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ökalp\OneDrive\Masaüstü\junior\cs306\"/>
    </mc:Choice>
  </mc:AlternateContent>
  <xr:revisionPtr revIDLastSave="0" documentId="13_ncr:1_{88100A33-AFC8-444B-9511-9B06FF80C542}" xr6:coauthVersionLast="47" xr6:coauthVersionMax="47" xr10:uidLastSave="{00000000-0000-0000-0000-000000000000}"/>
  <bookViews>
    <workbookView xWindow="-120" yWindow="-120" windowWidth="29040" windowHeight="15840" xr2:uid="{F7084CC7-CA45-4933-844A-6041AE92A380}"/>
  </bookViews>
  <sheets>
    <sheet name="merge1" sheetId="11" r:id="rId1"/>
  </sheets>
  <definedNames>
    <definedName name="ExternalData_2" localSheetId="0" hidden="1">merge1!$A$1:$M$616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1" l="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10E661-655B-49DB-A431-A8D47DBAFF5C}" keepAlive="1" name="Query - 2015_data" description="Connection to the '2015_data' query in the workbook." type="5" refreshedVersion="8" background="1" saveData="1">
    <dbPr connection="Provider=Microsoft.Mashup.OleDb.1;Data Source=$Workbook$;Location=2015_data;Extended Properties=&quot;&quot;" command="SELECT * FROM [2015_data]"/>
  </connection>
  <connection id="2" xr16:uid="{F8B02D2F-3B44-4503-80C4-C06AF4860B26}" keepAlive="1" name="Query - 2016_data" description="Connection to the '2016_data' query in the workbook." type="5" refreshedVersion="8" background="1" saveData="1">
    <dbPr connection="Provider=Microsoft.Mashup.OleDb.1;Data Source=$Workbook$;Location=2016_data;Extended Properties=&quot;&quot;" command="SELECT * FROM [2016_data]"/>
  </connection>
  <connection id="3" xr16:uid="{EDE0BC52-DFD7-4378-B93B-10ACAEF7BCB9}" keepAlive="1" name="Query - 2017_data" description="Connection to the '2017_data' query in the workbook." type="5" refreshedVersion="8" background="1" saveData="1">
    <dbPr connection="Provider=Microsoft.Mashup.OleDb.1;Data Source=$Workbook$;Location=2017_data;Extended Properties=&quot;&quot;" command="SELECT * FROM [2017_data]"/>
  </connection>
  <connection id="4" xr16:uid="{7EEFCC79-F193-43E1-BD52-24B2FF6728C5}" keepAlive="1" name="Query - 2018_data" description="Connection to the '2018_data' query in the workbook." type="5" refreshedVersion="8" background="1" saveData="1">
    <dbPr connection="Provider=Microsoft.Mashup.OleDb.1;Data Source=$Workbook$;Location=2018_data;Extended Properties=&quot;&quot;" command="SELECT * FROM [2018_data]"/>
  </connection>
  <connection id="5" xr16:uid="{77112B57-A7B0-49FF-ACF6-831529B68167}" keepAlive="1" name="Query - 2019_data" description="Connection to the '2019_data' query in the workbook." type="5" refreshedVersion="8" background="1" saveData="1">
    <dbPr connection="Provider=Microsoft.Mashup.OleDb.1;Data Source=$Workbook$;Location=2019_data;Extended Properties=&quot;&quot;" command="SELECT * FROM [2019_data]"/>
  </connection>
  <connection id="6" xr16:uid="{318766D6-D9AB-4676-BDB4-FA32E457BE9A}" keepAlive="1" name="Query - big_data" description="Connection to the 'big_data' query in the workbook." type="5" refreshedVersion="8" background="1" saveData="1">
    <dbPr connection="Provider=Microsoft.Mashup.OleDb.1;Data Source=$Workbook$;Location=big_data;Extended Properties=&quot;&quot;" command="SELECT * FROM [big_data]"/>
  </connection>
  <connection id="7" xr16:uid="{D7405208-2953-4B86-9950-4A45C1E9C887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8" xr16:uid="{8F8B1F50-944B-4138-9E29-07A5BE4DFAFA}" keepAlive="1" name="Query - pop" description="Connection to the 'pop' query in the workbook." type="5" refreshedVersion="8" background="1" saveData="1">
    <dbPr connection="Provider=Microsoft.Mashup.OleDb.1;Data Source=$Workbook$;Location=pop;Extended Properties=&quot;&quot;" command="SELECT * FROM [pop]"/>
  </connection>
</connections>
</file>

<file path=xl/sharedStrings.xml><?xml version="1.0" encoding="utf-8"?>
<sst xmlns="http://schemas.openxmlformats.org/spreadsheetml/2006/main" count="1244" uniqueCount="424">
  <si>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</si>
  <si>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</si>
  <si>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</si>
  <si>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</si>
  <si>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</si>
  <si>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</si>
  <si>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</si>
  <si>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</si>
  <si>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</si>
  <si>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</si>
  <si>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</si>
  <si>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</si>
  <si>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</si>
  <si>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</si>
  <si>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</si>
  <si>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</si>
  <si>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</si>
  <si>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</si>
  <si>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</si>
  <si>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</si>
  <si>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</si>
  <si>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</si>
  <si>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</si>
  <si>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</si>
  <si>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</si>
  <si>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</si>
  <si>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</si>
  <si>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</si>
  <si>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</si>
  <si>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</si>
  <si>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</si>
  <si>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</si>
  <si>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</si>
  <si>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</si>
  <si>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</si>
  <si>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</si>
  <si>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</si>
  <si>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</si>
  <si>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</si>
  <si>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</si>
  <si>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</si>
  <si>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</si>
  <si>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</si>
  <si>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</si>
  <si>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</si>
  <si>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</si>
  <si>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</si>
  <si>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</si>
  <si>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</si>
  <si>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</si>
  <si>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</si>
  <si>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</si>
  <si>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</si>
  <si>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</si>
  <si>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</si>
  <si>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</si>
  <si>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</si>
  <si>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</si>
  <si>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</si>
  <si>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</si>
  <si>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</si>
  <si>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</si>
  <si>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</si>
  <si>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</si>
  <si>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</si>
  <si>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</si>
  <si>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</si>
  <si>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</si>
  <si>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</si>
  <si>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</si>
  <si>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</si>
  <si>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</si>
  <si>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</si>
  <si>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</si>
  <si>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</si>
  <si>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</si>
  <si>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</si>
  <si>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</si>
  <si>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</si>
  <si>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</si>
  <si>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</si>
  <si>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</si>
  <si>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</si>
  <si>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</si>
  <si>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</si>
  <si>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</si>
  <si>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</si>
  <si>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</si>
  <si>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</si>
  <si>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</si>
  <si>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</si>
  <si>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</si>
  <si>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</si>
  <si>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</si>
  <si>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</si>
  <si>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</si>
  <si>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</si>
  <si>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</si>
  <si>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</si>
  <si>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</si>
  <si>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</si>
  <si>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</si>
  <si>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</si>
  <si>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</si>
  <si>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</si>
  <si>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</si>
  <si>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</si>
  <si>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</si>
  <si>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</si>
  <si>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</si>
  <si>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</si>
  <si>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</si>
  <si>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</si>
  <si>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</si>
  <si>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</si>
  <si>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</si>
  <si>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</si>
  <si>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</si>
  <si>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</si>
  <si>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</si>
  <si>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</si>
  <si>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</si>
  <si>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</si>
  <si>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</si>
  <si>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</si>
  <si>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</si>
  <si>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</si>
  <si>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</si>
  <si>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</si>
  <si>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</si>
  <si>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</si>
  <si>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</si>
  <si>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</si>
  <si>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</si>
  <si>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</si>
  <si>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</si>
  <si>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</si>
  <si>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</si>
  <si>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</si>
  <si>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</si>
  <si>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</si>
  <si>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</si>
  <si>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</si>
  <si>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</si>
  <si>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</si>
  <si>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</si>
  <si>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</si>
  <si>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</si>
  <si>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</si>
  <si>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</si>
  <si>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</si>
  <si>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</si>
  <si>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</si>
  <si>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</si>
  <si>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</si>
  <si>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</si>
  <si>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</si>
  <si>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</si>
  <si>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</si>
  <si>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</si>
  <si>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</si>
  <si>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</si>
  <si>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</si>
  <si>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</si>
  <si>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</si>
  <si>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</si>
  <si>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</si>
  <si>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</si>
  <si>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</si>
  <si>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</si>
  <si>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</si>
  <si>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</si>
  <si>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</si>
  <si>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</si>
  <si>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</si>
  <si>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</si>
  <si>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</si>
  <si>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</si>
  <si>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</si>
  <si>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</si>
  <si>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</si>
  <si>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</si>
  <si>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</si>
  <si>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</si>
  <si>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</si>
  <si>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</si>
  <si>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</si>
  <si>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</si>
  <si>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</si>
  <si>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</si>
  <si>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</si>
  <si>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</si>
  <si>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</si>
  <si>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</si>
  <si>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</si>
  <si>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</si>
  <si>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</si>
  <si>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</si>
  <si>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</si>
  <si>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</si>
  <si>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</si>
  <si>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</si>
  <si>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</si>
  <si>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</si>
  <si>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</si>
  <si>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</si>
  <si>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</si>
  <si>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</si>
  <si>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</si>
  <si>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</si>
  <si>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</si>
  <si>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</si>
  <si>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</si>
  <si>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</si>
  <si>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</si>
  <si>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</si>
  <si>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</si>
  <si>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</si>
  <si>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</si>
  <si>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</si>
  <si>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</si>
  <si>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</si>
  <si>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</si>
  <si>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</si>
  <si>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</si>
  <si>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</si>
  <si>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</si>
  <si>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</si>
  <si>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</si>
  <si>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</si>
  <si>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</si>
  <si>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</si>
  <si>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</si>
  <si>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</si>
  <si>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</si>
  <si>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</si>
  <si>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</si>
  <si>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</si>
  <si>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</si>
  <si>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</si>
  <si>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</si>
  <si>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</si>
  <si>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</si>
  <si>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</si>
  <si>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</si>
  <si>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</si>
  <si>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</si>
  <si>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</si>
  <si>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</si>
  <si>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</si>
  <si>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</si>
  <si>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</si>
  <si>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</si>
  <si>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</si>
  <si>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</si>
  <si>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</si>
  <si>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</si>
  <si>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</si>
  <si>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</si>
  <si>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</si>
  <si>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</si>
  <si>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</si>
  <si>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</si>
  <si>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</si>
  <si>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</si>
  <si>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</si>
  <si>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</si>
  <si>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</si>
  <si>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</si>
  <si>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</si>
  <si>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</si>
  <si>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</si>
  <si>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</si>
  <si>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</si>
  <si>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</si>
  <si>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</si>
  <si>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</si>
  <si>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</si>
  <si>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</si>
  <si>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</si>
  <si>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</si>
  <si>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</si>
  <si>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</si>
  <si>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</si>
  <si>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</si>
  <si>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</si>
  <si>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</si>
  <si>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</si>
  <si>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</si>
  <si>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</si>
  <si>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</si>
  <si>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</si>
  <si>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</si>
  <si>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</si>
  <si>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</si>
  <si>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</si>
  <si>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</si>
  <si>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</si>
  <si>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</si>
  <si>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</si>
  <si>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</si>
  <si>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</si>
  <si>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</si>
  <si>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</si>
  <si>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</si>
  <si>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</si>
  <si>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</si>
  <si>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</si>
  <si>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</si>
  <si>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</si>
  <si>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</si>
  <si>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</si>
  <si>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</si>
  <si>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</si>
  <si>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</si>
  <si>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</si>
  <si>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</si>
  <si>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</si>
  <si>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</si>
  <si>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</si>
  <si>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</si>
  <si>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</si>
  <si>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</si>
  <si>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</si>
  <si>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</si>
  <si>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</si>
  <si>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</si>
  <si>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</si>
  <si>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</si>
  <si>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</si>
  <si>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</si>
  <si>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</si>
  <si>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</si>
  <si>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</si>
  <si>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</si>
  <si>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</si>
  <si>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</si>
  <si>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</si>
  <si>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</si>
  <si>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</si>
  <si>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</si>
  <si>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</si>
  <si>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</si>
  <si>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</si>
  <si>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</si>
  <si>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</si>
  <si>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</si>
  <si>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</si>
  <si>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</si>
  <si>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</si>
  <si>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</si>
  <si>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</si>
  <si>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</si>
  <si>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</si>
  <si>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</si>
  <si>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</si>
  <si>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</si>
  <si>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</si>
  <si>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</si>
  <si>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</si>
  <si>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</si>
  <si>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</si>
  <si>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</si>
  <si>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</si>
  <si>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</si>
  <si>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</si>
  <si>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</si>
  <si>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</si>
  <si>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</si>
  <si>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</si>
  <si>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</si>
  <si>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</si>
  <si>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</si>
  <si>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</si>
  <si>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</si>
  <si>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</si>
  <si>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</si>
  <si>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</si>
  <si>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</si>
  <si>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</si>
  <si>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</si>
  <si>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</si>
  <si>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</si>
  <si>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</si>
  <si>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</si>
  <si>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</si>
  <si>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</si>
  <si>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</si>
  <si>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</si>
  <si>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</si>
  <si>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</si>
  <si>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</si>
  <si>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</si>
  <si>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</si>
  <si>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</si>
  <si>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</si>
  <si>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</si>
  <si>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</si>
  <si>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</si>
  <si>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</si>
  <si>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</si>
  <si>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</si>
  <si>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</si>
  <si>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</si>
  <si>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</si>
  <si>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</si>
  <si>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</si>
  <si>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</si>
  <si>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</si>
  <si>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</si>
  <si>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Smoking</t>
  </si>
  <si>
    <t>Population</t>
  </si>
  <si>
    <t>Diet_high_in_sodium</t>
  </si>
  <si>
    <t>Diet_low_in_whole_grains</t>
  </si>
  <si>
    <t>Diet_low_in_vegetables</t>
  </si>
  <si>
    <t>Blood_pressure</t>
  </si>
  <si>
    <t>Obesity</t>
  </si>
  <si>
    <t>Drug_use</t>
  </si>
  <si>
    <t>Alcohol_use</t>
  </si>
  <si>
    <t>Diabetes</t>
  </si>
  <si>
    <t>Deaths</t>
  </si>
  <si>
    <t>countries_name</t>
  </si>
  <si>
    <t>country_code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</si>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</sst>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AC3234F2-FA99-49F0-B3F7-B2C2BDDE18FB}" autoFormatId="16" applyNumberFormats="0" applyBorderFormats="0" applyFontFormats="0" applyPatternFormats="0" applyAlignmentFormats="0" applyWidthHeightFormats="0">
  <queryTableRefresh nextId="23" unboundColumnsRight="1">
    <queryTableFields count="14">
      <queryTableField id="1" name="Country" tableColumnId="1"/>
      <queryTableField id="2" name="Country_code" tableColumnId="2"/>
      <queryTableField id="3" name="Year" tableColumnId="3"/>
      <queryTableField id="5" name="High systolic blood pressure" tableColumnId="5"/>
      <queryTableField id="6" name="Diet high in sodium" tableColumnId="6"/>
      <queryTableField id="7" name="Diet low in whole grains" tableColumnId="7"/>
      <queryTableField id="8" name="Alcohol use" tableColumnId="8"/>
      <queryTableField id="11" name="Diet low in vegetables" tableColumnId="11"/>
      <queryTableField id="12" name="Smoking" tableColumnId="12"/>
      <queryTableField id="13" name="High fasting plasma glucose" tableColumnId="13"/>
      <queryTableField id="15" name="High body-mass index" tableColumnId="15"/>
      <queryTableField id="16" name="Drug use" tableColumnId="16"/>
      <queryTableField id="21" name="pop.Population (historical estimates)" tableColumnId="21"/>
      <queryTableField id="22" dataBound="0" tableColumnId="4"/>
    </queryTableFields>
    <queryTableDeletedFields count="8">
      <deletedField name="pop.Entity"/>
      <deletedField name="pop.Code"/>
      <deletedField name="pop.Year"/>
      <deletedField name="Air pollution"/>
      <deletedField name="Child wasting"/>
      <deletedField name="Unsafe water source"/>
      <deletedField name="Outdoor air pollution"/>
      <deletedField name="Child stuntin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0C334-0DE5-4B0B-9DFE-A73643F1BB5D}" name="Merge1" displayName="Merge1" ref="A1:N616" tableType="queryTable" totalsRowShown="0">
  <autoFilter ref="A1:N616" xr:uid="{0750C334-0DE5-4B0B-9DFE-A73643F1BB5D}"/>
  <tableColumns count="14">
    <tableColumn id="1" xr3:uid="{7A4ED0FF-9362-4890-B72E-E3E8A1EE331A}" uniqueName="1" name="countries_name" queryTableFieldId="1" dataDxfId="2"/>
    <tableColumn id="2" xr3:uid="{BCE35C9E-C9C2-409C-8EA0-95C6400B00E6}" uniqueName="2" name="country_code" queryTableFieldId="2" dataDxfId="1"/>
    <tableColumn id="3" xr3:uid="{149F3444-CD88-489D-BEC3-B16E8530FA93}" uniqueName="3" name="Years" queryTableFieldId="3"/>
    <tableColumn id="5" xr3:uid="{882F3F81-87B7-4506-B23A-416AF8CC9DDF}" uniqueName="5" name="Blood_pressure" queryTableFieldId="5"/>
    <tableColumn id="6" xr3:uid="{D76BECC5-649D-43AC-B179-9250AC1BD775}" uniqueName="6" name="Diet_high_in_sodium" queryTableFieldId="6"/>
    <tableColumn id="7" xr3:uid="{D6DEFD3C-7B00-4076-8718-4D8C1D808C4D}" uniqueName="7" name="Diet_low_in_whole_grains" queryTableFieldId="7"/>
    <tableColumn id="8" xr3:uid="{A9E5EC65-AD42-435F-80F4-CA5E1191CC88}" uniqueName="8" name="Alcohol_use" queryTableFieldId="8"/>
    <tableColumn id="11" xr3:uid="{D3CC7FB5-DBB6-4CA3-BBDB-E623EA24410C}" uniqueName="11" name="Diet_low_in_vegetables" queryTableFieldId="11"/>
    <tableColumn id="12" xr3:uid="{17EBF0A4-BE1F-4F56-806D-356EEF4F5D90}" uniqueName="12" name="Smoking" queryTableFieldId="12"/>
    <tableColumn id="13" xr3:uid="{425759F5-4DFB-409F-932A-5738366A89E1}" uniqueName="13" name="Diabetes" queryTableFieldId="13"/>
    <tableColumn id="15" xr3:uid="{65F52279-070B-4E77-9112-A316F1CD0208}" uniqueName="15" name="Obesity" queryTableFieldId="15"/>
    <tableColumn id="16" xr3:uid="{3141548F-A76D-472D-85FC-552D91AD4DF5}" uniqueName="16" name="Drug_use" queryTableFieldId="16"/>
    <tableColumn id="21" xr3:uid="{3C3CBA0D-AAB2-4F2A-8FD2-E6B140C5A543}" uniqueName="21" name="Population" queryTableFieldId="21"/>
    <tableColumn id="4" xr3:uid="{A541063D-83C3-4510-8E88-E4A2D7DB5304}" uniqueName="4" name="Deaths" queryTableFieldId="22" dataDxfId="0">
      <calculatedColumnFormula>SUM(D2:L2)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EB89-A608-46E2-8843-442835589814}">
  <dimension ref="A1:N616"/>
  <sheetViews>
    <sheetView tabSelected="1" workbookViewId="0">
      <selection activeCell="D8" sqref="D8"/>
    </sheetView>
  </sheetViews>
  <sheetFormatPr defaultRowHeight="15" x14ac:dyDescent="0.25"/>
  <cols>
    <col min="1" max="1" width="28.140625" bestFit="1" customWidth="1"/>
    <col min="2" max="2" width="18" customWidth="1"/>
    <col min="3" max="3" width="10.42578125" customWidth="1"/>
    <col min="4" max="4" width="19.5703125" customWidth="1"/>
    <col min="5" max="5" width="26.7109375" customWidth="1"/>
    <col min="6" max="6" width="31.28515625" customWidth="1"/>
    <col min="7" max="7" width="15" customWidth="1"/>
    <col min="8" max="8" width="25.85546875" customWidth="1"/>
    <col min="9" max="9" width="10.5703125" bestFit="1" customWidth="1"/>
    <col min="10" max="10" width="14.5703125" customWidth="1"/>
    <col min="11" max="11" width="13.85546875" customWidth="1"/>
    <col min="12" max="12" width="14.28515625" customWidth="1"/>
    <col min="13" max="13" width="18.140625" customWidth="1"/>
    <col min="14" max="14" width="11.42578125" bestFit="1" customWidth="1"/>
    <col min="15" max="15" width="10.7109375" bestFit="1" customWidth="1"/>
    <col min="16" max="16" width="34.7109375" bestFit="1" customWidth="1"/>
  </cols>
  <sheetData>
    <row r="1" spans="1:14" x14ac:dyDescent="0.25">
      <c r="A1" t="s">
        <v>421</v>
      </c>
      <c r="B1" t="s">
        <v>422</v>
      </c>
      <c r="C1" t="s">
        <v>423</v>
      </c>
      <c r="D1" t="s">
        <v>415</v>
      </c>
      <c r="E1" t="s">
        <v>412</v>
      </c>
      <c r="F1" t="s">
        <v>413</v>
      </c>
      <c r="G1" t="s">
        <v>418</v>
      </c>
      <c r="H1" t="s">
        <v>414</v>
      </c>
      <c r="I1" t="s">
        <v>410</v>
      </c>
      <c r="J1" t="s">
        <v>419</v>
      </c>
      <c r="K1" t="s">
        <v>416</v>
      </c>
      <c r="L1" t="s">
        <v>417</v>
      </c>
      <c r="M1" t="s">
        <v>411</v>
      </c>
      <c r="N1" t="s">
        <v>420</v>
      </c>
    </row>
    <row r="2" spans="1:14" x14ac:dyDescent="0.25">
      <c r="A2" t="s">
        <v>0</v>
      </c>
      <c r="B2" t="s">
        <v>1</v>
      </c>
      <c r="C2">
        <v>2017</v>
      </c>
      <c r="D2">
        <v>34382</v>
      </c>
      <c r="E2">
        <v>1369</v>
      </c>
      <c r="F2">
        <v>9788</v>
      </c>
      <c r="G2">
        <v>564</v>
      </c>
      <c r="H2">
        <v>4904</v>
      </c>
      <c r="I2">
        <v>9586</v>
      </c>
      <c r="J2">
        <v>23427</v>
      </c>
      <c r="K2">
        <v>20345</v>
      </c>
      <c r="L2">
        <v>644</v>
      </c>
      <c r="M2">
        <v>35643420</v>
      </c>
      <c r="N2">
        <f t="shared" ref="N2:N65" si="0">SUM(D2:L2)</f>
        <v>105009</v>
      </c>
    </row>
    <row r="3" spans="1:14" x14ac:dyDescent="0.25">
      <c r="A3" t="s">
        <v>0</v>
      </c>
      <c r="B3" t="s">
        <v>1</v>
      </c>
      <c r="C3">
        <v>2018</v>
      </c>
      <c r="D3">
        <v>35263</v>
      </c>
      <c r="E3">
        <v>1400</v>
      </c>
      <c r="F3">
        <v>10085</v>
      </c>
      <c r="G3">
        <v>575</v>
      </c>
      <c r="H3">
        <v>5037</v>
      </c>
      <c r="I3">
        <v>9975</v>
      </c>
      <c r="J3">
        <v>24183</v>
      </c>
      <c r="K3">
        <v>21251</v>
      </c>
      <c r="L3">
        <v>673</v>
      </c>
      <c r="M3">
        <v>36686788</v>
      </c>
      <c r="N3">
        <f t="shared" si="0"/>
        <v>108442</v>
      </c>
    </row>
    <row r="4" spans="1:14" x14ac:dyDescent="0.25">
      <c r="A4" t="s">
        <v>0</v>
      </c>
      <c r="B4" t="s">
        <v>1</v>
      </c>
      <c r="C4">
        <v>2019</v>
      </c>
      <c r="D4">
        <v>36017</v>
      </c>
      <c r="E4">
        <v>1422</v>
      </c>
      <c r="F4">
        <v>10335</v>
      </c>
      <c r="G4">
        <v>583</v>
      </c>
      <c r="H4">
        <v>5148</v>
      </c>
      <c r="I4">
        <v>10306</v>
      </c>
      <c r="J4">
        <v>24888</v>
      </c>
      <c r="K4">
        <v>22048</v>
      </c>
      <c r="L4">
        <v>700</v>
      </c>
      <c r="M4">
        <v>37769496</v>
      </c>
      <c r="N4">
        <f t="shared" si="0"/>
        <v>111447</v>
      </c>
    </row>
    <row r="5" spans="1:14" x14ac:dyDescent="0.25">
      <c r="A5" t="s">
        <v>2</v>
      </c>
      <c r="B5" t="s">
        <v>3</v>
      </c>
      <c r="C5">
        <v>2017</v>
      </c>
      <c r="D5">
        <v>7278</v>
      </c>
      <c r="E5">
        <v>2346</v>
      </c>
      <c r="F5">
        <v>1456</v>
      </c>
      <c r="G5">
        <v>729</v>
      </c>
      <c r="H5">
        <v>48</v>
      </c>
      <c r="I5">
        <v>4183</v>
      </c>
      <c r="J5">
        <v>1947</v>
      </c>
      <c r="K5">
        <v>2967</v>
      </c>
      <c r="L5">
        <v>123</v>
      </c>
      <c r="M5">
        <v>2879361</v>
      </c>
      <c r="N5">
        <f t="shared" si="0"/>
        <v>21077</v>
      </c>
    </row>
    <row r="6" spans="1:14" x14ac:dyDescent="0.25">
      <c r="A6" t="s">
        <v>2</v>
      </c>
      <c r="B6" t="s">
        <v>3</v>
      </c>
      <c r="C6">
        <v>2018</v>
      </c>
      <c r="D6">
        <v>7444</v>
      </c>
      <c r="E6">
        <v>2396</v>
      </c>
      <c r="F6">
        <v>1489</v>
      </c>
      <c r="G6">
        <v>731</v>
      </c>
      <c r="H6">
        <v>49</v>
      </c>
      <c r="I6">
        <v>4304</v>
      </c>
      <c r="J6">
        <v>2036</v>
      </c>
      <c r="K6">
        <v>3044</v>
      </c>
      <c r="L6">
        <v>126</v>
      </c>
      <c r="M6">
        <v>2877019</v>
      </c>
      <c r="N6">
        <f t="shared" si="0"/>
        <v>21619</v>
      </c>
    </row>
    <row r="7" spans="1:14" x14ac:dyDescent="0.25">
      <c r="A7" t="s">
        <v>2</v>
      </c>
      <c r="B7" t="s">
        <v>3</v>
      </c>
      <c r="C7">
        <v>2019</v>
      </c>
      <c r="D7">
        <v>7609</v>
      </c>
      <c r="E7">
        <v>2445</v>
      </c>
      <c r="F7">
        <v>1520</v>
      </c>
      <c r="G7">
        <v>737</v>
      </c>
      <c r="H7">
        <v>51</v>
      </c>
      <c r="I7">
        <v>4425</v>
      </c>
      <c r="J7">
        <v>2158</v>
      </c>
      <c r="K7">
        <v>3120</v>
      </c>
      <c r="L7">
        <v>130</v>
      </c>
      <c r="M7">
        <v>2873883</v>
      </c>
      <c r="N7">
        <f t="shared" si="0"/>
        <v>22195</v>
      </c>
    </row>
    <row r="8" spans="1:14" x14ac:dyDescent="0.25">
      <c r="A8" t="s">
        <v>4</v>
      </c>
      <c r="B8" t="s">
        <v>5</v>
      </c>
      <c r="C8">
        <v>2017</v>
      </c>
      <c r="D8">
        <v>54355</v>
      </c>
      <c r="E8">
        <v>1771</v>
      </c>
      <c r="F8">
        <v>13736</v>
      </c>
      <c r="G8">
        <v>1200</v>
      </c>
      <c r="H8">
        <v>2542</v>
      </c>
      <c r="I8">
        <v>20376</v>
      </c>
      <c r="J8">
        <v>35832</v>
      </c>
      <c r="K8">
        <v>33044</v>
      </c>
      <c r="L8">
        <v>961</v>
      </c>
      <c r="M8">
        <v>41136548</v>
      </c>
      <c r="N8">
        <f t="shared" si="0"/>
        <v>163817</v>
      </c>
    </row>
    <row r="9" spans="1:14" x14ac:dyDescent="0.25">
      <c r="A9" t="s">
        <v>4</v>
      </c>
      <c r="B9" t="s">
        <v>5</v>
      </c>
      <c r="C9">
        <v>2018</v>
      </c>
      <c r="D9">
        <v>56569</v>
      </c>
      <c r="E9">
        <v>1838</v>
      </c>
      <c r="F9">
        <v>14280</v>
      </c>
      <c r="G9">
        <v>1248</v>
      </c>
      <c r="H9">
        <v>2644</v>
      </c>
      <c r="I9">
        <v>20914</v>
      </c>
      <c r="J9">
        <v>37467</v>
      </c>
      <c r="K9">
        <v>34597</v>
      </c>
      <c r="L9">
        <v>999</v>
      </c>
      <c r="M9">
        <v>41927008</v>
      </c>
      <c r="N9">
        <f t="shared" si="0"/>
        <v>170556</v>
      </c>
    </row>
    <row r="10" spans="1:14" x14ac:dyDescent="0.25">
      <c r="A10" t="s">
        <v>4</v>
      </c>
      <c r="B10" t="s">
        <v>5</v>
      </c>
      <c r="C10">
        <v>2019</v>
      </c>
      <c r="D10">
        <v>58602</v>
      </c>
      <c r="E10">
        <v>1910</v>
      </c>
      <c r="F10">
        <v>14772</v>
      </c>
      <c r="G10">
        <v>1285</v>
      </c>
      <c r="H10">
        <v>2741</v>
      </c>
      <c r="I10">
        <v>21555</v>
      </c>
      <c r="J10">
        <v>38978</v>
      </c>
      <c r="K10">
        <v>36087</v>
      </c>
      <c r="L10">
        <v>1030</v>
      </c>
      <c r="M10">
        <v>42705372</v>
      </c>
      <c r="N10">
        <f t="shared" si="0"/>
        <v>176960</v>
      </c>
    </row>
    <row r="11" spans="1:14" x14ac:dyDescent="0.25">
      <c r="A11" t="s">
        <v>6</v>
      </c>
      <c r="B11" t="s">
        <v>7</v>
      </c>
      <c r="C11">
        <v>2017</v>
      </c>
      <c r="D11">
        <v>84</v>
      </c>
      <c r="E11">
        <v>6</v>
      </c>
      <c r="F11">
        <v>15</v>
      </c>
      <c r="G11">
        <v>2</v>
      </c>
      <c r="H11">
        <v>8</v>
      </c>
      <c r="I11">
        <v>53</v>
      </c>
      <c r="J11">
        <v>98</v>
      </c>
      <c r="K11">
        <v>92</v>
      </c>
      <c r="L11">
        <v>2</v>
      </c>
      <c r="M11">
        <v>49486</v>
      </c>
      <c r="N11">
        <f t="shared" si="0"/>
        <v>360</v>
      </c>
    </row>
    <row r="12" spans="1:14" x14ac:dyDescent="0.25">
      <c r="A12" t="s">
        <v>6</v>
      </c>
      <c r="B12" t="s">
        <v>7</v>
      </c>
      <c r="C12">
        <v>2018</v>
      </c>
      <c r="D12">
        <v>85</v>
      </c>
      <c r="E12">
        <v>6</v>
      </c>
      <c r="F12">
        <v>15</v>
      </c>
      <c r="G12">
        <v>2</v>
      </c>
      <c r="H12">
        <v>8</v>
      </c>
      <c r="I12">
        <v>54</v>
      </c>
      <c r="J12">
        <v>100</v>
      </c>
      <c r="K12">
        <v>93</v>
      </c>
      <c r="L12">
        <v>2</v>
      </c>
      <c r="M12">
        <v>48445</v>
      </c>
      <c r="N12">
        <f t="shared" si="0"/>
        <v>365</v>
      </c>
    </row>
    <row r="13" spans="1:14" x14ac:dyDescent="0.25">
      <c r="A13" t="s">
        <v>6</v>
      </c>
      <c r="B13" t="s">
        <v>7</v>
      </c>
      <c r="C13">
        <v>2019</v>
      </c>
      <c r="D13">
        <v>87</v>
      </c>
      <c r="E13">
        <v>6</v>
      </c>
      <c r="F13">
        <v>16</v>
      </c>
      <c r="G13">
        <v>2</v>
      </c>
      <c r="H13">
        <v>8</v>
      </c>
      <c r="I13">
        <v>55</v>
      </c>
      <c r="J13">
        <v>102</v>
      </c>
      <c r="K13">
        <v>95</v>
      </c>
      <c r="L13">
        <v>2</v>
      </c>
      <c r="M13">
        <v>47341</v>
      </c>
      <c r="N13">
        <f t="shared" si="0"/>
        <v>373</v>
      </c>
    </row>
    <row r="14" spans="1:14" x14ac:dyDescent="0.25">
      <c r="A14" t="s">
        <v>8</v>
      </c>
      <c r="B14" t="s">
        <v>9</v>
      </c>
      <c r="C14">
        <v>2017</v>
      </c>
      <c r="D14">
        <v>97</v>
      </c>
      <c r="E14">
        <v>6</v>
      </c>
      <c r="F14">
        <v>18</v>
      </c>
      <c r="G14">
        <v>38</v>
      </c>
      <c r="H14">
        <v>3</v>
      </c>
      <c r="I14">
        <v>101</v>
      </c>
      <c r="J14">
        <v>50</v>
      </c>
      <c r="K14">
        <v>54</v>
      </c>
      <c r="L14">
        <v>6</v>
      </c>
      <c r="M14">
        <v>73853</v>
      </c>
      <c r="N14">
        <f t="shared" si="0"/>
        <v>373</v>
      </c>
    </row>
    <row r="15" spans="1:14" x14ac:dyDescent="0.25">
      <c r="A15" t="s">
        <v>8</v>
      </c>
      <c r="B15" t="s">
        <v>9</v>
      </c>
      <c r="C15">
        <v>2018</v>
      </c>
      <c r="D15">
        <v>99</v>
      </c>
      <c r="E15">
        <v>6</v>
      </c>
      <c r="F15">
        <v>19</v>
      </c>
      <c r="G15">
        <v>39</v>
      </c>
      <c r="H15">
        <v>3</v>
      </c>
      <c r="I15">
        <v>104</v>
      </c>
      <c r="J15">
        <v>52</v>
      </c>
      <c r="K15">
        <v>56</v>
      </c>
      <c r="L15">
        <v>6</v>
      </c>
      <c r="M15">
        <v>75034</v>
      </c>
      <c r="N15">
        <f t="shared" si="0"/>
        <v>384</v>
      </c>
    </row>
    <row r="16" spans="1:14" x14ac:dyDescent="0.25">
      <c r="A16" t="s">
        <v>8</v>
      </c>
      <c r="B16" t="s">
        <v>9</v>
      </c>
      <c r="C16">
        <v>2019</v>
      </c>
      <c r="D16">
        <v>101</v>
      </c>
      <c r="E16">
        <v>6</v>
      </c>
      <c r="F16">
        <v>19</v>
      </c>
      <c r="G16">
        <v>40</v>
      </c>
      <c r="H16">
        <v>3</v>
      </c>
      <c r="I16">
        <v>106</v>
      </c>
      <c r="J16">
        <v>54</v>
      </c>
      <c r="K16">
        <v>58</v>
      </c>
      <c r="L16">
        <v>6</v>
      </c>
      <c r="M16">
        <v>76361</v>
      </c>
      <c r="N16">
        <f t="shared" si="0"/>
        <v>393</v>
      </c>
    </row>
    <row r="17" spans="1:14" x14ac:dyDescent="0.25">
      <c r="A17" t="s">
        <v>10</v>
      </c>
      <c r="B17" t="s">
        <v>11</v>
      </c>
      <c r="C17">
        <v>2017</v>
      </c>
      <c r="D17">
        <v>16141</v>
      </c>
      <c r="E17">
        <v>1180</v>
      </c>
      <c r="F17">
        <v>1821</v>
      </c>
      <c r="G17">
        <v>11550</v>
      </c>
      <c r="H17">
        <v>1200</v>
      </c>
      <c r="I17">
        <v>7007</v>
      </c>
      <c r="J17">
        <v>9891</v>
      </c>
      <c r="K17">
        <v>6092</v>
      </c>
      <c r="L17">
        <v>512</v>
      </c>
      <c r="M17">
        <v>30208634</v>
      </c>
      <c r="N17">
        <f t="shared" si="0"/>
        <v>55394</v>
      </c>
    </row>
    <row r="18" spans="1:14" x14ac:dyDescent="0.25">
      <c r="A18" t="s">
        <v>10</v>
      </c>
      <c r="B18" t="s">
        <v>11</v>
      </c>
      <c r="C18">
        <v>2018</v>
      </c>
      <c r="D18">
        <v>16900</v>
      </c>
      <c r="E18">
        <v>1234</v>
      </c>
      <c r="F18">
        <v>1917</v>
      </c>
      <c r="G18">
        <v>11703</v>
      </c>
      <c r="H18">
        <v>1260</v>
      </c>
      <c r="I18">
        <v>7243</v>
      </c>
      <c r="J18">
        <v>10322</v>
      </c>
      <c r="K18">
        <v>6545</v>
      </c>
      <c r="L18">
        <v>543</v>
      </c>
      <c r="M18">
        <v>31273538</v>
      </c>
      <c r="N18">
        <f t="shared" si="0"/>
        <v>57667</v>
      </c>
    </row>
    <row r="19" spans="1:14" x14ac:dyDescent="0.25">
      <c r="A19" t="s">
        <v>10</v>
      </c>
      <c r="B19" t="s">
        <v>11</v>
      </c>
      <c r="C19">
        <v>2019</v>
      </c>
      <c r="D19">
        <v>17686</v>
      </c>
      <c r="E19">
        <v>1289</v>
      </c>
      <c r="F19">
        <v>2013</v>
      </c>
      <c r="G19">
        <v>11906</v>
      </c>
      <c r="H19">
        <v>1325</v>
      </c>
      <c r="I19">
        <v>7511</v>
      </c>
      <c r="J19">
        <v>10753</v>
      </c>
      <c r="K19">
        <v>6981</v>
      </c>
      <c r="L19">
        <v>557</v>
      </c>
      <c r="M19">
        <v>32353592</v>
      </c>
      <c r="N19">
        <f t="shared" si="0"/>
        <v>60021</v>
      </c>
    </row>
    <row r="20" spans="1:14" x14ac:dyDescent="0.25">
      <c r="A20" t="s">
        <v>12</v>
      </c>
      <c r="B20" t="s">
        <v>13</v>
      </c>
      <c r="C20">
        <v>2017</v>
      </c>
      <c r="D20">
        <v>125</v>
      </c>
      <c r="E20">
        <v>10</v>
      </c>
      <c r="F20">
        <v>25</v>
      </c>
      <c r="G20">
        <v>27</v>
      </c>
      <c r="H20">
        <v>8</v>
      </c>
      <c r="I20">
        <v>35</v>
      </c>
      <c r="J20">
        <v>123</v>
      </c>
      <c r="K20">
        <v>86</v>
      </c>
      <c r="L20">
        <v>1</v>
      </c>
      <c r="M20">
        <v>91133</v>
      </c>
      <c r="N20">
        <f t="shared" si="0"/>
        <v>440</v>
      </c>
    </row>
    <row r="21" spans="1:14" x14ac:dyDescent="0.25">
      <c r="A21" t="s">
        <v>12</v>
      </c>
      <c r="B21" t="s">
        <v>13</v>
      </c>
      <c r="C21">
        <v>2018</v>
      </c>
      <c r="D21">
        <v>127</v>
      </c>
      <c r="E21">
        <v>10</v>
      </c>
      <c r="F21">
        <v>25</v>
      </c>
      <c r="G21">
        <v>28</v>
      </c>
      <c r="H21">
        <v>8</v>
      </c>
      <c r="I21">
        <v>36</v>
      </c>
      <c r="J21">
        <v>126</v>
      </c>
      <c r="K21">
        <v>88</v>
      </c>
      <c r="L21">
        <v>1</v>
      </c>
      <c r="M21">
        <v>91644</v>
      </c>
      <c r="N21">
        <f t="shared" si="0"/>
        <v>449</v>
      </c>
    </row>
    <row r="22" spans="1:14" x14ac:dyDescent="0.25">
      <c r="A22" t="s">
        <v>12</v>
      </c>
      <c r="B22" t="s">
        <v>13</v>
      </c>
      <c r="C22">
        <v>2019</v>
      </c>
      <c r="D22">
        <v>130</v>
      </c>
      <c r="E22">
        <v>11</v>
      </c>
      <c r="F22">
        <v>26</v>
      </c>
      <c r="G22">
        <v>28</v>
      </c>
      <c r="H22">
        <v>8</v>
      </c>
      <c r="I22">
        <v>37</v>
      </c>
      <c r="J22">
        <v>130</v>
      </c>
      <c r="K22">
        <v>91</v>
      </c>
      <c r="L22">
        <v>1</v>
      </c>
      <c r="M22">
        <v>92127</v>
      </c>
      <c r="N22">
        <f t="shared" si="0"/>
        <v>462</v>
      </c>
    </row>
    <row r="23" spans="1:14" x14ac:dyDescent="0.25">
      <c r="A23" t="s">
        <v>14</v>
      </c>
      <c r="B23" t="s">
        <v>15</v>
      </c>
      <c r="C23">
        <v>2017</v>
      </c>
      <c r="D23">
        <v>59610</v>
      </c>
      <c r="E23">
        <v>7263</v>
      </c>
      <c r="F23">
        <v>11298</v>
      </c>
      <c r="G23">
        <v>20571</v>
      </c>
      <c r="H23">
        <v>3087</v>
      </c>
      <c r="I23">
        <v>51077</v>
      </c>
      <c r="J23">
        <v>36691</v>
      </c>
      <c r="K23">
        <v>35840</v>
      </c>
      <c r="L23">
        <v>2977</v>
      </c>
      <c r="M23">
        <v>44054616</v>
      </c>
      <c r="N23">
        <f t="shared" si="0"/>
        <v>228414</v>
      </c>
    </row>
    <row r="24" spans="1:14" x14ac:dyDescent="0.25">
      <c r="A24" t="s">
        <v>14</v>
      </c>
      <c r="B24" t="s">
        <v>15</v>
      </c>
      <c r="C24">
        <v>2018</v>
      </c>
      <c r="D24">
        <v>58718</v>
      </c>
      <c r="E24">
        <v>7186</v>
      </c>
      <c r="F24">
        <v>11199</v>
      </c>
      <c r="G24">
        <v>20625</v>
      </c>
      <c r="H24">
        <v>3053</v>
      </c>
      <c r="I24">
        <v>50863</v>
      </c>
      <c r="J24">
        <v>37660</v>
      </c>
      <c r="K24">
        <v>35980</v>
      </c>
      <c r="L24">
        <v>3001</v>
      </c>
      <c r="M24">
        <v>44413592</v>
      </c>
      <c r="N24">
        <f t="shared" si="0"/>
        <v>228285</v>
      </c>
    </row>
    <row r="25" spans="1:14" x14ac:dyDescent="0.25">
      <c r="A25" t="s">
        <v>14</v>
      </c>
      <c r="B25" t="s">
        <v>15</v>
      </c>
      <c r="C25">
        <v>2019</v>
      </c>
      <c r="D25">
        <v>59080</v>
      </c>
      <c r="E25">
        <v>7258</v>
      </c>
      <c r="F25">
        <v>11347</v>
      </c>
      <c r="G25">
        <v>20962</v>
      </c>
      <c r="H25">
        <v>3085</v>
      </c>
      <c r="I25">
        <v>51306</v>
      </c>
      <c r="J25">
        <v>39517</v>
      </c>
      <c r="K25">
        <v>36676</v>
      </c>
      <c r="L25">
        <v>3062</v>
      </c>
      <c r="M25">
        <v>44745516</v>
      </c>
      <c r="N25">
        <f t="shared" si="0"/>
        <v>232293</v>
      </c>
    </row>
    <row r="26" spans="1:14" x14ac:dyDescent="0.25">
      <c r="A26" t="s">
        <v>16</v>
      </c>
      <c r="B26" t="s">
        <v>17</v>
      </c>
      <c r="C26">
        <v>2017</v>
      </c>
      <c r="D26">
        <v>7730</v>
      </c>
      <c r="E26">
        <v>1065</v>
      </c>
      <c r="F26">
        <v>2426</v>
      </c>
      <c r="G26">
        <v>792</v>
      </c>
      <c r="H26">
        <v>29</v>
      </c>
      <c r="I26">
        <v>4807</v>
      </c>
      <c r="J26">
        <v>5276</v>
      </c>
      <c r="K26">
        <v>4356</v>
      </c>
      <c r="L26">
        <v>94</v>
      </c>
      <c r="M26">
        <v>2851929</v>
      </c>
      <c r="N26">
        <f t="shared" si="0"/>
        <v>26575</v>
      </c>
    </row>
    <row r="27" spans="1:14" x14ac:dyDescent="0.25">
      <c r="A27" t="s">
        <v>16</v>
      </c>
      <c r="B27" t="s">
        <v>17</v>
      </c>
      <c r="C27">
        <v>2018</v>
      </c>
      <c r="D27">
        <v>7779</v>
      </c>
      <c r="E27">
        <v>1067</v>
      </c>
      <c r="F27">
        <v>2442</v>
      </c>
      <c r="G27">
        <v>796</v>
      </c>
      <c r="H27">
        <v>29</v>
      </c>
      <c r="I27">
        <v>4829</v>
      </c>
      <c r="J27">
        <v>5354</v>
      </c>
      <c r="K27">
        <v>4411</v>
      </c>
      <c r="L27">
        <v>95</v>
      </c>
      <c r="M27">
        <v>2836563</v>
      </c>
      <c r="N27">
        <f t="shared" si="0"/>
        <v>26802</v>
      </c>
    </row>
    <row r="28" spans="1:14" x14ac:dyDescent="0.25">
      <c r="A28" t="s">
        <v>16</v>
      </c>
      <c r="B28" t="s">
        <v>17</v>
      </c>
      <c r="C28">
        <v>2019</v>
      </c>
      <c r="D28">
        <v>7789</v>
      </c>
      <c r="E28">
        <v>1062</v>
      </c>
      <c r="F28">
        <v>2446</v>
      </c>
      <c r="G28">
        <v>802</v>
      </c>
      <c r="H28">
        <v>29</v>
      </c>
      <c r="I28">
        <v>4864</v>
      </c>
      <c r="J28">
        <v>5442</v>
      </c>
      <c r="K28">
        <v>4463</v>
      </c>
      <c r="L28">
        <v>96</v>
      </c>
      <c r="M28">
        <v>2820604</v>
      </c>
      <c r="N28">
        <f t="shared" si="0"/>
        <v>26993</v>
      </c>
    </row>
    <row r="29" spans="1:14" x14ac:dyDescent="0.25">
      <c r="A29" t="s">
        <v>18</v>
      </c>
      <c r="B29" t="s">
        <v>19</v>
      </c>
      <c r="C29">
        <v>2017</v>
      </c>
      <c r="D29">
        <v>23636</v>
      </c>
      <c r="E29">
        <v>1076</v>
      </c>
      <c r="F29">
        <v>4744</v>
      </c>
      <c r="G29">
        <v>8120</v>
      </c>
      <c r="H29">
        <v>1413</v>
      </c>
      <c r="I29">
        <v>18236</v>
      </c>
      <c r="J29">
        <v>17712</v>
      </c>
      <c r="K29">
        <v>17255</v>
      </c>
      <c r="L29">
        <v>2535</v>
      </c>
      <c r="M29">
        <v>24590336</v>
      </c>
      <c r="N29">
        <f t="shared" si="0"/>
        <v>94727</v>
      </c>
    </row>
    <row r="30" spans="1:14" x14ac:dyDescent="0.25">
      <c r="A30" t="s">
        <v>18</v>
      </c>
      <c r="B30" t="s">
        <v>19</v>
      </c>
      <c r="C30">
        <v>2018</v>
      </c>
      <c r="D30">
        <v>24699</v>
      </c>
      <c r="E30">
        <v>1119</v>
      </c>
      <c r="F30">
        <v>4959</v>
      </c>
      <c r="G30">
        <v>8363</v>
      </c>
      <c r="H30">
        <v>1465</v>
      </c>
      <c r="I30">
        <v>18736</v>
      </c>
      <c r="J30">
        <v>18093</v>
      </c>
      <c r="K30">
        <v>18067</v>
      </c>
      <c r="L30">
        <v>2616</v>
      </c>
      <c r="M30">
        <v>24979228</v>
      </c>
      <c r="N30">
        <f t="shared" si="0"/>
        <v>98117</v>
      </c>
    </row>
    <row r="31" spans="1:14" x14ac:dyDescent="0.25">
      <c r="A31" t="s">
        <v>18</v>
      </c>
      <c r="B31" t="s">
        <v>19</v>
      </c>
      <c r="C31">
        <v>2019</v>
      </c>
      <c r="D31">
        <v>25498</v>
      </c>
      <c r="E31">
        <v>1150</v>
      </c>
      <c r="F31">
        <v>5114</v>
      </c>
      <c r="G31">
        <v>8576</v>
      </c>
      <c r="H31">
        <v>1500</v>
      </c>
      <c r="I31">
        <v>18999</v>
      </c>
      <c r="J31">
        <v>17650</v>
      </c>
      <c r="K31">
        <v>18712</v>
      </c>
      <c r="L31">
        <v>2673</v>
      </c>
      <c r="M31">
        <v>25357168</v>
      </c>
      <c r="N31">
        <f t="shared" si="0"/>
        <v>99872</v>
      </c>
    </row>
    <row r="32" spans="1:14" x14ac:dyDescent="0.25">
      <c r="A32" t="s">
        <v>20</v>
      </c>
      <c r="B32" t="s">
        <v>21</v>
      </c>
      <c r="C32">
        <v>2017</v>
      </c>
      <c r="D32">
        <v>19255</v>
      </c>
      <c r="E32">
        <v>2325</v>
      </c>
      <c r="F32">
        <v>2880</v>
      </c>
      <c r="G32">
        <v>4918</v>
      </c>
      <c r="H32">
        <v>770</v>
      </c>
      <c r="I32">
        <v>12203</v>
      </c>
      <c r="J32">
        <v>10149</v>
      </c>
      <c r="K32">
        <v>8778</v>
      </c>
      <c r="L32">
        <v>588</v>
      </c>
      <c r="M32">
        <v>8797497</v>
      </c>
      <c r="N32">
        <f t="shared" si="0"/>
        <v>61866</v>
      </c>
    </row>
    <row r="33" spans="1:14" x14ac:dyDescent="0.25">
      <c r="A33" t="s">
        <v>20</v>
      </c>
      <c r="B33" t="s">
        <v>21</v>
      </c>
      <c r="C33">
        <v>2018</v>
      </c>
      <c r="D33">
        <v>19435</v>
      </c>
      <c r="E33">
        <v>2346</v>
      </c>
      <c r="F33">
        <v>2923</v>
      </c>
      <c r="G33">
        <v>4896</v>
      </c>
      <c r="H33">
        <v>782</v>
      </c>
      <c r="I33">
        <v>12172</v>
      </c>
      <c r="J33">
        <v>10413</v>
      </c>
      <c r="K33">
        <v>8844</v>
      </c>
      <c r="L33">
        <v>590</v>
      </c>
      <c r="M33">
        <v>8840518</v>
      </c>
      <c r="N33">
        <f t="shared" si="0"/>
        <v>62401</v>
      </c>
    </row>
    <row r="34" spans="1:14" x14ac:dyDescent="0.25">
      <c r="A34" t="s">
        <v>20</v>
      </c>
      <c r="B34" t="s">
        <v>21</v>
      </c>
      <c r="C34">
        <v>2019</v>
      </c>
      <c r="D34">
        <v>19769</v>
      </c>
      <c r="E34">
        <v>2389</v>
      </c>
      <c r="F34">
        <v>2985</v>
      </c>
      <c r="G34">
        <v>4944</v>
      </c>
      <c r="H34">
        <v>799</v>
      </c>
      <c r="I34">
        <v>12314</v>
      </c>
      <c r="J34">
        <v>10910</v>
      </c>
      <c r="K34">
        <v>8982</v>
      </c>
      <c r="L34">
        <v>594</v>
      </c>
      <c r="M34">
        <v>8879939</v>
      </c>
      <c r="N34">
        <f t="shared" si="0"/>
        <v>63686</v>
      </c>
    </row>
    <row r="35" spans="1:14" x14ac:dyDescent="0.25">
      <c r="A35" t="s">
        <v>22</v>
      </c>
      <c r="B35" t="s">
        <v>23</v>
      </c>
      <c r="C35">
        <v>2017</v>
      </c>
      <c r="D35">
        <v>24291</v>
      </c>
      <c r="E35">
        <v>3297</v>
      </c>
      <c r="F35">
        <v>7112</v>
      </c>
      <c r="G35">
        <v>3936</v>
      </c>
      <c r="H35">
        <v>157</v>
      </c>
      <c r="I35">
        <v>12229</v>
      </c>
      <c r="J35">
        <v>14300</v>
      </c>
      <c r="K35">
        <v>13976</v>
      </c>
      <c r="L35">
        <v>323</v>
      </c>
      <c r="M35">
        <v>10071569</v>
      </c>
      <c r="N35">
        <f t="shared" si="0"/>
        <v>79621</v>
      </c>
    </row>
    <row r="36" spans="1:14" x14ac:dyDescent="0.25">
      <c r="A36" t="s">
        <v>22</v>
      </c>
      <c r="B36" t="s">
        <v>23</v>
      </c>
      <c r="C36">
        <v>2018</v>
      </c>
      <c r="D36">
        <v>23771</v>
      </c>
      <c r="E36">
        <v>3186</v>
      </c>
      <c r="F36">
        <v>6997</v>
      </c>
      <c r="G36">
        <v>3970</v>
      </c>
      <c r="H36">
        <v>153</v>
      </c>
      <c r="I36">
        <v>12208</v>
      </c>
      <c r="J36">
        <v>14203</v>
      </c>
      <c r="K36">
        <v>14030</v>
      </c>
      <c r="L36">
        <v>334</v>
      </c>
      <c r="M36">
        <v>10152524</v>
      </c>
      <c r="N36">
        <f t="shared" si="0"/>
        <v>78852</v>
      </c>
    </row>
    <row r="37" spans="1:14" x14ac:dyDescent="0.25">
      <c r="A37" t="s">
        <v>22</v>
      </c>
      <c r="B37" t="s">
        <v>23</v>
      </c>
      <c r="C37">
        <v>2019</v>
      </c>
      <c r="D37">
        <v>23865</v>
      </c>
      <c r="E37">
        <v>3168</v>
      </c>
      <c r="F37">
        <v>7060</v>
      </c>
      <c r="G37">
        <v>4044</v>
      </c>
      <c r="H37">
        <v>156</v>
      </c>
      <c r="I37">
        <v>12497</v>
      </c>
      <c r="J37">
        <v>14434</v>
      </c>
      <c r="K37">
        <v>14333</v>
      </c>
      <c r="L37">
        <v>347</v>
      </c>
      <c r="M37">
        <v>10232761</v>
      </c>
      <c r="N37">
        <f t="shared" si="0"/>
        <v>79904</v>
      </c>
    </row>
    <row r="38" spans="1:14" x14ac:dyDescent="0.25">
      <c r="A38" t="s">
        <v>24</v>
      </c>
      <c r="B38" t="s">
        <v>25</v>
      </c>
      <c r="C38">
        <v>2017</v>
      </c>
      <c r="D38">
        <v>547</v>
      </c>
      <c r="E38">
        <v>44</v>
      </c>
      <c r="F38">
        <v>87</v>
      </c>
      <c r="G38">
        <v>132</v>
      </c>
      <c r="H38">
        <v>22</v>
      </c>
      <c r="I38">
        <v>145</v>
      </c>
      <c r="J38">
        <v>372</v>
      </c>
      <c r="K38">
        <v>412</v>
      </c>
      <c r="L38">
        <v>9</v>
      </c>
      <c r="M38">
        <v>399027</v>
      </c>
      <c r="N38">
        <f t="shared" si="0"/>
        <v>1770</v>
      </c>
    </row>
    <row r="39" spans="1:14" x14ac:dyDescent="0.25">
      <c r="A39" t="s">
        <v>24</v>
      </c>
      <c r="B39" t="s">
        <v>25</v>
      </c>
      <c r="C39">
        <v>2018</v>
      </c>
      <c r="D39">
        <v>566</v>
      </c>
      <c r="E39">
        <v>45</v>
      </c>
      <c r="F39">
        <v>91</v>
      </c>
      <c r="G39">
        <v>137</v>
      </c>
      <c r="H39">
        <v>22</v>
      </c>
      <c r="I39">
        <v>150</v>
      </c>
      <c r="J39">
        <v>388</v>
      </c>
      <c r="K39">
        <v>427</v>
      </c>
      <c r="L39">
        <v>9</v>
      </c>
      <c r="M39">
        <v>401911</v>
      </c>
      <c r="N39">
        <f t="shared" si="0"/>
        <v>1835</v>
      </c>
    </row>
    <row r="40" spans="1:14" x14ac:dyDescent="0.25">
      <c r="A40" t="s">
        <v>24</v>
      </c>
      <c r="B40" t="s">
        <v>25</v>
      </c>
      <c r="C40">
        <v>2019</v>
      </c>
      <c r="D40">
        <v>586</v>
      </c>
      <c r="E40">
        <v>47</v>
      </c>
      <c r="F40">
        <v>94</v>
      </c>
      <c r="G40">
        <v>146</v>
      </c>
      <c r="H40">
        <v>23</v>
      </c>
      <c r="I40">
        <v>155</v>
      </c>
      <c r="J40">
        <v>405</v>
      </c>
      <c r="K40">
        <v>441</v>
      </c>
      <c r="L40">
        <v>9</v>
      </c>
      <c r="M40">
        <v>404563</v>
      </c>
      <c r="N40">
        <f t="shared" si="0"/>
        <v>1906</v>
      </c>
    </row>
    <row r="41" spans="1:14" x14ac:dyDescent="0.25">
      <c r="A41" t="s">
        <v>26</v>
      </c>
      <c r="B41" t="s">
        <v>27</v>
      </c>
      <c r="C41">
        <v>2017</v>
      </c>
      <c r="D41">
        <v>710</v>
      </c>
      <c r="E41">
        <v>27</v>
      </c>
      <c r="F41">
        <v>223</v>
      </c>
      <c r="G41">
        <v>61</v>
      </c>
      <c r="H41">
        <v>12</v>
      </c>
      <c r="I41">
        <v>457</v>
      </c>
      <c r="J41">
        <v>1096</v>
      </c>
      <c r="K41">
        <v>960</v>
      </c>
      <c r="L41">
        <v>26</v>
      </c>
      <c r="M41">
        <v>1456844</v>
      </c>
      <c r="N41">
        <f t="shared" si="0"/>
        <v>3572</v>
      </c>
    </row>
    <row r="42" spans="1:14" x14ac:dyDescent="0.25">
      <c r="A42" t="s">
        <v>26</v>
      </c>
      <c r="B42" t="s">
        <v>27</v>
      </c>
      <c r="C42">
        <v>2018</v>
      </c>
      <c r="D42">
        <v>760</v>
      </c>
      <c r="E42">
        <v>29</v>
      </c>
      <c r="F42">
        <v>239</v>
      </c>
      <c r="G42">
        <v>65</v>
      </c>
      <c r="H42">
        <v>13</v>
      </c>
      <c r="I42">
        <v>497</v>
      </c>
      <c r="J42">
        <v>1175</v>
      </c>
      <c r="K42">
        <v>1034</v>
      </c>
      <c r="L42">
        <v>28</v>
      </c>
      <c r="M42">
        <v>1487346</v>
      </c>
      <c r="N42">
        <f t="shared" si="0"/>
        <v>3840</v>
      </c>
    </row>
    <row r="43" spans="1:14" x14ac:dyDescent="0.25">
      <c r="A43" t="s">
        <v>26</v>
      </c>
      <c r="B43" t="s">
        <v>27</v>
      </c>
      <c r="C43">
        <v>2019</v>
      </c>
      <c r="D43">
        <v>825</v>
      </c>
      <c r="E43">
        <v>32</v>
      </c>
      <c r="F43">
        <v>259</v>
      </c>
      <c r="G43">
        <v>69</v>
      </c>
      <c r="H43">
        <v>14</v>
      </c>
      <c r="I43">
        <v>545</v>
      </c>
      <c r="J43">
        <v>1278</v>
      </c>
      <c r="K43">
        <v>1127</v>
      </c>
      <c r="L43">
        <v>28</v>
      </c>
      <c r="M43">
        <v>1494195</v>
      </c>
      <c r="N43">
        <f t="shared" si="0"/>
        <v>4177</v>
      </c>
    </row>
    <row r="44" spans="1:14" x14ac:dyDescent="0.25">
      <c r="A44" t="s">
        <v>28</v>
      </c>
      <c r="B44" t="s">
        <v>29</v>
      </c>
      <c r="C44">
        <v>2017</v>
      </c>
      <c r="D44">
        <v>169782</v>
      </c>
      <c r="E44">
        <v>19476</v>
      </c>
      <c r="F44">
        <v>14360</v>
      </c>
      <c r="G44">
        <v>9664</v>
      </c>
      <c r="H44">
        <v>21146</v>
      </c>
      <c r="I44">
        <v>98534</v>
      </c>
      <c r="J44">
        <v>87022</v>
      </c>
      <c r="K44">
        <v>38854</v>
      </c>
      <c r="L44">
        <v>1290</v>
      </c>
      <c r="M44">
        <v>161793968</v>
      </c>
      <c r="N44">
        <f t="shared" si="0"/>
        <v>460128</v>
      </c>
    </row>
    <row r="45" spans="1:14" x14ac:dyDescent="0.25">
      <c r="A45" t="s">
        <v>28</v>
      </c>
      <c r="B45" t="s">
        <v>29</v>
      </c>
      <c r="C45">
        <v>2018</v>
      </c>
      <c r="D45">
        <v>176682</v>
      </c>
      <c r="E45">
        <v>20243</v>
      </c>
      <c r="F45">
        <v>14983</v>
      </c>
      <c r="G45">
        <v>9899</v>
      </c>
      <c r="H45">
        <v>21823</v>
      </c>
      <c r="I45">
        <v>102094</v>
      </c>
      <c r="J45">
        <v>92968</v>
      </c>
      <c r="K45">
        <v>41282</v>
      </c>
      <c r="L45">
        <v>1338</v>
      </c>
      <c r="M45">
        <v>163683952</v>
      </c>
      <c r="N45">
        <f t="shared" si="0"/>
        <v>481312</v>
      </c>
    </row>
    <row r="46" spans="1:14" x14ac:dyDescent="0.25">
      <c r="A46" t="s">
        <v>28</v>
      </c>
      <c r="B46" t="s">
        <v>29</v>
      </c>
      <c r="C46">
        <v>2019</v>
      </c>
      <c r="D46">
        <v>182937</v>
      </c>
      <c r="E46">
        <v>20995</v>
      </c>
      <c r="F46">
        <v>15559</v>
      </c>
      <c r="G46">
        <v>10147</v>
      </c>
      <c r="H46">
        <v>22467</v>
      </c>
      <c r="I46">
        <v>105712</v>
      </c>
      <c r="J46">
        <v>101377</v>
      </c>
      <c r="K46">
        <v>43803</v>
      </c>
      <c r="L46">
        <v>1384</v>
      </c>
      <c r="M46">
        <v>165516224</v>
      </c>
      <c r="N46">
        <f t="shared" si="0"/>
        <v>504381</v>
      </c>
    </row>
    <row r="47" spans="1:14" x14ac:dyDescent="0.25">
      <c r="A47" t="s">
        <v>30</v>
      </c>
      <c r="B47" t="s">
        <v>31</v>
      </c>
      <c r="C47">
        <v>2017</v>
      </c>
      <c r="D47">
        <v>513</v>
      </c>
      <c r="E47">
        <v>28</v>
      </c>
      <c r="F47">
        <v>90</v>
      </c>
      <c r="G47">
        <v>113</v>
      </c>
      <c r="H47">
        <v>31</v>
      </c>
      <c r="I47">
        <v>142</v>
      </c>
      <c r="J47">
        <v>572</v>
      </c>
      <c r="K47">
        <v>414</v>
      </c>
      <c r="L47">
        <v>4</v>
      </c>
      <c r="M47">
        <v>279199</v>
      </c>
      <c r="N47">
        <f t="shared" si="0"/>
        <v>1907</v>
      </c>
    </row>
    <row r="48" spans="1:14" x14ac:dyDescent="0.25">
      <c r="A48" t="s">
        <v>30</v>
      </c>
      <c r="B48" t="s">
        <v>31</v>
      </c>
      <c r="C48">
        <v>2018</v>
      </c>
      <c r="D48">
        <v>529</v>
      </c>
      <c r="E48">
        <v>29</v>
      </c>
      <c r="F48">
        <v>93</v>
      </c>
      <c r="G48">
        <v>118</v>
      </c>
      <c r="H48">
        <v>32</v>
      </c>
      <c r="I48">
        <v>147</v>
      </c>
      <c r="J48">
        <v>596</v>
      </c>
      <c r="K48">
        <v>430</v>
      </c>
      <c r="L48">
        <v>4</v>
      </c>
      <c r="M48">
        <v>279702</v>
      </c>
      <c r="N48">
        <f t="shared" si="0"/>
        <v>1978</v>
      </c>
    </row>
    <row r="49" spans="1:14" x14ac:dyDescent="0.25">
      <c r="A49" t="s">
        <v>30</v>
      </c>
      <c r="B49" t="s">
        <v>31</v>
      </c>
      <c r="C49">
        <v>2019</v>
      </c>
      <c r="D49">
        <v>555</v>
      </c>
      <c r="E49">
        <v>31</v>
      </c>
      <c r="F49">
        <v>98</v>
      </c>
      <c r="G49">
        <v>126</v>
      </c>
      <c r="H49">
        <v>34</v>
      </c>
      <c r="I49">
        <v>157</v>
      </c>
      <c r="J49">
        <v>631</v>
      </c>
      <c r="K49">
        <v>451</v>
      </c>
      <c r="L49">
        <v>4</v>
      </c>
      <c r="M49">
        <v>280193</v>
      </c>
      <c r="N49">
        <f t="shared" si="0"/>
        <v>2087</v>
      </c>
    </row>
    <row r="50" spans="1:14" x14ac:dyDescent="0.25">
      <c r="A50" t="s">
        <v>32</v>
      </c>
      <c r="B50" t="s">
        <v>33</v>
      </c>
      <c r="C50">
        <v>2017</v>
      </c>
      <c r="D50">
        <v>44789</v>
      </c>
      <c r="E50">
        <v>2441</v>
      </c>
      <c r="F50">
        <v>12554</v>
      </c>
      <c r="G50">
        <v>9865</v>
      </c>
      <c r="H50">
        <v>1069</v>
      </c>
      <c r="I50">
        <v>20423</v>
      </c>
      <c r="J50">
        <v>11445</v>
      </c>
      <c r="K50">
        <v>19102</v>
      </c>
      <c r="L50">
        <v>895</v>
      </c>
      <c r="M50">
        <v>9707874</v>
      </c>
      <c r="N50">
        <f t="shared" si="0"/>
        <v>122583</v>
      </c>
    </row>
    <row r="51" spans="1:14" x14ac:dyDescent="0.25">
      <c r="A51" t="s">
        <v>32</v>
      </c>
      <c r="B51" t="s">
        <v>33</v>
      </c>
      <c r="C51">
        <v>2018</v>
      </c>
      <c r="D51">
        <v>44051</v>
      </c>
      <c r="E51">
        <v>2401</v>
      </c>
      <c r="F51">
        <v>12341</v>
      </c>
      <c r="G51">
        <v>9800</v>
      </c>
      <c r="H51">
        <v>1041</v>
      </c>
      <c r="I51">
        <v>20236</v>
      </c>
      <c r="J51">
        <v>11266</v>
      </c>
      <c r="K51">
        <v>19042</v>
      </c>
      <c r="L51">
        <v>876</v>
      </c>
      <c r="M51">
        <v>9695573</v>
      </c>
      <c r="N51">
        <f t="shared" si="0"/>
        <v>121054</v>
      </c>
    </row>
    <row r="52" spans="1:14" x14ac:dyDescent="0.25">
      <c r="A52" t="s">
        <v>32</v>
      </c>
      <c r="B52" t="s">
        <v>33</v>
      </c>
      <c r="C52">
        <v>2019</v>
      </c>
      <c r="D52">
        <v>44187</v>
      </c>
      <c r="E52">
        <v>2407</v>
      </c>
      <c r="F52">
        <v>12391</v>
      </c>
      <c r="G52">
        <v>9807</v>
      </c>
      <c r="H52">
        <v>1039</v>
      </c>
      <c r="I52">
        <v>20509</v>
      </c>
      <c r="J52">
        <v>11313</v>
      </c>
      <c r="K52">
        <v>19272</v>
      </c>
      <c r="L52">
        <v>862</v>
      </c>
      <c r="M52">
        <v>9673971</v>
      </c>
      <c r="N52">
        <f t="shared" si="0"/>
        <v>121787</v>
      </c>
    </row>
    <row r="53" spans="1:14" x14ac:dyDescent="0.25">
      <c r="A53" t="s">
        <v>34</v>
      </c>
      <c r="B53" t="s">
        <v>35</v>
      </c>
      <c r="C53">
        <v>2017</v>
      </c>
      <c r="D53">
        <v>17856</v>
      </c>
      <c r="E53">
        <v>1897</v>
      </c>
      <c r="F53">
        <v>3192</v>
      </c>
      <c r="G53">
        <v>7083</v>
      </c>
      <c r="H53">
        <v>549</v>
      </c>
      <c r="I53">
        <v>19326</v>
      </c>
      <c r="J53">
        <v>9870</v>
      </c>
      <c r="K53">
        <v>8193</v>
      </c>
      <c r="L53">
        <v>871</v>
      </c>
      <c r="M53">
        <v>11384491</v>
      </c>
      <c r="N53">
        <f t="shared" si="0"/>
        <v>68837</v>
      </c>
    </row>
    <row r="54" spans="1:14" x14ac:dyDescent="0.25">
      <c r="A54" t="s">
        <v>34</v>
      </c>
      <c r="B54" t="s">
        <v>35</v>
      </c>
      <c r="C54">
        <v>2018</v>
      </c>
      <c r="D54">
        <v>18246</v>
      </c>
      <c r="E54">
        <v>1938</v>
      </c>
      <c r="F54">
        <v>3268</v>
      </c>
      <c r="G54">
        <v>7137</v>
      </c>
      <c r="H54">
        <v>561</v>
      </c>
      <c r="I54">
        <v>19421</v>
      </c>
      <c r="J54">
        <v>10322</v>
      </c>
      <c r="K54">
        <v>8373</v>
      </c>
      <c r="L54">
        <v>880</v>
      </c>
      <c r="M54">
        <v>11448598</v>
      </c>
      <c r="N54">
        <f t="shared" si="0"/>
        <v>70146</v>
      </c>
    </row>
    <row r="55" spans="1:14" x14ac:dyDescent="0.25">
      <c r="A55" t="s">
        <v>34</v>
      </c>
      <c r="B55" t="s">
        <v>35</v>
      </c>
      <c r="C55">
        <v>2019</v>
      </c>
      <c r="D55">
        <v>18655</v>
      </c>
      <c r="E55">
        <v>1980</v>
      </c>
      <c r="F55">
        <v>3346</v>
      </c>
      <c r="G55">
        <v>7237</v>
      </c>
      <c r="H55">
        <v>572</v>
      </c>
      <c r="I55">
        <v>19616</v>
      </c>
      <c r="J55">
        <v>10913</v>
      </c>
      <c r="K55">
        <v>8573</v>
      </c>
      <c r="L55">
        <v>894</v>
      </c>
      <c r="M55">
        <v>11510569</v>
      </c>
      <c r="N55">
        <f t="shared" si="0"/>
        <v>71786</v>
      </c>
    </row>
    <row r="56" spans="1:14" x14ac:dyDescent="0.25">
      <c r="A56" t="s">
        <v>36</v>
      </c>
      <c r="B56" t="s">
        <v>37</v>
      </c>
      <c r="C56">
        <v>2017</v>
      </c>
      <c r="D56">
        <v>270</v>
      </c>
      <c r="E56">
        <v>23</v>
      </c>
      <c r="F56">
        <v>43</v>
      </c>
      <c r="G56">
        <v>114</v>
      </c>
      <c r="H56">
        <v>22</v>
      </c>
      <c r="I56">
        <v>123</v>
      </c>
      <c r="J56">
        <v>264</v>
      </c>
      <c r="K56">
        <v>267</v>
      </c>
      <c r="L56">
        <v>7</v>
      </c>
      <c r="M56">
        <v>374702</v>
      </c>
      <c r="N56">
        <f t="shared" si="0"/>
        <v>1133</v>
      </c>
    </row>
    <row r="57" spans="1:14" x14ac:dyDescent="0.25">
      <c r="A57" t="s">
        <v>36</v>
      </c>
      <c r="B57" t="s">
        <v>37</v>
      </c>
      <c r="C57">
        <v>2018</v>
      </c>
      <c r="D57">
        <v>288</v>
      </c>
      <c r="E57">
        <v>25</v>
      </c>
      <c r="F57">
        <v>46</v>
      </c>
      <c r="G57">
        <v>118</v>
      </c>
      <c r="H57">
        <v>23</v>
      </c>
      <c r="I57">
        <v>132</v>
      </c>
      <c r="J57">
        <v>284</v>
      </c>
      <c r="K57">
        <v>285</v>
      </c>
      <c r="L57">
        <v>7</v>
      </c>
      <c r="M57">
        <v>382076</v>
      </c>
      <c r="N57">
        <f t="shared" si="0"/>
        <v>1208</v>
      </c>
    </row>
    <row r="58" spans="1:14" x14ac:dyDescent="0.25">
      <c r="A58" t="s">
        <v>36</v>
      </c>
      <c r="B58" t="s">
        <v>37</v>
      </c>
      <c r="C58">
        <v>2019</v>
      </c>
      <c r="D58">
        <v>301</v>
      </c>
      <c r="E58">
        <v>26</v>
      </c>
      <c r="F58">
        <v>48</v>
      </c>
      <c r="G58">
        <v>123</v>
      </c>
      <c r="H58">
        <v>25</v>
      </c>
      <c r="I58">
        <v>138</v>
      </c>
      <c r="J58">
        <v>300</v>
      </c>
      <c r="K58">
        <v>298</v>
      </c>
      <c r="L58">
        <v>7</v>
      </c>
      <c r="M58">
        <v>389103</v>
      </c>
      <c r="N58">
        <f t="shared" si="0"/>
        <v>1266</v>
      </c>
    </row>
    <row r="59" spans="1:14" x14ac:dyDescent="0.25">
      <c r="A59" t="s">
        <v>38</v>
      </c>
      <c r="B59" t="s">
        <v>39</v>
      </c>
      <c r="C59">
        <v>2017</v>
      </c>
      <c r="D59">
        <v>7024</v>
      </c>
      <c r="E59">
        <v>767</v>
      </c>
      <c r="F59">
        <v>752</v>
      </c>
      <c r="G59">
        <v>1866</v>
      </c>
      <c r="H59">
        <v>519</v>
      </c>
      <c r="I59">
        <v>1946</v>
      </c>
      <c r="J59">
        <v>4414</v>
      </c>
      <c r="K59">
        <v>3815</v>
      </c>
      <c r="L59">
        <v>86</v>
      </c>
      <c r="M59">
        <v>11596786</v>
      </c>
      <c r="N59">
        <f t="shared" si="0"/>
        <v>21189</v>
      </c>
    </row>
    <row r="60" spans="1:14" x14ac:dyDescent="0.25">
      <c r="A60" t="s">
        <v>38</v>
      </c>
      <c r="B60" t="s">
        <v>39</v>
      </c>
      <c r="C60">
        <v>2018</v>
      </c>
      <c r="D60">
        <v>7160</v>
      </c>
      <c r="E60">
        <v>780</v>
      </c>
      <c r="F60">
        <v>769</v>
      </c>
      <c r="G60">
        <v>1902</v>
      </c>
      <c r="H60">
        <v>529</v>
      </c>
      <c r="I60">
        <v>1933</v>
      </c>
      <c r="J60">
        <v>4531</v>
      </c>
      <c r="K60">
        <v>3910</v>
      </c>
      <c r="L60">
        <v>87</v>
      </c>
      <c r="M60">
        <v>11940688</v>
      </c>
      <c r="N60">
        <f t="shared" si="0"/>
        <v>21601</v>
      </c>
    </row>
    <row r="61" spans="1:14" x14ac:dyDescent="0.25">
      <c r="A61" t="s">
        <v>38</v>
      </c>
      <c r="B61" t="s">
        <v>39</v>
      </c>
      <c r="C61">
        <v>2019</v>
      </c>
      <c r="D61">
        <v>7361</v>
      </c>
      <c r="E61">
        <v>802</v>
      </c>
      <c r="F61">
        <v>794</v>
      </c>
      <c r="G61">
        <v>1971</v>
      </c>
      <c r="H61">
        <v>544</v>
      </c>
      <c r="I61">
        <v>1938</v>
      </c>
      <c r="J61">
        <v>4696</v>
      </c>
      <c r="K61">
        <v>4072</v>
      </c>
      <c r="L61">
        <v>87</v>
      </c>
      <c r="M61">
        <v>12290443</v>
      </c>
      <c r="N61">
        <f t="shared" si="0"/>
        <v>22265</v>
      </c>
    </row>
    <row r="62" spans="1:14" x14ac:dyDescent="0.25">
      <c r="A62" t="s">
        <v>40</v>
      </c>
      <c r="B62" t="s">
        <v>41</v>
      </c>
      <c r="C62">
        <v>2017</v>
      </c>
      <c r="D62">
        <v>105</v>
      </c>
      <c r="E62">
        <v>10</v>
      </c>
      <c r="F62">
        <v>24</v>
      </c>
      <c r="G62">
        <v>21</v>
      </c>
      <c r="H62">
        <v>6</v>
      </c>
      <c r="I62">
        <v>59</v>
      </c>
      <c r="J62">
        <v>80</v>
      </c>
      <c r="K62">
        <v>76</v>
      </c>
      <c r="L62">
        <v>2</v>
      </c>
      <c r="M62">
        <v>63295</v>
      </c>
      <c r="N62">
        <f t="shared" si="0"/>
        <v>383</v>
      </c>
    </row>
    <row r="63" spans="1:14" x14ac:dyDescent="0.25">
      <c r="A63" t="s">
        <v>40</v>
      </c>
      <c r="B63" t="s">
        <v>41</v>
      </c>
      <c r="C63">
        <v>2018</v>
      </c>
      <c r="D63">
        <v>108</v>
      </c>
      <c r="E63">
        <v>10</v>
      </c>
      <c r="F63">
        <v>25</v>
      </c>
      <c r="G63">
        <v>21</v>
      </c>
      <c r="H63">
        <v>6</v>
      </c>
      <c r="I63">
        <v>60</v>
      </c>
      <c r="J63">
        <v>83</v>
      </c>
      <c r="K63">
        <v>78</v>
      </c>
      <c r="L63">
        <v>2</v>
      </c>
      <c r="M63">
        <v>63591</v>
      </c>
      <c r="N63">
        <f t="shared" si="0"/>
        <v>393</v>
      </c>
    </row>
    <row r="64" spans="1:14" x14ac:dyDescent="0.25">
      <c r="A64" t="s">
        <v>40</v>
      </c>
      <c r="B64" t="s">
        <v>41</v>
      </c>
      <c r="C64">
        <v>2019</v>
      </c>
      <c r="D64">
        <v>110</v>
      </c>
      <c r="E64">
        <v>10</v>
      </c>
      <c r="F64">
        <v>25</v>
      </c>
      <c r="G64">
        <v>22</v>
      </c>
      <c r="H64">
        <v>6</v>
      </c>
      <c r="I64">
        <v>61</v>
      </c>
      <c r="J64">
        <v>87</v>
      </c>
      <c r="K64">
        <v>80</v>
      </c>
      <c r="L64">
        <v>2</v>
      </c>
      <c r="M64">
        <v>63833</v>
      </c>
      <c r="N64">
        <f t="shared" si="0"/>
        <v>403</v>
      </c>
    </row>
    <row r="65" spans="1:14" x14ac:dyDescent="0.25">
      <c r="A65" t="s">
        <v>42</v>
      </c>
      <c r="B65" t="s">
        <v>43</v>
      </c>
      <c r="C65">
        <v>2017</v>
      </c>
      <c r="D65">
        <v>669</v>
      </c>
      <c r="E65">
        <v>79</v>
      </c>
      <c r="F65">
        <v>99</v>
      </c>
      <c r="G65">
        <v>82</v>
      </c>
      <c r="H65">
        <v>63</v>
      </c>
      <c r="I65">
        <v>320</v>
      </c>
      <c r="J65">
        <v>437</v>
      </c>
      <c r="K65">
        <v>283</v>
      </c>
      <c r="L65">
        <v>28</v>
      </c>
      <c r="M65">
        <v>756130</v>
      </c>
      <c r="N65">
        <f t="shared" si="0"/>
        <v>2060</v>
      </c>
    </row>
    <row r="66" spans="1:14" x14ac:dyDescent="0.25">
      <c r="A66" t="s">
        <v>42</v>
      </c>
      <c r="B66" t="s">
        <v>43</v>
      </c>
      <c r="C66">
        <v>2018</v>
      </c>
      <c r="D66">
        <v>685</v>
      </c>
      <c r="E66">
        <v>81</v>
      </c>
      <c r="F66">
        <v>102</v>
      </c>
      <c r="G66">
        <v>83</v>
      </c>
      <c r="H66">
        <v>64</v>
      </c>
      <c r="I66">
        <v>326</v>
      </c>
      <c r="J66">
        <v>457</v>
      </c>
      <c r="K66">
        <v>295</v>
      </c>
      <c r="L66">
        <v>28</v>
      </c>
      <c r="M66">
        <v>762104</v>
      </c>
      <c r="N66">
        <f t="shared" ref="N66:N129" si="1">SUM(D66:L66)</f>
        <v>2121</v>
      </c>
    </row>
    <row r="67" spans="1:14" x14ac:dyDescent="0.25">
      <c r="A67" t="s">
        <v>42</v>
      </c>
      <c r="B67" t="s">
        <v>43</v>
      </c>
      <c r="C67">
        <v>2019</v>
      </c>
      <c r="D67">
        <v>702</v>
      </c>
      <c r="E67">
        <v>83</v>
      </c>
      <c r="F67">
        <v>105</v>
      </c>
      <c r="G67">
        <v>84</v>
      </c>
      <c r="H67">
        <v>65</v>
      </c>
      <c r="I67">
        <v>332</v>
      </c>
      <c r="J67">
        <v>477</v>
      </c>
      <c r="K67">
        <v>307</v>
      </c>
      <c r="L67">
        <v>28</v>
      </c>
      <c r="M67">
        <v>767467</v>
      </c>
      <c r="N67">
        <f t="shared" si="1"/>
        <v>2183</v>
      </c>
    </row>
    <row r="68" spans="1:14" x14ac:dyDescent="0.25">
      <c r="A68" t="s">
        <v>44</v>
      </c>
      <c r="B68" t="s">
        <v>45</v>
      </c>
      <c r="C68">
        <v>2017</v>
      </c>
      <c r="D68">
        <v>8552</v>
      </c>
      <c r="E68">
        <v>1381</v>
      </c>
      <c r="F68">
        <v>1509</v>
      </c>
      <c r="G68">
        <v>2940</v>
      </c>
      <c r="H68">
        <v>882</v>
      </c>
      <c r="I68">
        <v>3301</v>
      </c>
      <c r="J68">
        <v>8502</v>
      </c>
      <c r="K68">
        <v>8319</v>
      </c>
      <c r="L68">
        <v>205</v>
      </c>
      <c r="M68">
        <v>11435535</v>
      </c>
      <c r="N68">
        <f t="shared" si="1"/>
        <v>35591</v>
      </c>
    </row>
    <row r="69" spans="1:14" x14ac:dyDescent="0.25">
      <c r="A69" t="s">
        <v>44</v>
      </c>
      <c r="B69" t="s">
        <v>45</v>
      </c>
      <c r="C69">
        <v>2018</v>
      </c>
      <c r="D69">
        <v>8837</v>
      </c>
      <c r="E69">
        <v>1425</v>
      </c>
      <c r="F69">
        <v>1558</v>
      </c>
      <c r="G69">
        <v>3007</v>
      </c>
      <c r="H69">
        <v>903</v>
      </c>
      <c r="I69">
        <v>3418</v>
      </c>
      <c r="J69">
        <v>8880</v>
      </c>
      <c r="K69">
        <v>8673</v>
      </c>
      <c r="L69">
        <v>213</v>
      </c>
      <c r="M69">
        <v>11606906</v>
      </c>
      <c r="N69">
        <f t="shared" si="1"/>
        <v>36914</v>
      </c>
    </row>
    <row r="70" spans="1:14" x14ac:dyDescent="0.25">
      <c r="A70" t="s">
        <v>44</v>
      </c>
      <c r="B70" t="s">
        <v>45</v>
      </c>
      <c r="C70">
        <v>2019</v>
      </c>
      <c r="D70">
        <v>9092</v>
      </c>
      <c r="E70">
        <v>1463</v>
      </c>
      <c r="F70">
        <v>1604</v>
      </c>
      <c r="G70">
        <v>3070</v>
      </c>
      <c r="H70">
        <v>921</v>
      </c>
      <c r="I70">
        <v>3529</v>
      </c>
      <c r="J70">
        <v>9354</v>
      </c>
      <c r="K70">
        <v>8983</v>
      </c>
      <c r="L70">
        <v>220</v>
      </c>
      <c r="M70">
        <v>11777318</v>
      </c>
      <c r="N70">
        <f t="shared" si="1"/>
        <v>38236</v>
      </c>
    </row>
    <row r="71" spans="1:14" x14ac:dyDescent="0.25">
      <c r="A71" t="s">
        <v>46</v>
      </c>
      <c r="B71" t="s">
        <v>47</v>
      </c>
      <c r="C71">
        <v>2017</v>
      </c>
      <c r="D71">
        <v>10441</v>
      </c>
      <c r="E71">
        <v>3262</v>
      </c>
      <c r="F71">
        <v>1659</v>
      </c>
      <c r="G71">
        <v>1262</v>
      </c>
      <c r="H71">
        <v>224</v>
      </c>
      <c r="I71">
        <v>8602</v>
      </c>
      <c r="J71">
        <v>8810</v>
      </c>
      <c r="K71">
        <v>5693</v>
      </c>
      <c r="L71">
        <v>189</v>
      </c>
      <c r="M71">
        <v>3440025</v>
      </c>
      <c r="N71">
        <f t="shared" si="1"/>
        <v>40142</v>
      </c>
    </row>
    <row r="72" spans="1:14" x14ac:dyDescent="0.25">
      <c r="A72" t="s">
        <v>46</v>
      </c>
      <c r="B72" t="s">
        <v>47</v>
      </c>
      <c r="C72">
        <v>2018</v>
      </c>
      <c r="D72">
        <v>10567</v>
      </c>
      <c r="E72">
        <v>3293</v>
      </c>
      <c r="F72">
        <v>1683</v>
      </c>
      <c r="G72">
        <v>1286</v>
      </c>
      <c r="H72">
        <v>224</v>
      </c>
      <c r="I72">
        <v>8686</v>
      </c>
      <c r="J72">
        <v>8952</v>
      </c>
      <c r="K72">
        <v>5780</v>
      </c>
      <c r="L72">
        <v>190</v>
      </c>
      <c r="M72">
        <v>3400132</v>
      </c>
      <c r="N72">
        <f t="shared" si="1"/>
        <v>40661</v>
      </c>
    </row>
    <row r="73" spans="1:14" x14ac:dyDescent="0.25">
      <c r="A73" t="s">
        <v>46</v>
      </c>
      <c r="B73" t="s">
        <v>47</v>
      </c>
      <c r="C73">
        <v>2019</v>
      </c>
      <c r="D73">
        <v>10643</v>
      </c>
      <c r="E73">
        <v>3306</v>
      </c>
      <c r="F73">
        <v>1698</v>
      </c>
      <c r="G73">
        <v>1303</v>
      </c>
      <c r="H73">
        <v>222</v>
      </c>
      <c r="I73">
        <v>8700</v>
      </c>
      <c r="J73">
        <v>9091</v>
      </c>
      <c r="K73">
        <v>5845</v>
      </c>
      <c r="L73">
        <v>190</v>
      </c>
      <c r="M73">
        <v>3360718</v>
      </c>
      <c r="N73">
        <f t="shared" si="1"/>
        <v>40998</v>
      </c>
    </row>
    <row r="74" spans="1:14" x14ac:dyDescent="0.25">
      <c r="A74" t="s">
        <v>48</v>
      </c>
      <c r="B74" t="s">
        <v>49</v>
      </c>
      <c r="C74">
        <v>2017</v>
      </c>
      <c r="D74">
        <v>2377</v>
      </c>
      <c r="E74">
        <v>156</v>
      </c>
      <c r="F74">
        <v>299</v>
      </c>
      <c r="G74">
        <v>999</v>
      </c>
      <c r="H74">
        <v>211</v>
      </c>
      <c r="I74">
        <v>1521</v>
      </c>
      <c r="J74">
        <v>2071</v>
      </c>
      <c r="K74">
        <v>1949</v>
      </c>
      <c r="L74">
        <v>223</v>
      </c>
      <c r="M74">
        <v>2401848</v>
      </c>
      <c r="N74">
        <f t="shared" si="1"/>
        <v>9806</v>
      </c>
    </row>
    <row r="75" spans="1:14" x14ac:dyDescent="0.25">
      <c r="A75" t="s">
        <v>48</v>
      </c>
      <c r="B75" t="s">
        <v>49</v>
      </c>
      <c r="C75">
        <v>2018</v>
      </c>
      <c r="D75">
        <v>2446</v>
      </c>
      <c r="E75">
        <v>161</v>
      </c>
      <c r="F75">
        <v>309</v>
      </c>
      <c r="G75">
        <v>1016</v>
      </c>
      <c r="H75">
        <v>216</v>
      </c>
      <c r="I75">
        <v>1556</v>
      </c>
      <c r="J75">
        <v>2140</v>
      </c>
      <c r="K75">
        <v>2041</v>
      </c>
      <c r="L75">
        <v>229</v>
      </c>
      <c r="M75">
        <v>2451411</v>
      </c>
      <c r="N75">
        <f t="shared" si="1"/>
        <v>10114</v>
      </c>
    </row>
    <row r="76" spans="1:14" x14ac:dyDescent="0.25">
      <c r="A76" t="s">
        <v>48</v>
      </c>
      <c r="B76" t="s">
        <v>49</v>
      </c>
      <c r="C76">
        <v>2019</v>
      </c>
      <c r="D76">
        <v>2510</v>
      </c>
      <c r="E76">
        <v>165</v>
      </c>
      <c r="F76">
        <v>318</v>
      </c>
      <c r="G76">
        <v>1031</v>
      </c>
      <c r="H76">
        <v>222</v>
      </c>
      <c r="I76">
        <v>1588</v>
      </c>
      <c r="J76">
        <v>2206</v>
      </c>
      <c r="K76">
        <v>2137</v>
      </c>
      <c r="L76">
        <v>230</v>
      </c>
      <c r="M76">
        <v>2499705</v>
      </c>
      <c r="N76">
        <f t="shared" si="1"/>
        <v>10407</v>
      </c>
    </row>
    <row r="77" spans="1:14" x14ac:dyDescent="0.25">
      <c r="A77" t="s">
        <v>50</v>
      </c>
      <c r="B77" t="s">
        <v>51</v>
      </c>
      <c r="C77">
        <v>2017</v>
      </c>
      <c r="D77">
        <v>226624</v>
      </c>
      <c r="E77">
        <v>29225</v>
      </c>
      <c r="F77">
        <v>31794</v>
      </c>
      <c r="G77">
        <v>75307</v>
      </c>
      <c r="H77">
        <v>16732</v>
      </c>
      <c r="I77">
        <v>168905</v>
      </c>
      <c r="J77">
        <v>165248</v>
      </c>
      <c r="K77">
        <v>167311</v>
      </c>
      <c r="L77">
        <v>6815</v>
      </c>
      <c r="M77">
        <v>208504960</v>
      </c>
      <c r="N77">
        <f t="shared" si="1"/>
        <v>887961</v>
      </c>
    </row>
    <row r="78" spans="1:14" x14ac:dyDescent="0.25">
      <c r="A78" t="s">
        <v>50</v>
      </c>
      <c r="B78" t="s">
        <v>51</v>
      </c>
      <c r="C78">
        <v>2018</v>
      </c>
      <c r="D78">
        <v>232415</v>
      </c>
      <c r="E78">
        <v>29898</v>
      </c>
      <c r="F78">
        <v>32400</v>
      </c>
      <c r="G78">
        <v>76085</v>
      </c>
      <c r="H78">
        <v>17168</v>
      </c>
      <c r="I78">
        <v>168852</v>
      </c>
      <c r="J78">
        <v>169595</v>
      </c>
      <c r="K78">
        <v>172196</v>
      </c>
      <c r="L78">
        <v>6846</v>
      </c>
      <c r="M78">
        <v>210166592</v>
      </c>
      <c r="N78">
        <f t="shared" si="1"/>
        <v>905455</v>
      </c>
    </row>
    <row r="79" spans="1:14" x14ac:dyDescent="0.25">
      <c r="A79" t="s">
        <v>50</v>
      </c>
      <c r="B79" t="s">
        <v>51</v>
      </c>
      <c r="C79">
        <v>2019</v>
      </c>
      <c r="D79">
        <v>239416</v>
      </c>
      <c r="E79">
        <v>30814</v>
      </c>
      <c r="F79">
        <v>33250</v>
      </c>
      <c r="G79">
        <v>77477</v>
      </c>
      <c r="H79">
        <v>17701</v>
      </c>
      <c r="I79">
        <v>170120</v>
      </c>
      <c r="J79">
        <v>174198</v>
      </c>
      <c r="K79">
        <v>177940</v>
      </c>
      <c r="L79">
        <v>6892</v>
      </c>
      <c r="M79">
        <v>211782880</v>
      </c>
      <c r="N79">
        <f t="shared" si="1"/>
        <v>927808</v>
      </c>
    </row>
    <row r="80" spans="1:14" x14ac:dyDescent="0.25">
      <c r="A80" t="s">
        <v>52</v>
      </c>
      <c r="B80" t="s">
        <v>53</v>
      </c>
      <c r="C80">
        <v>2017</v>
      </c>
      <c r="D80">
        <v>289</v>
      </c>
      <c r="E80">
        <v>65</v>
      </c>
      <c r="F80">
        <v>59</v>
      </c>
      <c r="G80">
        <v>14</v>
      </c>
      <c r="H80">
        <v>24</v>
      </c>
      <c r="I80">
        <v>250</v>
      </c>
      <c r="J80">
        <v>386</v>
      </c>
      <c r="K80">
        <v>172</v>
      </c>
      <c r="L80">
        <v>14</v>
      </c>
      <c r="M80">
        <v>430290</v>
      </c>
      <c r="N80">
        <f t="shared" si="1"/>
        <v>1273</v>
      </c>
    </row>
    <row r="81" spans="1:14" x14ac:dyDescent="0.25">
      <c r="A81" t="s">
        <v>52</v>
      </c>
      <c r="B81" t="s">
        <v>53</v>
      </c>
      <c r="C81">
        <v>2018</v>
      </c>
      <c r="D81">
        <v>301</v>
      </c>
      <c r="E81">
        <v>68</v>
      </c>
      <c r="F81">
        <v>61</v>
      </c>
      <c r="G81">
        <v>15</v>
      </c>
      <c r="H81">
        <v>25</v>
      </c>
      <c r="I81">
        <v>259</v>
      </c>
      <c r="J81">
        <v>402</v>
      </c>
      <c r="K81">
        <v>180</v>
      </c>
      <c r="L81">
        <v>15</v>
      </c>
      <c r="M81">
        <v>434283</v>
      </c>
      <c r="N81">
        <f t="shared" si="1"/>
        <v>1326</v>
      </c>
    </row>
    <row r="82" spans="1:14" x14ac:dyDescent="0.25">
      <c r="A82" t="s">
        <v>52</v>
      </c>
      <c r="B82" t="s">
        <v>53</v>
      </c>
      <c r="C82">
        <v>2019</v>
      </c>
      <c r="D82">
        <v>311</v>
      </c>
      <c r="E82">
        <v>70</v>
      </c>
      <c r="F82">
        <v>63</v>
      </c>
      <c r="G82">
        <v>15</v>
      </c>
      <c r="H82">
        <v>26</v>
      </c>
      <c r="I82">
        <v>267</v>
      </c>
      <c r="J82">
        <v>417</v>
      </c>
      <c r="K82">
        <v>187</v>
      </c>
      <c r="L82">
        <v>15</v>
      </c>
      <c r="M82">
        <v>438058</v>
      </c>
      <c r="N82">
        <f t="shared" si="1"/>
        <v>1371</v>
      </c>
    </row>
    <row r="83" spans="1:14" x14ac:dyDescent="0.25">
      <c r="A83" t="s">
        <v>54</v>
      </c>
      <c r="B83" t="s">
        <v>55</v>
      </c>
      <c r="C83">
        <v>2017</v>
      </c>
      <c r="D83">
        <v>46025</v>
      </c>
      <c r="E83">
        <v>14592</v>
      </c>
      <c r="F83">
        <v>7152</v>
      </c>
      <c r="G83">
        <v>8057</v>
      </c>
      <c r="H83">
        <v>564</v>
      </c>
      <c r="I83">
        <v>21074</v>
      </c>
      <c r="J83">
        <v>20924</v>
      </c>
      <c r="K83">
        <v>22012</v>
      </c>
      <c r="L83">
        <v>626</v>
      </c>
      <c r="M83">
        <v>7182430</v>
      </c>
      <c r="N83">
        <f t="shared" si="1"/>
        <v>141026</v>
      </c>
    </row>
    <row r="84" spans="1:14" x14ac:dyDescent="0.25">
      <c r="A84" t="s">
        <v>54</v>
      </c>
      <c r="B84" t="s">
        <v>55</v>
      </c>
      <c r="C84">
        <v>2018</v>
      </c>
      <c r="D84">
        <v>46990</v>
      </c>
      <c r="E84">
        <v>14870</v>
      </c>
      <c r="F84">
        <v>7308</v>
      </c>
      <c r="G84">
        <v>8115</v>
      </c>
      <c r="H84">
        <v>571</v>
      </c>
      <c r="I84">
        <v>20917</v>
      </c>
      <c r="J84">
        <v>21440</v>
      </c>
      <c r="K84">
        <v>22490</v>
      </c>
      <c r="L84">
        <v>629</v>
      </c>
      <c r="M84">
        <v>7117424</v>
      </c>
      <c r="N84">
        <f t="shared" si="1"/>
        <v>143330</v>
      </c>
    </row>
    <row r="85" spans="1:14" x14ac:dyDescent="0.25">
      <c r="A85" t="s">
        <v>54</v>
      </c>
      <c r="B85" t="s">
        <v>55</v>
      </c>
      <c r="C85">
        <v>2019</v>
      </c>
      <c r="D85">
        <v>47209</v>
      </c>
      <c r="E85">
        <v>14933</v>
      </c>
      <c r="F85">
        <v>7343</v>
      </c>
      <c r="G85">
        <v>8139</v>
      </c>
      <c r="H85">
        <v>563</v>
      </c>
      <c r="I85">
        <v>20639</v>
      </c>
      <c r="J85">
        <v>21530</v>
      </c>
      <c r="K85">
        <v>22742</v>
      </c>
      <c r="L85">
        <v>630</v>
      </c>
      <c r="M85">
        <v>7052536</v>
      </c>
      <c r="N85">
        <f t="shared" si="1"/>
        <v>143728</v>
      </c>
    </row>
    <row r="86" spans="1:14" x14ac:dyDescent="0.25">
      <c r="A86" t="s">
        <v>56</v>
      </c>
      <c r="B86" t="s">
        <v>57</v>
      </c>
      <c r="C86">
        <v>2017</v>
      </c>
      <c r="D86">
        <v>12575</v>
      </c>
      <c r="E86">
        <v>1230</v>
      </c>
      <c r="F86">
        <v>1773</v>
      </c>
      <c r="G86">
        <v>6734</v>
      </c>
      <c r="H86">
        <v>1419</v>
      </c>
      <c r="I86">
        <v>2924</v>
      </c>
      <c r="J86">
        <v>8163</v>
      </c>
      <c r="K86">
        <v>5341</v>
      </c>
      <c r="L86">
        <v>174</v>
      </c>
      <c r="M86">
        <v>19835860</v>
      </c>
      <c r="N86">
        <f t="shared" si="1"/>
        <v>40333</v>
      </c>
    </row>
    <row r="87" spans="1:14" x14ac:dyDescent="0.25">
      <c r="A87" t="s">
        <v>56</v>
      </c>
      <c r="B87" t="s">
        <v>57</v>
      </c>
      <c r="C87">
        <v>2018</v>
      </c>
      <c r="D87">
        <v>12990</v>
      </c>
      <c r="E87">
        <v>1269</v>
      </c>
      <c r="F87">
        <v>1834</v>
      </c>
      <c r="G87">
        <v>6857</v>
      </c>
      <c r="H87">
        <v>1464</v>
      </c>
      <c r="I87">
        <v>2981</v>
      </c>
      <c r="J87">
        <v>8443</v>
      </c>
      <c r="K87">
        <v>5611</v>
      </c>
      <c r="L87">
        <v>162</v>
      </c>
      <c r="M87">
        <v>20392730</v>
      </c>
      <c r="N87">
        <f t="shared" si="1"/>
        <v>41611</v>
      </c>
    </row>
    <row r="88" spans="1:14" x14ac:dyDescent="0.25">
      <c r="A88" t="s">
        <v>56</v>
      </c>
      <c r="B88" t="s">
        <v>57</v>
      </c>
      <c r="C88">
        <v>2019</v>
      </c>
      <c r="D88">
        <v>13233</v>
      </c>
      <c r="E88">
        <v>1291</v>
      </c>
      <c r="F88">
        <v>1869</v>
      </c>
      <c r="G88">
        <v>6895</v>
      </c>
      <c r="H88">
        <v>1487</v>
      </c>
      <c r="I88">
        <v>2990</v>
      </c>
      <c r="J88">
        <v>8600</v>
      </c>
      <c r="K88">
        <v>5798</v>
      </c>
      <c r="L88">
        <v>158</v>
      </c>
      <c r="M88">
        <v>20951638</v>
      </c>
      <c r="N88">
        <f t="shared" si="1"/>
        <v>42321</v>
      </c>
    </row>
    <row r="89" spans="1:14" x14ac:dyDescent="0.25">
      <c r="A89" t="s">
        <v>58</v>
      </c>
      <c r="B89" t="s">
        <v>59</v>
      </c>
      <c r="C89">
        <v>2017</v>
      </c>
      <c r="D89">
        <v>6284</v>
      </c>
      <c r="E89">
        <v>1019</v>
      </c>
      <c r="F89">
        <v>883</v>
      </c>
      <c r="G89">
        <v>5038</v>
      </c>
      <c r="H89">
        <v>735</v>
      </c>
      <c r="I89">
        <v>2556</v>
      </c>
      <c r="J89">
        <v>3399</v>
      </c>
      <c r="K89">
        <v>1647</v>
      </c>
      <c r="L89">
        <v>79</v>
      </c>
      <c r="M89">
        <v>11155592</v>
      </c>
      <c r="N89">
        <f t="shared" si="1"/>
        <v>21640</v>
      </c>
    </row>
    <row r="90" spans="1:14" x14ac:dyDescent="0.25">
      <c r="A90" t="s">
        <v>58</v>
      </c>
      <c r="B90" t="s">
        <v>59</v>
      </c>
      <c r="C90">
        <v>2018</v>
      </c>
      <c r="D90">
        <v>6562</v>
      </c>
      <c r="E90">
        <v>1064</v>
      </c>
      <c r="F90">
        <v>923</v>
      </c>
      <c r="G90">
        <v>5244</v>
      </c>
      <c r="H90">
        <v>769</v>
      </c>
      <c r="I90">
        <v>2677</v>
      </c>
      <c r="J90">
        <v>3553</v>
      </c>
      <c r="K90">
        <v>1738</v>
      </c>
      <c r="L90">
        <v>79</v>
      </c>
      <c r="M90">
        <v>11493476</v>
      </c>
      <c r="N90">
        <f t="shared" si="1"/>
        <v>22609</v>
      </c>
    </row>
    <row r="91" spans="1:14" x14ac:dyDescent="0.25">
      <c r="A91" t="s">
        <v>58</v>
      </c>
      <c r="B91" t="s">
        <v>59</v>
      </c>
      <c r="C91">
        <v>2019</v>
      </c>
      <c r="D91">
        <v>6782</v>
      </c>
      <c r="E91">
        <v>1102</v>
      </c>
      <c r="F91">
        <v>955</v>
      </c>
      <c r="G91">
        <v>5400</v>
      </c>
      <c r="H91">
        <v>797</v>
      </c>
      <c r="I91">
        <v>2779</v>
      </c>
      <c r="J91">
        <v>3681</v>
      </c>
      <c r="K91">
        <v>1813</v>
      </c>
      <c r="L91">
        <v>81</v>
      </c>
      <c r="M91">
        <v>11874838</v>
      </c>
      <c r="N91">
        <f t="shared" si="1"/>
        <v>23390</v>
      </c>
    </row>
    <row r="92" spans="1:14" x14ac:dyDescent="0.25">
      <c r="A92" t="s">
        <v>60</v>
      </c>
      <c r="B92" t="s">
        <v>61</v>
      </c>
      <c r="C92">
        <v>2017</v>
      </c>
      <c r="D92">
        <v>13564</v>
      </c>
      <c r="E92">
        <v>3521</v>
      </c>
      <c r="F92">
        <v>1226</v>
      </c>
      <c r="G92">
        <v>9230</v>
      </c>
      <c r="H92">
        <v>1958</v>
      </c>
      <c r="I92">
        <v>15725</v>
      </c>
      <c r="J92">
        <v>12753</v>
      </c>
      <c r="K92">
        <v>4700</v>
      </c>
      <c r="L92">
        <v>911</v>
      </c>
      <c r="M92">
        <v>15830694</v>
      </c>
      <c r="N92">
        <f t="shared" si="1"/>
        <v>63588</v>
      </c>
    </row>
    <row r="93" spans="1:14" x14ac:dyDescent="0.25">
      <c r="A93" t="s">
        <v>60</v>
      </c>
      <c r="B93" t="s">
        <v>61</v>
      </c>
      <c r="C93">
        <v>2018</v>
      </c>
      <c r="D93">
        <v>14098</v>
      </c>
      <c r="E93">
        <v>3653</v>
      </c>
      <c r="F93">
        <v>1273</v>
      </c>
      <c r="G93">
        <v>9461</v>
      </c>
      <c r="H93">
        <v>2020</v>
      </c>
      <c r="I93">
        <v>16103</v>
      </c>
      <c r="J93">
        <v>13437</v>
      </c>
      <c r="K93">
        <v>4976</v>
      </c>
      <c r="L93">
        <v>908</v>
      </c>
      <c r="M93">
        <v>16025242</v>
      </c>
      <c r="N93">
        <f t="shared" si="1"/>
        <v>65929</v>
      </c>
    </row>
    <row r="94" spans="1:14" x14ac:dyDescent="0.25">
      <c r="A94" t="s">
        <v>60</v>
      </c>
      <c r="B94" t="s">
        <v>61</v>
      </c>
      <c r="C94">
        <v>2019</v>
      </c>
      <c r="D94">
        <v>14627</v>
      </c>
      <c r="E94">
        <v>3785</v>
      </c>
      <c r="F94">
        <v>1319</v>
      </c>
      <c r="G94">
        <v>9655</v>
      </c>
      <c r="H94">
        <v>2079</v>
      </c>
      <c r="I94">
        <v>16459</v>
      </c>
      <c r="J94">
        <v>14155</v>
      </c>
      <c r="K94">
        <v>5255</v>
      </c>
      <c r="L94">
        <v>908</v>
      </c>
      <c r="M94">
        <v>16207746</v>
      </c>
      <c r="N94">
        <f t="shared" si="1"/>
        <v>68242</v>
      </c>
    </row>
    <row r="95" spans="1:14" x14ac:dyDescent="0.25">
      <c r="A95" t="s">
        <v>62</v>
      </c>
      <c r="B95" t="s">
        <v>63</v>
      </c>
      <c r="C95">
        <v>2017</v>
      </c>
      <c r="D95">
        <v>17939</v>
      </c>
      <c r="E95">
        <v>1581</v>
      </c>
      <c r="F95">
        <v>1871</v>
      </c>
      <c r="G95">
        <v>8165</v>
      </c>
      <c r="H95">
        <v>929</v>
      </c>
      <c r="I95">
        <v>5356</v>
      </c>
      <c r="J95">
        <v>10772</v>
      </c>
      <c r="K95">
        <v>12690</v>
      </c>
      <c r="L95">
        <v>439</v>
      </c>
      <c r="M95">
        <v>24393182</v>
      </c>
      <c r="N95">
        <f t="shared" si="1"/>
        <v>59742</v>
      </c>
    </row>
    <row r="96" spans="1:14" x14ac:dyDescent="0.25">
      <c r="A96" t="s">
        <v>62</v>
      </c>
      <c r="B96" t="s">
        <v>63</v>
      </c>
      <c r="C96">
        <v>2018</v>
      </c>
      <c r="D96">
        <v>18337</v>
      </c>
      <c r="E96">
        <v>1623</v>
      </c>
      <c r="F96">
        <v>1935</v>
      </c>
      <c r="G96">
        <v>8297</v>
      </c>
      <c r="H96">
        <v>963</v>
      </c>
      <c r="I96">
        <v>5403</v>
      </c>
      <c r="J96">
        <v>11185</v>
      </c>
      <c r="K96">
        <v>13144</v>
      </c>
      <c r="L96">
        <v>405</v>
      </c>
      <c r="M96">
        <v>25076752</v>
      </c>
      <c r="N96">
        <f t="shared" si="1"/>
        <v>61292</v>
      </c>
    </row>
    <row r="97" spans="1:14" x14ac:dyDescent="0.25">
      <c r="A97" t="s">
        <v>62</v>
      </c>
      <c r="B97" t="s">
        <v>63</v>
      </c>
      <c r="C97">
        <v>2019</v>
      </c>
      <c r="D97">
        <v>18648</v>
      </c>
      <c r="E97">
        <v>1656</v>
      </c>
      <c r="F97">
        <v>1989</v>
      </c>
      <c r="G97">
        <v>8420</v>
      </c>
      <c r="H97">
        <v>995</v>
      </c>
      <c r="I97">
        <v>5414</v>
      </c>
      <c r="J97">
        <v>11638</v>
      </c>
      <c r="K97">
        <v>13529</v>
      </c>
      <c r="L97">
        <v>393</v>
      </c>
      <c r="M97">
        <v>25782342</v>
      </c>
      <c r="N97">
        <f t="shared" si="1"/>
        <v>62682</v>
      </c>
    </row>
    <row r="98" spans="1:14" x14ac:dyDescent="0.25">
      <c r="A98" t="s">
        <v>64</v>
      </c>
      <c r="B98" t="s">
        <v>65</v>
      </c>
      <c r="C98">
        <v>2017</v>
      </c>
      <c r="D98">
        <v>38121</v>
      </c>
      <c r="E98">
        <v>3940</v>
      </c>
      <c r="F98">
        <v>8464</v>
      </c>
      <c r="G98">
        <v>12831</v>
      </c>
      <c r="H98">
        <v>2090</v>
      </c>
      <c r="I98">
        <v>46759</v>
      </c>
      <c r="J98">
        <v>25900</v>
      </c>
      <c r="K98">
        <v>27314</v>
      </c>
      <c r="L98">
        <v>4725</v>
      </c>
      <c r="M98">
        <v>36554344</v>
      </c>
      <c r="N98">
        <f t="shared" si="1"/>
        <v>170144</v>
      </c>
    </row>
    <row r="99" spans="1:14" x14ac:dyDescent="0.25">
      <c r="A99" t="s">
        <v>64</v>
      </c>
      <c r="B99" t="s">
        <v>65</v>
      </c>
      <c r="C99">
        <v>2018</v>
      </c>
      <c r="D99">
        <v>40395</v>
      </c>
      <c r="E99">
        <v>4159</v>
      </c>
      <c r="F99">
        <v>8947</v>
      </c>
      <c r="G99">
        <v>13302</v>
      </c>
      <c r="H99">
        <v>2197</v>
      </c>
      <c r="I99">
        <v>48652</v>
      </c>
      <c r="J99">
        <v>28443</v>
      </c>
      <c r="K99">
        <v>28815</v>
      </c>
      <c r="L99">
        <v>4903</v>
      </c>
      <c r="M99">
        <v>37035260</v>
      </c>
      <c r="N99">
        <f t="shared" si="1"/>
        <v>179813</v>
      </c>
    </row>
    <row r="100" spans="1:14" x14ac:dyDescent="0.25">
      <c r="A100" t="s">
        <v>64</v>
      </c>
      <c r="B100" t="s">
        <v>65</v>
      </c>
      <c r="C100">
        <v>2019</v>
      </c>
      <c r="D100">
        <v>41799</v>
      </c>
      <c r="E100">
        <v>4296</v>
      </c>
      <c r="F100">
        <v>9228</v>
      </c>
      <c r="G100">
        <v>13622</v>
      </c>
      <c r="H100">
        <v>2251</v>
      </c>
      <c r="I100">
        <v>49646</v>
      </c>
      <c r="J100">
        <v>30727</v>
      </c>
      <c r="K100">
        <v>29814</v>
      </c>
      <c r="L100">
        <v>5062</v>
      </c>
      <c r="M100">
        <v>37522584</v>
      </c>
      <c r="N100">
        <f t="shared" si="1"/>
        <v>186445</v>
      </c>
    </row>
    <row r="101" spans="1:14" x14ac:dyDescent="0.25">
      <c r="A101" t="s">
        <v>66</v>
      </c>
      <c r="B101" t="s">
        <v>67</v>
      </c>
      <c r="C101">
        <v>2017</v>
      </c>
      <c r="D101">
        <v>604</v>
      </c>
      <c r="E101">
        <v>53</v>
      </c>
      <c r="F101">
        <v>76</v>
      </c>
      <c r="G101">
        <v>175</v>
      </c>
      <c r="H101">
        <v>31</v>
      </c>
      <c r="I101">
        <v>122</v>
      </c>
      <c r="J101">
        <v>417</v>
      </c>
      <c r="K101">
        <v>285</v>
      </c>
      <c r="L101">
        <v>5</v>
      </c>
      <c r="M101">
        <v>564959</v>
      </c>
      <c r="N101">
        <f t="shared" si="1"/>
        <v>1768</v>
      </c>
    </row>
    <row r="102" spans="1:14" x14ac:dyDescent="0.25">
      <c r="A102" t="s">
        <v>66</v>
      </c>
      <c r="B102" t="s">
        <v>67</v>
      </c>
      <c r="C102">
        <v>2018</v>
      </c>
      <c r="D102">
        <v>713</v>
      </c>
      <c r="E102">
        <v>64</v>
      </c>
      <c r="F102">
        <v>89</v>
      </c>
      <c r="G102">
        <v>201</v>
      </c>
      <c r="H102">
        <v>37</v>
      </c>
      <c r="I102">
        <v>158</v>
      </c>
      <c r="J102">
        <v>490</v>
      </c>
      <c r="K102">
        <v>332</v>
      </c>
      <c r="L102">
        <v>5</v>
      </c>
      <c r="M102">
        <v>571209</v>
      </c>
      <c r="N102">
        <f t="shared" si="1"/>
        <v>2089</v>
      </c>
    </row>
    <row r="103" spans="1:14" x14ac:dyDescent="0.25">
      <c r="A103" t="s">
        <v>66</v>
      </c>
      <c r="B103" t="s">
        <v>67</v>
      </c>
      <c r="C103">
        <v>2019</v>
      </c>
      <c r="D103">
        <v>709</v>
      </c>
      <c r="E103">
        <v>64</v>
      </c>
      <c r="F103">
        <v>89</v>
      </c>
      <c r="G103">
        <v>204</v>
      </c>
      <c r="H103">
        <v>37</v>
      </c>
      <c r="I103">
        <v>157</v>
      </c>
      <c r="J103">
        <v>487</v>
      </c>
      <c r="K103">
        <v>342</v>
      </c>
      <c r="L103">
        <v>5</v>
      </c>
      <c r="M103">
        <v>577037</v>
      </c>
      <c r="N103">
        <f t="shared" si="1"/>
        <v>2094</v>
      </c>
    </row>
    <row r="104" spans="1:14" x14ac:dyDescent="0.25">
      <c r="A104" t="s">
        <v>68</v>
      </c>
      <c r="B104" t="s">
        <v>69</v>
      </c>
      <c r="C104">
        <v>2017</v>
      </c>
      <c r="D104">
        <v>4701</v>
      </c>
      <c r="E104">
        <v>341</v>
      </c>
      <c r="F104">
        <v>531</v>
      </c>
      <c r="G104">
        <v>2328</v>
      </c>
      <c r="H104">
        <v>548</v>
      </c>
      <c r="I104">
        <v>1924</v>
      </c>
      <c r="J104">
        <v>3181</v>
      </c>
      <c r="K104">
        <v>1281</v>
      </c>
      <c r="L104">
        <v>188</v>
      </c>
      <c r="M104">
        <v>4996741</v>
      </c>
      <c r="N104">
        <f t="shared" si="1"/>
        <v>15023</v>
      </c>
    </row>
    <row r="105" spans="1:14" x14ac:dyDescent="0.25">
      <c r="A105" t="s">
        <v>68</v>
      </c>
      <c r="B105" t="s">
        <v>69</v>
      </c>
      <c r="C105">
        <v>2018</v>
      </c>
      <c r="D105">
        <v>4798</v>
      </c>
      <c r="E105">
        <v>348</v>
      </c>
      <c r="F105">
        <v>542</v>
      </c>
      <c r="G105">
        <v>2321</v>
      </c>
      <c r="H105">
        <v>559</v>
      </c>
      <c r="I105">
        <v>1949</v>
      </c>
      <c r="J105">
        <v>3246</v>
      </c>
      <c r="K105">
        <v>1304</v>
      </c>
      <c r="L105">
        <v>181</v>
      </c>
      <c r="M105">
        <v>5094795</v>
      </c>
      <c r="N105">
        <f t="shared" si="1"/>
        <v>15248</v>
      </c>
    </row>
    <row r="106" spans="1:14" x14ac:dyDescent="0.25">
      <c r="A106" t="s">
        <v>68</v>
      </c>
      <c r="B106" t="s">
        <v>69</v>
      </c>
      <c r="C106">
        <v>2019</v>
      </c>
      <c r="D106">
        <v>4899</v>
      </c>
      <c r="E106">
        <v>355</v>
      </c>
      <c r="F106">
        <v>554</v>
      </c>
      <c r="G106">
        <v>2358</v>
      </c>
      <c r="H106">
        <v>570</v>
      </c>
      <c r="I106">
        <v>1975</v>
      </c>
      <c r="J106">
        <v>3312</v>
      </c>
      <c r="K106">
        <v>1325</v>
      </c>
      <c r="L106">
        <v>177</v>
      </c>
      <c r="M106">
        <v>5209329</v>
      </c>
      <c r="N106">
        <f t="shared" si="1"/>
        <v>15525</v>
      </c>
    </row>
    <row r="107" spans="1:14" x14ac:dyDescent="0.25">
      <c r="A107" t="s">
        <v>70</v>
      </c>
      <c r="B107" t="s">
        <v>71</v>
      </c>
      <c r="C107">
        <v>2017</v>
      </c>
      <c r="D107">
        <v>7862</v>
      </c>
      <c r="E107">
        <v>769</v>
      </c>
      <c r="F107">
        <v>1534</v>
      </c>
      <c r="G107">
        <v>3209</v>
      </c>
      <c r="H107">
        <v>970</v>
      </c>
      <c r="I107">
        <v>2932</v>
      </c>
      <c r="J107">
        <v>4792</v>
      </c>
      <c r="K107">
        <v>2493</v>
      </c>
      <c r="L107">
        <v>178</v>
      </c>
      <c r="M107">
        <v>15085893</v>
      </c>
      <c r="N107">
        <f t="shared" si="1"/>
        <v>24739</v>
      </c>
    </row>
    <row r="108" spans="1:14" x14ac:dyDescent="0.25">
      <c r="A108" t="s">
        <v>70</v>
      </c>
      <c r="B108" t="s">
        <v>71</v>
      </c>
      <c r="C108">
        <v>2018</v>
      </c>
      <c r="D108">
        <v>8073</v>
      </c>
      <c r="E108">
        <v>790</v>
      </c>
      <c r="F108">
        <v>1578</v>
      </c>
      <c r="G108">
        <v>3298</v>
      </c>
      <c r="H108">
        <v>996</v>
      </c>
      <c r="I108">
        <v>2960</v>
      </c>
      <c r="J108">
        <v>4940</v>
      </c>
      <c r="K108">
        <v>2614</v>
      </c>
      <c r="L108">
        <v>180</v>
      </c>
      <c r="M108">
        <v>15604213</v>
      </c>
      <c r="N108">
        <f t="shared" si="1"/>
        <v>25429</v>
      </c>
    </row>
    <row r="109" spans="1:14" x14ac:dyDescent="0.25">
      <c r="A109" t="s">
        <v>70</v>
      </c>
      <c r="B109" t="s">
        <v>71</v>
      </c>
      <c r="C109">
        <v>2019</v>
      </c>
      <c r="D109">
        <v>8252</v>
      </c>
      <c r="E109">
        <v>807</v>
      </c>
      <c r="F109">
        <v>1615</v>
      </c>
      <c r="G109">
        <v>3381</v>
      </c>
      <c r="H109">
        <v>1018</v>
      </c>
      <c r="I109">
        <v>2973</v>
      </c>
      <c r="J109">
        <v>5082</v>
      </c>
      <c r="K109">
        <v>2714</v>
      </c>
      <c r="L109">
        <v>175</v>
      </c>
      <c r="M109">
        <v>16126868</v>
      </c>
      <c r="N109">
        <f t="shared" si="1"/>
        <v>26017</v>
      </c>
    </row>
    <row r="110" spans="1:14" x14ac:dyDescent="0.25">
      <c r="A110" t="s">
        <v>72</v>
      </c>
      <c r="B110" t="s">
        <v>73</v>
      </c>
      <c r="C110">
        <v>2017</v>
      </c>
      <c r="D110">
        <v>20515</v>
      </c>
      <c r="E110">
        <v>2735</v>
      </c>
      <c r="F110">
        <v>2974</v>
      </c>
      <c r="G110">
        <v>8061</v>
      </c>
      <c r="H110">
        <v>616</v>
      </c>
      <c r="I110">
        <v>10789</v>
      </c>
      <c r="J110">
        <v>13722</v>
      </c>
      <c r="K110">
        <v>13198</v>
      </c>
      <c r="L110">
        <v>1698</v>
      </c>
      <c r="M110">
        <v>18368582</v>
      </c>
      <c r="N110">
        <f t="shared" si="1"/>
        <v>74308</v>
      </c>
    </row>
    <row r="111" spans="1:14" x14ac:dyDescent="0.25">
      <c r="A111" t="s">
        <v>72</v>
      </c>
      <c r="B111" t="s">
        <v>73</v>
      </c>
      <c r="C111">
        <v>2018</v>
      </c>
      <c r="D111">
        <v>21171</v>
      </c>
      <c r="E111">
        <v>2815</v>
      </c>
      <c r="F111">
        <v>3061</v>
      </c>
      <c r="G111">
        <v>8308</v>
      </c>
      <c r="H111">
        <v>628</v>
      </c>
      <c r="I111">
        <v>10992</v>
      </c>
      <c r="J111">
        <v>14293</v>
      </c>
      <c r="K111">
        <v>13653</v>
      </c>
      <c r="L111">
        <v>1741</v>
      </c>
      <c r="M111">
        <v>18701452</v>
      </c>
      <c r="N111">
        <f t="shared" si="1"/>
        <v>76662</v>
      </c>
    </row>
    <row r="112" spans="1:14" x14ac:dyDescent="0.25">
      <c r="A112" t="s">
        <v>72</v>
      </c>
      <c r="B112" t="s">
        <v>73</v>
      </c>
      <c r="C112">
        <v>2019</v>
      </c>
      <c r="D112">
        <v>21801</v>
      </c>
      <c r="E112">
        <v>2891</v>
      </c>
      <c r="F112">
        <v>3143</v>
      </c>
      <c r="G112">
        <v>8556</v>
      </c>
      <c r="H112">
        <v>639</v>
      </c>
      <c r="I112">
        <v>11179</v>
      </c>
      <c r="J112">
        <v>14933</v>
      </c>
      <c r="K112">
        <v>14095</v>
      </c>
      <c r="L112">
        <v>1781</v>
      </c>
      <c r="M112">
        <v>19039484</v>
      </c>
      <c r="N112">
        <f t="shared" si="1"/>
        <v>79018</v>
      </c>
    </row>
    <row r="113" spans="1:14" x14ac:dyDescent="0.25">
      <c r="A113" t="s">
        <v>74</v>
      </c>
      <c r="B113" t="s">
        <v>75</v>
      </c>
      <c r="C113">
        <v>2017</v>
      </c>
      <c r="D113">
        <v>2484664</v>
      </c>
      <c r="E113">
        <v>826476</v>
      </c>
      <c r="F113">
        <v>365589</v>
      </c>
      <c r="G113">
        <v>489499</v>
      </c>
      <c r="H113">
        <v>15721</v>
      </c>
      <c r="I113">
        <v>2299693</v>
      </c>
      <c r="J113">
        <v>1007336</v>
      </c>
      <c r="K113">
        <v>694797</v>
      </c>
      <c r="L113">
        <v>80786</v>
      </c>
      <c r="M113">
        <v>1410275968</v>
      </c>
      <c r="N113">
        <f t="shared" si="1"/>
        <v>8264561</v>
      </c>
    </row>
    <row r="114" spans="1:14" x14ac:dyDescent="0.25">
      <c r="A114" t="s">
        <v>74</v>
      </c>
      <c r="B114" t="s">
        <v>75</v>
      </c>
      <c r="C114">
        <v>2018</v>
      </c>
      <c r="D114">
        <v>2529231</v>
      </c>
      <c r="E114">
        <v>835654</v>
      </c>
      <c r="F114">
        <v>373499</v>
      </c>
      <c r="G114">
        <v>498447</v>
      </c>
      <c r="H114">
        <v>15613</v>
      </c>
      <c r="I114">
        <v>2344284</v>
      </c>
      <c r="J114">
        <v>1024434</v>
      </c>
      <c r="K114">
        <v>724651</v>
      </c>
      <c r="L114">
        <v>82950</v>
      </c>
      <c r="M114">
        <v>1417069440</v>
      </c>
      <c r="N114">
        <f t="shared" si="1"/>
        <v>8428763</v>
      </c>
    </row>
    <row r="115" spans="1:14" x14ac:dyDescent="0.25">
      <c r="A115" t="s">
        <v>74</v>
      </c>
      <c r="B115" t="s">
        <v>75</v>
      </c>
      <c r="C115">
        <v>2019</v>
      </c>
      <c r="D115">
        <v>2599879</v>
      </c>
      <c r="E115">
        <v>855385</v>
      </c>
      <c r="F115">
        <v>383478</v>
      </c>
      <c r="G115">
        <v>514659</v>
      </c>
      <c r="H115">
        <v>15706</v>
      </c>
      <c r="I115">
        <v>2418665</v>
      </c>
      <c r="J115">
        <v>1067554</v>
      </c>
      <c r="K115">
        <v>764698</v>
      </c>
      <c r="L115">
        <v>85238</v>
      </c>
      <c r="M115">
        <v>1421864064</v>
      </c>
      <c r="N115">
        <f t="shared" si="1"/>
        <v>8705262</v>
      </c>
    </row>
    <row r="116" spans="1:14" x14ac:dyDescent="0.25">
      <c r="A116" t="s">
        <v>76</v>
      </c>
      <c r="B116" t="s">
        <v>77</v>
      </c>
      <c r="C116">
        <v>2017</v>
      </c>
      <c r="D116">
        <v>37519</v>
      </c>
      <c r="E116">
        <v>9728</v>
      </c>
      <c r="F116">
        <v>6685</v>
      </c>
      <c r="G116">
        <v>7269</v>
      </c>
      <c r="H116">
        <v>3257</v>
      </c>
      <c r="I116">
        <v>16775</v>
      </c>
      <c r="J116">
        <v>31126</v>
      </c>
      <c r="K116">
        <v>23584</v>
      </c>
      <c r="L116">
        <v>472</v>
      </c>
      <c r="M116">
        <v>48351668</v>
      </c>
      <c r="N116">
        <f t="shared" si="1"/>
        <v>136415</v>
      </c>
    </row>
    <row r="117" spans="1:14" x14ac:dyDescent="0.25">
      <c r="A117" t="s">
        <v>76</v>
      </c>
      <c r="B117" t="s">
        <v>77</v>
      </c>
      <c r="C117">
        <v>2018</v>
      </c>
      <c r="D117">
        <v>39128</v>
      </c>
      <c r="E117">
        <v>10076</v>
      </c>
      <c r="F117">
        <v>6923</v>
      </c>
      <c r="G117">
        <v>7414</v>
      </c>
      <c r="H117">
        <v>3358</v>
      </c>
      <c r="I117">
        <v>17061</v>
      </c>
      <c r="J117">
        <v>32694</v>
      </c>
      <c r="K117">
        <v>24713</v>
      </c>
      <c r="L117">
        <v>490</v>
      </c>
      <c r="M117">
        <v>49276968</v>
      </c>
      <c r="N117">
        <f t="shared" si="1"/>
        <v>141857</v>
      </c>
    </row>
    <row r="118" spans="1:14" x14ac:dyDescent="0.25">
      <c r="A118" t="s">
        <v>76</v>
      </c>
      <c r="B118" t="s">
        <v>77</v>
      </c>
      <c r="C118">
        <v>2019</v>
      </c>
      <c r="D118">
        <v>40499</v>
      </c>
      <c r="E118">
        <v>10421</v>
      </c>
      <c r="F118">
        <v>7112</v>
      </c>
      <c r="G118">
        <v>7563</v>
      </c>
      <c r="H118">
        <v>3435</v>
      </c>
      <c r="I118">
        <v>17296</v>
      </c>
      <c r="J118">
        <v>34180</v>
      </c>
      <c r="K118">
        <v>25730</v>
      </c>
      <c r="L118">
        <v>507</v>
      </c>
      <c r="M118">
        <v>50187404</v>
      </c>
      <c r="N118">
        <f t="shared" si="1"/>
        <v>146743</v>
      </c>
    </row>
    <row r="119" spans="1:14" x14ac:dyDescent="0.25">
      <c r="A119" t="s">
        <v>78</v>
      </c>
      <c r="B119" t="s">
        <v>79</v>
      </c>
      <c r="C119">
        <v>2017</v>
      </c>
      <c r="D119">
        <v>713</v>
      </c>
      <c r="E119">
        <v>120</v>
      </c>
      <c r="F119">
        <v>86</v>
      </c>
      <c r="G119">
        <v>67</v>
      </c>
      <c r="H119">
        <v>79</v>
      </c>
      <c r="I119">
        <v>250</v>
      </c>
      <c r="J119">
        <v>375</v>
      </c>
      <c r="K119">
        <v>297</v>
      </c>
      <c r="L119">
        <v>8</v>
      </c>
      <c r="M119">
        <v>761672</v>
      </c>
      <c r="N119">
        <f t="shared" si="1"/>
        <v>1995</v>
      </c>
    </row>
    <row r="120" spans="1:14" x14ac:dyDescent="0.25">
      <c r="A120" t="s">
        <v>78</v>
      </c>
      <c r="B120" t="s">
        <v>79</v>
      </c>
      <c r="C120">
        <v>2018</v>
      </c>
      <c r="D120">
        <v>722</v>
      </c>
      <c r="E120">
        <v>121</v>
      </c>
      <c r="F120">
        <v>88</v>
      </c>
      <c r="G120">
        <v>67</v>
      </c>
      <c r="H120">
        <v>80</v>
      </c>
      <c r="I120">
        <v>248</v>
      </c>
      <c r="J120">
        <v>379</v>
      </c>
      <c r="K120">
        <v>301</v>
      </c>
      <c r="L120">
        <v>8</v>
      </c>
      <c r="M120">
        <v>776322</v>
      </c>
      <c r="N120">
        <f t="shared" si="1"/>
        <v>2014</v>
      </c>
    </row>
    <row r="121" spans="1:14" x14ac:dyDescent="0.25">
      <c r="A121" t="s">
        <v>78</v>
      </c>
      <c r="B121" t="s">
        <v>79</v>
      </c>
      <c r="C121">
        <v>2019</v>
      </c>
      <c r="D121">
        <v>737</v>
      </c>
      <c r="E121">
        <v>124</v>
      </c>
      <c r="F121">
        <v>90</v>
      </c>
      <c r="G121">
        <v>68</v>
      </c>
      <c r="H121">
        <v>81</v>
      </c>
      <c r="I121">
        <v>250</v>
      </c>
      <c r="J121">
        <v>386</v>
      </c>
      <c r="K121">
        <v>309</v>
      </c>
      <c r="L121">
        <v>8</v>
      </c>
      <c r="M121">
        <v>790993</v>
      </c>
      <c r="N121">
        <f t="shared" si="1"/>
        <v>2053</v>
      </c>
    </row>
    <row r="122" spans="1:14" x14ac:dyDescent="0.25">
      <c r="A122" t="s">
        <v>80</v>
      </c>
      <c r="B122" t="s">
        <v>81</v>
      </c>
      <c r="C122">
        <v>2017</v>
      </c>
      <c r="D122">
        <v>4747</v>
      </c>
      <c r="E122">
        <v>345</v>
      </c>
      <c r="F122">
        <v>520</v>
      </c>
      <c r="G122">
        <v>1696</v>
      </c>
      <c r="H122">
        <v>468</v>
      </c>
      <c r="I122">
        <v>1305</v>
      </c>
      <c r="J122">
        <v>2864</v>
      </c>
      <c r="K122">
        <v>2793</v>
      </c>
      <c r="L122">
        <v>144</v>
      </c>
      <c r="M122">
        <v>5312347</v>
      </c>
      <c r="N122">
        <f t="shared" si="1"/>
        <v>14882</v>
      </c>
    </row>
    <row r="123" spans="1:14" x14ac:dyDescent="0.25">
      <c r="A123" t="s">
        <v>80</v>
      </c>
      <c r="B123" t="s">
        <v>81</v>
      </c>
      <c r="C123">
        <v>2018</v>
      </c>
      <c r="D123">
        <v>4918</v>
      </c>
      <c r="E123">
        <v>357</v>
      </c>
      <c r="F123">
        <v>541</v>
      </c>
      <c r="G123">
        <v>1758</v>
      </c>
      <c r="H123">
        <v>486</v>
      </c>
      <c r="I123">
        <v>1367</v>
      </c>
      <c r="J123">
        <v>2974</v>
      </c>
      <c r="K123">
        <v>2920</v>
      </c>
      <c r="L123">
        <v>143</v>
      </c>
      <c r="M123">
        <v>5441061</v>
      </c>
      <c r="N123">
        <f t="shared" si="1"/>
        <v>15464</v>
      </c>
    </row>
    <row r="124" spans="1:14" x14ac:dyDescent="0.25">
      <c r="A124" t="s">
        <v>80</v>
      </c>
      <c r="B124" t="s">
        <v>81</v>
      </c>
      <c r="C124">
        <v>2019</v>
      </c>
      <c r="D124">
        <v>5091</v>
      </c>
      <c r="E124">
        <v>369</v>
      </c>
      <c r="F124">
        <v>562</v>
      </c>
      <c r="G124">
        <v>1823</v>
      </c>
      <c r="H124">
        <v>503</v>
      </c>
      <c r="I124">
        <v>1433</v>
      </c>
      <c r="J124">
        <v>3077</v>
      </c>
      <c r="K124">
        <v>3044</v>
      </c>
      <c r="L124">
        <v>142</v>
      </c>
      <c r="M124">
        <v>5570736</v>
      </c>
      <c r="N124">
        <f t="shared" si="1"/>
        <v>16044</v>
      </c>
    </row>
    <row r="125" spans="1:14" x14ac:dyDescent="0.25">
      <c r="A125" t="s">
        <v>82</v>
      </c>
      <c r="B125" t="s">
        <v>83</v>
      </c>
      <c r="C125">
        <v>2017</v>
      </c>
      <c r="D125">
        <v>40</v>
      </c>
      <c r="E125">
        <v>7</v>
      </c>
      <c r="F125">
        <v>6</v>
      </c>
      <c r="G125">
        <v>7</v>
      </c>
      <c r="H125">
        <v>3</v>
      </c>
      <c r="I125">
        <v>21</v>
      </c>
      <c r="J125">
        <v>45</v>
      </c>
      <c r="K125">
        <v>43</v>
      </c>
      <c r="L125">
        <v>1</v>
      </c>
      <c r="M125">
        <v>17417</v>
      </c>
      <c r="N125">
        <f t="shared" si="1"/>
        <v>173</v>
      </c>
    </row>
    <row r="126" spans="1:14" x14ac:dyDescent="0.25">
      <c r="A126" t="s">
        <v>82</v>
      </c>
      <c r="B126" t="s">
        <v>83</v>
      </c>
      <c r="C126">
        <v>2018</v>
      </c>
      <c r="D126">
        <v>41</v>
      </c>
      <c r="E126">
        <v>7</v>
      </c>
      <c r="F126">
        <v>6</v>
      </c>
      <c r="G126">
        <v>7</v>
      </c>
      <c r="H126">
        <v>3</v>
      </c>
      <c r="I126">
        <v>21</v>
      </c>
      <c r="J126">
        <v>46</v>
      </c>
      <c r="K126">
        <v>44</v>
      </c>
      <c r="L126">
        <v>1</v>
      </c>
      <c r="M126">
        <v>17276</v>
      </c>
      <c r="N126">
        <f t="shared" si="1"/>
        <v>176</v>
      </c>
    </row>
    <row r="127" spans="1:14" x14ac:dyDescent="0.25">
      <c r="A127" t="s">
        <v>82</v>
      </c>
      <c r="B127" t="s">
        <v>83</v>
      </c>
      <c r="C127">
        <v>2019</v>
      </c>
      <c r="D127">
        <v>42</v>
      </c>
      <c r="E127">
        <v>7</v>
      </c>
      <c r="F127">
        <v>6</v>
      </c>
      <c r="G127">
        <v>7</v>
      </c>
      <c r="H127">
        <v>3</v>
      </c>
      <c r="I127">
        <v>21</v>
      </c>
      <c r="J127">
        <v>47</v>
      </c>
      <c r="K127">
        <v>45</v>
      </c>
      <c r="L127">
        <v>1</v>
      </c>
      <c r="M127">
        <v>17133</v>
      </c>
      <c r="N127">
        <f t="shared" si="1"/>
        <v>179</v>
      </c>
    </row>
    <row r="128" spans="1:14" x14ac:dyDescent="0.25">
      <c r="A128" t="s">
        <v>84</v>
      </c>
      <c r="B128" t="s">
        <v>85</v>
      </c>
      <c r="C128">
        <v>2017</v>
      </c>
      <c r="D128">
        <v>4562</v>
      </c>
      <c r="E128">
        <v>681</v>
      </c>
      <c r="F128">
        <v>756</v>
      </c>
      <c r="G128">
        <v>1059</v>
      </c>
      <c r="H128">
        <v>330</v>
      </c>
      <c r="I128">
        <v>2050</v>
      </c>
      <c r="J128">
        <v>2996</v>
      </c>
      <c r="K128">
        <v>2598</v>
      </c>
      <c r="L128">
        <v>100</v>
      </c>
      <c r="M128">
        <v>4993849</v>
      </c>
      <c r="N128">
        <f t="shared" si="1"/>
        <v>15132</v>
      </c>
    </row>
    <row r="129" spans="1:14" x14ac:dyDescent="0.25">
      <c r="A129" t="s">
        <v>84</v>
      </c>
      <c r="B129" t="s">
        <v>85</v>
      </c>
      <c r="C129">
        <v>2018</v>
      </c>
      <c r="D129">
        <v>4724</v>
      </c>
      <c r="E129">
        <v>709</v>
      </c>
      <c r="F129">
        <v>780</v>
      </c>
      <c r="G129">
        <v>1089</v>
      </c>
      <c r="H129">
        <v>339</v>
      </c>
      <c r="I129">
        <v>2104</v>
      </c>
      <c r="J129">
        <v>3120</v>
      </c>
      <c r="K129">
        <v>2710</v>
      </c>
      <c r="L129">
        <v>103</v>
      </c>
      <c r="M129">
        <v>5040738</v>
      </c>
      <c r="N129">
        <f t="shared" si="1"/>
        <v>15678</v>
      </c>
    </row>
    <row r="130" spans="1:14" x14ac:dyDescent="0.25">
      <c r="A130" t="s">
        <v>84</v>
      </c>
      <c r="B130" t="s">
        <v>85</v>
      </c>
      <c r="C130">
        <v>2019</v>
      </c>
      <c r="D130">
        <v>4858</v>
      </c>
      <c r="E130">
        <v>727</v>
      </c>
      <c r="F130">
        <v>796</v>
      </c>
      <c r="G130">
        <v>1113</v>
      </c>
      <c r="H130">
        <v>346</v>
      </c>
      <c r="I130">
        <v>2118</v>
      </c>
      <c r="J130">
        <v>3225</v>
      </c>
      <c r="K130">
        <v>2804</v>
      </c>
      <c r="L130">
        <v>106</v>
      </c>
      <c r="M130">
        <v>5084527</v>
      </c>
      <c r="N130">
        <f t="shared" ref="N130:N193" si="2">SUM(D130:L130)</f>
        <v>16093</v>
      </c>
    </row>
    <row r="131" spans="1:14" x14ac:dyDescent="0.25">
      <c r="A131" t="s">
        <v>86</v>
      </c>
      <c r="B131" t="s">
        <v>87</v>
      </c>
      <c r="C131">
        <v>2017</v>
      </c>
      <c r="D131">
        <v>15461</v>
      </c>
      <c r="E131">
        <v>1463</v>
      </c>
      <c r="F131">
        <v>1989</v>
      </c>
      <c r="G131">
        <v>7049</v>
      </c>
      <c r="H131">
        <v>1338</v>
      </c>
      <c r="I131">
        <v>6366</v>
      </c>
      <c r="J131">
        <v>8951</v>
      </c>
      <c r="K131">
        <v>7584</v>
      </c>
      <c r="L131">
        <v>610</v>
      </c>
      <c r="M131">
        <v>24848024</v>
      </c>
      <c r="N131">
        <f t="shared" si="2"/>
        <v>50811</v>
      </c>
    </row>
    <row r="132" spans="1:14" x14ac:dyDescent="0.25">
      <c r="A132" t="s">
        <v>86</v>
      </c>
      <c r="B132" t="s">
        <v>87</v>
      </c>
      <c r="C132">
        <v>2018</v>
      </c>
      <c r="D132">
        <v>15966</v>
      </c>
      <c r="E132">
        <v>1507</v>
      </c>
      <c r="F132">
        <v>2056</v>
      </c>
      <c r="G132">
        <v>7232</v>
      </c>
      <c r="H132">
        <v>1375</v>
      </c>
      <c r="I132">
        <v>6492</v>
      </c>
      <c r="J132">
        <v>9304</v>
      </c>
      <c r="K132">
        <v>7960</v>
      </c>
      <c r="L132">
        <v>539</v>
      </c>
      <c r="M132">
        <v>25493990</v>
      </c>
      <c r="N132">
        <f t="shared" si="2"/>
        <v>52431</v>
      </c>
    </row>
    <row r="133" spans="1:14" x14ac:dyDescent="0.25">
      <c r="A133" t="s">
        <v>86</v>
      </c>
      <c r="B133" t="s">
        <v>87</v>
      </c>
      <c r="C133">
        <v>2019</v>
      </c>
      <c r="D133">
        <v>16175</v>
      </c>
      <c r="E133">
        <v>1524</v>
      </c>
      <c r="F133">
        <v>2084</v>
      </c>
      <c r="G133">
        <v>7232</v>
      </c>
      <c r="H133">
        <v>1383</v>
      </c>
      <c r="I133">
        <v>6481</v>
      </c>
      <c r="J133">
        <v>9522</v>
      </c>
      <c r="K133">
        <v>8152</v>
      </c>
      <c r="L133">
        <v>506</v>
      </c>
      <c r="M133">
        <v>26147544</v>
      </c>
      <c r="N133">
        <f t="shared" si="2"/>
        <v>53059</v>
      </c>
    </row>
    <row r="134" spans="1:14" x14ac:dyDescent="0.25">
      <c r="A134" t="s">
        <v>88</v>
      </c>
      <c r="B134" t="s">
        <v>89</v>
      </c>
      <c r="C134">
        <v>2017</v>
      </c>
      <c r="D134">
        <v>14284</v>
      </c>
      <c r="E134">
        <v>4348</v>
      </c>
      <c r="F134">
        <v>2577</v>
      </c>
      <c r="G134">
        <v>2871</v>
      </c>
      <c r="H134">
        <v>668</v>
      </c>
      <c r="I134">
        <v>9533</v>
      </c>
      <c r="J134">
        <v>8633</v>
      </c>
      <c r="K134">
        <v>7454</v>
      </c>
      <c r="L134">
        <v>126</v>
      </c>
      <c r="M134">
        <v>4192468</v>
      </c>
      <c r="N134">
        <f t="shared" si="2"/>
        <v>50494</v>
      </c>
    </row>
    <row r="135" spans="1:14" x14ac:dyDescent="0.25">
      <c r="A135" t="s">
        <v>88</v>
      </c>
      <c r="B135" t="s">
        <v>89</v>
      </c>
      <c r="C135">
        <v>2018</v>
      </c>
      <c r="D135">
        <v>14454</v>
      </c>
      <c r="E135">
        <v>4398</v>
      </c>
      <c r="F135">
        <v>2599</v>
      </c>
      <c r="G135">
        <v>2883</v>
      </c>
      <c r="H135">
        <v>671</v>
      </c>
      <c r="I135">
        <v>9545</v>
      </c>
      <c r="J135">
        <v>8900</v>
      </c>
      <c r="K135">
        <v>7527</v>
      </c>
      <c r="L135">
        <v>129</v>
      </c>
      <c r="M135">
        <v>4160488</v>
      </c>
      <c r="N135">
        <f t="shared" si="2"/>
        <v>51106</v>
      </c>
    </row>
    <row r="136" spans="1:14" x14ac:dyDescent="0.25">
      <c r="A136" t="s">
        <v>88</v>
      </c>
      <c r="B136" t="s">
        <v>89</v>
      </c>
      <c r="C136">
        <v>2019</v>
      </c>
      <c r="D136">
        <v>14718</v>
      </c>
      <c r="E136">
        <v>4473</v>
      </c>
      <c r="F136">
        <v>2642</v>
      </c>
      <c r="G136">
        <v>2929</v>
      </c>
      <c r="H136">
        <v>675</v>
      </c>
      <c r="I136">
        <v>9640</v>
      </c>
      <c r="J136">
        <v>9287</v>
      </c>
      <c r="K136">
        <v>7660</v>
      </c>
      <c r="L136">
        <v>132</v>
      </c>
      <c r="M136">
        <v>4129749</v>
      </c>
      <c r="N136">
        <f t="shared" si="2"/>
        <v>52156</v>
      </c>
    </row>
    <row r="137" spans="1:14" x14ac:dyDescent="0.25">
      <c r="A137" t="s">
        <v>90</v>
      </c>
      <c r="B137" t="s">
        <v>91</v>
      </c>
      <c r="C137">
        <v>2017</v>
      </c>
      <c r="D137">
        <v>19388</v>
      </c>
      <c r="E137">
        <v>1825</v>
      </c>
      <c r="F137">
        <v>4087</v>
      </c>
      <c r="G137">
        <v>4519</v>
      </c>
      <c r="H137">
        <v>992</v>
      </c>
      <c r="I137">
        <v>20399</v>
      </c>
      <c r="J137">
        <v>15274</v>
      </c>
      <c r="K137">
        <v>11691</v>
      </c>
      <c r="L137">
        <v>193</v>
      </c>
      <c r="M137">
        <v>11336405</v>
      </c>
      <c r="N137">
        <f t="shared" si="2"/>
        <v>78368</v>
      </c>
    </row>
    <row r="138" spans="1:14" x14ac:dyDescent="0.25">
      <c r="A138" t="s">
        <v>90</v>
      </c>
      <c r="B138" t="s">
        <v>91</v>
      </c>
      <c r="C138">
        <v>2018</v>
      </c>
      <c r="D138">
        <v>19793</v>
      </c>
      <c r="E138">
        <v>1859</v>
      </c>
      <c r="F138">
        <v>4187</v>
      </c>
      <c r="G138">
        <v>4602</v>
      </c>
      <c r="H138">
        <v>1021</v>
      </c>
      <c r="I138">
        <v>20540</v>
      </c>
      <c r="J138">
        <v>15771</v>
      </c>
      <c r="K138">
        <v>12011</v>
      </c>
      <c r="L138">
        <v>195</v>
      </c>
      <c r="M138">
        <v>11328243</v>
      </c>
      <c r="N138">
        <f t="shared" si="2"/>
        <v>79979</v>
      </c>
    </row>
    <row r="139" spans="1:14" x14ac:dyDescent="0.25">
      <c r="A139" t="s">
        <v>90</v>
      </c>
      <c r="B139" t="s">
        <v>91</v>
      </c>
      <c r="C139">
        <v>2019</v>
      </c>
      <c r="D139">
        <v>19438</v>
      </c>
      <c r="E139">
        <v>1822</v>
      </c>
      <c r="F139">
        <v>4112</v>
      </c>
      <c r="G139">
        <v>4569</v>
      </c>
      <c r="H139">
        <v>1011</v>
      </c>
      <c r="I139">
        <v>19990</v>
      </c>
      <c r="J139">
        <v>15658</v>
      </c>
      <c r="K139">
        <v>11920</v>
      </c>
      <c r="L139">
        <v>195</v>
      </c>
      <c r="M139">
        <v>11316699</v>
      </c>
      <c r="N139">
        <f t="shared" si="2"/>
        <v>78715</v>
      </c>
    </row>
    <row r="140" spans="1:14" x14ac:dyDescent="0.25">
      <c r="A140" t="s">
        <v>92</v>
      </c>
      <c r="B140" t="s">
        <v>93</v>
      </c>
      <c r="C140">
        <v>2017</v>
      </c>
      <c r="D140">
        <v>1688</v>
      </c>
      <c r="E140">
        <v>131</v>
      </c>
      <c r="F140">
        <v>361</v>
      </c>
      <c r="G140">
        <v>298</v>
      </c>
      <c r="H140">
        <v>88</v>
      </c>
      <c r="I140">
        <v>1423</v>
      </c>
      <c r="J140">
        <v>1467</v>
      </c>
      <c r="K140">
        <v>738</v>
      </c>
      <c r="L140">
        <v>28</v>
      </c>
      <c r="M140">
        <v>1208527</v>
      </c>
      <c r="N140">
        <f t="shared" si="2"/>
        <v>6222</v>
      </c>
    </row>
    <row r="141" spans="1:14" x14ac:dyDescent="0.25">
      <c r="A141" t="s">
        <v>92</v>
      </c>
      <c r="B141" t="s">
        <v>93</v>
      </c>
      <c r="C141">
        <v>2018</v>
      </c>
      <c r="D141">
        <v>1753</v>
      </c>
      <c r="E141">
        <v>136</v>
      </c>
      <c r="F141">
        <v>376</v>
      </c>
      <c r="G141">
        <v>316</v>
      </c>
      <c r="H141">
        <v>91</v>
      </c>
      <c r="I141">
        <v>1477</v>
      </c>
      <c r="J141">
        <v>1528</v>
      </c>
      <c r="K141">
        <v>767</v>
      </c>
      <c r="L141">
        <v>29</v>
      </c>
      <c r="M141">
        <v>1218834</v>
      </c>
      <c r="N141">
        <f t="shared" si="2"/>
        <v>6473</v>
      </c>
    </row>
    <row r="142" spans="1:14" x14ac:dyDescent="0.25">
      <c r="A142" t="s">
        <v>92</v>
      </c>
      <c r="B142" t="s">
        <v>93</v>
      </c>
      <c r="C142">
        <v>2019</v>
      </c>
      <c r="D142">
        <v>1835</v>
      </c>
      <c r="E142">
        <v>142</v>
      </c>
      <c r="F142">
        <v>393</v>
      </c>
      <c r="G142">
        <v>333</v>
      </c>
      <c r="H142">
        <v>96</v>
      </c>
      <c r="I142">
        <v>1535</v>
      </c>
      <c r="J142">
        <v>1606</v>
      </c>
      <c r="K142">
        <v>802</v>
      </c>
      <c r="L142">
        <v>30</v>
      </c>
      <c r="M142">
        <v>1228840</v>
      </c>
      <c r="N142">
        <f t="shared" si="2"/>
        <v>6772</v>
      </c>
    </row>
    <row r="143" spans="1:14" x14ac:dyDescent="0.25">
      <c r="A143" t="s">
        <v>94</v>
      </c>
      <c r="B143" t="s">
        <v>95</v>
      </c>
      <c r="C143">
        <v>2017</v>
      </c>
      <c r="D143">
        <v>23972</v>
      </c>
      <c r="E143">
        <v>8379</v>
      </c>
      <c r="F143">
        <v>4904</v>
      </c>
      <c r="G143">
        <v>6592</v>
      </c>
      <c r="H143">
        <v>1804</v>
      </c>
      <c r="I143">
        <v>20439</v>
      </c>
      <c r="J143">
        <v>22836</v>
      </c>
      <c r="K143">
        <v>16848</v>
      </c>
      <c r="L143">
        <v>655</v>
      </c>
      <c r="M143">
        <v>10531315</v>
      </c>
      <c r="N143">
        <f t="shared" si="2"/>
        <v>106429</v>
      </c>
    </row>
    <row r="144" spans="1:14" x14ac:dyDescent="0.25">
      <c r="A144" t="s">
        <v>94</v>
      </c>
      <c r="B144" t="s">
        <v>95</v>
      </c>
      <c r="C144">
        <v>2018</v>
      </c>
      <c r="D144">
        <v>24721</v>
      </c>
      <c r="E144">
        <v>8661</v>
      </c>
      <c r="F144">
        <v>5053</v>
      </c>
      <c r="G144">
        <v>6700</v>
      </c>
      <c r="H144">
        <v>1841</v>
      </c>
      <c r="I144">
        <v>20770</v>
      </c>
      <c r="J144">
        <v>23488</v>
      </c>
      <c r="K144">
        <v>17324</v>
      </c>
      <c r="L144">
        <v>662</v>
      </c>
      <c r="M144">
        <v>10534598</v>
      </c>
      <c r="N144">
        <f t="shared" si="2"/>
        <v>109220</v>
      </c>
    </row>
    <row r="145" spans="1:14" x14ac:dyDescent="0.25">
      <c r="A145" t="s">
        <v>94</v>
      </c>
      <c r="B145" t="s">
        <v>95</v>
      </c>
      <c r="C145">
        <v>2019</v>
      </c>
      <c r="D145">
        <v>24817</v>
      </c>
      <c r="E145">
        <v>8719</v>
      </c>
      <c r="F145">
        <v>5058</v>
      </c>
      <c r="G145">
        <v>6728</v>
      </c>
      <c r="H145">
        <v>1823</v>
      </c>
      <c r="I145">
        <v>20716</v>
      </c>
      <c r="J145">
        <v>23555</v>
      </c>
      <c r="K145">
        <v>17453</v>
      </c>
      <c r="L145">
        <v>663</v>
      </c>
      <c r="M145">
        <v>10536876</v>
      </c>
      <c r="N145">
        <f t="shared" si="2"/>
        <v>109532</v>
      </c>
    </row>
    <row r="146" spans="1:14" x14ac:dyDescent="0.25">
      <c r="A146" t="s">
        <v>96</v>
      </c>
      <c r="B146" t="s">
        <v>97</v>
      </c>
      <c r="C146">
        <v>2017</v>
      </c>
      <c r="D146">
        <v>55073</v>
      </c>
      <c r="E146">
        <v>2349</v>
      </c>
      <c r="F146">
        <v>5538</v>
      </c>
      <c r="G146">
        <v>14573</v>
      </c>
      <c r="H146">
        <v>5917</v>
      </c>
      <c r="I146">
        <v>14675</v>
      </c>
      <c r="J146">
        <v>31570</v>
      </c>
      <c r="K146">
        <v>17935</v>
      </c>
      <c r="L146">
        <v>827</v>
      </c>
      <c r="M146">
        <v>84283272</v>
      </c>
      <c r="N146">
        <f t="shared" si="2"/>
        <v>148457</v>
      </c>
    </row>
    <row r="147" spans="1:14" x14ac:dyDescent="0.25">
      <c r="A147" t="s">
        <v>96</v>
      </c>
      <c r="B147" t="s">
        <v>97</v>
      </c>
      <c r="C147">
        <v>2018</v>
      </c>
      <c r="D147">
        <v>57138</v>
      </c>
      <c r="E147">
        <v>2440</v>
      </c>
      <c r="F147">
        <v>5777</v>
      </c>
      <c r="G147">
        <v>15244</v>
      </c>
      <c r="H147">
        <v>6151</v>
      </c>
      <c r="I147">
        <v>15217</v>
      </c>
      <c r="J147">
        <v>32830</v>
      </c>
      <c r="K147">
        <v>19373</v>
      </c>
      <c r="L147">
        <v>778</v>
      </c>
      <c r="M147">
        <v>87087352</v>
      </c>
      <c r="N147">
        <f t="shared" si="2"/>
        <v>154948</v>
      </c>
    </row>
    <row r="148" spans="1:14" x14ac:dyDescent="0.25">
      <c r="A148" t="s">
        <v>96</v>
      </c>
      <c r="B148" t="s">
        <v>97</v>
      </c>
      <c r="C148">
        <v>2019</v>
      </c>
      <c r="D148">
        <v>59047</v>
      </c>
      <c r="E148">
        <v>2526</v>
      </c>
      <c r="F148">
        <v>5984</v>
      </c>
      <c r="G148">
        <v>15684</v>
      </c>
      <c r="H148">
        <v>6353</v>
      </c>
      <c r="I148">
        <v>15717</v>
      </c>
      <c r="J148">
        <v>33939</v>
      </c>
      <c r="K148">
        <v>20750</v>
      </c>
      <c r="L148">
        <v>769</v>
      </c>
      <c r="M148">
        <v>89906896</v>
      </c>
      <c r="N148">
        <f t="shared" si="2"/>
        <v>160769</v>
      </c>
    </row>
    <row r="149" spans="1:14" x14ac:dyDescent="0.25">
      <c r="A149" t="s">
        <v>98</v>
      </c>
      <c r="B149" t="s">
        <v>99</v>
      </c>
      <c r="C149">
        <v>2017</v>
      </c>
      <c r="D149">
        <v>8289</v>
      </c>
      <c r="E149">
        <v>622</v>
      </c>
      <c r="F149">
        <v>1695</v>
      </c>
      <c r="G149">
        <v>3407</v>
      </c>
      <c r="H149">
        <v>354</v>
      </c>
      <c r="I149">
        <v>12589</v>
      </c>
      <c r="J149">
        <v>4853</v>
      </c>
      <c r="K149">
        <v>3947</v>
      </c>
      <c r="L149">
        <v>453</v>
      </c>
      <c r="M149">
        <v>5737286</v>
      </c>
      <c r="N149">
        <f t="shared" si="2"/>
        <v>36209</v>
      </c>
    </row>
    <row r="150" spans="1:14" x14ac:dyDescent="0.25">
      <c r="A150" t="s">
        <v>98</v>
      </c>
      <c r="B150" t="s">
        <v>99</v>
      </c>
      <c r="C150">
        <v>2018</v>
      </c>
      <c r="D150">
        <v>8479</v>
      </c>
      <c r="E150">
        <v>634</v>
      </c>
      <c r="F150">
        <v>1735</v>
      </c>
      <c r="G150">
        <v>3456</v>
      </c>
      <c r="H150">
        <v>360</v>
      </c>
      <c r="I150">
        <v>12665</v>
      </c>
      <c r="J150">
        <v>5045</v>
      </c>
      <c r="K150">
        <v>4035</v>
      </c>
      <c r="L150">
        <v>456</v>
      </c>
      <c r="M150">
        <v>5766689</v>
      </c>
      <c r="N150">
        <f t="shared" si="2"/>
        <v>36865</v>
      </c>
    </row>
    <row r="151" spans="1:14" x14ac:dyDescent="0.25">
      <c r="A151" t="s">
        <v>98</v>
      </c>
      <c r="B151" t="s">
        <v>99</v>
      </c>
      <c r="C151">
        <v>2019</v>
      </c>
      <c r="D151">
        <v>8695</v>
      </c>
      <c r="E151">
        <v>647</v>
      </c>
      <c r="F151">
        <v>1774</v>
      </c>
      <c r="G151">
        <v>3524</v>
      </c>
      <c r="H151">
        <v>366</v>
      </c>
      <c r="I151">
        <v>12728</v>
      </c>
      <c r="J151">
        <v>5281</v>
      </c>
      <c r="K151">
        <v>4128</v>
      </c>
      <c r="L151">
        <v>458</v>
      </c>
      <c r="M151">
        <v>5795879</v>
      </c>
      <c r="N151">
        <f t="shared" si="2"/>
        <v>37601</v>
      </c>
    </row>
    <row r="152" spans="1:14" x14ac:dyDescent="0.25">
      <c r="A152" t="s">
        <v>100</v>
      </c>
      <c r="B152" t="s">
        <v>101</v>
      </c>
      <c r="C152">
        <v>2017</v>
      </c>
      <c r="D152">
        <v>745</v>
      </c>
      <c r="E152">
        <v>115</v>
      </c>
      <c r="F152">
        <v>114</v>
      </c>
      <c r="G152">
        <v>82</v>
      </c>
      <c r="H152">
        <v>65</v>
      </c>
      <c r="I152">
        <v>448</v>
      </c>
      <c r="J152">
        <v>418</v>
      </c>
      <c r="K152">
        <v>311</v>
      </c>
      <c r="L152">
        <v>13</v>
      </c>
      <c r="M152">
        <v>1040242</v>
      </c>
      <c r="N152">
        <f t="shared" si="2"/>
        <v>2311</v>
      </c>
    </row>
    <row r="153" spans="1:14" x14ac:dyDescent="0.25">
      <c r="A153" t="s">
        <v>100</v>
      </c>
      <c r="B153" t="s">
        <v>101</v>
      </c>
      <c r="C153">
        <v>2018</v>
      </c>
      <c r="D153">
        <v>788</v>
      </c>
      <c r="E153">
        <v>122</v>
      </c>
      <c r="F153">
        <v>121</v>
      </c>
      <c r="G153">
        <v>86</v>
      </c>
      <c r="H153">
        <v>69</v>
      </c>
      <c r="I153">
        <v>470</v>
      </c>
      <c r="J153">
        <v>443</v>
      </c>
      <c r="K153">
        <v>336</v>
      </c>
      <c r="L153">
        <v>14</v>
      </c>
      <c r="M153">
        <v>1057204</v>
      </c>
      <c r="N153">
        <f t="shared" si="2"/>
        <v>2449</v>
      </c>
    </row>
    <row r="154" spans="1:14" x14ac:dyDescent="0.25">
      <c r="A154" t="s">
        <v>100</v>
      </c>
      <c r="B154" t="s">
        <v>101</v>
      </c>
      <c r="C154">
        <v>2019</v>
      </c>
      <c r="D154">
        <v>828</v>
      </c>
      <c r="E154">
        <v>128</v>
      </c>
      <c r="F154">
        <v>127</v>
      </c>
      <c r="G154">
        <v>90</v>
      </c>
      <c r="H154">
        <v>72</v>
      </c>
      <c r="I154">
        <v>491</v>
      </c>
      <c r="J154">
        <v>467</v>
      </c>
      <c r="K154">
        <v>360</v>
      </c>
      <c r="L154">
        <v>14</v>
      </c>
      <c r="M154">
        <v>1073999</v>
      </c>
      <c r="N154">
        <f t="shared" si="2"/>
        <v>2577</v>
      </c>
    </row>
    <row r="155" spans="1:14" x14ac:dyDescent="0.25">
      <c r="A155" t="s">
        <v>102</v>
      </c>
      <c r="B155" t="s">
        <v>103</v>
      </c>
      <c r="C155">
        <v>2017</v>
      </c>
      <c r="D155">
        <v>151</v>
      </c>
      <c r="E155">
        <v>13</v>
      </c>
      <c r="F155">
        <v>29</v>
      </c>
      <c r="G155">
        <v>34</v>
      </c>
      <c r="H155">
        <v>6</v>
      </c>
      <c r="I155">
        <v>40</v>
      </c>
      <c r="J155">
        <v>135</v>
      </c>
      <c r="K155">
        <v>113</v>
      </c>
      <c r="L155">
        <v>1</v>
      </c>
      <c r="M155">
        <v>70422</v>
      </c>
      <c r="N155">
        <f t="shared" si="2"/>
        <v>522</v>
      </c>
    </row>
    <row r="156" spans="1:14" x14ac:dyDescent="0.25">
      <c r="A156" t="s">
        <v>102</v>
      </c>
      <c r="B156" t="s">
        <v>103</v>
      </c>
      <c r="C156">
        <v>2018</v>
      </c>
      <c r="D156">
        <v>152</v>
      </c>
      <c r="E156">
        <v>13</v>
      </c>
      <c r="F156">
        <v>29</v>
      </c>
      <c r="G156">
        <v>31</v>
      </c>
      <c r="H156">
        <v>6</v>
      </c>
      <c r="I156">
        <v>41</v>
      </c>
      <c r="J156">
        <v>136</v>
      </c>
      <c r="K156">
        <v>114</v>
      </c>
      <c r="L156">
        <v>1</v>
      </c>
      <c r="M156">
        <v>70840</v>
      </c>
      <c r="N156">
        <f t="shared" si="2"/>
        <v>523</v>
      </c>
    </row>
    <row r="157" spans="1:14" x14ac:dyDescent="0.25">
      <c r="A157" t="s">
        <v>102</v>
      </c>
      <c r="B157" t="s">
        <v>103</v>
      </c>
      <c r="C157">
        <v>2019</v>
      </c>
      <c r="D157">
        <v>153</v>
      </c>
      <c r="E157">
        <v>13</v>
      </c>
      <c r="F157">
        <v>29</v>
      </c>
      <c r="G157">
        <v>32</v>
      </c>
      <c r="H157">
        <v>6</v>
      </c>
      <c r="I157">
        <v>41</v>
      </c>
      <c r="J157">
        <v>138</v>
      </c>
      <c r="K157">
        <v>115</v>
      </c>
      <c r="L157">
        <v>1</v>
      </c>
      <c r="M157">
        <v>71446</v>
      </c>
      <c r="N157">
        <f t="shared" si="2"/>
        <v>528</v>
      </c>
    </row>
    <row r="158" spans="1:14" x14ac:dyDescent="0.25">
      <c r="A158" t="s">
        <v>104</v>
      </c>
      <c r="B158" t="s">
        <v>105</v>
      </c>
      <c r="C158">
        <v>2017</v>
      </c>
      <c r="D158">
        <v>15445</v>
      </c>
      <c r="E158">
        <v>1324</v>
      </c>
      <c r="F158">
        <v>2754</v>
      </c>
      <c r="G158">
        <v>3599</v>
      </c>
      <c r="H158">
        <v>1325</v>
      </c>
      <c r="I158">
        <v>8223</v>
      </c>
      <c r="J158">
        <v>8877</v>
      </c>
      <c r="K158">
        <v>8831</v>
      </c>
      <c r="L158">
        <v>230</v>
      </c>
      <c r="M158">
        <v>10647247</v>
      </c>
      <c r="N158">
        <f t="shared" si="2"/>
        <v>50608</v>
      </c>
    </row>
    <row r="159" spans="1:14" x14ac:dyDescent="0.25">
      <c r="A159" t="s">
        <v>104</v>
      </c>
      <c r="B159" t="s">
        <v>105</v>
      </c>
      <c r="C159">
        <v>2018</v>
      </c>
      <c r="D159">
        <v>15479</v>
      </c>
      <c r="E159">
        <v>1325</v>
      </c>
      <c r="F159">
        <v>2765</v>
      </c>
      <c r="G159">
        <v>3652</v>
      </c>
      <c r="H159">
        <v>1322</v>
      </c>
      <c r="I159">
        <v>8200</v>
      </c>
      <c r="J159">
        <v>9091</v>
      </c>
      <c r="K159">
        <v>8968</v>
      </c>
      <c r="L159">
        <v>236</v>
      </c>
      <c r="M159">
        <v>10765532</v>
      </c>
      <c r="N159">
        <f t="shared" si="2"/>
        <v>51038</v>
      </c>
    </row>
    <row r="160" spans="1:14" x14ac:dyDescent="0.25">
      <c r="A160" t="s">
        <v>104</v>
      </c>
      <c r="B160" t="s">
        <v>105</v>
      </c>
      <c r="C160">
        <v>2019</v>
      </c>
      <c r="D160">
        <v>15595</v>
      </c>
      <c r="E160">
        <v>1335</v>
      </c>
      <c r="F160">
        <v>2789</v>
      </c>
      <c r="G160">
        <v>3722</v>
      </c>
      <c r="H160">
        <v>1324</v>
      </c>
      <c r="I160">
        <v>8202</v>
      </c>
      <c r="J160">
        <v>9385</v>
      </c>
      <c r="K160">
        <v>9134</v>
      </c>
      <c r="L160">
        <v>244</v>
      </c>
      <c r="M160">
        <v>10881886</v>
      </c>
      <c r="N160">
        <f t="shared" si="2"/>
        <v>51730</v>
      </c>
    </row>
    <row r="161" spans="1:14" x14ac:dyDescent="0.25">
      <c r="A161" t="s">
        <v>106</v>
      </c>
      <c r="B161" t="s">
        <v>107</v>
      </c>
      <c r="C161">
        <v>2017</v>
      </c>
      <c r="D161">
        <v>12480</v>
      </c>
      <c r="E161">
        <v>1922</v>
      </c>
      <c r="F161">
        <v>2208</v>
      </c>
      <c r="G161">
        <v>3789</v>
      </c>
      <c r="H161">
        <v>1178</v>
      </c>
      <c r="I161">
        <v>4759</v>
      </c>
      <c r="J161">
        <v>12709</v>
      </c>
      <c r="K161">
        <v>12727</v>
      </c>
      <c r="L161">
        <v>249</v>
      </c>
      <c r="M161">
        <v>16696947</v>
      </c>
      <c r="N161">
        <f t="shared" si="2"/>
        <v>52021</v>
      </c>
    </row>
    <row r="162" spans="1:14" x14ac:dyDescent="0.25">
      <c r="A162" t="s">
        <v>106</v>
      </c>
      <c r="B162" t="s">
        <v>107</v>
      </c>
      <c r="C162">
        <v>2018</v>
      </c>
      <c r="D162">
        <v>12768</v>
      </c>
      <c r="E162">
        <v>1970</v>
      </c>
      <c r="F162">
        <v>2271</v>
      </c>
      <c r="G162">
        <v>3883</v>
      </c>
      <c r="H162">
        <v>1209</v>
      </c>
      <c r="I162">
        <v>4824</v>
      </c>
      <c r="J162">
        <v>13086</v>
      </c>
      <c r="K162">
        <v>13153</v>
      </c>
      <c r="L162">
        <v>259</v>
      </c>
      <c r="M162">
        <v>17015672</v>
      </c>
      <c r="N162">
        <f t="shared" si="2"/>
        <v>53423</v>
      </c>
    </row>
    <row r="163" spans="1:14" x14ac:dyDescent="0.25">
      <c r="A163" t="s">
        <v>106</v>
      </c>
      <c r="B163" t="s">
        <v>107</v>
      </c>
      <c r="C163">
        <v>2019</v>
      </c>
      <c r="D163">
        <v>12847</v>
      </c>
      <c r="E163">
        <v>1986</v>
      </c>
      <c r="F163">
        <v>2295</v>
      </c>
      <c r="G163">
        <v>3964</v>
      </c>
      <c r="H163">
        <v>1220</v>
      </c>
      <c r="I163">
        <v>4804</v>
      </c>
      <c r="J163">
        <v>13287</v>
      </c>
      <c r="K163">
        <v>13454</v>
      </c>
      <c r="L163">
        <v>269</v>
      </c>
      <c r="M163">
        <v>17343742</v>
      </c>
      <c r="N163">
        <f t="shared" si="2"/>
        <v>54126</v>
      </c>
    </row>
    <row r="164" spans="1:14" x14ac:dyDescent="0.25">
      <c r="A164" t="s">
        <v>108</v>
      </c>
      <c r="B164" t="s">
        <v>109</v>
      </c>
      <c r="C164">
        <v>2017</v>
      </c>
      <c r="D164">
        <v>159535</v>
      </c>
      <c r="E164">
        <v>5758</v>
      </c>
      <c r="F164">
        <v>31914</v>
      </c>
      <c r="G164">
        <v>5755</v>
      </c>
      <c r="H164">
        <v>472</v>
      </c>
      <c r="I164">
        <v>70428</v>
      </c>
      <c r="J164">
        <v>90771</v>
      </c>
      <c r="K164">
        <v>123318</v>
      </c>
      <c r="L164">
        <v>1538</v>
      </c>
      <c r="M164">
        <v>101789384</v>
      </c>
      <c r="N164">
        <f t="shared" si="2"/>
        <v>489489</v>
      </c>
    </row>
    <row r="165" spans="1:14" x14ac:dyDescent="0.25">
      <c r="A165" t="s">
        <v>108</v>
      </c>
      <c r="B165" t="s">
        <v>109</v>
      </c>
      <c r="C165">
        <v>2018</v>
      </c>
      <c r="D165">
        <v>162100</v>
      </c>
      <c r="E165">
        <v>5867</v>
      </c>
      <c r="F165">
        <v>32645</v>
      </c>
      <c r="G165">
        <v>5969</v>
      </c>
      <c r="H165">
        <v>482</v>
      </c>
      <c r="I165">
        <v>72256</v>
      </c>
      <c r="J165">
        <v>94935</v>
      </c>
      <c r="K165">
        <v>126864</v>
      </c>
      <c r="L165">
        <v>1591</v>
      </c>
      <c r="M165">
        <v>103740768</v>
      </c>
      <c r="N165">
        <f t="shared" si="2"/>
        <v>502709</v>
      </c>
    </row>
    <row r="166" spans="1:14" x14ac:dyDescent="0.25">
      <c r="A166" t="s">
        <v>108</v>
      </c>
      <c r="B166" t="s">
        <v>109</v>
      </c>
      <c r="C166">
        <v>2019</v>
      </c>
      <c r="D166">
        <v>164710</v>
      </c>
      <c r="E166">
        <v>5998</v>
      </c>
      <c r="F166">
        <v>33386</v>
      </c>
      <c r="G166">
        <v>6207</v>
      </c>
      <c r="H166">
        <v>493</v>
      </c>
      <c r="I166">
        <v>74032</v>
      </c>
      <c r="J166">
        <v>99353</v>
      </c>
      <c r="K166">
        <v>130342</v>
      </c>
      <c r="L166">
        <v>1647</v>
      </c>
      <c r="M166">
        <v>105618672</v>
      </c>
      <c r="N166">
        <f t="shared" si="2"/>
        <v>516168</v>
      </c>
    </row>
    <row r="167" spans="1:14" x14ac:dyDescent="0.25">
      <c r="A167" t="s">
        <v>110</v>
      </c>
      <c r="B167" t="s">
        <v>111</v>
      </c>
      <c r="C167">
        <v>2017</v>
      </c>
      <c r="D167">
        <v>7103</v>
      </c>
      <c r="E167">
        <v>1051</v>
      </c>
      <c r="F167">
        <v>1041</v>
      </c>
      <c r="G167">
        <v>2236</v>
      </c>
      <c r="H167">
        <v>496</v>
      </c>
      <c r="I167">
        <v>1628</v>
      </c>
      <c r="J167">
        <v>6798</v>
      </c>
      <c r="K167">
        <v>5028</v>
      </c>
      <c r="L167">
        <v>106</v>
      </c>
      <c r="M167">
        <v>6266661</v>
      </c>
      <c r="N167">
        <f t="shared" si="2"/>
        <v>25487</v>
      </c>
    </row>
    <row r="168" spans="1:14" x14ac:dyDescent="0.25">
      <c r="A168" t="s">
        <v>110</v>
      </c>
      <c r="B168" t="s">
        <v>111</v>
      </c>
      <c r="C168">
        <v>2018</v>
      </c>
      <c r="D168">
        <v>7212</v>
      </c>
      <c r="E168">
        <v>1062</v>
      </c>
      <c r="F168">
        <v>1057</v>
      </c>
      <c r="G168">
        <v>2268</v>
      </c>
      <c r="H168">
        <v>504</v>
      </c>
      <c r="I168">
        <v>1653</v>
      </c>
      <c r="J168">
        <v>6930</v>
      </c>
      <c r="K168">
        <v>5118</v>
      </c>
      <c r="L168">
        <v>108</v>
      </c>
      <c r="M168">
        <v>6276340</v>
      </c>
      <c r="N168">
        <f t="shared" si="2"/>
        <v>25912</v>
      </c>
    </row>
    <row r="169" spans="1:14" x14ac:dyDescent="0.25">
      <c r="A169" t="s">
        <v>110</v>
      </c>
      <c r="B169" t="s">
        <v>111</v>
      </c>
      <c r="C169">
        <v>2019</v>
      </c>
      <c r="D169">
        <v>7398</v>
      </c>
      <c r="E169">
        <v>1090</v>
      </c>
      <c r="F169">
        <v>1082</v>
      </c>
      <c r="G169">
        <v>2306</v>
      </c>
      <c r="H169">
        <v>516</v>
      </c>
      <c r="I169">
        <v>1705</v>
      </c>
      <c r="J169">
        <v>7159</v>
      </c>
      <c r="K169">
        <v>5260</v>
      </c>
      <c r="L169">
        <v>110</v>
      </c>
      <c r="M169">
        <v>6280222</v>
      </c>
      <c r="N169">
        <f t="shared" si="2"/>
        <v>26626</v>
      </c>
    </row>
    <row r="170" spans="1:14" x14ac:dyDescent="0.25">
      <c r="A170" t="s">
        <v>112</v>
      </c>
      <c r="B170" t="s">
        <v>113</v>
      </c>
      <c r="C170">
        <v>2017</v>
      </c>
      <c r="D170">
        <v>663</v>
      </c>
      <c r="E170">
        <v>48</v>
      </c>
      <c r="F170">
        <v>63</v>
      </c>
      <c r="G170">
        <v>277</v>
      </c>
      <c r="H170">
        <v>51</v>
      </c>
      <c r="I170">
        <v>178</v>
      </c>
      <c r="J170">
        <v>461</v>
      </c>
      <c r="K170">
        <v>466</v>
      </c>
      <c r="L170">
        <v>48</v>
      </c>
      <c r="M170">
        <v>1450703</v>
      </c>
      <c r="N170">
        <f t="shared" si="2"/>
        <v>2255</v>
      </c>
    </row>
    <row r="171" spans="1:14" x14ac:dyDescent="0.25">
      <c r="A171" t="s">
        <v>112</v>
      </c>
      <c r="B171" t="s">
        <v>113</v>
      </c>
      <c r="C171">
        <v>2018</v>
      </c>
      <c r="D171">
        <v>690</v>
      </c>
      <c r="E171">
        <v>50</v>
      </c>
      <c r="F171">
        <v>66</v>
      </c>
      <c r="G171">
        <v>289</v>
      </c>
      <c r="H171">
        <v>54</v>
      </c>
      <c r="I171">
        <v>186</v>
      </c>
      <c r="J171">
        <v>482</v>
      </c>
      <c r="K171">
        <v>489</v>
      </c>
      <c r="L171">
        <v>50</v>
      </c>
      <c r="M171">
        <v>1502102</v>
      </c>
      <c r="N171">
        <f t="shared" si="2"/>
        <v>2356</v>
      </c>
    </row>
    <row r="172" spans="1:14" x14ac:dyDescent="0.25">
      <c r="A172" t="s">
        <v>112</v>
      </c>
      <c r="B172" t="s">
        <v>113</v>
      </c>
      <c r="C172">
        <v>2019</v>
      </c>
      <c r="D172">
        <v>711</v>
      </c>
      <c r="E172">
        <v>51</v>
      </c>
      <c r="F172">
        <v>69</v>
      </c>
      <c r="G172">
        <v>299</v>
      </c>
      <c r="H172">
        <v>56</v>
      </c>
      <c r="I172">
        <v>192</v>
      </c>
      <c r="J172">
        <v>496</v>
      </c>
      <c r="K172">
        <v>506</v>
      </c>
      <c r="L172">
        <v>53</v>
      </c>
      <c r="M172">
        <v>1553037</v>
      </c>
      <c r="N172">
        <f t="shared" si="2"/>
        <v>2433</v>
      </c>
    </row>
    <row r="173" spans="1:14" x14ac:dyDescent="0.25">
      <c r="A173" t="s">
        <v>114</v>
      </c>
      <c r="B173" t="s">
        <v>115</v>
      </c>
      <c r="C173">
        <v>2017</v>
      </c>
      <c r="D173">
        <v>3693</v>
      </c>
      <c r="E173">
        <v>651</v>
      </c>
      <c r="F173">
        <v>448</v>
      </c>
      <c r="G173">
        <v>1272</v>
      </c>
      <c r="H173">
        <v>462</v>
      </c>
      <c r="I173">
        <v>1428</v>
      </c>
      <c r="J173">
        <v>2259</v>
      </c>
      <c r="K173">
        <v>1508</v>
      </c>
      <c r="L173">
        <v>74</v>
      </c>
      <c r="M173">
        <v>3396933</v>
      </c>
      <c r="N173">
        <f t="shared" si="2"/>
        <v>11795</v>
      </c>
    </row>
    <row r="174" spans="1:14" x14ac:dyDescent="0.25">
      <c r="A174" t="s">
        <v>114</v>
      </c>
      <c r="B174" t="s">
        <v>115</v>
      </c>
      <c r="C174">
        <v>2018</v>
      </c>
      <c r="D174">
        <v>3825</v>
      </c>
      <c r="E174">
        <v>675</v>
      </c>
      <c r="F174">
        <v>467</v>
      </c>
      <c r="G174">
        <v>1303</v>
      </c>
      <c r="H174">
        <v>478</v>
      </c>
      <c r="I174">
        <v>1446</v>
      </c>
      <c r="J174">
        <v>2339</v>
      </c>
      <c r="K174">
        <v>1593</v>
      </c>
      <c r="L174">
        <v>77</v>
      </c>
      <c r="M174">
        <v>3445380</v>
      </c>
      <c r="N174">
        <f t="shared" si="2"/>
        <v>12203</v>
      </c>
    </row>
    <row r="175" spans="1:14" x14ac:dyDescent="0.25">
      <c r="A175" t="s">
        <v>114</v>
      </c>
      <c r="B175" t="s">
        <v>115</v>
      </c>
      <c r="C175">
        <v>2019</v>
      </c>
      <c r="D175">
        <v>3957</v>
      </c>
      <c r="E175">
        <v>698</v>
      </c>
      <c r="F175">
        <v>485</v>
      </c>
      <c r="G175">
        <v>1345</v>
      </c>
      <c r="H175">
        <v>494</v>
      </c>
      <c r="I175">
        <v>1465</v>
      </c>
      <c r="J175">
        <v>2416</v>
      </c>
      <c r="K175">
        <v>1686</v>
      </c>
      <c r="L175">
        <v>80</v>
      </c>
      <c r="M175">
        <v>3498819</v>
      </c>
      <c r="N175">
        <f t="shared" si="2"/>
        <v>12626</v>
      </c>
    </row>
    <row r="176" spans="1:14" x14ac:dyDescent="0.25">
      <c r="A176" t="s">
        <v>116</v>
      </c>
      <c r="B176" t="s">
        <v>117</v>
      </c>
      <c r="C176">
        <v>2017</v>
      </c>
      <c r="D176">
        <v>5379</v>
      </c>
      <c r="E176">
        <v>196</v>
      </c>
      <c r="F176">
        <v>751</v>
      </c>
      <c r="G176">
        <v>1228</v>
      </c>
      <c r="H176">
        <v>181</v>
      </c>
      <c r="I176">
        <v>2204</v>
      </c>
      <c r="J176">
        <v>1312</v>
      </c>
      <c r="K176">
        <v>3013</v>
      </c>
      <c r="L176">
        <v>219</v>
      </c>
      <c r="M176">
        <v>1317550</v>
      </c>
      <c r="N176">
        <f t="shared" si="2"/>
        <v>14483</v>
      </c>
    </row>
    <row r="177" spans="1:14" x14ac:dyDescent="0.25">
      <c r="A177" t="s">
        <v>116</v>
      </c>
      <c r="B177" t="s">
        <v>117</v>
      </c>
      <c r="C177">
        <v>2018</v>
      </c>
      <c r="D177">
        <v>5418</v>
      </c>
      <c r="E177">
        <v>197</v>
      </c>
      <c r="F177">
        <v>774</v>
      </c>
      <c r="G177">
        <v>1211</v>
      </c>
      <c r="H177">
        <v>186</v>
      </c>
      <c r="I177">
        <v>2204</v>
      </c>
      <c r="J177">
        <v>1346</v>
      </c>
      <c r="K177">
        <v>3025</v>
      </c>
      <c r="L177">
        <v>221</v>
      </c>
      <c r="M177">
        <v>1322146</v>
      </c>
      <c r="N177">
        <f t="shared" si="2"/>
        <v>14582</v>
      </c>
    </row>
    <row r="178" spans="1:14" x14ac:dyDescent="0.25">
      <c r="A178" t="s">
        <v>116</v>
      </c>
      <c r="B178" t="s">
        <v>117</v>
      </c>
      <c r="C178">
        <v>2019</v>
      </c>
      <c r="D178">
        <v>5418</v>
      </c>
      <c r="E178">
        <v>197</v>
      </c>
      <c r="F178">
        <v>789</v>
      </c>
      <c r="G178">
        <v>1194</v>
      </c>
      <c r="H178">
        <v>188</v>
      </c>
      <c r="I178">
        <v>2196</v>
      </c>
      <c r="J178">
        <v>1369</v>
      </c>
      <c r="K178">
        <v>3026</v>
      </c>
      <c r="L178">
        <v>223</v>
      </c>
      <c r="M178">
        <v>1327039</v>
      </c>
      <c r="N178">
        <f t="shared" si="2"/>
        <v>14600</v>
      </c>
    </row>
    <row r="179" spans="1:14" x14ac:dyDescent="0.25">
      <c r="A179" t="s">
        <v>118</v>
      </c>
      <c r="B179" t="s">
        <v>119</v>
      </c>
      <c r="C179">
        <v>2017</v>
      </c>
      <c r="D179">
        <v>1083</v>
      </c>
      <c r="E179">
        <v>71</v>
      </c>
      <c r="F179">
        <v>102</v>
      </c>
      <c r="G179">
        <v>616</v>
      </c>
      <c r="H179">
        <v>100</v>
      </c>
      <c r="I179">
        <v>360</v>
      </c>
      <c r="J179">
        <v>1152</v>
      </c>
      <c r="K179">
        <v>1220</v>
      </c>
      <c r="L179">
        <v>120</v>
      </c>
      <c r="M179">
        <v>1151397</v>
      </c>
      <c r="N179">
        <f t="shared" si="2"/>
        <v>4824</v>
      </c>
    </row>
    <row r="180" spans="1:14" x14ac:dyDescent="0.25">
      <c r="A180" t="s">
        <v>118</v>
      </c>
      <c r="B180" t="s">
        <v>119</v>
      </c>
      <c r="C180">
        <v>2018</v>
      </c>
      <c r="D180">
        <v>1102</v>
      </c>
      <c r="E180">
        <v>73</v>
      </c>
      <c r="F180">
        <v>104</v>
      </c>
      <c r="G180">
        <v>615</v>
      </c>
      <c r="H180">
        <v>102</v>
      </c>
      <c r="I180">
        <v>360</v>
      </c>
      <c r="J180">
        <v>1174</v>
      </c>
      <c r="K180">
        <v>1246</v>
      </c>
      <c r="L180">
        <v>117</v>
      </c>
      <c r="M180">
        <v>1160430</v>
      </c>
      <c r="N180">
        <f t="shared" si="2"/>
        <v>4893</v>
      </c>
    </row>
    <row r="181" spans="1:14" x14ac:dyDescent="0.25">
      <c r="A181" t="s">
        <v>118</v>
      </c>
      <c r="B181" t="s">
        <v>119</v>
      </c>
      <c r="C181">
        <v>2019</v>
      </c>
      <c r="D181">
        <v>1128</v>
      </c>
      <c r="E181">
        <v>74</v>
      </c>
      <c r="F181">
        <v>107</v>
      </c>
      <c r="G181">
        <v>620</v>
      </c>
      <c r="H181">
        <v>104</v>
      </c>
      <c r="I181">
        <v>362</v>
      </c>
      <c r="J181">
        <v>1203</v>
      </c>
      <c r="K181">
        <v>1280</v>
      </c>
      <c r="L181">
        <v>116</v>
      </c>
      <c r="M181">
        <v>1169620</v>
      </c>
      <c r="N181">
        <f t="shared" si="2"/>
        <v>4994</v>
      </c>
    </row>
    <row r="182" spans="1:14" x14ac:dyDescent="0.25">
      <c r="A182" t="s">
        <v>120</v>
      </c>
      <c r="B182" t="s">
        <v>121</v>
      </c>
      <c r="C182">
        <v>2017</v>
      </c>
      <c r="D182">
        <v>39067</v>
      </c>
      <c r="E182">
        <v>7484</v>
      </c>
      <c r="F182">
        <v>6024</v>
      </c>
      <c r="G182">
        <v>18527</v>
      </c>
      <c r="H182">
        <v>4576</v>
      </c>
      <c r="I182">
        <v>7724</v>
      </c>
      <c r="J182">
        <v>23337</v>
      </c>
      <c r="K182">
        <v>12966</v>
      </c>
      <c r="L182">
        <v>1118</v>
      </c>
      <c r="M182">
        <v>108197944</v>
      </c>
      <c r="N182">
        <f t="shared" si="2"/>
        <v>120823</v>
      </c>
    </row>
    <row r="183" spans="1:14" x14ac:dyDescent="0.25">
      <c r="A183" t="s">
        <v>120</v>
      </c>
      <c r="B183" t="s">
        <v>121</v>
      </c>
      <c r="C183">
        <v>2018</v>
      </c>
      <c r="D183">
        <v>40425</v>
      </c>
      <c r="E183">
        <v>7730</v>
      </c>
      <c r="F183">
        <v>6262</v>
      </c>
      <c r="G183">
        <v>19060</v>
      </c>
      <c r="H183">
        <v>4728</v>
      </c>
      <c r="I183">
        <v>7920</v>
      </c>
      <c r="J183">
        <v>24373</v>
      </c>
      <c r="K183">
        <v>13935</v>
      </c>
      <c r="L183">
        <v>1152</v>
      </c>
      <c r="M183">
        <v>111129440</v>
      </c>
      <c r="N183">
        <f t="shared" si="2"/>
        <v>125585</v>
      </c>
    </row>
    <row r="184" spans="1:14" x14ac:dyDescent="0.25">
      <c r="A184" t="s">
        <v>120</v>
      </c>
      <c r="B184" t="s">
        <v>121</v>
      </c>
      <c r="C184">
        <v>2019</v>
      </c>
      <c r="D184">
        <v>41734</v>
      </c>
      <c r="E184">
        <v>7993</v>
      </c>
      <c r="F184">
        <v>6495</v>
      </c>
      <c r="G184">
        <v>19602</v>
      </c>
      <c r="H184">
        <v>4871</v>
      </c>
      <c r="I184">
        <v>8123</v>
      </c>
      <c r="J184">
        <v>25738</v>
      </c>
      <c r="K184">
        <v>14961</v>
      </c>
      <c r="L184">
        <v>1191</v>
      </c>
      <c r="M184">
        <v>114120592</v>
      </c>
      <c r="N184">
        <f t="shared" si="2"/>
        <v>130708</v>
      </c>
    </row>
    <row r="185" spans="1:14" x14ac:dyDescent="0.25">
      <c r="A185" t="s">
        <v>122</v>
      </c>
      <c r="B185" t="s">
        <v>123</v>
      </c>
      <c r="C185">
        <v>2017</v>
      </c>
      <c r="D185">
        <v>1780</v>
      </c>
      <c r="E185">
        <v>263</v>
      </c>
      <c r="F185">
        <v>404</v>
      </c>
      <c r="G185">
        <v>103</v>
      </c>
      <c r="H185">
        <v>163</v>
      </c>
      <c r="I185">
        <v>908</v>
      </c>
      <c r="J185">
        <v>2641</v>
      </c>
      <c r="K185">
        <v>2256</v>
      </c>
      <c r="L185">
        <v>30</v>
      </c>
      <c r="M185">
        <v>919022</v>
      </c>
      <c r="N185">
        <f t="shared" si="2"/>
        <v>8548</v>
      </c>
    </row>
    <row r="186" spans="1:14" x14ac:dyDescent="0.25">
      <c r="A186" t="s">
        <v>122</v>
      </c>
      <c r="B186" t="s">
        <v>123</v>
      </c>
      <c r="C186">
        <v>2018</v>
      </c>
      <c r="D186">
        <v>1807</v>
      </c>
      <c r="E186">
        <v>269</v>
      </c>
      <c r="F186">
        <v>410</v>
      </c>
      <c r="G186">
        <v>105</v>
      </c>
      <c r="H186">
        <v>165</v>
      </c>
      <c r="I186">
        <v>915</v>
      </c>
      <c r="J186">
        <v>2691</v>
      </c>
      <c r="K186">
        <v>2304</v>
      </c>
      <c r="L186">
        <v>30</v>
      </c>
      <c r="M186">
        <v>919002</v>
      </c>
      <c r="N186">
        <f t="shared" si="2"/>
        <v>8696</v>
      </c>
    </row>
    <row r="187" spans="1:14" x14ac:dyDescent="0.25">
      <c r="A187" t="s">
        <v>122</v>
      </c>
      <c r="B187" t="s">
        <v>123</v>
      </c>
      <c r="C187">
        <v>2019</v>
      </c>
      <c r="D187">
        <v>1833</v>
      </c>
      <c r="E187">
        <v>274</v>
      </c>
      <c r="F187">
        <v>416</v>
      </c>
      <c r="G187">
        <v>107</v>
      </c>
      <c r="H187">
        <v>166</v>
      </c>
      <c r="I187">
        <v>924</v>
      </c>
      <c r="J187">
        <v>2740</v>
      </c>
      <c r="K187">
        <v>2352</v>
      </c>
      <c r="L187">
        <v>31</v>
      </c>
      <c r="M187">
        <v>918472</v>
      </c>
      <c r="N187">
        <f t="shared" si="2"/>
        <v>8843</v>
      </c>
    </row>
    <row r="188" spans="1:14" x14ac:dyDescent="0.25">
      <c r="A188" t="s">
        <v>124</v>
      </c>
      <c r="B188" t="s">
        <v>125</v>
      </c>
      <c r="C188">
        <v>2017</v>
      </c>
      <c r="D188">
        <v>13266</v>
      </c>
      <c r="E188">
        <v>965</v>
      </c>
      <c r="F188">
        <v>2512</v>
      </c>
      <c r="G188">
        <v>2659</v>
      </c>
      <c r="H188">
        <v>834</v>
      </c>
      <c r="I188">
        <v>6628</v>
      </c>
      <c r="J188">
        <v>8234</v>
      </c>
      <c r="K188">
        <v>5387</v>
      </c>
      <c r="L188">
        <v>626</v>
      </c>
      <c r="M188">
        <v>5508146</v>
      </c>
      <c r="N188">
        <f t="shared" si="2"/>
        <v>41111</v>
      </c>
    </row>
    <row r="189" spans="1:14" x14ac:dyDescent="0.25">
      <c r="A189" t="s">
        <v>124</v>
      </c>
      <c r="B189" t="s">
        <v>125</v>
      </c>
      <c r="C189">
        <v>2018</v>
      </c>
      <c r="D189">
        <v>13523</v>
      </c>
      <c r="E189">
        <v>980</v>
      </c>
      <c r="F189">
        <v>2563</v>
      </c>
      <c r="G189">
        <v>2633</v>
      </c>
      <c r="H189">
        <v>848</v>
      </c>
      <c r="I189">
        <v>6687</v>
      </c>
      <c r="J189">
        <v>8585</v>
      </c>
      <c r="K189">
        <v>5476</v>
      </c>
      <c r="L189">
        <v>633</v>
      </c>
      <c r="M189">
        <v>5515465</v>
      </c>
      <c r="N189">
        <f t="shared" si="2"/>
        <v>41928</v>
      </c>
    </row>
    <row r="190" spans="1:14" x14ac:dyDescent="0.25">
      <c r="A190" t="s">
        <v>124</v>
      </c>
      <c r="B190" t="s">
        <v>125</v>
      </c>
      <c r="C190">
        <v>2019</v>
      </c>
      <c r="D190">
        <v>13799</v>
      </c>
      <c r="E190">
        <v>997</v>
      </c>
      <c r="F190">
        <v>2617</v>
      </c>
      <c r="G190">
        <v>2634</v>
      </c>
      <c r="H190">
        <v>861</v>
      </c>
      <c r="I190">
        <v>6763</v>
      </c>
      <c r="J190">
        <v>9075</v>
      </c>
      <c r="K190">
        <v>5581</v>
      </c>
      <c r="L190">
        <v>638</v>
      </c>
      <c r="M190">
        <v>5521539</v>
      </c>
      <c r="N190">
        <f t="shared" si="2"/>
        <v>42965</v>
      </c>
    </row>
    <row r="191" spans="1:14" x14ac:dyDescent="0.25">
      <c r="A191" t="s">
        <v>126</v>
      </c>
      <c r="B191" t="s">
        <v>127</v>
      </c>
      <c r="C191">
        <v>2017</v>
      </c>
      <c r="D191">
        <v>84244</v>
      </c>
      <c r="E191">
        <v>5999</v>
      </c>
      <c r="F191">
        <v>17646</v>
      </c>
      <c r="G191">
        <v>40618</v>
      </c>
      <c r="H191">
        <v>4502</v>
      </c>
      <c r="I191">
        <v>79255</v>
      </c>
      <c r="J191">
        <v>37888</v>
      </c>
      <c r="K191">
        <v>44487</v>
      </c>
      <c r="L191">
        <v>5090</v>
      </c>
      <c r="M191">
        <v>64144092</v>
      </c>
      <c r="N191">
        <f t="shared" si="2"/>
        <v>319729</v>
      </c>
    </row>
    <row r="192" spans="1:14" x14ac:dyDescent="0.25">
      <c r="A192" t="s">
        <v>126</v>
      </c>
      <c r="B192" t="s">
        <v>127</v>
      </c>
      <c r="C192">
        <v>2018</v>
      </c>
      <c r="D192">
        <v>86626</v>
      </c>
      <c r="E192">
        <v>6138</v>
      </c>
      <c r="F192">
        <v>18069</v>
      </c>
      <c r="G192">
        <v>41064</v>
      </c>
      <c r="H192">
        <v>4586</v>
      </c>
      <c r="I192">
        <v>79398</v>
      </c>
      <c r="J192">
        <v>38903</v>
      </c>
      <c r="K192">
        <v>45575</v>
      </c>
      <c r="L192">
        <v>5160</v>
      </c>
      <c r="M192">
        <v>64277812</v>
      </c>
      <c r="N192">
        <f t="shared" si="2"/>
        <v>325519</v>
      </c>
    </row>
    <row r="193" spans="1:14" x14ac:dyDescent="0.25">
      <c r="A193" t="s">
        <v>126</v>
      </c>
      <c r="B193" t="s">
        <v>127</v>
      </c>
      <c r="C193">
        <v>2019</v>
      </c>
      <c r="D193">
        <v>89170</v>
      </c>
      <c r="E193">
        <v>6307</v>
      </c>
      <c r="F193">
        <v>18559</v>
      </c>
      <c r="G193">
        <v>42156</v>
      </c>
      <c r="H193">
        <v>4676</v>
      </c>
      <c r="I193">
        <v>80348</v>
      </c>
      <c r="J193">
        <v>40295</v>
      </c>
      <c r="K193">
        <v>46898</v>
      </c>
      <c r="L193">
        <v>5246</v>
      </c>
      <c r="M193">
        <v>64399760</v>
      </c>
      <c r="N193">
        <f t="shared" si="2"/>
        <v>333655</v>
      </c>
    </row>
    <row r="194" spans="1:14" x14ac:dyDescent="0.25">
      <c r="A194" t="s">
        <v>128</v>
      </c>
      <c r="B194" t="s">
        <v>129</v>
      </c>
      <c r="C194">
        <v>2017</v>
      </c>
      <c r="D194">
        <v>1738</v>
      </c>
      <c r="E194">
        <v>132</v>
      </c>
      <c r="F194">
        <v>174</v>
      </c>
      <c r="G194">
        <v>870</v>
      </c>
      <c r="H194">
        <v>143</v>
      </c>
      <c r="I194">
        <v>504</v>
      </c>
      <c r="J194">
        <v>1358</v>
      </c>
      <c r="K194">
        <v>1228</v>
      </c>
      <c r="L194">
        <v>45</v>
      </c>
      <c r="M194">
        <v>2140225</v>
      </c>
      <c r="N194">
        <f t="shared" ref="N194:N257" si="3">SUM(D194:L194)</f>
        <v>6192</v>
      </c>
    </row>
    <row r="195" spans="1:14" x14ac:dyDescent="0.25">
      <c r="A195" t="s">
        <v>128</v>
      </c>
      <c r="B195" t="s">
        <v>129</v>
      </c>
      <c r="C195">
        <v>2018</v>
      </c>
      <c r="D195">
        <v>1773</v>
      </c>
      <c r="E195">
        <v>135</v>
      </c>
      <c r="F195">
        <v>178</v>
      </c>
      <c r="G195">
        <v>882</v>
      </c>
      <c r="H195">
        <v>146</v>
      </c>
      <c r="I195">
        <v>514</v>
      </c>
      <c r="J195">
        <v>1391</v>
      </c>
      <c r="K195">
        <v>1269</v>
      </c>
      <c r="L195">
        <v>45</v>
      </c>
      <c r="M195">
        <v>2192013</v>
      </c>
      <c r="N195">
        <f t="shared" si="3"/>
        <v>6333</v>
      </c>
    </row>
    <row r="196" spans="1:14" x14ac:dyDescent="0.25">
      <c r="A196" t="s">
        <v>128</v>
      </c>
      <c r="B196" t="s">
        <v>129</v>
      </c>
      <c r="C196">
        <v>2019</v>
      </c>
      <c r="D196">
        <v>1805</v>
      </c>
      <c r="E196">
        <v>138</v>
      </c>
      <c r="F196">
        <v>182</v>
      </c>
      <c r="G196">
        <v>897</v>
      </c>
      <c r="H196">
        <v>148</v>
      </c>
      <c r="I196">
        <v>524</v>
      </c>
      <c r="J196">
        <v>1420</v>
      </c>
      <c r="K196">
        <v>1309</v>
      </c>
      <c r="L196">
        <v>44</v>
      </c>
      <c r="M196">
        <v>2242788</v>
      </c>
      <c r="N196">
        <f t="shared" si="3"/>
        <v>6467</v>
      </c>
    </row>
    <row r="197" spans="1:14" x14ac:dyDescent="0.25">
      <c r="A197" t="s">
        <v>130</v>
      </c>
      <c r="B197" t="s">
        <v>131</v>
      </c>
      <c r="C197">
        <v>2017</v>
      </c>
      <c r="D197">
        <v>1727</v>
      </c>
      <c r="E197">
        <v>143</v>
      </c>
      <c r="F197">
        <v>199</v>
      </c>
      <c r="G197">
        <v>499</v>
      </c>
      <c r="H197">
        <v>168</v>
      </c>
      <c r="I197">
        <v>606</v>
      </c>
      <c r="J197">
        <v>922</v>
      </c>
      <c r="K197">
        <v>801</v>
      </c>
      <c r="L197">
        <v>44</v>
      </c>
      <c r="M197">
        <v>2381189</v>
      </c>
      <c r="N197">
        <f t="shared" si="3"/>
        <v>5109</v>
      </c>
    </row>
    <row r="198" spans="1:14" x14ac:dyDescent="0.25">
      <c r="A198" t="s">
        <v>130</v>
      </c>
      <c r="B198" t="s">
        <v>131</v>
      </c>
      <c r="C198">
        <v>2018</v>
      </c>
      <c r="D198">
        <v>1757</v>
      </c>
      <c r="E198">
        <v>146</v>
      </c>
      <c r="F198">
        <v>203</v>
      </c>
      <c r="G198">
        <v>500</v>
      </c>
      <c r="H198">
        <v>171</v>
      </c>
      <c r="I198">
        <v>606</v>
      </c>
      <c r="J198">
        <v>948</v>
      </c>
      <c r="K198">
        <v>824</v>
      </c>
      <c r="L198">
        <v>44</v>
      </c>
      <c r="M198">
        <v>2444916</v>
      </c>
      <c r="N198">
        <f t="shared" si="3"/>
        <v>5199</v>
      </c>
    </row>
    <row r="199" spans="1:14" x14ac:dyDescent="0.25">
      <c r="A199" t="s">
        <v>130</v>
      </c>
      <c r="B199" t="s">
        <v>131</v>
      </c>
      <c r="C199">
        <v>2019</v>
      </c>
      <c r="D199">
        <v>1801</v>
      </c>
      <c r="E199">
        <v>150</v>
      </c>
      <c r="F199">
        <v>209</v>
      </c>
      <c r="G199">
        <v>508</v>
      </c>
      <c r="H199">
        <v>176</v>
      </c>
      <c r="I199">
        <v>611</v>
      </c>
      <c r="J199">
        <v>982</v>
      </c>
      <c r="K199">
        <v>855</v>
      </c>
      <c r="L199">
        <v>44</v>
      </c>
      <c r="M199">
        <v>2508882</v>
      </c>
      <c r="N199">
        <f t="shared" si="3"/>
        <v>5336</v>
      </c>
    </row>
    <row r="200" spans="1:14" x14ac:dyDescent="0.25">
      <c r="A200" t="s">
        <v>132</v>
      </c>
      <c r="B200" t="s">
        <v>133</v>
      </c>
      <c r="C200">
        <v>2017</v>
      </c>
      <c r="D200">
        <v>19152</v>
      </c>
      <c r="E200">
        <v>2558</v>
      </c>
      <c r="F200">
        <v>3778</v>
      </c>
      <c r="G200">
        <v>2284</v>
      </c>
      <c r="H200">
        <v>790</v>
      </c>
      <c r="I200">
        <v>7120</v>
      </c>
      <c r="J200">
        <v>10304</v>
      </c>
      <c r="K200">
        <v>8680</v>
      </c>
      <c r="L200">
        <v>311</v>
      </c>
      <c r="M200">
        <v>3771904</v>
      </c>
      <c r="N200">
        <f t="shared" si="3"/>
        <v>54977</v>
      </c>
    </row>
    <row r="201" spans="1:14" x14ac:dyDescent="0.25">
      <c r="A201" t="s">
        <v>132</v>
      </c>
      <c r="B201" t="s">
        <v>133</v>
      </c>
      <c r="C201">
        <v>2018</v>
      </c>
      <c r="D201">
        <v>18977</v>
      </c>
      <c r="E201">
        <v>2523</v>
      </c>
      <c r="F201">
        <v>3775</v>
      </c>
      <c r="G201">
        <v>2277</v>
      </c>
      <c r="H201">
        <v>774</v>
      </c>
      <c r="I201">
        <v>7154</v>
      </c>
      <c r="J201">
        <v>10240</v>
      </c>
      <c r="K201">
        <v>8633</v>
      </c>
      <c r="L201">
        <v>309</v>
      </c>
      <c r="M201">
        <v>3772323</v>
      </c>
      <c r="N201">
        <f t="shared" si="3"/>
        <v>54662</v>
      </c>
    </row>
    <row r="202" spans="1:14" x14ac:dyDescent="0.25">
      <c r="A202" t="s">
        <v>132</v>
      </c>
      <c r="B202" t="s">
        <v>133</v>
      </c>
      <c r="C202">
        <v>2019</v>
      </c>
      <c r="D202">
        <v>18802</v>
      </c>
      <c r="E202">
        <v>2490</v>
      </c>
      <c r="F202">
        <v>3770</v>
      </c>
      <c r="G202">
        <v>2259</v>
      </c>
      <c r="H202">
        <v>759</v>
      </c>
      <c r="I202">
        <v>7172</v>
      </c>
      <c r="J202">
        <v>10104</v>
      </c>
      <c r="K202">
        <v>8568</v>
      </c>
      <c r="L202">
        <v>304</v>
      </c>
      <c r="M202">
        <v>3770814</v>
      </c>
      <c r="N202">
        <f t="shared" si="3"/>
        <v>54228</v>
      </c>
    </row>
    <row r="203" spans="1:14" x14ac:dyDescent="0.25">
      <c r="A203" t="s">
        <v>134</v>
      </c>
      <c r="B203" t="s">
        <v>135</v>
      </c>
      <c r="C203">
        <v>2017</v>
      </c>
      <c r="D203">
        <v>216931</v>
      </c>
      <c r="E203">
        <v>15380</v>
      </c>
      <c r="F203">
        <v>32084</v>
      </c>
      <c r="G203">
        <v>74237</v>
      </c>
      <c r="H203">
        <v>9579</v>
      </c>
      <c r="I203">
        <v>140871</v>
      </c>
      <c r="J203">
        <v>142821</v>
      </c>
      <c r="K203">
        <v>102618</v>
      </c>
      <c r="L203">
        <v>5095</v>
      </c>
      <c r="M203">
        <v>82624368</v>
      </c>
      <c r="N203">
        <f t="shared" si="3"/>
        <v>739616</v>
      </c>
    </row>
    <row r="204" spans="1:14" x14ac:dyDescent="0.25">
      <c r="A204" t="s">
        <v>134</v>
      </c>
      <c r="B204" t="s">
        <v>135</v>
      </c>
      <c r="C204">
        <v>2018</v>
      </c>
      <c r="D204">
        <v>219656</v>
      </c>
      <c r="E204">
        <v>15597</v>
      </c>
      <c r="F204">
        <v>32703</v>
      </c>
      <c r="G204">
        <v>75015</v>
      </c>
      <c r="H204">
        <v>9701</v>
      </c>
      <c r="I204">
        <v>141938</v>
      </c>
      <c r="J204">
        <v>145937</v>
      </c>
      <c r="K204">
        <v>103933</v>
      </c>
      <c r="L204">
        <v>5204</v>
      </c>
      <c r="M204">
        <v>82896696</v>
      </c>
      <c r="N204">
        <f t="shared" si="3"/>
        <v>749684</v>
      </c>
    </row>
    <row r="205" spans="1:14" x14ac:dyDescent="0.25">
      <c r="A205" t="s">
        <v>134</v>
      </c>
      <c r="B205" t="s">
        <v>135</v>
      </c>
      <c r="C205">
        <v>2019</v>
      </c>
      <c r="D205">
        <v>224494</v>
      </c>
      <c r="E205">
        <v>15941</v>
      </c>
      <c r="F205">
        <v>33593</v>
      </c>
      <c r="G205">
        <v>76279</v>
      </c>
      <c r="H205">
        <v>9889</v>
      </c>
      <c r="I205">
        <v>143642</v>
      </c>
      <c r="J205">
        <v>150713</v>
      </c>
      <c r="K205">
        <v>106143</v>
      </c>
      <c r="L205">
        <v>5329</v>
      </c>
      <c r="M205">
        <v>83148144</v>
      </c>
      <c r="N205">
        <f t="shared" si="3"/>
        <v>766023</v>
      </c>
    </row>
    <row r="206" spans="1:14" x14ac:dyDescent="0.25">
      <c r="A206" t="s">
        <v>136</v>
      </c>
      <c r="B206" t="s">
        <v>137</v>
      </c>
      <c r="C206">
        <v>2017</v>
      </c>
      <c r="D206">
        <v>25742</v>
      </c>
      <c r="E206">
        <v>3252</v>
      </c>
      <c r="F206">
        <v>3265</v>
      </c>
      <c r="G206">
        <v>10059</v>
      </c>
      <c r="H206">
        <v>2059</v>
      </c>
      <c r="I206">
        <v>5290</v>
      </c>
      <c r="J206">
        <v>17157</v>
      </c>
      <c r="K206">
        <v>16728</v>
      </c>
      <c r="L206">
        <v>639</v>
      </c>
      <c r="M206">
        <v>30222266</v>
      </c>
      <c r="N206">
        <f t="shared" si="3"/>
        <v>84191</v>
      </c>
    </row>
    <row r="207" spans="1:14" x14ac:dyDescent="0.25">
      <c r="A207" t="s">
        <v>136</v>
      </c>
      <c r="B207" t="s">
        <v>137</v>
      </c>
      <c r="C207">
        <v>2018</v>
      </c>
      <c r="D207">
        <v>26189</v>
      </c>
      <c r="E207">
        <v>3300</v>
      </c>
      <c r="F207">
        <v>3338</v>
      </c>
      <c r="G207">
        <v>10032</v>
      </c>
      <c r="H207">
        <v>2084</v>
      </c>
      <c r="I207">
        <v>5351</v>
      </c>
      <c r="J207">
        <v>17376</v>
      </c>
      <c r="K207">
        <v>17183</v>
      </c>
      <c r="L207">
        <v>620</v>
      </c>
      <c r="M207">
        <v>30870648</v>
      </c>
      <c r="N207">
        <f t="shared" si="3"/>
        <v>85473</v>
      </c>
    </row>
    <row r="208" spans="1:14" x14ac:dyDescent="0.25">
      <c r="A208" t="s">
        <v>136</v>
      </c>
      <c r="B208" t="s">
        <v>137</v>
      </c>
      <c r="C208">
        <v>2019</v>
      </c>
      <c r="D208">
        <v>26843</v>
      </c>
      <c r="E208">
        <v>3379</v>
      </c>
      <c r="F208">
        <v>3438</v>
      </c>
      <c r="G208">
        <v>10154</v>
      </c>
      <c r="H208">
        <v>2126</v>
      </c>
      <c r="I208">
        <v>5477</v>
      </c>
      <c r="J208">
        <v>17728</v>
      </c>
      <c r="K208">
        <v>17781</v>
      </c>
      <c r="L208">
        <v>606</v>
      </c>
      <c r="M208">
        <v>31522294</v>
      </c>
      <c r="N208">
        <f t="shared" si="3"/>
        <v>87532</v>
      </c>
    </row>
    <row r="209" spans="1:14" x14ac:dyDescent="0.25">
      <c r="A209" t="s">
        <v>138</v>
      </c>
      <c r="B209" t="s">
        <v>139</v>
      </c>
      <c r="C209">
        <v>2017</v>
      </c>
      <c r="D209">
        <v>26345</v>
      </c>
      <c r="E209">
        <v>2191</v>
      </c>
      <c r="F209">
        <v>6799</v>
      </c>
      <c r="G209">
        <v>3836</v>
      </c>
      <c r="H209">
        <v>245</v>
      </c>
      <c r="I209">
        <v>25220</v>
      </c>
      <c r="J209">
        <v>14094</v>
      </c>
      <c r="K209">
        <v>12282</v>
      </c>
      <c r="L209">
        <v>336</v>
      </c>
      <c r="M209">
        <v>10692230</v>
      </c>
      <c r="N209">
        <f t="shared" si="3"/>
        <v>91348</v>
      </c>
    </row>
    <row r="210" spans="1:14" x14ac:dyDescent="0.25">
      <c r="A210" t="s">
        <v>138</v>
      </c>
      <c r="B210" t="s">
        <v>139</v>
      </c>
      <c r="C210">
        <v>2018</v>
      </c>
      <c r="D210">
        <v>27989</v>
      </c>
      <c r="E210">
        <v>2294</v>
      </c>
      <c r="F210">
        <v>7195</v>
      </c>
      <c r="G210">
        <v>3893</v>
      </c>
      <c r="H210">
        <v>267</v>
      </c>
      <c r="I210">
        <v>25822</v>
      </c>
      <c r="J210">
        <v>15113</v>
      </c>
      <c r="K210">
        <v>12784</v>
      </c>
      <c r="L210">
        <v>341</v>
      </c>
      <c r="M210">
        <v>10633275</v>
      </c>
      <c r="N210">
        <f t="shared" si="3"/>
        <v>95698</v>
      </c>
    </row>
    <row r="211" spans="1:14" x14ac:dyDescent="0.25">
      <c r="A211" t="s">
        <v>138</v>
      </c>
      <c r="B211" t="s">
        <v>139</v>
      </c>
      <c r="C211">
        <v>2019</v>
      </c>
      <c r="D211">
        <v>29056</v>
      </c>
      <c r="E211">
        <v>2359</v>
      </c>
      <c r="F211">
        <v>7431</v>
      </c>
      <c r="G211">
        <v>3958</v>
      </c>
      <c r="H211">
        <v>279</v>
      </c>
      <c r="I211">
        <v>26258</v>
      </c>
      <c r="J211">
        <v>15954</v>
      </c>
      <c r="K211">
        <v>13080</v>
      </c>
      <c r="L211">
        <v>344</v>
      </c>
      <c r="M211">
        <v>10574026</v>
      </c>
      <c r="N211">
        <f t="shared" si="3"/>
        <v>98719</v>
      </c>
    </row>
    <row r="212" spans="1:14" x14ac:dyDescent="0.25">
      <c r="A212" t="s">
        <v>140</v>
      </c>
      <c r="B212" t="s">
        <v>141</v>
      </c>
      <c r="C212">
        <v>2017</v>
      </c>
      <c r="D212">
        <v>58</v>
      </c>
      <c r="E212">
        <v>7</v>
      </c>
      <c r="F212">
        <v>12</v>
      </c>
      <c r="G212">
        <v>39</v>
      </c>
      <c r="H212">
        <v>2</v>
      </c>
      <c r="I212">
        <v>125</v>
      </c>
      <c r="J212">
        <v>38</v>
      </c>
      <c r="K212">
        <v>48</v>
      </c>
      <c r="L212">
        <v>7</v>
      </c>
      <c r="M212">
        <v>55951</v>
      </c>
      <c r="N212">
        <f t="shared" si="3"/>
        <v>336</v>
      </c>
    </row>
    <row r="213" spans="1:14" x14ac:dyDescent="0.25">
      <c r="A213" t="s">
        <v>140</v>
      </c>
      <c r="B213" t="s">
        <v>141</v>
      </c>
      <c r="C213">
        <v>2018</v>
      </c>
      <c r="D213">
        <v>59</v>
      </c>
      <c r="E213">
        <v>7</v>
      </c>
      <c r="F213">
        <v>13</v>
      </c>
      <c r="G213">
        <v>40</v>
      </c>
      <c r="H213">
        <v>2</v>
      </c>
      <c r="I213">
        <v>126</v>
      </c>
      <c r="J213">
        <v>40</v>
      </c>
      <c r="K213">
        <v>49</v>
      </c>
      <c r="L213">
        <v>7</v>
      </c>
      <c r="M213">
        <v>55954</v>
      </c>
      <c r="N213">
        <f t="shared" si="3"/>
        <v>343</v>
      </c>
    </row>
    <row r="214" spans="1:14" x14ac:dyDescent="0.25">
      <c r="A214" t="s">
        <v>140</v>
      </c>
      <c r="B214" t="s">
        <v>141</v>
      </c>
      <c r="C214">
        <v>2019</v>
      </c>
      <c r="D214">
        <v>60</v>
      </c>
      <c r="E214">
        <v>7</v>
      </c>
      <c r="F214">
        <v>13</v>
      </c>
      <c r="G214">
        <v>40</v>
      </c>
      <c r="H214">
        <v>2</v>
      </c>
      <c r="I214">
        <v>127</v>
      </c>
      <c r="J214">
        <v>42</v>
      </c>
      <c r="K214">
        <v>50</v>
      </c>
      <c r="L214">
        <v>7</v>
      </c>
      <c r="M214">
        <v>55955</v>
      </c>
      <c r="N214">
        <f t="shared" si="3"/>
        <v>348</v>
      </c>
    </row>
    <row r="215" spans="1:14" x14ac:dyDescent="0.25">
      <c r="A215" t="s">
        <v>142</v>
      </c>
      <c r="B215" t="s">
        <v>143</v>
      </c>
      <c r="C215">
        <v>2017</v>
      </c>
      <c r="D215">
        <v>160</v>
      </c>
      <c r="E215">
        <v>13</v>
      </c>
      <c r="F215">
        <v>33</v>
      </c>
      <c r="G215">
        <v>44</v>
      </c>
      <c r="H215">
        <v>14</v>
      </c>
      <c r="I215">
        <v>53</v>
      </c>
      <c r="J215">
        <v>172</v>
      </c>
      <c r="K215">
        <v>121</v>
      </c>
      <c r="L215">
        <v>2</v>
      </c>
      <c r="M215">
        <v>120934</v>
      </c>
      <c r="N215">
        <f t="shared" si="3"/>
        <v>612</v>
      </c>
    </row>
    <row r="216" spans="1:14" x14ac:dyDescent="0.25">
      <c r="A216" t="s">
        <v>142</v>
      </c>
      <c r="B216" t="s">
        <v>143</v>
      </c>
      <c r="C216">
        <v>2018</v>
      </c>
      <c r="D216">
        <v>162</v>
      </c>
      <c r="E216">
        <v>13</v>
      </c>
      <c r="F216">
        <v>33</v>
      </c>
      <c r="G216">
        <v>45</v>
      </c>
      <c r="H216">
        <v>14</v>
      </c>
      <c r="I216">
        <v>54</v>
      </c>
      <c r="J216">
        <v>175</v>
      </c>
      <c r="K216">
        <v>124</v>
      </c>
      <c r="L216">
        <v>2</v>
      </c>
      <c r="M216">
        <v>121853</v>
      </c>
      <c r="N216">
        <f t="shared" si="3"/>
        <v>622</v>
      </c>
    </row>
    <row r="217" spans="1:14" x14ac:dyDescent="0.25">
      <c r="A217" t="s">
        <v>142</v>
      </c>
      <c r="B217" t="s">
        <v>143</v>
      </c>
      <c r="C217">
        <v>2019</v>
      </c>
      <c r="D217">
        <v>164</v>
      </c>
      <c r="E217">
        <v>13</v>
      </c>
      <c r="F217">
        <v>33</v>
      </c>
      <c r="G217">
        <v>45</v>
      </c>
      <c r="H217">
        <v>14</v>
      </c>
      <c r="I217">
        <v>55</v>
      </c>
      <c r="J217">
        <v>178</v>
      </c>
      <c r="K217">
        <v>126</v>
      </c>
      <c r="L217">
        <v>2</v>
      </c>
      <c r="M217">
        <v>122737</v>
      </c>
      <c r="N217">
        <f t="shared" si="3"/>
        <v>630</v>
      </c>
    </row>
    <row r="218" spans="1:14" x14ac:dyDescent="0.25">
      <c r="A218" t="s">
        <v>144</v>
      </c>
      <c r="B218" t="s">
        <v>145</v>
      </c>
      <c r="C218">
        <v>2017</v>
      </c>
      <c r="D218">
        <v>288</v>
      </c>
      <c r="E218">
        <v>46</v>
      </c>
      <c r="F218">
        <v>60</v>
      </c>
      <c r="G218">
        <v>18</v>
      </c>
      <c r="H218">
        <v>25</v>
      </c>
      <c r="I218">
        <v>151</v>
      </c>
      <c r="J218">
        <v>189</v>
      </c>
      <c r="K218">
        <v>206</v>
      </c>
      <c r="L218">
        <v>9</v>
      </c>
      <c r="M218">
        <v>168619</v>
      </c>
      <c r="N218">
        <f t="shared" si="3"/>
        <v>992</v>
      </c>
    </row>
    <row r="219" spans="1:14" x14ac:dyDescent="0.25">
      <c r="A219" t="s">
        <v>144</v>
      </c>
      <c r="B219" t="s">
        <v>145</v>
      </c>
      <c r="C219">
        <v>2018</v>
      </c>
      <c r="D219">
        <v>295</v>
      </c>
      <c r="E219">
        <v>47</v>
      </c>
      <c r="F219">
        <v>61</v>
      </c>
      <c r="G219">
        <v>18</v>
      </c>
      <c r="H219">
        <v>25</v>
      </c>
      <c r="I219">
        <v>154</v>
      </c>
      <c r="J219">
        <v>197</v>
      </c>
      <c r="K219">
        <v>211</v>
      </c>
      <c r="L219">
        <v>9</v>
      </c>
      <c r="M219">
        <v>168696</v>
      </c>
      <c r="N219">
        <f t="shared" si="3"/>
        <v>1017</v>
      </c>
    </row>
    <row r="220" spans="1:14" x14ac:dyDescent="0.25">
      <c r="A220" t="s">
        <v>144</v>
      </c>
      <c r="B220" t="s">
        <v>145</v>
      </c>
      <c r="C220">
        <v>2019</v>
      </c>
      <c r="D220">
        <v>307</v>
      </c>
      <c r="E220">
        <v>49</v>
      </c>
      <c r="F220">
        <v>63</v>
      </c>
      <c r="G220">
        <v>19</v>
      </c>
      <c r="H220">
        <v>26</v>
      </c>
      <c r="I220">
        <v>159</v>
      </c>
      <c r="J220">
        <v>209</v>
      </c>
      <c r="K220">
        <v>220</v>
      </c>
      <c r="L220">
        <v>9</v>
      </c>
      <c r="M220">
        <v>168632</v>
      </c>
      <c r="N220">
        <f t="shared" si="3"/>
        <v>1061</v>
      </c>
    </row>
    <row r="221" spans="1:14" x14ac:dyDescent="0.25">
      <c r="A221" t="s">
        <v>146</v>
      </c>
      <c r="B221" t="s">
        <v>147</v>
      </c>
      <c r="C221">
        <v>2017</v>
      </c>
      <c r="D221">
        <v>10680</v>
      </c>
      <c r="E221">
        <v>1652</v>
      </c>
      <c r="F221">
        <v>1716</v>
      </c>
      <c r="G221">
        <v>5395</v>
      </c>
      <c r="H221">
        <v>802</v>
      </c>
      <c r="I221">
        <v>3621</v>
      </c>
      <c r="J221">
        <v>13634</v>
      </c>
      <c r="K221">
        <v>7689</v>
      </c>
      <c r="L221">
        <v>466</v>
      </c>
      <c r="M221">
        <v>16578718</v>
      </c>
      <c r="N221">
        <f t="shared" si="3"/>
        <v>45655</v>
      </c>
    </row>
    <row r="222" spans="1:14" x14ac:dyDescent="0.25">
      <c r="A222" t="s">
        <v>146</v>
      </c>
      <c r="B222" t="s">
        <v>147</v>
      </c>
      <c r="C222">
        <v>2018</v>
      </c>
      <c r="D222">
        <v>10950</v>
      </c>
      <c r="E222">
        <v>1694</v>
      </c>
      <c r="F222">
        <v>1762</v>
      </c>
      <c r="G222">
        <v>5635</v>
      </c>
      <c r="H222">
        <v>828</v>
      </c>
      <c r="I222">
        <v>3705</v>
      </c>
      <c r="J222">
        <v>13994</v>
      </c>
      <c r="K222">
        <v>7892</v>
      </c>
      <c r="L222">
        <v>473</v>
      </c>
      <c r="M222">
        <v>16850176</v>
      </c>
      <c r="N222">
        <f t="shared" si="3"/>
        <v>46933</v>
      </c>
    </row>
    <row r="223" spans="1:14" x14ac:dyDescent="0.25">
      <c r="A223" t="s">
        <v>146</v>
      </c>
      <c r="B223" t="s">
        <v>147</v>
      </c>
      <c r="C223">
        <v>2019</v>
      </c>
      <c r="D223">
        <v>11308</v>
      </c>
      <c r="E223">
        <v>1751</v>
      </c>
      <c r="F223">
        <v>1826</v>
      </c>
      <c r="G223">
        <v>5890</v>
      </c>
      <c r="H223">
        <v>862</v>
      </c>
      <c r="I223">
        <v>3788</v>
      </c>
      <c r="J223">
        <v>14506</v>
      </c>
      <c r="K223">
        <v>8174</v>
      </c>
      <c r="L223">
        <v>492</v>
      </c>
      <c r="M223">
        <v>17106338</v>
      </c>
      <c r="N223">
        <f t="shared" si="3"/>
        <v>48597</v>
      </c>
    </row>
    <row r="224" spans="1:14" x14ac:dyDescent="0.25">
      <c r="A224" t="s">
        <v>148</v>
      </c>
      <c r="B224" t="s">
        <v>149</v>
      </c>
      <c r="C224">
        <v>2017</v>
      </c>
      <c r="D224">
        <v>9049</v>
      </c>
      <c r="E224">
        <v>854</v>
      </c>
      <c r="F224">
        <v>983</v>
      </c>
      <c r="G224">
        <v>1823</v>
      </c>
      <c r="H224">
        <v>837</v>
      </c>
      <c r="I224">
        <v>4279</v>
      </c>
      <c r="J224">
        <v>5373</v>
      </c>
      <c r="K224">
        <v>3751</v>
      </c>
      <c r="L224">
        <v>170</v>
      </c>
      <c r="M224">
        <v>12240791</v>
      </c>
      <c r="N224">
        <f t="shared" si="3"/>
        <v>27119</v>
      </c>
    </row>
    <row r="225" spans="1:14" x14ac:dyDescent="0.25">
      <c r="A225" t="s">
        <v>148</v>
      </c>
      <c r="B225" t="s">
        <v>149</v>
      </c>
      <c r="C225">
        <v>2018</v>
      </c>
      <c r="D225">
        <v>9066</v>
      </c>
      <c r="E225">
        <v>855</v>
      </c>
      <c r="F225">
        <v>991</v>
      </c>
      <c r="G225">
        <v>1844</v>
      </c>
      <c r="H225">
        <v>839</v>
      </c>
      <c r="I225">
        <v>4285</v>
      </c>
      <c r="J225">
        <v>5444</v>
      </c>
      <c r="K225">
        <v>3848</v>
      </c>
      <c r="L225">
        <v>165</v>
      </c>
      <c r="M225">
        <v>12554871</v>
      </c>
      <c r="N225">
        <f t="shared" si="3"/>
        <v>27337</v>
      </c>
    </row>
    <row r="226" spans="1:14" x14ac:dyDescent="0.25">
      <c r="A226" t="s">
        <v>148</v>
      </c>
      <c r="B226" t="s">
        <v>149</v>
      </c>
      <c r="C226">
        <v>2019</v>
      </c>
      <c r="D226">
        <v>8995</v>
      </c>
      <c r="E226">
        <v>849</v>
      </c>
      <c r="F226">
        <v>989</v>
      </c>
      <c r="G226">
        <v>1850</v>
      </c>
      <c r="H226">
        <v>833</v>
      </c>
      <c r="I226">
        <v>4250</v>
      </c>
      <c r="J226">
        <v>5476</v>
      </c>
      <c r="K226">
        <v>3910</v>
      </c>
      <c r="L226">
        <v>161</v>
      </c>
      <c r="M226">
        <v>12877537</v>
      </c>
      <c r="N226">
        <f t="shared" si="3"/>
        <v>27313</v>
      </c>
    </row>
    <row r="227" spans="1:14" x14ac:dyDescent="0.25">
      <c r="A227" t="s">
        <v>150</v>
      </c>
      <c r="B227" t="s">
        <v>151</v>
      </c>
      <c r="C227">
        <v>2017</v>
      </c>
      <c r="D227">
        <v>1465</v>
      </c>
      <c r="E227">
        <v>133</v>
      </c>
      <c r="F227">
        <v>153</v>
      </c>
      <c r="G227">
        <v>587</v>
      </c>
      <c r="H227">
        <v>172</v>
      </c>
      <c r="I227">
        <v>287</v>
      </c>
      <c r="J227">
        <v>837</v>
      </c>
      <c r="K227">
        <v>583</v>
      </c>
      <c r="L227">
        <v>41</v>
      </c>
      <c r="M227">
        <v>1879835</v>
      </c>
      <c r="N227">
        <f t="shared" si="3"/>
        <v>4258</v>
      </c>
    </row>
    <row r="228" spans="1:14" x14ac:dyDescent="0.25">
      <c r="A228" t="s">
        <v>150</v>
      </c>
      <c r="B228" t="s">
        <v>151</v>
      </c>
      <c r="C228">
        <v>2018</v>
      </c>
      <c r="D228">
        <v>1481</v>
      </c>
      <c r="E228">
        <v>134</v>
      </c>
      <c r="F228">
        <v>155</v>
      </c>
      <c r="G228">
        <v>587</v>
      </c>
      <c r="H228">
        <v>173</v>
      </c>
      <c r="I228">
        <v>293</v>
      </c>
      <c r="J228">
        <v>852</v>
      </c>
      <c r="K228">
        <v>598</v>
      </c>
      <c r="L228">
        <v>41</v>
      </c>
      <c r="M228">
        <v>1924954</v>
      </c>
      <c r="N228">
        <f t="shared" si="3"/>
        <v>4314</v>
      </c>
    </row>
    <row r="229" spans="1:14" x14ac:dyDescent="0.25">
      <c r="A229" t="s">
        <v>150</v>
      </c>
      <c r="B229" t="s">
        <v>151</v>
      </c>
      <c r="C229">
        <v>2019</v>
      </c>
      <c r="D229">
        <v>1506</v>
      </c>
      <c r="E229">
        <v>137</v>
      </c>
      <c r="F229">
        <v>158</v>
      </c>
      <c r="G229">
        <v>591</v>
      </c>
      <c r="H229">
        <v>176</v>
      </c>
      <c r="I229">
        <v>301</v>
      </c>
      <c r="J229">
        <v>873</v>
      </c>
      <c r="K229">
        <v>619</v>
      </c>
      <c r="L229">
        <v>40</v>
      </c>
      <c r="M229">
        <v>1970460</v>
      </c>
      <c r="N229">
        <f t="shared" si="3"/>
        <v>4401</v>
      </c>
    </row>
    <row r="230" spans="1:14" x14ac:dyDescent="0.25">
      <c r="A230" t="s">
        <v>152</v>
      </c>
      <c r="B230" t="s">
        <v>153</v>
      </c>
      <c r="C230">
        <v>2017</v>
      </c>
      <c r="D230">
        <v>1432</v>
      </c>
      <c r="E230">
        <v>116</v>
      </c>
      <c r="F230">
        <v>211</v>
      </c>
      <c r="G230">
        <v>468</v>
      </c>
      <c r="H230">
        <v>110</v>
      </c>
      <c r="I230">
        <v>413</v>
      </c>
      <c r="J230">
        <v>1385</v>
      </c>
      <c r="K230">
        <v>1069</v>
      </c>
      <c r="L230">
        <v>22</v>
      </c>
      <c r="M230">
        <v>763265</v>
      </c>
      <c r="N230">
        <f t="shared" si="3"/>
        <v>5226</v>
      </c>
    </row>
    <row r="231" spans="1:14" x14ac:dyDescent="0.25">
      <c r="A231" t="s">
        <v>152</v>
      </c>
      <c r="B231" t="s">
        <v>153</v>
      </c>
      <c r="C231">
        <v>2018</v>
      </c>
      <c r="D231">
        <v>1459</v>
      </c>
      <c r="E231">
        <v>117</v>
      </c>
      <c r="F231">
        <v>214</v>
      </c>
      <c r="G231">
        <v>473</v>
      </c>
      <c r="H231">
        <v>111</v>
      </c>
      <c r="I231">
        <v>419</v>
      </c>
      <c r="J231">
        <v>1419</v>
      </c>
      <c r="K231">
        <v>1103</v>
      </c>
      <c r="L231">
        <v>22</v>
      </c>
      <c r="M231">
        <v>785518</v>
      </c>
      <c r="N231">
        <f t="shared" si="3"/>
        <v>5337</v>
      </c>
    </row>
    <row r="232" spans="1:14" x14ac:dyDescent="0.25">
      <c r="A232" t="s">
        <v>152</v>
      </c>
      <c r="B232" t="s">
        <v>153</v>
      </c>
      <c r="C232">
        <v>2019</v>
      </c>
      <c r="D232">
        <v>1478</v>
      </c>
      <c r="E232">
        <v>119</v>
      </c>
      <c r="F232">
        <v>216</v>
      </c>
      <c r="G232">
        <v>474</v>
      </c>
      <c r="H232">
        <v>112</v>
      </c>
      <c r="I232">
        <v>423</v>
      </c>
      <c r="J232">
        <v>1444</v>
      </c>
      <c r="K232">
        <v>1129</v>
      </c>
      <c r="L232">
        <v>22</v>
      </c>
      <c r="M232">
        <v>798761</v>
      </c>
      <c r="N232">
        <f t="shared" si="3"/>
        <v>5417</v>
      </c>
    </row>
    <row r="233" spans="1:14" x14ac:dyDescent="0.25">
      <c r="A233" t="s">
        <v>154</v>
      </c>
      <c r="B233" t="s">
        <v>155</v>
      </c>
      <c r="C233">
        <v>2017</v>
      </c>
      <c r="D233">
        <v>16452</v>
      </c>
      <c r="E233">
        <v>1169</v>
      </c>
      <c r="F233">
        <v>2290</v>
      </c>
      <c r="G233">
        <v>4070</v>
      </c>
      <c r="H233">
        <v>1793</v>
      </c>
      <c r="I233">
        <v>3045</v>
      </c>
      <c r="J233">
        <v>12267</v>
      </c>
      <c r="K233">
        <v>5251</v>
      </c>
      <c r="L233">
        <v>295</v>
      </c>
      <c r="M233">
        <v>10863546</v>
      </c>
      <c r="N233">
        <f t="shared" si="3"/>
        <v>46632</v>
      </c>
    </row>
    <row r="234" spans="1:14" x14ac:dyDescent="0.25">
      <c r="A234" t="s">
        <v>154</v>
      </c>
      <c r="B234" t="s">
        <v>155</v>
      </c>
      <c r="C234">
        <v>2018</v>
      </c>
      <c r="D234">
        <v>16870</v>
      </c>
      <c r="E234">
        <v>1200</v>
      </c>
      <c r="F234">
        <v>2355</v>
      </c>
      <c r="G234">
        <v>4155</v>
      </c>
      <c r="H234">
        <v>1835</v>
      </c>
      <c r="I234">
        <v>3082</v>
      </c>
      <c r="J234">
        <v>12623</v>
      </c>
      <c r="K234">
        <v>5418</v>
      </c>
      <c r="L234">
        <v>292</v>
      </c>
      <c r="M234">
        <v>11012427</v>
      </c>
      <c r="N234">
        <f t="shared" si="3"/>
        <v>47830</v>
      </c>
    </row>
    <row r="235" spans="1:14" x14ac:dyDescent="0.25">
      <c r="A235" t="s">
        <v>154</v>
      </c>
      <c r="B235" t="s">
        <v>155</v>
      </c>
      <c r="C235">
        <v>2019</v>
      </c>
      <c r="D235">
        <v>17247</v>
      </c>
      <c r="E235">
        <v>1228</v>
      </c>
      <c r="F235">
        <v>2417</v>
      </c>
      <c r="G235">
        <v>4249</v>
      </c>
      <c r="H235">
        <v>1874</v>
      </c>
      <c r="I235">
        <v>3117</v>
      </c>
      <c r="J235">
        <v>12977</v>
      </c>
      <c r="K235">
        <v>5592</v>
      </c>
      <c r="L235">
        <v>298</v>
      </c>
      <c r="M235">
        <v>11160441</v>
      </c>
      <c r="N235">
        <f t="shared" si="3"/>
        <v>48999</v>
      </c>
    </row>
    <row r="236" spans="1:14" x14ac:dyDescent="0.25">
      <c r="A236" t="s">
        <v>156</v>
      </c>
      <c r="B236" t="s">
        <v>157</v>
      </c>
      <c r="C236">
        <v>2017</v>
      </c>
      <c r="D236">
        <v>9369</v>
      </c>
      <c r="E236">
        <v>1415</v>
      </c>
      <c r="F236">
        <v>1154</v>
      </c>
      <c r="G236">
        <v>2659</v>
      </c>
      <c r="H236">
        <v>749</v>
      </c>
      <c r="I236">
        <v>4066</v>
      </c>
      <c r="J236">
        <v>7030</v>
      </c>
      <c r="K236">
        <v>5244</v>
      </c>
      <c r="L236">
        <v>267</v>
      </c>
      <c r="M236">
        <v>9626845</v>
      </c>
      <c r="N236">
        <f t="shared" si="3"/>
        <v>31953</v>
      </c>
    </row>
    <row r="237" spans="1:14" x14ac:dyDescent="0.25">
      <c r="A237" t="s">
        <v>156</v>
      </c>
      <c r="B237" t="s">
        <v>157</v>
      </c>
      <c r="C237">
        <v>2018</v>
      </c>
      <c r="D237">
        <v>9621</v>
      </c>
      <c r="E237">
        <v>1452</v>
      </c>
      <c r="F237">
        <v>1188</v>
      </c>
      <c r="G237">
        <v>2720</v>
      </c>
      <c r="H237">
        <v>770</v>
      </c>
      <c r="I237">
        <v>4138</v>
      </c>
      <c r="J237">
        <v>7262</v>
      </c>
      <c r="K237">
        <v>5428</v>
      </c>
      <c r="L237">
        <v>277</v>
      </c>
      <c r="M237">
        <v>9792854</v>
      </c>
      <c r="N237">
        <f t="shared" si="3"/>
        <v>32856</v>
      </c>
    </row>
    <row r="238" spans="1:14" x14ac:dyDescent="0.25">
      <c r="A238" t="s">
        <v>156</v>
      </c>
      <c r="B238" t="s">
        <v>157</v>
      </c>
      <c r="C238">
        <v>2019</v>
      </c>
      <c r="D238">
        <v>9885</v>
      </c>
      <c r="E238">
        <v>1491</v>
      </c>
      <c r="F238">
        <v>1224</v>
      </c>
      <c r="G238">
        <v>2786</v>
      </c>
      <c r="H238">
        <v>793</v>
      </c>
      <c r="I238">
        <v>4226</v>
      </c>
      <c r="J238">
        <v>7525</v>
      </c>
      <c r="K238">
        <v>5622</v>
      </c>
      <c r="L238">
        <v>287</v>
      </c>
      <c r="M238">
        <v>9958832</v>
      </c>
      <c r="N238">
        <f t="shared" si="3"/>
        <v>33839</v>
      </c>
    </row>
    <row r="239" spans="1:14" x14ac:dyDescent="0.25">
      <c r="A239" t="s">
        <v>158</v>
      </c>
      <c r="B239" t="s">
        <v>159</v>
      </c>
      <c r="C239">
        <v>2017</v>
      </c>
      <c r="D239">
        <v>34372</v>
      </c>
      <c r="E239">
        <v>12267</v>
      </c>
      <c r="F239">
        <v>7272</v>
      </c>
      <c r="G239">
        <v>9044</v>
      </c>
      <c r="H239">
        <v>1089</v>
      </c>
      <c r="I239">
        <v>25529</v>
      </c>
      <c r="J239">
        <v>21183</v>
      </c>
      <c r="K239">
        <v>20369</v>
      </c>
      <c r="L239">
        <v>209</v>
      </c>
      <c r="M239">
        <v>9788940</v>
      </c>
      <c r="N239">
        <f t="shared" si="3"/>
        <v>131334</v>
      </c>
    </row>
    <row r="240" spans="1:14" x14ac:dyDescent="0.25">
      <c r="A240" t="s">
        <v>158</v>
      </c>
      <c r="B240" t="s">
        <v>159</v>
      </c>
      <c r="C240">
        <v>2018</v>
      </c>
      <c r="D240">
        <v>34948</v>
      </c>
      <c r="E240">
        <v>12462</v>
      </c>
      <c r="F240">
        <v>7388</v>
      </c>
      <c r="G240">
        <v>9210</v>
      </c>
      <c r="H240">
        <v>1093</v>
      </c>
      <c r="I240">
        <v>25654</v>
      </c>
      <c r="J240">
        <v>22030</v>
      </c>
      <c r="K240">
        <v>20749</v>
      </c>
      <c r="L240">
        <v>217</v>
      </c>
      <c r="M240">
        <v>9776361</v>
      </c>
      <c r="N240">
        <f t="shared" si="3"/>
        <v>133751</v>
      </c>
    </row>
    <row r="241" spans="1:14" x14ac:dyDescent="0.25">
      <c r="A241" t="s">
        <v>158</v>
      </c>
      <c r="B241" t="s">
        <v>159</v>
      </c>
      <c r="C241">
        <v>2019</v>
      </c>
      <c r="D241">
        <v>34377</v>
      </c>
      <c r="E241">
        <v>12209</v>
      </c>
      <c r="F241">
        <v>7228</v>
      </c>
      <c r="G241">
        <v>9115</v>
      </c>
      <c r="H241">
        <v>1057</v>
      </c>
      <c r="I241">
        <v>24823</v>
      </c>
      <c r="J241">
        <v>22659</v>
      </c>
      <c r="K241">
        <v>20490</v>
      </c>
      <c r="L241">
        <v>223</v>
      </c>
      <c r="M241">
        <v>9771799</v>
      </c>
      <c r="N241">
        <f t="shared" si="3"/>
        <v>132181</v>
      </c>
    </row>
    <row r="242" spans="1:14" x14ac:dyDescent="0.25">
      <c r="A242" t="s">
        <v>160</v>
      </c>
      <c r="B242" t="s">
        <v>161</v>
      </c>
      <c r="C242">
        <v>2017</v>
      </c>
      <c r="D242">
        <v>356</v>
      </c>
      <c r="E242">
        <v>35</v>
      </c>
      <c r="F242">
        <v>83</v>
      </c>
      <c r="G242">
        <v>66</v>
      </c>
      <c r="H242">
        <v>28</v>
      </c>
      <c r="I242">
        <v>338</v>
      </c>
      <c r="J242">
        <v>205</v>
      </c>
      <c r="K242">
        <v>191</v>
      </c>
      <c r="L242">
        <v>19</v>
      </c>
      <c r="M242">
        <v>343641</v>
      </c>
      <c r="N242">
        <f t="shared" si="3"/>
        <v>1321</v>
      </c>
    </row>
    <row r="243" spans="1:14" x14ac:dyDescent="0.25">
      <c r="A243" t="s">
        <v>160</v>
      </c>
      <c r="B243" t="s">
        <v>161</v>
      </c>
      <c r="C243">
        <v>2018</v>
      </c>
      <c r="D243">
        <v>363</v>
      </c>
      <c r="E243">
        <v>36</v>
      </c>
      <c r="F243">
        <v>85</v>
      </c>
      <c r="G243">
        <v>69</v>
      </c>
      <c r="H243">
        <v>29</v>
      </c>
      <c r="I243">
        <v>341</v>
      </c>
      <c r="J243">
        <v>215</v>
      </c>
      <c r="K243">
        <v>197</v>
      </c>
      <c r="L243">
        <v>22</v>
      </c>
      <c r="M243">
        <v>352951</v>
      </c>
      <c r="N243">
        <f t="shared" si="3"/>
        <v>1357</v>
      </c>
    </row>
    <row r="244" spans="1:14" x14ac:dyDescent="0.25">
      <c r="A244" t="s">
        <v>160</v>
      </c>
      <c r="B244" t="s">
        <v>161</v>
      </c>
      <c r="C244">
        <v>2019</v>
      </c>
      <c r="D244">
        <v>374</v>
      </c>
      <c r="E244">
        <v>37</v>
      </c>
      <c r="F244">
        <v>88</v>
      </c>
      <c r="G244">
        <v>71</v>
      </c>
      <c r="H244">
        <v>29</v>
      </c>
      <c r="I244">
        <v>345</v>
      </c>
      <c r="J244">
        <v>228</v>
      </c>
      <c r="K244">
        <v>204</v>
      </c>
      <c r="L244">
        <v>21</v>
      </c>
      <c r="M244">
        <v>360787</v>
      </c>
      <c r="N244">
        <f t="shared" si="3"/>
        <v>1397</v>
      </c>
    </row>
    <row r="245" spans="1:14" x14ac:dyDescent="0.25">
      <c r="A245" t="s">
        <v>162</v>
      </c>
      <c r="B245" t="s">
        <v>163</v>
      </c>
      <c r="C245">
        <v>2017</v>
      </c>
      <c r="D245">
        <v>1384021</v>
      </c>
      <c r="E245">
        <v>166047</v>
      </c>
      <c r="F245">
        <v>242345</v>
      </c>
      <c r="G245">
        <v>328704</v>
      </c>
      <c r="H245">
        <v>129320</v>
      </c>
      <c r="I245">
        <v>978659</v>
      </c>
      <c r="J245">
        <v>960169</v>
      </c>
      <c r="K245">
        <v>519356</v>
      </c>
      <c r="L245">
        <v>66436</v>
      </c>
      <c r="M245">
        <v>1354195712</v>
      </c>
      <c r="N245">
        <f t="shared" si="3"/>
        <v>4775057</v>
      </c>
    </row>
    <row r="246" spans="1:14" x14ac:dyDescent="0.25">
      <c r="A246" t="s">
        <v>162</v>
      </c>
      <c r="B246" t="s">
        <v>163</v>
      </c>
      <c r="C246">
        <v>2018</v>
      </c>
      <c r="D246">
        <v>1434427</v>
      </c>
      <c r="E246">
        <v>170456</v>
      </c>
      <c r="F246">
        <v>251795</v>
      </c>
      <c r="G246">
        <v>336620</v>
      </c>
      <c r="H246">
        <v>132315</v>
      </c>
      <c r="I246">
        <v>1003887</v>
      </c>
      <c r="J246">
        <v>1032876</v>
      </c>
      <c r="K246">
        <v>548616</v>
      </c>
      <c r="L246">
        <v>68946</v>
      </c>
      <c r="M246">
        <v>1369003264</v>
      </c>
      <c r="N246">
        <f t="shared" si="3"/>
        <v>4979938</v>
      </c>
    </row>
    <row r="247" spans="1:14" x14ac:dyDescent="0.25">
      <c r="A247" t="s">
        <v>162</v>
      </c>
      <c r="B247" t="s">
        <v>163</v>
      </c>
      <c r="C247">
        <v>2019</v>
      </c>
      <c r="D247">
        <v>1471889</v>
      </c>
      <c r="E247">
        <v>174797</v>
      </c>
      <c r="F247">
        <v>258257</v>
      </c>
      <c r="G247">
        <v>343695</v>
      </c>
      <c r="H247">
        <v>134007</v>
      </c>
      <c r="I247">
        <v>1013282</v>
      </c>
      <c r="J247">
        <v>1121914</v>
      </c>
      <c r="K247">
        <v>579108</v>
      </c>
      <c r="L247">
        <v>72903</v>
      </c>
      <c r="M247">
        <v>1383112064</v>
      </c>
      <c r="N247">
        <f t="shared" si="3"/>
        <v>5169852</v>
      </c>
    </row>
    <row r="248" spans="1:14" x14ac:dyDescent="0.25">
      <c r="A248" t="s">
        <v>164</v>
      </c>
      <c r="B248" t="s">
        <v>165</v>
      </c>
      <c r="C248">
        <v>2017</v>
      </c>
      <c r="D248">
        <v>459680</v>
      </c>
      <c r="E248">
        <v>87573</v>
      </c>
      <c r="F248">
        <v>37188</v>
      </c>
      <c r="G248">
        <v>17035</v>
      </c>
      <c r="H248">
        <v>34540</v>
      </c>
      <c r="I248">
        <v>236766</v>
      </c>
      <c r="J248">
        <v>242518</v>
      </c>
      <c r="K248">
        <v>171739</v>
      </c>
      <c r="L248">
        <v>5782</v>
      </c>
      <c r="M248">
        <v>264498848</v>
      </c>
      <c r="N248">
        <f t="shared" si="3"/>
        <v>1292821</v>
      </c>
    </row>
    <row r="249" spans="1:14" x14ac:dyDescent="0.25">
      <c r="A249" t="s">
        <v>164</v>
      </c>
      <c r="B249" t="s">
        <v>165</v>
      </c>
      <c r="C249">
        <v>2018</v>
      </c>
      <c r="D249">
        <v>468832</v>
      </c>
      <c r="E249">
        <v>89377</v>
      </c>
      <c r="F249">
        <v>37984</v>
      </c>
      <c r="G249">
        <v>17364</v>
      </c>
      <c r="H249">
        <v>35085</v>
      </c>
      <c r="I249">
        <v>241623</v>
      </c>
      <c r="J249">
        <v>250728</v>
      </c>
      <c r="K249">
        <v>178956</v>
      </c>
      <c r="L249">
        <v>5882</v>
      </c>
      <c r="M249">
        <v>267066848</v>
      </c>
      <c r="N249">
        <f t="shared" si="3"/>
        <v>1325831</v>
      </c>
    </row>
    <row r="250" spans="1:14" x14ac:dyDescent="0.25">
      <c r="A250" t="s">
        <v>164</v>
      </c>
      <c r="B250" t="s">
        <v>165</v>
      </c>
      <c r="C250">
        <v>2019</v>
      </c>
      <c r="D250">
        <v>477723</v>
      </c>
      <c r="E250">
        <v>91668</v>
      </c>
      <c r="F250">
        <v>38678</v>
      </c>
      <c r="G250">
        <v>17644</v>
      </c>
      <c r="H250">
        <v>35542</v>
      </c>
      <c r="I250">
        <v>246359</v>
      </c>
      <c r="J250">
        <v>259251</v>
      </c>
      <c r="K250">
        <v>186657</v>
      </c>
      <c r="L250">
        <v>6012</v>
      </c>
      <c r="M250">
        <v>269582880</v>
      </c>
      <c r="N250">
        <f t="shared" si="3"/>
        <v>1359534</v>
      </c>
    </row>
    <row r="251" spans="1:14" x14ac:dyDescent="0.25">
      <c r="A251" t="s">
        <v>166</v>
      </c>
      <c r="B251" t="s">
        <v>167</v>
      </c>
      <c r="C251">
        <v>2017</v>
      </c>
      <c r="D251">
        <v>95301</v>
      </c>
      <c r="E251">
        <v>3697</v>
      </c>
      <c r="F251">
        <v>27603</v>
      </c>
      <c r="G251">
        <v>2838</v>
      </c>
      <c r="H251">
        <v>1584</v>
      </c>
      <c r="I251">
        <v>37796</v>
      </c>
      <c r="J251">
        <v>63370</v>
      </c>
      <c r="K251">
        <v>56881</v>
      </c>
      <c r="L251">
        <v>5716</v>
      </c>
      <c r="M251">
        <v>84505080</v>
      </c>
      <c r="N251">
        <f t="shared" si="3"/>
        <v>294786</v>
      </c>
    </row>
    <row r="252" spans="1:14" x14ac:dyDescent="0.25">
      <c r="A252" t="s">
        <v>166</v>
      </c>
      <c r="B252" t="s">
        <v>167</v>
      </c>
      <c r="C252">
        <v>2018</v>
      </c>
      <c r="D252">
        <v>97044</v>
      </c>
      <c r="E252">
        <v>3768</v>
      </c>
      <c r="F252">
        <v>28212</v>
      </c>
      <c r="G252">
        <v>2901</v>
      </c>
      <c r="H252">
        <v>1618</v>
      </c>
      <c r="I252">
        <v>38784</v>
      </c>
      <c r="J252">
        <v>65312</v>
      </c>
      <c r="K252">
        <v>58839</v>
      </c>
      <c r="L252">
        <v>5843</v>
      </c>
      <c r="M252">
        <v>85617560</v>
      </c>
      <c r="N252">
        <f t="shared" si="3"/>
        <v>302321</v>
      </c>
    </row>
    <row r="253" spans="1:14" x14ac:dyDescent="0.25">
      <c r="A253" t="s">
        <v>166</v>
      </c>
      <c r="B253" t="s">
        <v>167</v>
      </c>
      <c r="C253">
        <v>2019</v>
      </c>
      <c r="D253">
        <v>99939</v>
      </c>
      <c r="E253">
        <v>3876</v>
      </c>
      <c r="F253">
        <v>29090</v>
      </c>
      <c r="G253">
        <v>2976</v>
      </c>
      <c r="H253">
        <v>1672</v>
      </c>
      <c r="I253">
        <v>39926</v>
      </c>
      <c r="J253">
        <v>68121</v>
      </c>
      <c r="K253">
        <v>61415</v>
      </c>
      <c r="L253">
        <v>5980</v>
      </c>
      <c r="M253">
        <v>86564208</v>
      </c>
      <c r="N253">
        <f t="shared" si="3"/>
        <v>312995</v>
      </c>
    </row>
    <row r="254" spans="1:14" x14ac:dyDescent="0.25">
      <c r="A254" t="s">
        <v>168</v>
      </c>
      <c r="B254" t="s">
        <v>169</v>
      </c>
      <c r="C254">
        <v>2017</v>
      </c>
      <c r="D254">
        <v>49659</v>
      </c>
      <c r="E254">
        <v>1642</v>
      </c>
      <c r="F254">
        <v>10495</v>
      </c>
      <c r="G254">
        <v>767</v>
      </c>
      <c r="H254">
        <v>928</v>
      </c>
      <c r="I254">
        <v>22877</v>
      </c>
      <c r="J254">
        <v>33474</v>
      </c>
      <c r="K254">
        <v>32619</v>
      </c>
      <c r="L254">
        <v>1023</v>
      </c>
      <c r="M254">
        <v>39621156</v>
      </c>
      <c r="N254">
        <f t="shared" si="3"/>
        <v>153484</v>
      </c>
    </row>
    <row r="255" spans="1:14" x14ac:dyDescent="0.25">
      <c r="A255" t="s">
        <v>168</v>
      </c>
      <c r="B255" t="s">
        <v>169</v>
      </c>
      <c r="C255">
        <v>2018</v>
      </c>
      <c r="D255">
        <v>52479</v>
      </c>
      <c r="E255">
        <v>1734</v>
      </c>
      <c r="F255">
        <v>11097</v>
      </c>
      <c r="G255">
        <v>790</v>
      </c>
      <c r="H255">
        <v>976</v>
      </c>
      <c r="I255">
        <v>23942</v>
      </c>
      <c r="J255">
        <v>35574</v>
      </c>
      <c r="K255">
        <v>34452</v>
      </c>
      <c r="L255">
        <v>1067</v>
      </c>
      <c r="M255">
        <v>40590700</v>
      </c>
      <c r="N255">
        <f t="shared" si="3"/>
        <v>162111</v>
      </c>
    </row>
    <row r="256" spans="1:14" x14ac:dyDescent="0.25">
      <c r="A256" t="s">
        <v>168</v>
      </c>
      <c r="B256" t="s">
        <v>169</v>
      </c>
      <c r="C256">
        <v>2019</v>
      </c>
      <c r="D256">
        <v>55716</v>
      </c>
      <c r="E256">
        <v>1845</v>
      </c>
      <c r="F256">
        <v>11803</v>
      </c>
      <c r="G256">
        <v>817</v>
      </c>
      <c r="H256">
        <v>1040</v>
      </c>
      <c r="I256">
        <v>25199</v>
      </c>
      <c r="J256">
        <v>38016</v>
      </c>
      <c r="K256">
        <v>36481</v>
      </c>
      <c r="L256">
        <v>1098</v>
      </c>
      <c r="M256">
        <v>41563524</v>
      </c>
      <c r="N256">
        <f t="shared" si="3"/>
        <v>172015</v>
      </c>
    </row>
    <row r="257" spans="1:14" x14ac:dyDescent="0.25">
      <c r="A257" t="s">
        <v>170</v>
      </c>
      <c r="B257" t="s">
        <v>171</v>
      </c>
      <c r="C257">
        <v>2017</v>
      </c>
      <c r="D257">
        <v>5495</v>
      </c>
      <c r="E257">
        <v>321</v>
      </c>
      <c r="F257">
        <v>908</v>
      </c>
      <c r="G257">
        <v>1464</v>
      </c>
      <c r="H257">
        <v>274</v>
      </c>
      <c r="I257">
        <v>6016</v>
      </c>
      <c r="J257">
        <v>3126</v>
      </c>
      <c r="K257">
        <v>2804</v>
      </c>
      <c r="L257">
        <v>315</v>
      </c>
      <c r="M257">
        <v>4771860</v>
      </c>
      <c r="N257">
        <f t="shared" si="3"/>
        <v>20723</v>
      </c>
    </row>
    <row r="258" spans="1:14" x14ac:dyDescent="0.25">
      <c r="A258" t="s">
        <v>170</v>
      </c>
      <c r="B258" t="s">
        <v>171</v>
      </c>
      <c r="C258">
        <v>2018</v>
      </c>
      <c r="D258">
        <v>5635</v>
      </c>
      <c r="E258">
        <v>328</v>
      </c>
      <c r="F258">
        <v>930</v>
      </c>
      <c r="G258">
        <v>1498</v>
      </c>
      <c r="H258">
        <v>272</v>
      </c>
      <c r="I258">
        <v>6098</v>
      </c>
      <c r="J258">
        <v>3370</v>
      </c>
      <c r="K258">
        <v>2888</v>
      </c>
      <c r="L258">
        <v>325</v>
      </c>
      <c r="M258">
        <v>4834506</v>
      </c>
      <c r="N258">
        <f t="shared" ref="N258:N321" si="4">SUM(D258:L258)</f>
        <v>21344</v>
      </c>
    </row>
    <row r="259" spans="1:14" x14ac:dyDescent="0.25">
      <c r="A259" t="s">
        <v>170</v>
      </c>
      <c r="B259" t="s">
        <v>171</v>
      </c>
      <c r="C259">
        <v>2019</v>
      </c>
      <c r="D259">
        <v>5786</v>
      </c>
      <c r="E259">
        <v>336</v>
      </c>
      <c r="F259">
        <v>954</v>
      </c>
      <c r="G259">
        <v>1543</v>
      </c>
      <c r="H259">
        <v>271</v>
      </c>
      <c r="I259">
        <v>6184</v>
      </c>
      <c r="J259">
        <v>3655</v>
      </c>
      <c r="K259">
        <v>2977</v>
      </c>
      <c r="L259">
        <v>333</v>
      </c>
      <c r="M259">
        <v>4896021</v>
      </c>
      <c r="N259">
        <f t="shared" si="4"/>
        <v>22039</v>
      </c>
    </row>
    <row r="260" spans="1:14" x14ac:dyDescent="0.25">
      <c r="A260" t="s">
        <v>172</v>
      </c>
      <c r="B260" t="s">
        <v>173</v>
      </c>
      <c r="C260">
        <v>2017</v>
      </c>
      <c r="D260">
        <v>7686</v>
      </c>
      <c r="E260">
        <v>568</v>
      </c>
      <c r="F260">
        <v>1732</v>
      </c>
      <c r="G260">
        <v>592</v>
      </c>
      <c r="H260">
        <v>37</v>
      </c>
      <c r="I260">
        <v>5848</v>
      </c>
      <c r="J260">
        <v>7211</v>
      </c>
      <c r="K260">
        <v>4703</v>
      </c>
      <c r="L260">
        <v>250</v>
      </c>
      <c r="M260">
        <v>8309256</v>
      </c>
      <c r="N260">
        <f t="shared" si="4"/>
        <v>28627</v>
      </c>
    </row>
    <row r="261" spans="1:14" x14ac:dyDescent="0.25">
      <c r="A261" t="s">
        <v>172</v>
      </c>
      <c r="B261" t="s">
        <v>173</v>
      </c>
      <c r="C261">
        <v>2018</v>
      </c>
      <c r="D261">
        <v>8006</v>
      </c>
      <c r="E261">
        <v>592</v>
      </c>
      <c r="F261">
        <v>1810</v>
      </c>
      <c r="G261">
        <v>623</v>
      </c>
      <c r="H261">
        <v>39</v>
      </c>
      <c r="I261">
        <v>6026</v>
      </c>
      <c r="J261">
        <v>7356</v>
      </c>
      <c r="K261">
        <v>4933</v>
      </c>
      <c r="L261">
        <v>262</v>
      </c>
      <c r="M261">
        <v>8456487</v>
      </c>
      <c r="N261">
        <f t="shared" si="4"/>
        <v>29647</v>
      </c>
    </row>
    <row r="262" spans="1:14" x14ac:dyDescent="0.25">
      <c r="A262" t="s">
        <v>172</v>
      </c>
      <c r="B262" t="s">
        <v>173</v>
      </c>
      <c r="C262">
        <v>2019</v>
      </c>
      <c r="D262">
        <v>8255</v>
      </c>
      <c r="E262">
        <v>609</v>
      </c>
      <c r="F262">
        <v>1869</v>
      </c>
      <c r="G262">
        <v>651</v>
      </c>
      <c r="H262">
        <v>40</v>
      </c>
      <c r="I262">
        <v>6144</v>
      </c>
      <c r="J262">
        <v>7384</v>
      </c>
      <c r="K262">
        <v>5134</v>
      </c>
      <c r="L262">
        <v>273</v>
      </c>
      <c r="M262">
        <v>8607922</v>
      </c>
      <c r="N262">
        <f t="shared" si="4"/>
        <v>30359</v>
      </c>
    </row>
    <row r="263" spans="1:14" x14ac:dyDescent="0.25">
      <c r="A263" t="s">
        <v>174</v>
      </c>
      <c r="B263" t="s">
        <v>175</v>
      </c>
      <c r="C263">
        <v>2017</v>
      </c>
      <c r="D263">
        <v>116265</v>
      </c>
      <c r="E263">
        <v>11381</v>
      </c>
      <c r="F263">
        <v>30585</v>
      </c>
      <c r="G263">
        <v>29210</v>
      </c>
      <c r="H263">
        <v>3737</v>
      </c>
      <c r="I263">
        <v>88457</v>
      </c>
      <c r="J263">
        <v>90084</v>
      </c>
      <c r="K263">
        <v>61201</v>
      </c>
      <c r="L263">
        <v>5954</v>
      </c>
      <c r="M263">
        <v>60004024</v>
      </c>
      <c r="N263">
        <f t="shared" si="4"/>
        <v>436874</v>
      </c>
    </row>
    <row r="264" spans="1:14" x14ac:dyDescent="0.25">
      <c r="A264" t="s">
        <v>174</v>
      </c>
      <c r="B264" t="s">
        <v>175</v>
      </c>
      <c r="C264">
        <v>2018</v>
      </c>
      <c r="D264">
        <v>120067</v>
      </c>
      <c r="E264">
        <v>11682</v>
      </c>
      <c r="F264">
        <v>31523</v>
      </c>
      <c r="G264">
        <v>29817</v>
      </c>
      <c r="H264">
        <v>3858</v>
      </c>
      <c r="I264">
        <v>89656</v>
      </c>
      <c r="J264">
        <v>93423</v>
      </c>
      <c r="K264">
        <v>62896</v>
      </c>
      <c r="L264">
        <v>6136</v>
      </c>
      <c r="M264">
        <v>59877432</v>
      </c>
      <c r="N264">
        <f t="shared" si="4"/>
        <v>449058</v>
      </c>
    </row>
    <row r="265" spans="1:14" x14ac:dyDescent="0.25">
      <c r="A265" t="s">
        <v>174</v>
      </c>
      <c r="B265" t="s">
        <v>175</v>
      </c>
      <c r="C265">
        <v>2019</v>
      </c>
      <c r="D265">
        <v>123001</v>
      </c>
      <c r="E265">
        <v>11912</v>
      </c>
      <c r="F265">
        <v>32194</v>
      </c>
      <c r="G265">
        <v>30365</v>
      </c>
      <c r="H265">
        <v>3935</v>
      </c>
      <c r="I265">
        <v>90489</v>
      </c>
      <c r="J265">
        <v>95753</v>
      </c>
      <c r="K265">
        <v>64136</v>
      </c>
      <c r="L265">
        <v>6292</v>
      </c>
      <c r="M265">
        <v>59727936</v>
      </c>
      <c r="N265">
        <f t="shared" si="4"/>
        <v>458077</v>
      </c>
    </row>
    <row r="266" spans="1:14" x14ac:dyDescent="0.25">
      <c r="A266" t="s">
        <v>176</v>
      </c>
      <c r="B266" t="s">
        <v>177</v>
      </c>
      <c r="C266">
        <v>2017</v>
      </c>
      <c r="D266">
        <v>3714</v>
      </c>
      <c r="E266">
        <v>320</v>
      </c>
      <c r="F266">
        <v>618</v>
      </c>
      <c r="G266">
        <v>396</v>
      </c>
      <c r="H266">
        <v>213</v>
      </c>
      <c r="I266">
        <v>1717</v>
      </c>
      <c r="J266">
        <v>4559</v>
      </c>
      <c r="K266">
        <v>3253</v>
      </c>
      <c r="L266">
        <v>32</v>
      </c>
      <c r="M266">
        <v>2808388</v>
      </c>
      <c r="N266">
        <f t="shared" si="4"/>
        <v>14822</v>
      </c>
    </row>
    <row r="267" spans="1:14" x14ac:dyDescent="0.25">
      <c r="A267" t="s">
        <v>176</v>
      </c>
      <c r="B267" t="s">
        <v>177</v>
      </c>
      <c r="C267">
        <v>2018</v>
      </c>
      <c r="D267">
        <v>3763</v>
      </c>
      <c r="E267">
        <v>324</v>
      </c>
      <c r="F267">
        <v>629</v>
      </c>
      <c r="G267">
        <v>405</v>
      </c>
      <c r="H267">
        <v>216</v>
      </c>
      <c r="I267">
        <v>1722</v>
      </c>
      <c r="J267">
        <v>4663</v>
      </c>
      <c r="K267">
        <v>3323</v>
      </c>
      <c r="L267">
        <v>33</v>
      </c>
      <c r="M267">
        <v>2811842</v>
      </c>
      <c r="N267">
        <f t="shared" si="4"/>
        <v>15078</v>
      </c>
    </row>
    <row r="268" spans="1:14" x14ac:dyDescent="0.25">
      <c r="A268" t="s">
        <v>176</v>
      </c>
      <c r="B268" t="s">
        <v>177</v>
      </c>
      <c r="C268">
        <v>2019</v>
      </c>
      <c r="D268">
        <v>3852</v>
      </c>
      <c r="E268">
        <v>331</v>
      </c>
      <c r="F268">
        <v>645</v>
      </c>
      <c r="G268">
        <v>418</v>
      </c>
      <c r="H268">
        <v>221</v>
      </c>
      <c r="I268">
        <v>1721</v>
      </c>
      <c r="J268">
        <v>4813</v>
      </c>
      <c r="K268">
        <v>3434</v>
      </c>
      <c r="L268">
        <v>34</v>
      </c>
      <c r="M268">
        <v>2813776</v>
      </c>
      <c r="N268">
        <f t="shared" si="4"/>
        <v>15469</v>
      </c>
    </row>
    <row r="269" spans="1:14" x14ac:dyDescent="0.25">
      <c r="A269" t="s">
        <v>178</v>
      </c>
      <c r="B269" t="s">
        <v>179</v>
      </c>
      <c r="C269">
        <v>2017</v>
      </c>
      <c r="D269">
        <v>182820</v>
      </c>
      <c r="E269">
        <v>35879</v>
      </c>
      <c r="F269">
        <v>29315</v>
      </c>
      <c r="G269">
        <v>45079</v>
      </c>
      <c r="H269">
        <v>3244</v>
      </c>
      <c r="I269">
        <v>197739</v>
      </c>
      <c r="J269">
        <v>91808</v>
      </c>
      <c r="K269">
        <v>48754</v>
      </c>
      <c r="L269">
        <v>10007</v>
      </c>
      <c r="M269">
        <v>126662464</v>
      </c>
      <c r="N269">
        <f t="shared" si="4"/>
        <v>644645</v>
      </c>
    </row>
    <row r="270" spans="1:14" x14ac:dyDescent="0.25">
      <c r="A270" t="s">
        <v>178</v>
      </c>
      <c r="B270" t="s">
        <v>179</v>
      </c>
      <c r="C270">
        <v>2018</v>
      </c>
      <c r="D270">
        <v>189548</v>
      </c>
      <c r="E270">
        <v>36988</v>
      </c>
      <c r="F270">
        <v>30139</v>
      </c>
      <c r="G270">
        <v>46224</v>
      </c>
      <c r="H270">
        <v>3357</v>
      </c>
      <c r="I270">
        <v>198316</v>
      </c>
      <c r="J270">
        <v>96039</v>
      </c>
      <c r="K270">
        <v>50221</v>
      </c>
      <c r="L270">
        <v>10333</v>
      </c>
      <c r="M270">
        <v>126255872</v>
      </c>
      <c r="N270">
        <f t="shared" si="4"/>
        <v>661165</v>
      </c>
    </row>
    <row r="271" spans="1:14" x14ac:dyDescent="0.25">
      <c r="A271" t="s">
        <v>178</v>
      </c>
      <c r="B271" t="s">
        <v>179</v>
      </c>
      <c r="C271">
        <v>2019</v>
      </c>
      <c r="D271">
        <v>196385</v>
      </c>
      <c r="E271">
        <v>38087</v>
      </c>
      <c r="F271">
        <v>30877</v>
      </c>
      <c r="G271">
        <v>47795</v>
      </c>
      <c r="H271">
        <v>3448</v>
      </c>
      <c r="I271">
        <v>199396</v>
      </c>
      <c r="J271">
        <v>101141</v>
      </c>
      <c r="K271">
        <v>51822</v>
      </c>
      <c r="L271">
        <v>10535</v>
      </c>
      <c r="M271">
        <v>125791680</v>
      </c>
      <c r="N271">
        <f t="shared" si="4"/>
        <v>679486</v>
      </c>
    </row>
    <row r="272" spans="1:14" x14ac:dyDescent="0.25">
      <c r="A272" t="s">
        <v>180</v>
      </c>
      <c r="B272" t="s">
        <v>181</v>
      </c>
      <c r="C272">
        <v>2017</v>
      </c>
      <c r="D272">
        <v>6983</v>
      </c>
      <c r="E272">
        <v>246</v>
      </c>
      <c r="F272">
        <v>1735</v>
      </c>
      <c r="G272">
        <v>164</v>
      </c>
      <c r="H272">
        <v>251</v>
      </c>
      <c r="I272">
        <v>4053</v>
      </c>
      <c r="J272">
        <v>5254</v>
      </c>
      <c r="K272">
        <v>6435</v>
      </c>
      <c r="L272">
        <v>108</v>
      </c>
      <c r="M272">
        <v>10215384</v>
      </c>
      <c r="N272">
        <f t="shared" si="4"/>
        <v>25229</v>
      </c>
    </row>
    <row r="273" spans="1:14" x14ac:dyDescent="0.25">
      <c r="A273" t="s">
        <v>180</v>
      </c>
      <c r="B273" t="s">
        <v>181</v>
      </c>
      <c r="C273">
        <v>2018</v>
      </c>
      <c r="D273">
        <v>7575</v>
      </c>
      <c r="E273">
        <v>266</v>
      </c>
      <c r="F273">
        <v>1889</v>
      </c>
      <c r="G273">
        <v>175</v>
      </c>
      <c r="H273">
        <v>274</v>
      </c>
      <c r="I273">
        <v>4396</v>
      </c>
      <c r="J273">
        <v>5713</v>
      </c>
      <c r="K273">
        <v>6990</v>
      </c>
      <c r="L273">
        <v>118</v>
      </c>
      <c r="M273">
        <v>10459864</v>
      </c>
      <c r="N273">
        <f t="shared" si="4"/>
        <v>27396</v>
      </c>
    </row>
    <row r="274" spans="1:14" x14ac:dyDescent="0.25">
      <c r="A274" t="s">
        <v>180</v>
      </c>
      <c r="B274" t="s">
        <v>181</v>
      </c>
      <c r="C274">
        <v>2019</v>
      </c>
      <c r="D274">
        <v>8168</v>
      </c>
      <c r="E274">
        <v>286</v>
      </c>
      <c r="F274">
        <v>2044</v>
      </c>
      <c r="G274">
        <v>186</v>
      </c>
      <c r="H274">
        <v>297</v>
      </c>
      <c r="I274">
        <v>4742</v>
      </c>
      <c r="J274">
        <v>6176</v>
      </c>
      <c r="K274">
        <v>7548</v>
      </c>
      <c r="L274">
        <v>128</v>
      </c>
      <c r="M274">
        <v>10698682</v>
      </c>
      <c r="N274">
        <f t="shared" si="4"/>
        <v>29575</v>
      </c>
    </row>
    <row r="275" spans="1:14" x14ac:dyDescent="0.25">
      <c r="A275" t="s">
        <v>182</v>
      </c>
      <c r="B275" t="s">
        <v>183</v>
      </c>
      <c r="C275">
        <v>2017</v>
      </c>
      <c r="D275">
        <v>41762</v>
      </c>
      <c r="E275">
        <v>4810</v>
      </c>
      <c r="F275">
        <v>8931</v>
      </c>
      <c r="G275">
        <v>9171</v>
      </c>
      <c r="H275">
        <v>360</v>
      </c>
      <c r="I275">
        <v>20187</v>
      </c>
      <c r="J275">
        <v>22960</v>
      </c>
      <c r="K275">
        <v>21945</v>
      </c>
      <c r="L275">
        <v>2388</v>
      </c>
      <c r="M275">
        <v>18314822</v>
      </c>
      <c r="N275">
        <f t="shared" si="4"/>
        <v>132514</v>
      </c>
    </row>
    <row r="276" spans="1:14" x14ac:dyDescent="0.25">
      <c r="A276" t="s">
        <v>182</v>
      </c>
      <c r="B276" t="s">
        <v>183</v>
      </c>
      <c r="C276">
        <v>2018</v>
      </c>
      <c r="D276">
        <v>43024</v>
      </c>
      <c r="E276">
        <v>4969</v>
      </c>
      <c r="F276">
        <v>9355</v>
      </c>
      <c r="G276">
        <v>9372</v>
      </c>
      <c r="H276">
        <v>371</v>
      </c>
      <c r="I276">
        <v>20472</v>
      </c>
      <c r="J276">
        <v>23170</v>
      </c>
      <c r="K276">
        <v>22516</v>
      </c>
      <c r="L276">
        <v>2466</v>
      </c>
      <c r="M276">
        <v>18538100</v>
      </c>
      <c r="N276">
        <f t="shared" si="4"/>
        <v>135715</v>
      </c>
    </row>
    <row r="277" spans="1:14" x14ac:dyDescent="0.25">
      <c r="A277" t="s">
        <v>182</v>
      </c>
      <c r="B277" t="s">
        <v>183</v>
      </c>
      <c r="C277">
        <v>2019</v>
      </c>
      <c r="D277">
        <v>43243</v>
      </c>
      <c r="E277">
        <v>4973</v>
      </c>
      <c r="F277">
        <v>9455</v>
      </c>
      <c r="G277">
        <v>9586</v>
      </c>
      <c r="H277">
        <v>374</v>
      </c>
      <c r="I277">
        <v>20164</v>
      </c>
      <c r="J277">
        <v>22698</v>
      </c>
      <c r="K277">
        <v>22828</v>
      </c>
      <c r="L277">
        <v>2552</v>
      </c>
      <c r="M277">
        <v>18754260</v>
      </c>
      <c r="N277">
        <f t="shared" si="4"/>
        <v>135873</v>
      </c>
    </row>
    <row r="278" spans="1:14" x14ac:dyDescent="0.25">
      <c r="A278" t="s">
        <v>184</v>
      </c>
      <c r="B278" t="s">
        <v>185</v>
      </c>
      <c r="C278">
        <v>2017</v>
      </c>
      <c r="D278">
        <v>25424</v>
      </c>
      <c r="E278">
        <v>2726</v>
      </c>
      <c r="F278">
        <v>2517</v>
      </c>
      <c r="G278">
        <v>15095</v>
      </c>
      <c r="H278">
        <v>2003</v>
      </c>
      <c r="I278">
        <v>10014</v>
      </c>
      <c r="J278">
        <v>12879</v>
      </c>
      <c r="K278">
        <v>13590</v>
      </c>
      <c r="L278">
        <v>5472</v>
      </c>
      <c r="M278">
        <v>48948140</v>
      </c>
      <c r="N278">
        <f t="shared" si="4"/>
        <v>89720</v>
      </c>
    </row>
    <row r="279" spans="1:14" x14ac:dyDescent="0.25">
      <c r="A279" t="s">
        <v>184</v>
      </c>
      <c r="B279" t="s">
        <v>185</v>
      </c>
      <c r="C279">
        <v>2018</v>
      </c>
      <c r="D279">
        <v>26347</v>
      </c>
      <c r="E279">
        <v>2825</v>
      </c>
      <c r="F279">
        <v>2619</v>
      </c>
      <c r="G279">
        <v>15427</v>
      </c>
      <c r="H279">
        <v>2076</v>
      </c>
      <c r="I279">
        <v>10112</v>
      </c>
      <c r="J279">
        <v>13402</v>
      </c>
      <c r="K279">
        <v>14286</v>
      </c>
      <c r="L279">
        <v>5457</v>
      </c>
      <c r="M279">
        <v>49953300</v>
      </c>
      <c r="N279">
        <f t="shared" si="4"/>
        <v>92551</v>
      </c>
    </row>
    <row r="280" spans="1:14" x14ac:dyDescent="0.25">
      <c r="A280" t="s">
        <v>184</v>
      </c>
      <c r="B280" t="s">
        <v>185</v>
      </c>
      <c r="C280">
        <v>2019</v>
      </c>
      <c r="D280">
        <v>27284</v>
      </c>
      <c r="E280">
        <v>2923</v>
      </c>
      <c r="F280">
        <v>2724</v>
      </c>
      <c r="G280">
        <v>15862</v>
      </c>
      <c r="H280">
        <v>2155</v>
      </c>
      <c r="I280">
        <v>10246</v>
      </c>
      <c r="J280">
        <v>13989</v>
      </c>
      <c r="K280">
        <v>15025</v>
      </c>
      <c r="L280">
        <v>5534</v>
      </c>
      <c r="M280">
        <v>50951452</v>
      </c>
      <c r="N280">
        <f t="shared" si="4"/>
        <v>95742</v>
      </c>
    </row>
    <row r="281" spans="1:14" x14ac:dyDescent="0.25">
      <c r="A281" t="s">
        <v>186</v>
      </c>
      <c r="B281" t="s">
        <v>187</v>
      </c>
      <c r="C281">
        <v>2017</v>
      </c>
      <c r="D281">
        <v>170</v>
      </c>
      <c r="E281">
        <v>27</v>
      </c>
      <c r="F281">
        <v>43</v>
      </c>
      <c r="G281">
        <v>19</v>
      </c>
      <c r="H281">
        <v>27</v>
      </c>
      <c r="I281">
        <v>246</v>
      </c>
      <c r="J281">
        <v>271</v>
      </c>
      <c r="K281">
        <v>218</v>
      </c>
      <c r="L281">
        <v>8</v>
      </c>
      <c r="M281">
        <v>120378</v>
      </c>
      <c r="N281">
        <f t="shared" si="4"/>
        <v>1029</v>
      </c>
    </row>
    <row r="282" spans="1:14" x14ac:dyDescent="0.25">
      <c r="A282" t="s">
        <v>186</v>
      </c>
      <c r="B282" t="s">
        <v>187</v>
      </c>
      <c r="C282">
        <v>2018</v>
      </c>
      <c r="D282">
        <v>174</v>
      </c>
      <c r="E282">
        <v>28</v>
      </c>
      <c r="F282">
        <v>44</v>
      </c>
      <c r="G282">
        <v>22</v>
      </c>
      <c r="H282">
        <v>27</v>
      </c>
      <c r="I282">
        <v>251</v>
      </c>
      <c r="J282">
        <v>277</v>
      </c>
      <c r="K282">
        <v>224</v>
      </c>
      <c r="L282">
        <v>8</v>
      </c>
      <c r="M282">
        <v>122276</v>
      </c>
      <c r="N282">
        <f t="shared" si="4"/>
        <v>1055</v>
      </c>
    </row>
    <row r="283" spans="1:14" x14ac:dyDescent="0.25">
      <c r="A283" t="s">
        <v>186</v>
      </c>
      <c r="B283" t="s">
        <v>187</v>
      </c>
      <c r="C283">
        <v>2019</v>
      </c>
      <c r="D283">
        <v>177</v>
      </c>
      <c r="E283">
        <v>28</v>
      </c>
      <c r="F283">
        <v>44</v>
      </c>
      <c r="G283">
        <v>20</v>
      </c>
      <c r="H283">
        <v>28</v>
      </c>
      <c r="I283">
        <v>252</v>
      </c>
      <c r="J283">
        <v>284</v>
      </c>
      <c r="K283">
        <v>229</v>
      </c>
      <c r="L283">
        <v>9</v>
      </c>
      <c r="M283">
        <v>124252</v>
      </c>
      <c r="N283">
        <f t="shared" si="4"/>
        <v>1071</v>
      </c>
    </row>
    <row r="284" spans="1:14" x14ac:dyDescent="0.25">
      <c r="A284" t="s">
        <v>188</v>
      </c>
      <c r="B284" t="s">
        <v>189</v>
      </c>
      <c r="C284">
        <v>2017</v>
      </c>
      <c r="D284">
        <v>2224</v>
      </c>
      <c r="E284">
        <v>168</v>
      </c>
      <c r="F284">
        <v>547</v>
      </c>
      <c r="G284">
        <v>29</v>
      </c>
      <c r="H284">
        <v>19</v>
      </c>
      <c r="I284">
        <v>1366</v>
      </c>
      <c r="J284">
        <v>1529</v>
      </c>
      <c r="K284">
        <v>2000</v>
      </c>
      <c r="L284">
        <v>52</v>
      </c>
      <c r="M284">
        <v>4124904</v>
      </c>
      <c r="N284">
        <f t="shared" si="4"/>
        <v>7934</v>
      </c>
    </row>
    <row r="285" spans="1:14" x14ac:dyDescent="0.25">
      <c r="A285" t="s">
        <v>188</v>
      </c>
      <c r="B285" t="s">
        <v>189</v>
      </c>
      <c r="C285">
        <v>2018</v>
      </c>
      <c r="D285">
        <v>2370</v>
      </c>
      <c r="E285">
        <v>180</v>
      </c>
      <c r="F285">
        <v>581</v>
      </c>
      <c r="G285">
        <v>30</v>
      </c>
      <c r="H285">
        <v>22</v>
      </c>
      <c r="I285">
        <v>1447</v>
      </c>
      <c r="J285">
        <v>1652</v>
      </c>
      <c r="K285">
        <v>2155</v>
      </c>
      <c r="L285">
        <v>55</v>
      </c>
      <c r="M285">
        <v>4317190</v>
      </c>
      <c r="N285">
        <f t="shared" si="4"/>
        <v>8492</v>
      </c>
    </row>
    <row r="286" spans="1:14" x14ac:dyDescent="0.25">
      <c r="A286" t="s">
        <v>188</v>
      </c>
      <c r="B286" t="s">
        <v>189</v>
      </c>
      <c r="C286">
        <v>2019</v>
      </c>
      <c r="D286">
        <v>2534</v>
      </c>
      <c r="E286">
        <v>191</v>
      </c>
      <c r="F286">
        <v>619</v>
      </c>
      <c r="G286">
        <v>32</v>
      </c>
      <c r="H286">
        <v>25</v>
      </c>
      <c r="I286">
        <v>1524</v>
      </c>
      <c r="J286">
        <v>1787</v>
      </c>
      <c r="K286">
        <v>2317</v>
      </c>
      <c r="L286">
        <v>59</v>
      </c>
      <c r="M286">
        <v>4441105</v>
      </c>
      <c r="N286">
        <f t="shared" si="4"/>
        <v>9088</v>
      </c>
    </row>
    <row r="287" spans="1:14" x14ac:dyDescent="0.25">
      <c r="A287" t="s">
        <v>190</v>
      </c>
      <c r="B287" t="s">
        <v>191</v>
      </c>
      <c r="C287">
        <v>2017</v>
      </c>
      <c r="D287">
        <v>7844</v>
      </c>
      <c r="E287">
        <v>1262</v>
      </c>
      <c r="F287">
        <v>2951</v>
      </c>
      <c r="G287">
        <v>2719</v>
      </c>
      <c r="H287">
        <v>190</v>
      </c>
      <c r="I287">
        <v>4792</v>
      </c>
      <c r="J287">
        <v>2633</v>
      </c>
      <c r="K287">
        <v>4269</v>
      </c>
      <c r="L287">
        <v>570</v>
      </c>
      <c r="M287">
        <v>6121266</v>
      </c>
      <c r="N287">
        <f t="shared" si="4"/>
        <v>27230</v>
      </c>
    </row>
    <row r="288" spans="1:14" x14ac:dyDescent="0.25">
      <c r="A288" t="s">
        <v>190</v>
      </c>
      <c r="B288" t="s">
        <v>191</v>
      </c>
      <c r="C288">
        <v>2018</v>
      </c>
      <c r="D288">
        <v>7775</v>
      </c>
      <c r="E288">
        <v>1242</v>
      </c>
      <c r="F288">
        <v>2906</v>
      </c>
      <c r="G288">
        <v>2787</v>
      </c>
      <c r="H288">
        <v>186</v>
      </c>
      <c r="I288">
        <v>4858</v>
      </c>
      <c r="J288">
        <v>2633</v>
      </c>
      <c r="K288">
        <v>4340</v>
      </c>
      <c r="L288">
        <v>583</v>
      </c>
      <c r="M288">
        <v>6223503</v>
      </c>
      <c r="N288">
        <f t="shared" si="4"/>
        <v>27310</v>
      </c>
    </row>
    <row r="289" spans="1:14" x14ac:dyDescent="0.25">
      <c r="A289" t="s">
        <v>190</v>
      </c>
      <c r="B289" t="s">
        <v>191</v>
      </c>
      <c r="C289">
        <v>2019</v>
      </c>
      <c r="D289">
        <v>7868</v>
      </c>
      <c r="E289">
        <v>1249</v>
      </c>
      <c r="F289">
        <v>2929</v>
      </c>
      <c r="G289">
        <v>2862</v>
      </c>
      <c r="H289">
        <v>189</v>
      </c>
      <c r="I289">
        <v>5025</v>
      </c>
      <c r="J289">
        <v>2684</v>
      </c>
      <c r="K289">
        <v>4479</v>
      </c>
      <c r="L289">
        <v>595</v>
      </c>
      <c r="M289">
        <v>6323643</v>
      </c>
      <c r="N289">
        <f t="shared" si="4"/>
        <v>27880</v>
      </c>
    </row>
    <row r="290" spans="1:14" x14ac:dyDescent="0.25">
      <c r="A290" t="s">
        <v>192</v>
      </c>
      <c r="B290" t="s">
        <v>193</v>
      </c>
      <c r="C290">
        <v>2017</v>
      </c>
      <c r="D290">
        <v>7666</v>
      </c>
      <c r="E290">
        <v>1680</v>
      </c>
      <c r="F290">
        <v>637</v>
      </c>
      <c r="G290">
        <v>2309</v>
      </c>
      <c r="H290">
        <v>634</v>
      </c>
      <c r="I290">
        <v>5490</v>
      </c>
      <c r="J290">
        <v>5928</v>
      </c>
      <c r="K290">
        <v>3184</v>
      </c>
      <c r="L290">
        <v>145</v>
      </c>
      <c r="M290">
        <v>6997925</v>
      </c>
      <c r="N290">
        <f t="shared" si="4"/>
        <v>27673</v>
      </c>
    </row>
    <row r="291" spans="1:14" x14ac:dyDescent="0.25">
      <c r="A291" t="s">
        <v>192</v>
      </c>
      <c r="B291" t="s">
        <v>193</v>
      </c>
      <c r="C291">
        <v>2018</v>
      </c>
      <c r="D291">
        <v>7917</v>
      </c>
      <c r="E291">
        <v>1736</v>
      </c>
      <c r="F291">
        <v>658</v>
      </c>
      <c r="G291">
        <v>2354</v>
      </c>
      <c r="H291">
        <v>653</v>
      </c>
      <c r="I291">
        <v>5658</v>
      </c>
      <c r="J291">
        <v>6167</v>
      </c>
      <c r="K291">
        <v>3351</v>
      </c>
      <c r="L291">
        <v>150</v>
      </c>
      <c r="M291">
        <v>7105008</v>
      </c>
      <c r="N291">
        <f t="shared" si="4"/>
        <v>28644</v>
      </c>
    </row>
    <row r="292" spans="1:14" x14ac:dyDescent="0.25">
      <c r="A292" t="s">
        <v>192</v>
      </c>
      <c r="B292" t="s">
        <v>193</v>
      </c>
      <c r="C292">
        <v>2019</v>
      </c>
      <c r="D292">
        <v>8195</v>
      </c>
      <c r="E292">
        <v>1799</v>
      </c>
      <c r="F292">
        <v>680</v>
      </c>
      <c r="G292">
        <v>2381</v>
      </c>
      <c r="H292">
        <v>675</v>
      </c>
      <c r="I292">
        <v>5848</v>
      </c>
      <c r="J292">
        <v>6440</v>
      </c>
      <c r="K292">
        <v>3529</v>
      </c>
      <c r="L292">
        <v>154</v>
      </c>
      <c r="M292">
        <v>7212058</v>
      </c>
      <c r="N292">
        <f t="shared" si="4"/>
        <v>29701</v>
      </c>
    </row>
    <row r="293" spans="1:14" x14ac:dyDescent="0.25">
      <c r="A293" t="s">
        <v>194</v>
      </c>
      <c r="B293" t="s">
        <v>195</v>
      </c>
      <c r="C293">
        <v>2017</v>
      </c>
      <c r="D293">
        <v>9222</v>
      </c>
      <c r="E293">
        <v>635</v>
      </c>
      <c r="F293">
        <v>1812</v>
      </c>
      <c r="G293">
        <v>1596</v>
      </c>
      <c r="H293">
        <v>385</v>
      </c>
      <c r="I293">
        <v>3696</v>
      </c>
      <c r="J293">
        <v>2877</v>
      </c>
      <c r="K293">
        <v>4327</v>
      </c>
      <c r="L293">
        <v>214</v>
      </c>
      <c r="M293">
        <v>1954861</v>
      </c>
      <c r="N293">
        <f t="shared" si="4"/>
        <v>24764</v>
      </c>
    </row>
    <row r="294" spans="1:14" x14ac:dyDescent="0.25">
      <c r="A294" t="s">
        <v>194</v>
      </c>
      <c r="B294" t="s">
        <v>195</v>
      </c>
      <c r="C294">
        <v>2018</v>
      </c>
      <c r="D294">
        <v>9295</v>
      </c>
      <c r="E294">
        <v>638</v>
      </c>
      <c r="F294">
        <v>1834</v>
      </c>
      <c r="G294">
        <v>1604</v>
      </c>
      <c r="H294">
        <v>384</v>
      </c>
      <c r="I294">
        <v>3697</v>
      </c>
      <c r="J294">
        <v>2909</v>
      </c>
      <c r="K294">
        <v>4353</v>
      </c>
      <c r="L294">
        <v>212</v>
      </c>
      <c r="M294">
        <v>1935632</v>
      </c>
      <c r="N294">
        <f t="shared" si="4"/>
        <v>24926</v>
      </c>
    </row>
    <row r="295" spans="1:14" x14ac:dyDescent="0.25">
      <c r="A295" t="s">
        <v>194</v>
      </c>
      <c r="B295" t="s">
        <v>195</v>
      </c>
      <c r="C295">
        <v>2019</v>
      </c>
      <c r="D295">
        <v>9326</v>
      </c>
      <c r="E295">
        <v>637</v>
      </c>
      <c r="F295">
        <v>1847</v>
      </c>
      <c r="G295">
        <v>1614</v>
      </c>
      <c r="H295">
        <v>381</v>
      </c>
      <c r="I295">
        <v>3690</v>
      </c>
      <c r="J295">
        <v>2924</v>
      </c>
      <c r="K295">
        <v>4366</v>
      </c>
      <c r="L295">
        <v>211</v>
      </c>
      <c r="M295">
        <v>1916552</v>
      </c>
      <c r="N295">
        <f t="shared" si="4"/>
        <v>24996</v>
      </c>
    </row>
    <row r="296" spans="1:14" x14ac:dyDescent="0.25">
      <c r="A296" t="s">
        <v>196</v>
      </c>
      <c r="B296" t="s">
        <v>197</v>
      </c>
      <c r="C296">
        <v>2017</v>
      </c>
      <c r="D296">
        <v>9550</v>
      </c>
      <c r="E296">
        <v>329</v>
      </c>
      <c r="F296">
        <v>3086</v>
      </c>
      <c r="G296">
        <v>267</v>
      </c>
      <c r="H296">
        <v>43</v>
      </c>
      <c r="I296">
        <v>7601</v>
      </c>
      <c r="J296">
        <v>6956</v>
      </c>
      <c r="K296">
        <v>5945</v>
      </c>
      <c r="L296">
        <v>212</v>
      </c>
      <c r="M296">
        <v>6109255</v>
      </c>
      <c r="N296">
        <f t="shared" si="4"/>
        <v>33989</v>
      </c>
    </row>
    <row r="297" spans="1:14" x14ac:dyDescent="0.25">
      <c r="A297" t="s">
        <v>196</v>
      </c>
      <c r="B297" t="s">
        <v>197</v>
      </c>
      <c r="C297">
        <v>2018</v>
      </c>
      <c r="D297">
        <v>9652</v>
      </c>
      <c r="E297">
        <v>332</v>
      </c>
      <c r="F297">
        <v>3115</v>
      </c>
      <c r="G297">
        <v>260</v>
      </c>
      <c r="H297">
        <v>45</v>
      </c>
      <c r="I297">
        <v>7702</v>
      </c>
      <c r="J297">
        <v>7052</v>
      </c>
      <c r="K297">
        <v>6054</v>
      </c>
      <c r="L297">
        <v>220</v>
      </c>
      <c r="M297">
        <v>5950842</v>
      </c>
      <c r="N297">
        <f t="shared" si="4"/>
        <v>34432</v>
      </c>
    </row>
    <row r="298" spans="1:14" x14ac:dyDescent="0.25">
      <c r="A298" t="s">
        <v>196</v>
      </c>
      <c r="B298" t="s">
        <v>197</v>
      </c>
      <c r="C298">
        <v>2019</v>
      </c>
      <c r="D298">
        <v>9757</v>
      </c>
      <c r="E298">
        <v>334</v>
      </c>
      <c r="F298">
        <v>3146</v>
      </c>
      <c r="G298">
        <v>262</v>
      </c>
      <c r="H298">
        <v>46</v>
      </c>
      <c r="I298">
        <v>7811</v>
      </c>
      <c r="J298">
        <v>7144</v>
      </c>
      <c r="K298">
        <v>6165</v>
      </c>
      <c r="L298">
        <v>229</v>
      </c>
      <c r="M298">
        <v>5781912</v>
      </c>
      <c r="N298">
        <f t="shared" si="4"/>
        <v>34894</v>
      </c>
    </row>
    <row r="299" spans="1:14" x14ac:dyDescent="0.25">
      <c r="A299" t="s">
        <v>198</v>
      </c>
      <c r="B299" t="s">
        <v>199</v>
      </c>
      <c r="C299">
        <v>2017</v>
      </c>
      <c r="D299">
        <v>2641</v>
      </c>
      <c r="E299">
        <v>188</v>
      </c>
      <c r="F299">
        <v>200</v>
      </c>
      <c r="G299">
        <v>1672</v>
      </c>
      <c r="H299">
        <v>264</v>
      </c>
      <c r="I299">
        <v>2213</v>
      </c>
      <c r="J299">
        <v>2565</v>
      </c>
      <c r="K299">
        <v>2248</v>
      </c>
      <c r="L299">
        <v>351</v>
      </c>
      <c r="M299">
        <v>2170622</v>
      </c>
      <c r="N299">
        <f t="shared" si="4"/>
        <v>12342</v>
      </c>
    </row>
    <row r="300" spans="1:14" x14ac:dyDescent="0.25">
      <c r="A300" t="s">
        <v>198</v>
      </c>
      <c r="B300" t="s">
        <v>199</v>
      </c>
      <c r="C300">
        <v>2018</v>
      </c>
      <c r="D300">
        <v>2639</v>
      </c>
      <c r="E300">
        <v>188</v>
      </c>
      <c r="F300">
        <v>201</v>
      </c>
      <c r="G300">
        <v>1659</v>
      </c>
      <c r="H300">
        <v>264</v>
      </c>
      <c r="I300">
        <v>2207</v>
      </c>
      <c r="J300">
        <v>2567</v>
      </c>
      <c r="K300">
        <v>2277</v>
      </c>
      <c r="L300">
        <v>347</v>
      </c>
      <c r="M300">
        <v>2198030</v>
      </c>
      <c r="N300">
        <f t="shared" si="4"/>
        <v>12349</v>
      </c>
    </row>
    <row r="301" spans="1:14" x14ac:dyDescent="0.25">
      <c r="A301" t="s">
        <v>198</v>
      </c>
      <c r="B301" t="s">
        <v>199</v>
      </c>
      <c r="C301">
        <v>2019</v>
      </c>
      <c r="D301">
        <v>2660</v>
      </c>
      <c r="E301">
        <v>189</v>
      </c>
      <c r="F301">
        <v>203</v>
      </c>
      <c r="G301">
        <v>1661</v>
      </c>
      <c r="H301">
        <v>265</v>
      </c>
      <c r="I301">
        <v>2217</v>
      </c>
      <c r="J301">
        <v>2586</v>
      </c>
      <c r="K301">
        <v>2328</v>
      </c>
      <c r="L301">
        <v>348</v>
      </c>
      <c r="M301">
        <v>2225710</v>
      </c>
      <c r="N301">
        <f t="shared" si="4"/>
        <v>12457</v>
      </c>
    </row>
    <row r="302" spans="1:14" x14ac:dyDescent="0.25">
      <c r="A302" t="s">
        <v>200</v>
      </c>
      <c r="B302" t="s">
        <v>201</v>
      </c>
      <c r="C302">
        <v>2017</v>
      </c>
      <c r="D302">
        <v>2810</v>
      </c>
      <c r="E302">
        <v>246</v>
      </c>
      <c r="F302">
        <v>336</v>
      </c>
      <c r="G302">
        <v>1109</v>
      </c>
      <c r="H302">
        <v>289</v>
      </c>
      <c r="I302">
        <v>643</v>
      </c>
      <c r="J302">
        <v>1865</v>
      </c>
      <c r="K302">
        <v>1587</v>
      </c>
      <c r="L302">
        <v>82</v>
      </c>
      <c r="M302">
        <v>4796632</v>
      </c>
      <c r="N302">
        <f t="shared" si="4"/>
        <v>8967</v>
      </c>
    </row>
    <row r="303" spans="1:14" x14ac:dyDescent="0.25">
      <c r="A303" t="s">
        <v>200</v>
      </c>
      <c r="B303" t="s">
        <v>201</v>
      </c>
      <c r="C303">
        <v>2018</v>
      </c>
      <c r="D303">
        <v>2882</v>
      </c>
      <c r="E303">
        <v>252</v>
      </c>
      <c r="F303">
        <v>346</v>
      </c>
      <c r="G303">
        <v>1140</v>
      </c>
      <c r="H303">
        <v>298</v>
      </c>
      <c r="I303">
        <v>659</v>
      </c>
      <c r="J303">
        <v>1906</v>
      </c>
      <c r="K303">
        <v>1649</v>
      </c>
      <c r="L303">
        <v>74</v>
      </c>
      <c r="M303">
        <v>4889396</v>
      </c>
      <c r="N303">
        <f t="shared" si="4"/>
        <v>9206</v>
      </c>
    </row>
    <row r="304" spans="1:14" x14ac:dyDescent="0.25">
      <c r="A304" t="s">
        <v>200</v>
      </c>
      <c r="B304" t="s">
        <v>201</v>
      </c>
      <c r="C304">
        <v>2019</v>
      </c>
      <c r="D304">
        <v>2955</v>
      </c>
      <c r="E304">
        <v>259</v>
      </c>
      <c r="F304">
        <v>356</v>
      </c>
      <c r="G304">
        <v>1181</v>
      </c>
      <c r="H304">
        <v>306</v>
      </c>
      <c r="I304">
        <v>675</v>
      </c>
      <c r="J304">
        <v>1946</v>
      </c>
      <c r="K304">
        <v>1719</v>
      </c>
      <c r="L304">
        <v>71</v>
      </c>
      <c r="M304">
        <v>4985290</v>
      </c>
      <c r="N304">
        <f t="shared" si="4"/>
        <v>9468</v>
      </c>
    </row>
    <row r="305" spans="1:14" x14ac:dyDescent="0.25">
      <c r="A305" t="s">
        <v>202</v>
      </c>
      <c r="B305" t="s">
        <v>203</v>
      </c>
      <c r="C305">
        <v>2017</v>
      </c>
      <c r="D305">
        <v>7911</v>
      </c>
      <c r="E305">
        <v>260</v>
      </c>
      <c r="F305">
        <v>1928</v>
      </c>
      <c r="G305">
        <v>205</v>
      </c>
      <c r="H305">
        <v>303</v>
      </c>
      <c r="I305">
        <v>3273</v>
      </c>
      <c r="J305">
        <v>5229</v>
      </c>
      <c r="K305">
        <v>5664</v>
      </c>
      <c r="L305">
        <v>248</v>
      </c>
      <c r="M305">
        <v>6378267</v>
      </c>
      <c r="N305">
        <f t="shared" si="4"/>
        <v>25021</v>
      </c>
    </row>
    <row r="306" spans="1:14" x14ac:dyDescent="0.25">
      <c r="A306" t="s">
        <v>202</v>
      </c>
      <c r="B306" t="s">
        <v>203</v>
      </c>
      <c r="C306">
        <v>2018</v>
      </c>
      <c r="D306">
        <v>8284</v>
      </c>
      <c r="E306">
        <v>273</v>
      </c>
      <c r="F306">
        <v>2028</v>
      </c>
      <c r="G306">
        <v>211</v>
      </c>
      <c r="H306">
        <v>327</v>
      </c>
      <c r="I306">
        <v>3464</v>
      </c>
      <c r="J306">
        <v>5513</v>
      </c>
      <c r="K306">
        <v>5929</v>
      </c>
      <c r="L306">
        <v>257</v>
      </c>
      <c r="M306">
        <v>6477791</v>
      </c>
      <c r="N306">
        <f t="shared" si="4"/>
        <v>26286</v>
      </c>
    </row>
    <row r="307" spans="1:14" x14ac:dyDescent="0.25">
      <c r="A307" t="s">
        <v>202</v>
      </c>
      <c r="B307" t="s">
        <v>203</v>
      </c>
      <c r="C307">
        <v>2019</v>
      </c>
      <c r="D307">
        <v>8654</v>
      </c>
      <c r="E307">
        <v>285</v>
      </c>
      <c r="F307">
        <v>2126</v>
      </c>
      <c r="G307">
        <v>209</v>
      </c>
      <c r="H307">
        <v>347</v>
      </c>
      <c r="I307">
        <v>3663</v>
      </c>
      <c r="J307">
        <v>5810</v>
      </c>
      <c r="K307">
        <v>6200</v>
      </c>
      <c r="L307">
        <v>266</v>
      </c>
      <c r="M307">
        <v>6569085</v>
      </c>
      <c r="N307">
        <f t="shared" si="4"/>
        <v>27560</v>
      </c>
    </row>
    <row r="308" spans="1:14" x14ac:dyDescent="0.25">
      <c r="A308" t="s">
        <v>204</v>
      </c>
      <c r="B308" t="s">
        <v>205</v>
      </c>
      <c r="C308">
        <v>2017</v>
      </c>
      <c r="D308">
        <v>12399</v>
      </c>
      <c r="E308">
        <v>939</v>
      </c>
      <c r="F308">
        <v>2633</v>
      </c>
      <c r="G308">
        <v>2387</v>
      </c>
      <c r="H308">
        <v>577</v>
      </c>
      <c r="I308">
        <v>5054</v>
      </c>
      <c r="J308">
        <v>3113</v>
      </c>
      <c r="K308">
        <v>5756</v>
      </c>
      <c r="L308">
        <v>302</v>
      </c>
      <c r="M308">
        <v>2904452</v>
      </c>
      <c r="N308">
        <f t="shared" si="4"/>
        <v>33160</v>
      </c>
    </row>
    <row r="309" spans="1:14" x14ac:dyDescent="0.25">
      <c r="A309" t="s">
        <v>204</v>
      </c>
      <c r="B309" t="s">
        <v>205</v>
      </c>
      <c r="C309">
        <v>2018</v>
      </c>
      <c r="D309">
        <v>12491</v>
      </c>
      <c r="E309">
        <v>944</v>
      </c>
      <c r="F309">
        <v>2664</v>
      </c>
      <c r="G309">
        <v>2351</v>
      </c>
      <c r="H309">
        <v>573</v>
      </c>
      <c r="I309">
        <v>5046</v>
      </c>
      <c r="J309">
        <v>3139</v>
      </c>
      <c r="K309">
        <v>5797</v>
      </c>
      <c r="L309">
        <v>314</v>
      </c>
      <c r="M309">
        <v>2876128</v>
      </c>
      <c r="N309">
        <f t="shared" si="4"/>
        <v>33319</v>
      </c>
    </row>
    <row r="310" spans="1:14" x14ac:dyDescent="0.25">
      <c r="A310" t="s">
        <v>204</v>
      </c>
      <c r="B310" t="s">
        <v>205</v>
      </c>
      <c r="C310">
        <v>2019</v>
      </c>
      <c r="D310">
        <v>12457</v>
      </c>
      <c r="E310">
        <v>937</v>
      </c>
      <c r="F310">
        <v>2665</v>
      </c>
      <c r="G310">
        <v>2310</v>
      </c>
      <c r="H310">
        <v>562</v>
      </c>
      <c r="I310">
        <v>4934</v>
      </c>
      <c r="J310">
        <v>3124</v>
      </c>
      <c r="K310">
        <v>5807</v>
      </c>
      <c r="L310">
        <v>331</v>
      </c>
      <c r="M310">
        <v>2849083</v>
      </c>
      <c r="N310">
        <f t="shared" si="4"/>
        <v>33127</v>
      </c>
    </row>
    <row r="311" spans="1:14" x14ac:dyDescent="0.25">
      <c r="A311" t="s">
        <v>206</v>
      </c>
      <c r="B311" t="s">
        <v>207</v>
      </c>
      <c r="C311">
        <v>2017</v>
      </c>
      <c r="D311">
        <v>719</v>
      </c>
      <c r="E311">
        <v>52</v>
      </c>
      <c r="F311">
        <v>119</v>
      </c>
      <c r="G311">
        <v>263</v>
      </c>
      <c r="H311">
        <v>32</v>
      </c>
      <c r="I311">
        <v>650</v>
      </c>
      <c r="J311">
        <v>512</v>
      </c>
      <c r="K311">
        <v>331</v>
      </c>
      <c r="L311">
        <v>41</v>
      </c>
      <c r="M311">
        <v>596290</v>
      </c>
      <c r="N311">
        <f t="shared" si="4"/>
        <v>2719</v>
      </c>
    </row>
    <row r="312" spans="1:14" x14ac:dyDescent="0.25">
      <c r="A312" t="s">
        <v>206</v>
      </c>
      <c r="B312" t="s">
        <v>207</v>
      </c>
      <c r="C312">
        <v>2018</v>
      </c>
      <c r="D312">
        <v>739</v>
      </c>
      <c r="E312">
        <v>54</v>
      </c>
      <c r="F312">
        <v>122</v>
      </c>
      <c r="G312">
        <v>271</v>
      </c>
      <c r="H312">
        <v>33</v>
      </c>
      <c r="I312">
        <v>662</v>
      </c>
      <c r="J312">
        <v>536</v>
      </c>
      <c r="K312">
        <v>342</v>
      </c>
      <c r="L312">
        <v>41</v>
      </c>
      <c r="M312">
        <v>607920</v>
      </c>
      <c r="N312">
        <f t="shared" si="4"/>
        <v>2800</v>
      </c>
    </row>
    <row r="313" spans="1:14" x14ac:dyDescent="0.25">
      <c r="A313" t="s">
        <v>206</v>
      </c>
      <c r="B313" t="s">
        <v>207</v>
      </c>
      <c r="C313">
        <v>2019</v>
      </c>
      <c r="D313">
        <v>763</v>
      </c>
      <c r="E313">
        <v>56</v>
      </c>
      <c r="F313">
        <v>126</v>
      </c>
      <c r="G313">
        <v>280</v>
      </c>
      <c r="H313">
        <v>33</v>
      </c>
      <c r="I313">
        <v>676</v>
      </c>
      <c r="J313">
        <v>567</v>
      </c>
      <c r="K313">
        <v>353</v>
      </c>
      <c r="L313">
        <v>41</v>
      </c>
      <c r="M313">
        <v>619981</v>
      </c>
      <c r="N313">
        <f t="shared" si="4"/>
        <v>2895</v>
      </c>
    </row>
    <row r="314" spans="1:14" x14ac:dyDescent="0.25">
      <c r="A314" t="s">
        <v>208</v>
      </c>
      <c r="B314" t="s">
        <v>209</v>
      </c>
      <c r="C314">
        <v>2017</v>
      </c>
      <c r="D314">
        <v>21161</v>
      </c>
      <c r="E314">
        <v>3312</v>
      </c>
      <c r="F314">
        <v>1647</v>
      </c>
      <c r="G314">
        <v>3898</v>
      </c>
      <c r="H314">
        <v>2413</v>
      </c>
      <c r="I314">
        <v>5211</v>
      </c>
      <c r="J314">
        <v>7213</v>
      </c>
      <c r="K314">
        <v>7542</v>
      </c>
      <c r="L314">
        <v>296</v>
      </c>
      <c r="M314">
        <v>26169540</v>
      </c>
      <c r="N314">
        <f t="shared" si="4"/>
        <v>52693</v>
      </c>
    </row>
    <row r="315" spans="1:14" x14ac:dyDescent="0.25">
      <c r="A315" t="s">
        <v>208</v>
      </c>
      <c r="B315" t="s">
        <v>209</v>
      </c>
      <c r="C315">
        <v>2018</v>
      </c>
      <c r="D315">
        <v>21957</v>
      </c>
      <c r="E315">
        <v>3441</v>
      </c>
      <c r="F315">
        <v>1714</v>
      </c>
      <c r="G315">
        <v>4034</v>
      </c>
      <c r="H315">
        <v>2498</v>
      </c>
      <c r="I315">
        <v>5312</v>
      </c>
      <c r="J315">
        <v>7499</v>
      </c>
      <c r="K315">
        <v>8043</v>
      </c>
      <c r="L315">
        <v>312</v>
      </c>
      <c r="M315">
        <v>26846544</v>
      </c>
      <c r="N315">
        <f t="shared" si="4"/>
        <v>54810</v>
      </c>
    </row>
    <row r="316" spans="1:14" x14ac:dyDescent="0.25">
      <c r="A316" t="s">
        <v>208</v>
      </c>
      <c r="B316" t="s">
        <v>209</v>
      </c>
      <c r="C316">
        <v>2019</v>
      </c>
      <c r="D316">
        <v>22665</v>
      </c>
      <c r="E316">
        <v>3558</v>
      </c>
      <c r="F316">
        <v>1772</v>
      </c>
      <c r="G316">
        <v>4171</v>
      </c>
      <c r="H316">
        <v>2573</v>
      </c>
      <c r="I316">
        <v>5413</v>
      </c>
      <c r="J316">
        <v>7743</v>
      </c>
      <c r="K316">
        <v>8532</v>
      </c>
      <c r="L316">
        <v>328</v>
      </c>
      <c r="M316">
        <v>27533134</v>
      </c>
      <c r="N316">
        <f t="shared" si="4"/>
        <v>56755</v>
      </c>
    </row>
    <row r="317" spans="1:14" x14ac:dyDescent="0.25">
      <c r="A317" t="s">
        <v>210</v>
      </c>
      <c r="B317" t="s">
        <v>211</v>
      </c>
      <c r="C317">
        <v>2017</v>
      </c>
      <c r="D317">
        <v>10461</v>
      </c>
      <c r="E317">
        <v>1554</v>
      </c>
      <c r="F317">
        <v>781</v>
      </c>
      <c r="G317">
        <v>4228</v>
      </c>
      <c r="H317">
        <v>1078</v>
      </c>
      <c r="I317">
        <v>4551</v>
      </c>
      <c r="J317">
        <v>6239</v>
      </c>
      <c r="K317">
        <v>4177</v>
      </c>
      <c r="L317">
        <v>286</v>
      </c>
      <c r="M317">
        <v>17881172</v>
      </c>
      <c r="N317">
        <f t="shared" si="4"/>
        <v>33355</v>
      </c>
    </row>
    <row r="318" spans="1:14" x14ac:dyDescent="0.25">
      <c r="A318" t="s">
        <v>210</v>
      </c>
      <c r="B318" t="s">
        <v>211</v>
      </c>
      <c r="C318">
        <v>2018</v>
      </c>
      <c r="D318">
        <v>10779</v>
      </c>
      <c r="E318">
        <v>1601</v>
      </c>
      <c r="F318">
        <v>808</v>
      </c>
      <c r="G318">
        <v>4307</v>
      </c>
      <c r="H318">
        <v>1111</v>
      </c>
      <c r="I318">
        <v>4641</v>
      </c>
      <c r="J318">
        <v>6416</v>
      </c>
      <c r="K318">
        <v>4365</v>
      </c>
      <c r="L318">
        <v>279</v>
      </c>
      <c r="M318">
        <v>18367886</v>
      </c>
      <c r="N318">
        <f t="shared" si="4"/>
        <v>34307</v>
      </c>
    </row>
    <row r="319" spans="1:14" x14ac:dyDescent="0.25">
      <c r="A319" t="s">
        <v>210</v>
      </c>
      <c r="B319" t="s">
        <v>211</v>
      </c>
      <c r="C319">
        <v>2019</v>
      </c>
      <c r="D319">
        <v>11117</v>
      </c>
      <c r="E319">
        <v>1650</v>
      </c>
      <c r="F319">
        <v>836</v>
      </c>
      <c r="G319">
        <v>4415</v>
      </c>
      <c r="H319">
        <v>1146</v>
      </c>
      <c r="I319">
        <v>4746</v>
      </c>
      <c r="J319">
        <v>6619</v>
      </c>
      <c r="K319">
        <v>4553</v>
      </c>
      <c r="L319">
        <v>280</v>
      </c>
      <c r="M319">
        <v>18867340</v>
      </c>
      <c r="N319">
        <f t="shared" si="4"/>
        <v>35362</v>
      </c>
    </row>
    <row r="320" spans="1:14" x14ac:dyDescent="0.25">
      <c r="A320" t="s">
        <v>212</v>
      </c>
      <c r="B320" t="s">
        <v>213</v>
      </c>
      <c r="C320">
        <v>2017</v>
      </c>
      <c r="D320">
        <v>37485</v>
      </c>
      <c r="E320">
        <v>7149</v>
      </c>
      <c r="F320">
        <v>5954</v>
      </c>
      <c r="G320">
        <v>3091</v>
      </c>
      <c r="H320">
        <v>2887</v>
      </c>
      <c r="I320">
        <v>23096</v>
      </c>
      <c r="J320">
        <v>21894</v>
      </c>
      <c r="K320">
        <v>16995</v>
      </c>
      <c r="L320">
        <v>1612</v>
      </c>
      <c r="M320">
        <v>31975812</v>
      </c>
      <c r="N320">
        <f t="shared" si="4"/>
        <v>120163</v>
      </c>
    </row>
    <row r="321" spans="1:14" x14ac:dyDescent="0.25">
      <c r="A321" t="s">
        <v>212</v>
      </c>
      <c r="B321" t="s">
        <v>213</v>
      </c>
      <c r="C321">
        <v>2018</v>
      </c>
      <c r="D321">
        <v>38821</v>
      </c>
      <c r="E321">
        <v>7431</v>
      </c>
      <c r="F321">
        <v>6180</v>
      </c>
      <c r="G321">
        <v>3213</v>
      </c>
      <c r="H321">
        <v>2974</v>
      </c>
      <c r="I321">
        <v>23607</v>
      </c>
      <c r="J321">
        <v>22912</v>
      </c>
      <c r="K321">
        <v>17854</v>
      </c>
      <c r="L321">
        <v>1426</v>
      </c>
      <c r="M321">
        <v>32399270</v>
      </c>
      <c r="N321">
        <f t="shared" si="4"/>
        <v>124418</v>
      </c>
    </row>
    <row r="322" spans="1:14" x14ac:dyDescent="0.25">
      <c r="A322" t="s">
        <v>212</v>
      </c>
      <c r="B322" t="s">
        <v>213</v>
      </c>
      <c r="C322">
        <v>2019</v>
      </c>
      <c r="D322">
        <v>41081</v>
      </c>
      <c r="E322">
        <v>7908</v>
      </c>
      <c r="F322">
        <v>6540</v>
      </c>
      <c r="G322">
        <v>3388</v>
      </c>
      <c r="H322">
        <v>3124</v>
      </c>
      <c r="I322">
        <v>24588</v>
      </c>
      <c r="J322">
        <v>24609</v>
      </c>
      <c r="K322">
        <v>19105</v>
      </c>
      <c r="L322">
        <v>1398</v>
      </c>
      <c r="M322">
        <v>32804024</v>
      </c>
      <c r="N322">
        <f t="shared" ref="N322:N385" si="5">SUM(D322:L322)</f>
        <v>131741</v>
      </c>
    </row>
    <row r="323" spans="1:14" x14ac:dyDescent="0.25">
      <c r="A323" t="s">
        <v>214</v>
      </c>
      <c r="B323" t="s">
        <v>215</v>
      </c>
      <c r="C323">
        <v>2017</v>
      </c>
      <c r="D323">
        <v>304</v>
      </c>
      <c r="E323">
        <v>60</v>
      </c>
      <c r="F323">
        <v>59</v>
      </c>
      <c r="G323">
        <v>12</v>
      </c>
      <c r="H323">
        <v>20</v>
      </c>
      <c r="I323">
        <v>186</v>
      </c>
      <c r="J323">
        <v>213</v>
      </c>
      <c r="K323">
        <v>94</v>
      </c>
      <c r="L323">
        <v>14</v>
      </c>
      <c r="M323">
        <v>472449</v>
      </c>
      <c r="N323">
        <f t="shared" si="5"/>
        <v>962</v>
      </c>
    </row>
    <row r="324" spans="1:14" x14ac:dyDescent="0.25">
      <c r="A324" t="s">
        <v>214</v>
      </c>
      <c r="B324" t="s">
        <v>215</v>
      </c>
      <c r="C324">
        <v>2018</v>
      </c>
      <c r="D324">
        <v>321</v>
      </c>
      <c r="E324">
        <v>63</v>
      </c>
      <c r="F324">
        <v>62</v>
      </c>
      <c r="G324">
        <v>12</v>
      </c>
      <c r="H324">
        <v>21</v>
      </c>
      <c r="I324">
        <v>195</v>
      </c>
      <c r="J324">
        <v>226</v>
      </c>
      <c r="K324">
        <v>102</v>
      </c>
      <c r="L324">
        <v>15</v>
      </c>
      <c r="M324">
        <v>489773</v>
      </c>
      <c r="N324">
        <f t="shared" si="5"/>
        <v>1017</v>
      </c>
    </row>
    <row r="325" spans="1:14" x14ac:dyDescent="0.25">
      <c r="A325" t="s">
        <v>214</v>
      </c>
      <c r="B325" t="s">
        <v>215</v>
      </c>
      <c r="C325">
        <v>2019</v>
      </c>
      <c r="D325">
        <v>338</v>
      </c>
      <c r="E325">
        <v>66</v>
      </c>
      <c r="F325">
        <v>65</v>
      </c>
      <c r="G325">
        <v>13</v>
      </c>
      <c r="H325">
        <v>22</v>
      </c>
      <c r="I325">
        <v>205</v>
      </c>
      <c r="J325">
        <v>240</v>
      </c>
      <c r="K325">
        <v>110</v>
      </c>
      <c r="L325">
        <v>16</v>
      </c>
      <c r="M325">
        <v>504518</v>
      </c>
      <c r="N325">
        <f t="shared" si="5"/>
        <v>1075</v>
      </c>
    </row>
    <row r="326" spans="1:14" x14ac:dyDescent="0.25">
      <c r="A326" t="s">
        <v>216</v>
      </c>
      <c r="B326" t="s">
        <v>217</v>
      </c>
      <c r="C326">
        <v>2017</v>
      </c>
      <c r="D326">
        <v>10701</v>
      </c>
      <c r="E326">
        <v>1068</v>
      </c>
      <c r="F326">
        <v>1362</v>
      </c>
      <c r="G326">
        <v>1977</v>
      </c>
      <c r="H326">
        <v>1134</v>
      </c>
      <c r="I326">
        <v>3394</v>
      </c>
      <c r="J326">
        <v>6961</v>
      </c>
      <c r="K326">
        <v>4980</v>
      </c>
      <c r="L326">
        <v>202</v>
      </c>
      <c r="M326">
        <v>19311356</v>
      </c>
      <c r="N326">
        <f t="shared" si="5"/>
        <v>31779</v>
      </c>
    </row>
    <row r="327" spans="1:14" x14ac:dyDescent="0.25">
      <c r="A327" t="s">
        <v>216</v>
      </c>
      <c r="B327" t="s">
        <v>217</v>
      </c>
      <c r="C327">
        <v>2018</v>
      </c>
      <c r="D327">
        <v>10969</v>
      </c>
      <c r="E327">
        <v>1093</v>
      </c>
      <c r="F327">
        <v>1401</v>
      </c>
      <c r="G327">
        <v>2025</v>
      </c>
      <c r="H327">
        <v>1162</v>
      </c>
      <c r="I327">
        <v>3500</v>
      </c>
      <c r="J327">
        <v>7201</v>
      </c>
      <c r="K327">
        <v>5157</v>
      </c>
      <c r="L327">
        <v>188</v>
      </c>
      <c r="M327">
        <v>19934304</v>
      </c>
      <c r="N327">
        <f t="shared" si="5"/>
        <v>32696</v>
      </c>
    </row>
    <row r="328" spans="1:14" x14ac:dyDescent="0.25">
      <c r="A328" t="s">
        <v>216</v>
      </c>
      <c r="B328" t="s">
        <v>217</v>
      </c>
      <c r="C328">
        <v>2019</v>
      </c>
      <c r="D328">
        <v>11212</v>
      </c>
      <c r="E328">
        <v>1116</v>
      </c>
      <c r="F328">
        <v>1437</v>
      </c>
      <c r="G328">
        <v>2071</v>
      </c>
      <c r="H328">
        <v>1187</v>
      </c>
      <c r="I328">
        <v>3602</v>
      </c>
      <c r="J328">
        <v>7433</v>
      </c>
      <c r="K328">
        <v>5318</v>
      </c>
      <c r="L328">
        <v>182</v>
      </c>
      <c r="M328">
        <v>20567430</v>
      </c>
      <c r="N328">
        <f t="shared" si="5"/>
        <v>33558</v>
      </c>
    </row>
    <row r="329" spans="1:14" x14ac:dyDescent="0.25">
      <c r="A329" t="s">
        <v>218</v>
      </c>
      <c r="B329" t="s">
        <v>219</v>
      </c>
      <c r="C329">
        <v>2017</v>
      </c>
      <c r="D329">
        <v>805</v>
      </c>
      <c r="E329">
        <v>75</v>
      </c>
      <c r="F329">
        <v>233</v>
      </c>
      <c r="G329">
        <v>103</v>
      </c>
      <c r="H329">
        <v>21</v>
      </c>
      <c r="I329">
        <v>535</v>
      </c>
      <c r="J329">
        <v>660</v>
      </c>
      <c r="K329">
        <v>350</v>
      </c>
      <c r="L329">
        <v>20</v>
      </c>
      <c r="M329">
        <v>479507</v>
      </c>
      <c r="N329">
        <f t="shared" si="5"/>
        <v>2802</v>
      </c>
    </row>
    <row r="330" spans="1:14" x14ac:dyDescent="0.25">
      <c r="A330" t="s">
        <v>218</v>
      </c>
      <c r="B330" t="s">
        <v>219</v>
      </c>
      <c r="C330">
        <v>2018</v>
      </c>
      <c r="D330">
        <v>823</v>
      </c>
      <c r="E330">
        <v>76</v>
      </c>
      <c r="F330">
        <v>237</v>
      </c>
      <c r="G330">
        <v>106</v>
      </c>
      <c r="H330">
        <v>20</v>
      </c>
      <c r="I330">
        <v>542</v>
      </c>
      <c r="J330">
        <v>678</v>
      </c>
      <c r="K330">
        <v>358</v>
      </c>
      <c r="L330">
        <v>20</v>
      </c>
      <c r="M330">
        <v>491590</v>
      </c>
      <c r="N330">
        <f t="shared" si="5"/>
        <v>2860</v>
      </c>
    </row>
    <row r="331" spans="1:14" x14ac:dyDescent="0.25">
      <c r="A331" t="s">
        <v>218</v>
      </c>
      <c r="B331" t="s">
        <v>219</v>
      </c>
      <c r="C331">
        <v>2019</v>
      </c>
      <c r="D331">
        <v>847</v>
      </c>
      <c r="E331">
        <v>78</v>
      </c>
      <c r="F331">
        <v>242</v>
      </c>
      <c r="G331">
        <v>110</v>
      </c>
      <c r="H331">
        <v>20</v>
      </c>
      <c r="I331">
        <v>551</v>
      </c>
      <c r="J331">
        <v>700</v>
      </c>
      <c r="K331">
        <v>369</v>
      </c>
      <c r="L331">
        <v>21</v>
      </c>
      <c r="M331">
        <v>503646</v>
      </c>
      <c r="N331">
        <f t="shared" si="5"/>
        <v>2938</v>
      </c>
    </row>
    <row r="332" spans="1:14" x14ac:dyDescent="0.25">
      <c r="A332" t="s">
        <v>220</v>
      </c>
      <c r="B332" t="s">
        <v>221</v>
      </c>
      <c r="C332">
        <v>2017</v>
      </c>
      <c r="D332">
        <v>78</v>
      </c>
      <c r="E332">
        <v>13</v>
      </c>
      <c r="F332">
        <v>19</v>
      </c>
      <c r="G332">
        <v>10</v>
      </c>
      <c r="H332">
        <v>12</v>
      </c>
      <c r="I332">
        <v>51</v>
      </c>
      <c r="J332">
        <v>98</v>
      </c>
      <c r="K332">
        <v>70</v>
      </c>
      <c r="L332">
        <v>4</v>
      </c>
      <c r="M332">
        <v>47204</v>
      </c>
      <c r="N332">
        <f t="shared" si="5"/>
        <v>355</v>
      </c>
    </row>
    <row r="333" spans="1:14" x14ac:dyDescent="0.25">
      <c r="A333" t="s">
        <v>220</v>
      </c>
      <c r="B333" t="s">
        <v>221</v>
      </c>
      <c r="C333">
        <v>2018</v>
      </c>
      <c r="D333">
        <v>81</v>
      </c>
      <c r="E333">
        <v>13</v>
      </c>
      <c r="F333">
        <v>19</v>
      </c>
      <c r="G333">
        <v>10</v>
      </c>
      <c r="H333">
        <v>13</v>
      </c>
      <c r="I333">
        <v>52</v>
      </c>
      <c r="J333">
        <v>101</v>
      </c>
      <c r="K333">
        <v>72</v>
      </c>
      <c r="L333">
        <v>4</v>
      </c>
      <c r="M333">
        <v>46012</v>
      </c>
      <c r="N333">
        <f t="shared" si="5"/>
        <v>365</v>
      </c>
    </row>
    <row r="334" spans="1:14" x14ac:dyDescent="0.25">
      <c r="A334" t="s">
        <v>220</v>
      </c>
      <c r="B334" t="s">
        <v>221</v>
      </c>
      <c r="C334">
        <v>2019</v>
      </c>
      <c r="D334">
        <v>83</v>
      </c>
      <c r="E334">
        <v>14</v>
      </c>
      <c r="F334">
        <v>20</v>
      </c>
      <c r="G334">
        <v>10</v>
      </c>
      <c r="H334">
        <v>13</v>
      </c>
      <c r="I334">
        <v>53</v>
      </c>
      <c r="J334">
        <v>104</v>
      </c>
      <c r="K334">
        <v>74</v>
      </c>
      <c r="L334">
        <v>4</v>
      </c>
      <c r="M334">
        <v>44750</v>
      </c>
      <c r="N334">
        <f t="shared" si="5"/>
        <v>375</v>
      </c>
    </row>
    <row r="335" spans="1:14" x14ac:dyDescent="0.25">
      <c r="A335" t="s">
        <v>222</v>
      </c>
      <c r="B335" t="s">
        <v>223</v>
      </c>
      <c r="C335">
        <v>2017</v>
      </c>
      <c r="D335">
        <v>2566</v>
      </c>
      <c r="E335">
        <v>228</v>
      </c>
      <c r="F335">
        <v>405</v>
      </c>
      <c r="G335">
        <v>163</v>
      </c>
      <c r="H335">
        <v>253</v>
      </c>
      <c r="I335">
        <v>702</v>
      </c>
      <c r="J335">
        <v>1290</v>
      </c>
      <c r="K335">
        <v>1678</v>
      </c>
      <c r="L335">
        <v>8</v>
      </c>
      <c r="M335">
        <v>4160018</v>
      </c>
      <c r="N335">
        <f t="shared" si="5"/>
        <v>7293</v>
      </c>
    </row>
    <row r="336" spans="1:14" x14ac:dyDescent="0.25">
      <c r="A336" t="s">
        <v>222</v>
      </c>
      <c r="B336" t="s">
        <v>223</v>
      </c>
      <c r="C336">
        <v>2018</v>
      </c>
      <c r="D336">
        <v>2611</v>
      </c>
      <c r="E336">
        <v>232</v>
      </c>
      <c r="F336">
        <v>414</v>
      </c>
      <c r="G336">
        <v>163</v>
      </c>
      <c r="H336">
        <v>257</v>
      </c>
      <c r="I336">
        <v>702</v>
      </c>
      <c r="J336">
        <v>1343</v>
      </c>
      <c r="K336">
        <v>1714</v>
      </c>
      <c r="L336">
        <v>8</v>
      </c>
      <c r="M336">
        <v>4270717</v>
      </c>
      <c r="N336">
        <f t="shared" si="5"/>
        <v>7444</v>
      </c>
    </row>
    <row r="337" spans="1:14" x14ac:dyDescent="0.25">
      <c r="A337" t="s">
        <v>222</v>
      </c>
      <c r="B337" t="s">
        <v>223</v>
      </c>
      <c r="C337">
        <v>2019</v>
      </c>
      <c r="D337">
        <v>2666</v>
      </c>
      <c r="E337">
        <v>236</v>
      </c>
      <c r="F337">
        <v>423</v>
      </c>
      <c r="G337">
        <v>165</v>
      </c>
      <c r="H337">
        <v>262</v>
      </c>
      <c r="I337">
        <v>703</v>
      </c>
      <c r="J337">
        <v>1394</v>
      </c>
      <c r="K337">
        <v>1755</v>
      </c>
      <c r="L337">
        <v>8</v>
      </c>
      <c r="M337">
        <v>4383853</v>
      </c>
      <c r="N337">
        <f t="shared" si="5"/>
        <v>7612</v>
      </c>
    </row>
    <row r="338" spans="1:14" x14ac:dyDescent="0.25">
      <c r="A338" t="s">
        <v>224</v>
      </c>
      <c r="B338" t="s">
        <v>225</v>
      </c>
      <c r="C338">
        <v>2017</v>
      </c>
      <c r="D338">
        <v>2548</v>
      </c>
      <c r="E338">
        <v>494</v>
      </c>
      <c r="F338">
        <v>391</v>
      </c>
      <c r="G338">
        <v>322</v>
      </c>
      <c r="H338">
        <v>123</v>
      </c>
      <c r="I338">
        <v>964</v>
      </c>
      <c r="J338">
        <v>3401</v>
      </c>
      <c r="K338">
        <v>2089</v>
      </c>
      <c r="L338">
        <v>122</v>
      </c>
      <c r="M338">
        <v>1294743</v>
      </c>
      <c r="N338">
        <f t="shared" si="5"/>
        <v>10454</v>
      </c>
    </row>
    <row r="339" spans="1:14" x14ac:dyDescent="0.25">
      <c r="A339" t="s">
        <v>224</v>
      </c>
      <c r="B339" t="s">
        <v>225</v>
      </c>
      <c r="C339">
        <v>2018</v>
      </c>
      <c r="D339">
        <v>2644</v>
      </c>
      <c r="E339">
        <v>516</v>
      </c>
      <c r="F339">
        <v>405</v>
      </c>
      <c r="G339">
        <v>331</v>
      </c>
      <c r="H339">
        <v>127</v>
      </c>
      <c r="I339">
        <v>1008</v>
      </c>
      <c r="J339">
        <v>3519</v>
      </c>
      <c r="K339">
        <v>2172</v>
      </c>
      <c r="L339">
        <v>120</v>
      </c>
      <c r="M339">
        <v>1295386</v>
      </c>
      <c r="N339">
        <f t="shared" si="5"/>
        <v>10842</v>
      </c>
    </row>
    <row r="340" spans="1:14" x14ac:dyDescent="0.25">
      <c r="A340" t="s">
        <v>224</v>
      </c>
      <c r="B340" t="s">
        <v>225</v>
      </c>
      <c r="C340">
        <v>2019</v>
      </c>
      <c r="D340">
        <v>2714</v>
      </c>
      <c r="E340">
        <v>532</v>
      </c>
      <c r="F340">
        <v>414</v>
      </c>
      <c r="G340">
        <v>340</v>
      </c>
      <c r="H340">
        <v>130</v>
      </c>
      <c r="I340">
        <v>1041</v>
      </c>
      <c r="J340">
        <v>3604</v>
      </c>
      <c r="K340">
        <v>2236</v>
      </c>
      <c r="L340">
        <v>119</v>
      </c>
      <c r="M340">
        <v>1296284</v>
      </c>
      <c r="N340">
        <f t="shared" si="5"/>
        <v>11130</v>
      </c>
    </row>
    <row r="341" spans="1:14" x14ac:dyDescent="0.25">
      <c r="A341" t="s">
        <v>226</v>
      </c>
      <c r="B341" t="s">
        <v>227</v>
      </c>
      <c r="C341">
        <v>2017</v>
      </c>
      <c r="D341">
        <v>121387</v>
      </c>
      <c r="E341">
        <v>12281</v>
      </c>
      <c r="F341">
        <v>15078</v>
      </c>
      <c r="G341">
        <v>46693</v>
      </c>
      <c r="H341">
        <v>7314</v>
      </c>
      <c r="I341">
        <v>47308</v>
      </c>
      <c r="J341">
        <v>148087</v>
      </c>
      <c r="K341">
        <v>116552</v>
      </c>
      <c r="L341">
        <v>3612</v>
      </c>
      <c r="M341">
        <v>122839256</v>
      </c>
      <c r="N341">
        <f t="shared" si="5"/>
        <v>518312</v>
      </c>
    </row>
    <row r="342" spans="1:14" x14ac:dyDescent="0.25">
      <c r="A342" t="s">
        <v>226</v>
      </c>
      <c r="B342" t="s">
        <v>227</v>
      </c>
      <c r="C342">
        <v>2018</v>
      </c>
      <c r="D342">
        <v>123996</v>
      </c>
      <c r="E342">
        <v>12534</v>
      </c>
      <c r="F342">
        <v>15294</v>
      </c>
      <c r="G342">
        <v>48347</v>
      </c>
      <c r="H342">
        <v>7385</v>
      </c>
      <c r="I342">
        <v>47393</v>
      </c>
      <c r="J342">
        <v>151803</v>
      </c>
      <c r="K342">
        <v>120130</v>
      </c>
      <c r="L342">
        <v>3820</v>
      </c>
      <c r="M342">
        <v>124013864</v>
      </c>
      <c r="N342">
        <f t="shared" si="5"/>
        <v>530702</v>
      </c>
    </row>
    <row r="343" spans="1:14" x14ac:dyDescent="0.25">
      <c r="A343" t="s">
        <v>226</v>
      </c>
      <c r="B343" t="s">
        <v>227</v>
      </c>
      <c r="C343">
        <v>2019</v>
      </c>
      <c r="D343">
        <v>129019</v>
      </c>
      <c r="E343">
        <v>13030</v>
      </c>
      <c r="F343">
        <v>15806</v>
      </c>
      <c r="G343">
        <v>49889</v>
      </c>
      <c r="H343">
        <v>7605</v>
      </c>
      <c r="I343">
        <v>48393</v>
      </c>
      <c r="J343">
        <v>157908</v>
      </c>
      <c r="K343">
        <v>125591</v>
      </c>
      <c r="L343">
        <v>4009</v>
      </c>
      <c r="M343">
        <v>125085312</v>
      </c>
      <c r="N343">
        <f t="shared" si="5"/>
        <v>551250</v>
      </c>
    </row>
    <row r="344" spans="1:14" x14ac:dyDescent="0.25">
      <c r="A344" t="s">
        <v>228</v>
      </c>
      <c r="B344" t="s">
        <v>229</v>
      </c>
      <c r="C344">
        <v>2017</v>
      </c>
      <c r="D344">
        <v>172</v>
      </c>
      <c r="E344">
        <v>29</v>
      </c>
      <c r="F344">
        <v>42</v>
      </c>
      <c r="G344">
        <v>22</v>
      </c>
      <c r="H344">
        <v>26</v>
      </c>
      <c r="I344">
        <v>161</v>
      </c>
      <c r="J344">
        <v>237</v>
      </c>
      <c r="K344">
        <v>210</v>
      </c>
      <c r="L344">
        <v>8</v>
      </c>
      <c r="M344">
        <v>110441</v>
      </c>
      <c r="N344">
        <f t="shared" si="5"/>
        <v>907</v>
      </c>
    </row>
    <row r="345" spans="1:14" x14ac:dyDescent="0.25">
      <c r="A345" t="s">
        <v>228</v>
      </c>
      <c r="B345" t="s">
        <v>229</v>
      </c>
      <c r="C345">
        <v>2018</v>
      </c>
      <c r="D345">
        <v>175</v>
      </c>
      <c r="E345">
        <v>30</v>
      </c>
      <c r="F345">
        <v>43</v>
      </c>
      <c r="G345">
        <v>22</v>
      </c>
      <c r="H345">
        <v>26</v>
      </c>
      <c r="I345">
        <v>164</v>
      </c>
      <c r="J345">
        <v>242</v>
      </c>
      <c r="K345">
        <v>214</v>
      </c>
      <c r="L345">
        <v>8</v>
      </c>
      <c r="M345">
        <v>110945</v>
      </c>
      <c r="N345">
        <f t="shared" si="5"/>
        <v>924</v>
      </c>
    </row>
    <row r="346" spans="1:14" x14ac:dyDescent="0.25">
      <c r="A346" t="s">
        <v>228</v>
      </c>
      <c r="B346" t="s">
        <v>229</v>
      </c>
      <c r="C346">
        <v>2019</v>
      </c>
      <c r="D346">
        <v>178</v>
      </c>
      <c r="E346">
        <v>30</v>
      </c>
      <c r="F346">
        <v>44</v>
      </c>
      <c r="G346">
        <v>22</v>
      </c>
      <c r="H346">
        <v>27</v>
      </c>
      <c r="I346">
        <v>167</v>
      </c>
      <c r="J346">
        <v>248</v>
      </c>
      <c r="K346">
        <v>218</v>
      </c>
      <c r="L346">
        <v>8</v>
      </c>
      <c r="M346">
        <v>111392</v>
      </c>
      <c r="N346">
        <f t="shared" si="5"/>
        <v>942</v>
      </c>
    </row>
    <row r="347" spans="1:14" x14ac:dyDescent="0.25">
      <c r="A347" t="s">
        <v>230</v>
      </c>
      <c r="B347" t="s">
        <v>231</v>
      </c>
      <c r="C347">
        <v>2017</v>
      </c>
      <c r="D347">
        <v>15520</v>
      </c>
      <c r="E347">
        <v>818</v>
      </c>
      <c r="F347">
        <v>2707</v>
      </c>
      <c r="G347">
        <v>3819</v>
      </c>
      <c r="H347">
        <v>814</v>
      </c>
      <c r="I347">
        <v>6043</v>
      </c>
      <c r="J347">
        <v>4577</v>
      </c>
      <c r="K347">
        <v>6902</v>
      </c>
      <c r="L347">
        <v>494</v>
      </c>
      <c r="M347">
        <v>3180515</v>
      </c>
      <c r="N347">
        <f t="shared" si="5"/>
        <v>41694</v>
      </c>
    </row>
    <row r="348" spans="1:14" x14ac:dyDescent="0.25">
      <c r="A348" t="s">
        <v>230</v>
      </c>
      <c r="B348" t="s">
        <v>231</v>
      </c>
      <c r="C348">
        <v>2018</v>
      </c>
      <c r="D348">
        <v>15413</v>
      </c>
      <c r="E348">
        <v>811</v>
      </c>
      <c r="F348">
        <v>2706</v>
      </c>
      <c r="G348">
        <v>3792</v>
      </c>
      <c r="H348">
        <v>805</v>
      </c>
      <c r="I348">
        <v>5994</v>
      </c>
      <c r="J348">
        <v>4573</v>
      </c>
      <c r="K348">
        <v>6871</v>
      </c>
      <c r="L348">
        <v>483</v>
      </c>
      <c r="M348">
        <v>3141839</v>
      </c>
      <c r="N348">
        <f t="shared" si="5"/>
        <v>41448</v>
      </c>
    </row>
    <row r="349" spans="1:14" x14ac:dyDescent="0.25">
      <c r="A349" t="s">
        <v>230</v>
      </c>
      <c r="B349" t="s">
        <v>231</v>
      </c>
      <c r="C349">
        <v>2019</v>
      </c>
      <c r="D349">
        <v>14997</v>
      </c>
      <c r="E349">
        <v>793</v>
      </c>
      <c r="F349">
        <v>2642</v>
      </c>
      <c r="G349">
        <v>3800</v>
      </c>
      <c r="H349">
        <v>779</v>
      </c>
      <c r="I349">
        <v>5921</v>
      </c>
      <c r="J349">
        <v>4426</v>
      </c>
      <c r="K349">
        <v>6769</v>
      </c>
      <c r="L349">
        <v>473</v>
      </c>
      <c r="M349">
        <v>3109496</v>
      </c>
      <c r="N349">
        <f t="shared" si="5"/>
        <v>40600</v>
      </c>
    </row>
    <row r="350" spans="1:14" x14ac:dyDescent="0.25">
      <c r="A350" t="s">
        <v>232</v>
      </c>
      <c r="B350" t="s">
        <v>233</v>
      </c>
      <c r="C350">
        <v>2017</v>
      </c>
      <c r="D350">
        <v>89</v>
      </c>
      <c r="E350">
        <v>6</v>
      </c>
      <c r="F350">
        <v>18</v>
      </c>
      <c r="G350">
        <v>15</v>
      </c>
      <c r="H350">
        <v>1</v>
      </c>
      <c r="I350">
        <v>98</v>
      </c>
      <c r="J350">
        <v>46</v>
      </c>
      <c r="K350">
        <v>50</v>
      </c>
      <c r="L350">
        <v>3</v>
      </c>
      <c r="M350">
        <v>37069</v>
      </c>
      <c r="N350">
        <f t="shared" si="5"/>
        <v>326</v>
      </c>
    </row>
    <row r="351" spans="1:14" x14ac:dyDescent="0.25">
      <c r="A351" t="s">
        <v>232</v>
      </c>
      <c r="B351" t="s">
        <v>233</v>
      </c>
      <c r="C351">
        <v>2018</v>
      </c>
      <c r="D351">
        <v>89</v>
      </c>
      <c r="E351">
        <v>6</v>
      </c>
      <c r="F351">
        <v>18</v>
      </c>
      <c r="G351">
        <v>15</v>
      </c>
      <c r="H351">
        <v>1</v>
      </c>
      <c r="I351">
        <v>98</v>
      </c>
      <c r="J351">
        <v>47</v>
      </c>
      <c r="K351">
        <v>50</v>
      </c>
      <c r="L351">
        <v>3</v>
      </c>
      <c r="M351">
        <v>37050</v>
      </c>
      <c r="N351">
        <f t="shared" si="5"/>
        <v>327</v>
      </c>
    </row>
    <row r="352" spans="1:14" x14ac:dyDescent="0.25">
      <c r="A352" t="s">
        <v>232</v>
      </c>
      <c r="B352" t="s">
        <v>233</v>
      </c>
      <c r="C352">
        <v>2019</v>
      </c>
      <c r="D352">
        <v>88</v>
      </c>
      <c r="E352">
        <v>6</v>
      </c>
      <c r="F352">
        <v>18</v>
      </c>
      <c r="G352">
        <v>15</v>
      </c>
      <c r="H352">
        <v>1</v>
      </c>
      <c r="I352">
        <v>97</v>
      </c>
      <c r="J352">
        <v>48</v>
      </c>
      <c r="K352">
        <v>50</v>
      </c>
      <c r="L352">
        <v>3</v>
      </c>
      <c r="M352">
        <v>37059</v>
      </c>
      <c r="N352">
        <f t="shared" si="5"/>
        <v>326</v>
      </c>
    </row>
    <row r="353" spans="1:14" x14ac:dyDescent="0.25">
      <c r="A353" t="s">
        <v>234</v>
      </c>
      <c r="B353" t="s">
        <v>235</v>
      </c>
      <c r="C353">
        <v>2017</v>
      </c>
      <c r="D353">
        <v>5771</v>
      </c>
      <c r="E353">
        <v>756</v>
      </c>
      <c r="F353">
        <v>1175</v>
      </c>
      <c r="G353">
        <v>3133</v>
      </c>
      <c r="H353">
        <v>630</v>
      </c>
      <c r="I353">
        <v>3403</v>
      </c>
      <c r="J353">
        <v>1002</v>
      </c>
      <c r="K353">
        <v>3262</v>
      </c>
      <c r="L353">
        <v>381</v>
      </c>
      <c r="M353">
        <v>3096033</v>
      </c>
      <c r="N353">
        <f t="shared" si="5"/>
        <v>19513</v>
      </c>
    </row>
    <row r="354" spans="1:14" x14ac:dyDescent="0.25">
      <c r="A354" t="s">
        <v>234</v>
      </c>
      <c r="B354" t="s">
        <v>235</v>
      </c>
      <c r="C354">
        <v>2018</v>
      </c>
      <c r="D354">
        <v>6009</v>
      </c>
      <c r="E354">
        <v>789</v>
      </c>
      <c r="F354">
        <v>1229</v>
      </c>
      <c r="G354">
        <v>3230</v>
      </c>
      <c r="H354">
        <v>654</v>
      </c>
      <c r="I354">
        <v>3565</v>
      </c>
      <c r="J354">
        <v>1053</v>
      </c>
      <c r="K354">
        <v>3414</v>
      </c>
      <c r="L354">
        <v>397</v>
      </c>
      <c r="M354">
        <v>3163994</v>
      </c>
      <c r="N354">
        <f t="shared" si="5"/>
        <v>20340</v>
      </c>
    </row>
    <row r="355" spans="1:14" x14ac:dyDescent="0.25">
      <c r="A355" t="s">
        <v>234</v>
      </c>
      <c r="B355" t="s">
        <v>235</v>
      </c>
      <c r="C355">
        <v>2019</v>
      </c>
      <c r="D355">
        <v>6318</v>
      </c>
      <c r="E355">
        <v>833</v>
      </c>
      <c r="F355">
        <v>1301</v>
      </c>
      <c r="G355">
        <v>3340</v>
      </c>
      <c r="H355">
        <v>687</v>
      </c>
      <c r="I355">
        <v>3766</v>
      </c>
      <c r="J355">
        <v>1119</v>
      </c>
      <c r="K355">
        <v>3587</v>
      </c>
      <c r="L355">
        <v>415</v>
      </c>
      <c r="M355">
        <v>3232435</v>
      </c>
      <c r="N355">
        <f t="shared" si="5"/>
        <v>21366</v>
      </c>
    </row>
    <row r="356" spans="1:14" x14ac:dyDescent="0.25">
      <c r="A356" t="s">
        <v>236</v>
      </c>
      <c r="B356" t="s">
        <v>237</v>
      </c>
      <c r="C356">
        <v>2017</v>
      </c>
      <c r="D356">
        <v>2370</v>
      </c>
      <c r="E356">
        <v>730</v>
      </c>
      <c r="F356">
        <v>328</v>
      </c>
      <c r="G356">
        <v>495</v>
      </c>
      <c r="H356">
        <v>14</v>
      </c>
      <c r="I356">
        <v>1797</v>
      </c>
      <c r="J356">
        <v>1455</v>
      </c>
      <c r="K356">
        <v>1236</v>
      </c>
      <c r="L356">
        <v>22</v>
      </c>
      <c r="M356">
        <v>632445</v>
      </c>
      <c r="N356">
        <f t="shared" si="5"/>
        <v>8447</v>
      </c>
    </row>
    <row r="357" spans="1:14" x14ac:dyDescent="0.25">
      <c r="A357" t="s">
        <v>236</v>
      </c>
      <c r="B357" t="s">
        <v>237</v>
      </c>
      <c r="C357">
        <v>2018</v>
      </c>
      <c r="D357">
        <v>2334</v>
      </c>
      <c r="E357">
        <v>714</v>
      </c>
      <c r="F357">
        <v>322</v>
      </c>
      <c r="G357">
        <v>490</v>
      </c>
      <c r="H357">
        <v>14</v>
      </c>
      <c r="I357">
        <v>1772</v>
      </c>
      <c r="J357">
        <v>1446</v>
      </c>
      <c r="K357">
        <v>1226</v>
      </c>
      <c r="L357">
        <v>22</v>
      </c>
      <c r="M357">
        <v>631459</v>
      </c>
      <c r="N357">
        <f t="shared" si="5"/>
        <v>8340</v>
      </c>
    </row>
    <row r="358" spans="1:14" x14ac:dyDescent="0.25">
      <c r="A358" t="s">
        <v>236</v>
      </c>
      <c r="B358" t="s">
        <v>237</v>
      </c>
      <c r="C358">
        <v>2019</v>
      </c>
      <c r="D358">
        <v>2295</v>
      </c>
      <c r="E358">
        <v>703</v>
      </c>
      <c r="F358">
        <v>319</v>
      </c>
      <c r="G358">
        <v>492</v>
      </c>
      <c r="H358">
        <v>13</v>
      </c>
      <c r="I358">
        <v>1761</v>
      </c>
      <c r="J358">
        <v>1453</v>
      </c>
      <c r="K358">
        <v>1218</v>
      </c>
      <c r="L358">
        <v>22</v>
      </c>
      <c r="M358">
        <v>630403</v>
      </c>
      <c r="N358">
        <f t="shared" si="5"/>
        <v>8276</v>
      </c>
    </row>
    <row r="359" spans="1:14" x14ac:dyDescent="0.25">
      <c r="A359" t="s">
        <v>238</v>
      </c>
      <c r="B359" t="s">
        <v>239</v>
      </c>
      <c r="C359">
        <v>2017</v>
      </c>
      <c r="D359">
        <v>76791</v>
      </c>
      <c r="E359">
        <v>2434</v>
      </c>
      <c r="F359">
        <v>18799</v>
      </c>
      <c r="G359">
        <v>1090</v>
      </c>
      <c r="H359">
        <v>1795</v>
      </c>
      <c r="I359">
        <v>20580</v>
      </c>
      <c r="J359">
        <v>45242</v>
      </c>
      <c r="K359">
        <v>39167</v>
      </c>
      <c r="L359">
        <v>1004</v>
      </c>
      <c r="M359">
        <v>35528116</v>
      </c>
      <c r="N359">
        <f t="shared" si="5"/>
        <v>206902</v>
      </c>
    </row>
    <row r="360" spans="1:14" x14ac:dyDescent="0.25">
      <c r="A360" t="s">
        <v>238</v>
      </c>
      <c r="B360" t="s">
        <v>239</v>
      </c>
      <c r="C360">
        <v>2018</v>
      </c>
      <c r="D360">
        <v>78396</v>
      </c>
      <c r="E360">
        <v>2495</v>
      </c>
      <c r="F360">
        <v>19241</v>
      </c>
      <c r="G360">
        <v>1096</v>
      </c>
      <c r="H360">
        <v>1852</v>
      </c>
      <c r="I360">
        <v>21002</v>
      </c>
      <c r="J360">
        <v>46725</v>
      </c>
      <c r="K360">
        <v>40564</v>
      </c>
      <c r="L360">
        <v>1017</v>
      </c>
      <c r="M360">
        <v>35927516</v>
      </c>
      <c r="N360">
        <f t="shared" si="5"/>
        <v>212388</v>
      </c>
    </row>
    <row r="361" spans="1:14" x14ac:dyDescent="0.25">
      <c r="A361" t="s">
        <v>238</v>
      </c>
      <c r="B361" t="s">
        <v>239</v>
      </c>
      <c r="C361">
        <v>2019</v>
      </c>
      <c r="D361">
        <v>79904</v>
      </c>
      <c r="E361">
        <v>2552</v>
      </c>
      <c r="F361">
        <v>19647</v>
      </c>
      <c r="G361">
        <v>1108</v>
      </c>
      <c r="H361">
        <v>1907</v>
      </c>
      <c r="I361">
        <v>21382</v>
      </c>
      <c r="J361">
        <v>48117</v>
      </c>
      <c r="K361">
        <v>41920</v>
      </c>
      <c r="L361">
        <v>1030</v>
      </c>
      <c r="M361">
        <v>36304408</v>
      </c>
      <c r="N361">
        <f t="shared" si="5"/>
        <v>217567</v>
      </c>
    </row>
    <row r="362" spans="1:14" x14ac:dyDescent="0.25">
      <c r="A362" t="s">
        <v>240</v>
      </c>
      <c r="B362" t="s">
        <v>241</v>
      </c>
      <c r="C362">
        <v>2017</v>
      </c>
      <c r="D362">
        <v>21607</v>
      </c>
      <c r="E362">
        <v>3209</v>
      </c>
      <c r="F362">
        <v>2013</v>
      </c>
      <c r="G362">
        <v>4772</v>
      </c>
      <c r="H362">
        <v>2075</v>
      </c>
      <c r="I362">
        <v>8007</v>
      </c>
      <c r="J362">
        <v>11776</v>
      </c>
      <c r="K362">
        <v>7246</v>
      </c>
      <c r="L362">
        <v>793</v>
      </c>
      <c r="M362">
        <v>28569448</v>
      </c>
      <c r="N362">
        <f t="shared" si="5"/>
        <v>61498</v>
      </c>
    </row>
    <row r="363" spans="1:14" x14ac:dyDescent="0.25">
      <c r="A363" t="s">
        <v>240</v>
      </c>
      <c r="B363" t="s">
        <v>241</v>
      </c>
      <c r="C363">
        <v>2018</v>
      </c>
      <c r="D363">
        <v>21942</v>
      </c>
      <c r="E363">
        <v>3261</v>
      </c>
      <c r="F363">
        <v>2055</v>
      </c>
      <c r="G363">
        <v>4839</v>
      </c>
      <c r="H363">
        <v>2105</v>
      </c>
      <c r="I363">
        <v>8032</v>
      </c>
      <c r="J363">
        <v>11964</v>
      </c>
      <c r="K363">
        <v>7506</v>
      </c>
      <c r="L363">
        <v>813</v>
      </c>
      <c r="M363">
        <v>29423882</v>
      </c>
      <c r="N363">
        <f t="shared" si="5"/>
        <v>62517</v>
      </c>
    </row>
    <row r="364" spans="1:14" x14ac:dyDescent="0.25">
      <c r="A364" t="s">
        <v>240</v>
      </c>
      <c r="B364" t="s">
        <v>241</v>
      </c>
      <c r="C364">
        <v>2019</v>
      </c>
      <c r="D364">
        <v>22250</v>
      </c>
      <c r="E364">
        <v>3310</v>
      </c>
      <c r="F364">
        <v>2092</v>
      </c>
      <c r="G364">
        <v>4925</v>
      </c>
      <c r="H364">
        <v>2133</v>
      </c>
      <c r="I364">
        <v>8058</v>
      </c>
      <c r="J364">
        <v>12143</v>
      </c>
      <c r="K364">
        <v>7744</v>
      </c>
      <c r="L364">
        <v>829</v>
      </c>
      <c r="M364">
        <v>30285602</v>
      </c>
      <c r="N364">
        <f t="shared" si="5"/>
        <v>63484</v>
      </c>
    </row>
    <row r="365" spans="1:14" x14ac:dyDescent="0.25">
      <c r="A365" t="s">
        <v>242</v>
      </c>
      <c r="B365" t="s">
        <v>243</v>
      </c>
      <c r="C365">
        <v>2017</v>
      </c>
      <c r="D365">
        <v>82841</v>
      </c>
      <c r="E365">
        <v>17075</v>
      </c>
      <c r="F365">
        <v>7251</v>
      </c>
      <c r="G365">
        <v>20068</v>
      </c>
      <c r="H365">
        <v>5752</v>
      </c>
      <c r="I365">
        <v>60119</v>
      </c>
      <c r="J365">
        <v>64318</v>
      </c>
      <c r="K365">
        <v>28765</v>
      </c>
      <c r="L365">
        <v>6071</v>
      </c>
      <c r="M365">
        <v>52288344</v>
      </c>
      <c r="N365">
        <f t="shared" si="5"/>
        <v>292260</v>
      </c>
    </row>
    <row r="366" spans="1:14" x14ac:dyDescent="0.25">
      <c r="A366" t="s">
        <v>242</v>
      </c>
      <c r="B366" t="s">
        <v>243</v>
      </c>
      <c r="C366">
        <v>2018</v>
      </c>
      <c r="D366">
        <v>84519</v>
      </c>
      <c r="E366">
        <v>17456</v>
      </c>
      <c r="F366">
        <v>7383</v>
      </c>
      <c r="G366">
        <v>20294</v>
      </c>
      <c r="H366">
        <v>5829</v>
      </c>
      <c r="I366">
        <v>59960</v>
      </c>
      <c r="J366">
        <v>66172</v>
      </c>
      <c r="K366">
        <v>29988</v>
      </c>
      <c r="L366">
        <v>5939</v>
      </c>
      <c r="M366">
        <v>52666016</v>
      </c>
      <c r="N366">
        <f t="shared" si="5"/>
        <v>297540</v>
      </c>
    </row>
    <row r="367" spans="1:14" x14ac:dyDescent="0.25">
      <c r="A367" t="s">
        <v>242</v>
      </c>
      <c r="B367" t="s">
        <v>243</v>
      </c>
      <c r="C367">
        <v>2019</v>
      </c>
      <c r="D367">
        <v>85790</v>
      </c>
      <c r="E367">
        <v>17774</v>
      </c>
      <c r="F367">
        <v>7526</v>
      </c>
      <c r="G367">
        <v>20452</v>
      </c>
      <c r="H367">
        <v>5895</v>
      </c>
      <c r="I367">
        <v>60039</v>
      </c>
      <c r="J367">
        <v>68004</v>
      </c>
      <c r="K367">
        <v>31197</v>
      </c>
      <c r="L367">
        <v>5833</v>
      </c>
      <c r="M367">
        <v>53040212</v>
      </c>
      <c r="N367">
        <f t="shared" si="5"/>
        <v>302510</v>
      </c>
    </row>
    <row r="368" spans="1:14" x14ac:dyDescent="0.25">
      <c r="A368" t="s">
        <v>244</v>
      </c>
      <c r="B368" t="s">
        <v>245</v>
      </c>
      <c r="C368">
        <v>2017</v>
      </c>
      <c r="D368">
        <v>2302</v>
      </c>
      <c r="E368">
        <v>144</v>
      </c>
      <c r="F368">
        <v>269</v>
      </c>
      <c r="G368">
        <v>1013</v>
      </c>
      <c r="H368">
        <v>191</v>
      </c>
      <c r="I368">
        <v>1152</v>
      </c>
      <c r="J368">
        <v>1738</v>
      </c>
      <c r="K368">
        <v>1449</v>
      </c>
      <c r="L368">
        <v>159</v>
      </c>
      <c r="M368">
        <v>2364540</v>
      </c>
      <c r="N368">
        <f t="shared" si="5"/>
        <v>8417</v>
      </c>
    </row>
    <row r="369" spans="1:14" x14ac:dyDescent="0.25">
      <c r="A369" t="s">
        <v>244</v>
      </c>
      <c r="B369" t="s">
        <v>245</v>
      </c>
      <c r="C369">
        <v>2018</v>
      </c>
      <c r="D369">
        <v>2353</v>
      </c>
      <c r="E369">
        <v>148</v>
      </c>
      <c r="F369">
        <v>276</v>
      </c>
      <c r="G369">
        <v>1028</v>
      </c>
      <c r="H369">
        <v>195</v>
      </c>
      <c r="I369">
        <v>1153</v>
      </c>
      <c r="J369">
        <v>1774</v>
      </c>
      <c r="K369">
        <v>1505</v>
      </c>
      <c r="L369">
        <v>155</v>
      </c>
      <c r="M369">
        <v>2405682</v>
      </c>
      <c r="N369">
        <f t="shared" si="5"/>
        <v>8587</v>
      </c>
    </row>
    <row r="370" spans="1:14" x14ac:dyDescent="0.25">
      <c r="A370" t="s">
        <v>244</v>
      </c>
      <c r="B370" t="s">
        <v>245</v>
      </c>
      <c r="C370">
        <v>2019</v>
      </c>
      <c r="D370">
        <v>2400</v>
      </c>
      <c r="E370">
        <v>150</v>
      </c>
      <c r="F370">
        <v>282</v>
      </c>
      <c r="G370">
        <v>1034</v>
      </c>
      <c r="H370">
        <v>199</v>
      </c>
      <c r="I370">
        <v>1150</v>
      </c>
      <c r="J370">
        <v>1804</v>
      </c>
      <c r="K370">
        <v>1559</v>
      </c>
      <c r="L370">
        <v>155</v>
      </c>
      <c r="M370">
        <v>2446648</v>
      </c>
      <c r="N370">
        <f t="shared" si="5"/>
        <v>8733</v>
      </c>
    </row>
    <row r="371" spans="1:14" x14ac:dyDescent="0.25">
      <c r="A371" t="s">
        <v>246</v>
      </c>
      <c r="B371" t="s">
        <v>247</v>
      </c>
      <c r="C371">
        <v>2017</v>
      </c>
      <c r="D371">
        <v>16</v>
      </c>
      <c r="E371">
        <v>2</v>
      </c>
      <c r="F371">
        <v>3</v>
      </c>
      <c r="G371">
        <v>3</v>
      </c>
      <c r="H371">
        <v>2</v>
      </c>
      <c r="I371">
        <v>11</v>
      </c>
      <c r="J371">
        <v>14</v>
      </c>
      <c r="K371">
        <v>15</v>
      </c>
      <c r="L371">
        <v>1</v>
      </c>
      <c r="M371">
        <v>11708</v>
      </c>
      <c r="N371">
        <f t="shared" si="5"/>
        <v>67</v>
      </c>
    </row>
    <row r="372" spans="1:14" x14ac:dyDescent="0.25">
      <c r="A372" t="s">
        <v>246</v>
      </c>
      <c r="B372" t="s">
        <v>247</v>
      </c>
      <c r="C372">
        <v>2018</v>
      </c>
      <c r="D372">
        <v>16</v>
      </c>
      <c r="E372">
        <v>2</v>
      </c>
      <c r="F372">
        <v>3</v>
      </c>
      <c r="G372">
        <v>3</v>
      </c>
      <c r="H372">
        <v>2</v>
      </c>
      <c r="I372">
        <v>11</v>
      </c>
      <c r="J372">
        <v>15</v>
      </c>
      <c r="K372">
        <v>15</v>
      </c>
      <c r="L372">
        <v>1</v>
      </c>
      <c r="M372">
        <v>11949</v>
      </c>
      <c r="N372">
        <f t="shared" si="5"/>
        <v>68</v>
      </c>
    </row>
    <row r="373" spans="1:14" x14ac:dyDescent="0.25">
      <c r="A373" t="s">
        <v>246</v>
      </c>
      <c r="B373" t="s">
        <v>247</v>
      </c>
      <c r="C373">
        <v>2019</v>
      </c>
      <c r="D373">
        <v>16</v>
      </c>
      <c r="E373">
        <v>2</v>
      </c>
      <c r="F373">
        <v>3</v>
      </c>
      <c r="G373">
        <v>3</v>
      </c>
      <c r="H373">
        <v>2</v>
      </c>
      <c r="I373">
        <v>11</v>
      </c>
      <c r="J373">
        <v>15</v>
      </c>
      <c r="K373">
        <v>16</v>
      </c>
      <c r="L373">
        <v>1</v>
      </c>
      <c r="M373">
        <v>12156</v>
      </c>
      <c r="N373">
        <f t="shared" si="5"/>
        <v>69</v>
      </c>
    </row>
    <row r="374" spans="1:14" x14ac:dyDescent="0.25">
      <c r="A374" t="s">
        <v>248</v>
      </c>
      <c r="B374" t="s">
        <v>249</v>
      </c>
      <c r="C374">
        <v>2017</v>
      </c>
      <c r="D374">
        <v>22434</v>
      </c>
      <c r="E374">
        <v>2953</v>
      </c>
      <c r="F374">
        <v>3411</v>
      </c>
      <c r="G374">
        <v>6898</v>
      </c>
      <c r="H374">
        <v>2287</v>
      </c>
      <c r="I374">
        <v>33808</v>
      </c>
      <c r="J374">
        <v>13663</v>
      </c>
      <c r="K374">
        <v>8294</v>
      </c>
      <c r="L374">
        <v>877</v>
      </c>
      <c r="M374">
        <v>28183424</v>
      </c>
      <c r="N374">
        <f t="shared" si="5"/>
        <v>94625</v>
      </c>
    </row>
    <row r="375" spans="1:14" x14ac:dyDescent="0.25">
      <c r="A375" t="s">
        <v>248</v>
      </c>
      <c r="B375" t="s">
        <v>249</v>
      </c>
      <c r="C375">
        <v>2018</v>
      </c>
      <c r="D375">
        <v>23048</v>
      </c>
      <c r="E375">
        <v>3052</v>
      </c>
      <c r="F375">
        <v>3531</v>
      </c>
      <c r="G375">
        <v>6902</v>
      </c>
      <c r="H375">
        <v>2360</v>
      </c>
      <c r="I375">
        <v>34070</v>
      </c>
      <c r="J375">
        <v>14545</v>
      </c>
      <c r="K375">
        <v>8729</v>
      </c>
      <c r="L375">
        <v>887</v>
      </c>
      <c r="M375">
        <v>28506718</v>
      </c>
      <c r="N375">
        <f t="shared" si="5"/>
        <v>97124</v>
      </c>
    </row>
    <row r="376" spans="1:14" x14ac:dyDescent="0.25">
      <c r="A376" t="s">
        <v>248</v>
      </c>
      <c r="B376" t="s">
        <v>249</v>
      </c>
      <c r="C376">
        <v>2019</v>
      </c>
      <c r="D376">
        <v>23697</v>
      </c>
      <c r="E376">
        <v>3144</v>
      </c>
      <c r="F376">
        <v>3640</v>
      </c>
      <c r="G376">
        <v>6831</v>
      </c>
      <c r="H376">
        <v>2429</v>
      </c>
      <c r="I376">
        <v>34201</v>
      </c>
      <c r="J376">
        <v>15513</v>
      </c>
      <c r="K376">
        <v>9145</v>
      </c>
      <c r="L376">
        <v>898</v>
      </c>
      <c r="M376">
        <v>28832500</v>
      </c>
      <c r="N376">
        <f t="shared" si="5"/>
        <v>99498</v>
      </c>
    </row>
    <row r="377" spans="1:14" x14ac:dyDescent="0.25">
      <c r="A377" t="s">
        <v>250</v>
      </c>
      <c r="B377" t="s">
        <v>251</v>
      </c>
      <c r="C377">
        <v>2017</v>
      </c>
      <c r="D377">
        <v>21775</v>
      </c>
      <c r="E377">
        <v>1538</v>
      </c>
      <c r="F377">
        <v>4221</v>
      </c>
      <c r="G377">
        <v>7235</v>
      </c>
      <c r="H377">
        <v>1289</v>
      </c>
      <c r="I377">
        <v>30693</v>
      </c>
      <c r="J377">
        <v>12589</v>
      </c>
      <c r="K377">
        <v>11056</v>
      </c>
      <c r="L377">
        <v>627</v>
      </c>
      <c r="M377">
        <v>17207204</v>
      </c>
      <c r="N377">
        <f t="shared" si="5"/>
        <v>91023</v>
      </c>
    </row>
    <row r="378" spans="1:14" x14ac:dyDescent="0.25">
      <c r="A378" t="s">
        <v>250</v>
      </c>
      <c r="B378" t="s">
        <v>251</v>
      </c>
      <c r="C378">
        <v>2018</v>
      </c>
      <c r="D378">
        <v>22346</v>
      </c>
      <c r="E378">
        <v>1577</v>
      </c>
      <c r="F378">
        <v>4332</v>
      </c>
      <c r="G378">
        <v>7374</v>
      </c>
      <c r="H378">
        <v>1309</v>
      </c>
      <c r="I378">
        <v>31124</v>
      </c>
      <c r="J378">
        <v>13236</v>
      </c>
      <c r="K378">
        <v>11370</v>
      </c>
      <c r="L378">
        <v>641</v>
      </c>
      <c r="M378">
        <v>17286042</v>
      </c>
      <c r="N378">
        <f t="shared" si="5"/>
        <v>93309</v>
      </c>
    </row>
    <row r="379" spans="1:14" x14ac:dyDescent="0.25">
      <c r="A379" t="s">
        <v>250</v>
      </c>
      <c r="B379" t="s">
        <v>251</v>
      </c>
      <c r="C379">
        <v>2019</v>
      </c>
      <c r="D379">
        <v>22941</v>
      </c>
      <c r="E379">
        <v>1618</v>
      </c>
      <c r="F379">
        <v>4443</v>
      </c>
      <c r="G379">
        <v>7565</v>
      </c>
      <c r="H379">
        <v>1328</v>
      </c>
      <c r="I379">
        <v>31530</v>
      </c>
      <c r="J379">
        <v>14101</v>
      </c>
      <c r="K379">
        <v>11692</v>
      </c>
      <c r="L379">
        <v>658</v>
      </c>
      <c r="M379">
        <v>17363260</v>
      </c>
      <c r="N379">
        <f t="shared" si="5"/>
        <v>95876</v>
      </c>
    </row>
    <row r="380" spans="1:14" x14ac:dyDescent="0.25">
      <c r="A380" t="s">
        <v>252</v>
      </c>
      <c r="B380" t="s">
        <v>253</v>
      </c>
      <c r="C380">
        <v>2017</v>
      </c>
      <c r="D380">
        <v>5499</v>
      </c>
      <c r="E380">
        <v>396</v>
      </c>
      <c r="F380">
        <v>1207</v>
      </c>
      <c r="G380">
        <v>1262</v>
      </c>
      <c r="H380">
        <v>322</v>
      </c>
      <c r="I380">
        <v>4501</v>
      </c>
      <c r="J380">
        <v>3089</v>
      </c>
      <c r="K380">
        <v>3321</v>
      </c>
      <c r="L380">
        <v>257</v>
      </c>
      <c r="M380">
        <v>4746253</v>
      </c>
      <c r="N380">
        <f t="shared" si="5"/>
        <v>19854</v>
      </c>
    </row>
    <row r="381" spans="1:14" x14ac:dyDescent="0.25">
      <c r="A381" t="s">
        <v>252</v>
      </c>
      <c r="B381" t="s">
        <v>253</v>
      </c>
      <c r="C381">
        <v>2018</v>
      </c>
      <c r="D381">
        <v>5813</v>
      </c>
      <c r="E381">
        <v>420</v>
      </c>
      <c r="F381">
        <v>1275</v>
      </c>
      <c r="G381">
        <v>1319</v>
      </c>
      <c r="H381">
        <v>337</v>
      </c>
      <c r="I381">
        <v>4713</v>
      </c>
      <c r="J381">
        <v>3291</v>
      </c>
      <c r="K381">
        <v>3519</v>
      </c>
      <c r="L381">
        <v>267</v>
      </c>
      <c r="M381">
        <v>4838528</v>
      </c>
      <c r="N381">
        <f t="shared" si="5"/>
        <v>20954</v>
      </c>
    </row>
    <row r="382" spans="1:14" x14ac:dyDescent="0.25">
      <c r="A382" t="s">
        <v>252</v>
      </c>
      <c r="B382" t="s">
        <v>253</v>
      </c>
      <c r="C382">
        <v>2019</v>
      </c>
      <c r="D382">
        <v>5970</v>
      </c>
      <c r="E382">
        <v>430</v>
      </c>
      <c r="F382">
        <v>1306</v>
      </c>
      <c r="G382">
        <v>1352</v>
      </c>
      <c r="H382">
        <v>341</v>
      </c>
      <c r="I382">
        <v>4792</v>
      </c>
      <c r="J382">
        <v>3414</v>
      </c>
      <c r="K382">
        <v>3626</v>
      </c>
      <c r="L382">
        <v>271</v>
      </c>
      <c r="M382">
        <v>4959033</v>
      </c>
      <c r="N382">
        <f t="shared" si="5"/>
        <v>21502</v>
      </c>
    </row>
    <row r="383" spans="1:14" x14ac:dyDescent="0.25">
      <c r="A383" t="s">
        <v>254</v>
      </c>
      <c r="B383" t="s">
        <v>255</v>
      </c>
      <c r="C383">
        <v>2017</v>
      </c>
      <c r="D383">
        <v>6184</v>
      </c>
      <c r="E383">
        <v>904</v>
      </c>
      <c r="F383">
        <v>763</v>
      </c>
      <c r="G383">
        <v>1638</v>
      </c>
      <c r="H383">
        <v>545</v>
      </c>
      <c r="I383">
        <v>1541</v>
      </c>
      <c r="J383">
        <v>5571</v>
      </c>
      <c r="K383">
        <v>4027</v>
      </c>
      <c r="L383">
        <v>98</v>
      </c>
      <c r="M383">
        <v>6480534</v>
      </c>
      <c r="N383">
        <f t="shared" si="5"/>
        <v>21271</v>
      </c>
    </row>
    <row r="384" spans="1:14" x14ac:dyDescent="0.25">
      <c r="A384" t="s">
        <v>254</v>
      </c>
      <c r="B384" t="s">
        <v>255</v>
      </c>
      <c r="C384">
        <v>2018</v>
      </c>
      <c r="D384">
        <v>6401</v>
      </c>
      <c r="E384">
        <v>938</v>
      </c>
      <c r="F384">
        <v>793</v>
      </c>
      <c r="G384">
        <v>1670</v>
      </c>
      <c r="H384">
        <v>564</v>
      </c>
      <c r="I384">
        <v>1599</v>
      </c>
      <c r="J384">
        <v>5795</v>
      </c>
      <c r="K384">
        <v>4197</v>
      </c>
      <c r="L384">
        <v>101</v>
      </c>
      <c r="M384">
        <v>6572234</v>
      </c>
      <c r="N384">
        <f t="shared" si="5"/>
        <v>22058</v>
      </c>
    </row>
    <row r="385" spans="1:14" x14ac:dyDescent="0.25">
      <c r="A385" t="s">
        <v>254</v>
      </c>
      <c r="B385" t="s">
        <v>255</v>
      </c>
      <c r="C385">
        <v>2019</v>
      </c>
      <c r="D385">
        <v>6547</v>
      </c>
      <c r="E385">
        <v>961</v>
      </c>
      <c r="F385">
        <v>814</v>
      </c>
      <c r="G385">
        <v>1706</v>
      </c>
      <c r="H385">
        <v>578</v>
      </c>
      <c r="I385">
        <v>1645</v>
      </c>
      <c r="J385">
        <v>5973</v>
      </c>
      <c r="K385">
        <v>4342</v>
      </c>
      <c r="L385">
        <v>104</v>
      </c>
      <c r="M385">
        <v>6663919</v>
      </c>
      <c r="N385">
        <f t="shared" si="5"/>
        <v>22670</v>
      </c>
    </row>
    <row r="386" spans="1:14" x14ac:dyDescent="0.25">
      <c r="A386" t="s">
        <v>256</v>
      </c>
      <c r="B386" t="s">
        <v>257</v>
      </c>
      <c r="C386">
        <v>2017</v>
      </c>
      <c r="D386">
        <v>9969</v>
      </c>
      <c r="E386">
        <v>928</v>
      </c>
      <c r="F386">
        <v>1256</v>
      </c>
      <c r="G386">
        <v>914</v>
      </c>
      <c r="H386">
        <v>709</v>
      </c>
      <c r="I386">
        <v>1872</v>
      </c>
      <c r="J386">
        <v>5113</v>
      </c>
      <c r="K386">
        <v>3390</v>
      </c>
      <c r="L386">
        <v>80</v>
      </c>
      <c r="M386">
        <v>21737924</v>
      </c>
      <c r="N386">
        <f t="shared" ref="N386:N449" si="6">SUM(D386:L386)</f>
        <v>24231</v>
      </c>
    </row>
    <row r="387" spans="1:14" x14ac:dyDescent="0.25">
      <c r="A387" t="s">
        <v>256</v>
      </c>
      <c r="B387" t="s">
        <v>257</v>
      </c>
      <c r="C387">
        <v>2018</v>
      </c>
      <c r="D387">
        <v>10387</v>
      </c>
      <c r="E387">
        <v>967</v>
      </c>
      <c r="F387">
        <v>1309</v>
      </c>
      <c r="G387">
        <v>970</v>
      </c>
      <c r="H387">
        <v>742</v>
      </c>
      <c r="I387">
        <v>1945</v>
      </c>
      <c r="J387">
        <v>5434</v>
      </c>
      <c r="K387">
        <v>3552</v>
      </c>
      <c r="L387">
        <v>75</v>
      </c>
      <c r="M387">
        <v>22577060</v>
      </c>
      <c r="N387">
        <f t="shared" si="6"/>
        <v>25381</v>
      </c>
    </row>
    <row r="388" spans="1:14" x14ac:dyDescent="0.25">
      <c r="A388" t="s">
        <v>256</v>
      </c>
      <c r="B388" t="s">
        <v>257</v>
      </c>
      <c r="C388">
        <v>2019</v>
      </c>
      <c r="D388">
        <v>10655</v>
      </c>
      <c r="E388">
        <v>990</v>
      </c>
      <c r="F388">
        <v>1341</v>
      </c>
      <c r="G388">
        <v>1041</v>
      </c>
      <c r="H388">
        <v>763</v>
      </c>
      <c r="I388">
        <v>1982</v>
      </c>
      <c r="J388">
        <v>5728</v>
      </c>
      <c r="K388">
        <v>3665</v>
      </c>
      <c r="L388">
        <v>73</v>
      </c>
      <c r="M388">
        <v>23443400</v>
      </c>
      <c r="N388">
        <f t="shared" si="6"/>
        <v>26238</v>
      </c>
    </row>
    <row r="389" spans="1:14" x14ac:dyDescent="0.25">
      <c r="A389" t="s">
        <v>258</v>
      </c>
      <c r="B389" t="s">
        <v>259</v>
      </c>
      <c r="C389">
        <v>2017</v>
      </c>
      <c r="D389">
        <v>110576</v>
      </c>
      <c r="E389">
        <v>7770</v>
      </c>
      <c r="F389">
        <v>13413</v>
      </c>
      <c r="G389">
        <v>45786</v>
      </c>
      <c r="H389">
        <v>6355</v>
      </c>
      <c r="I389">
        <v>17377</v>
      </c>
      <c r="J389">
        <v>53288</v>
      </c>
      <c r="K389">
        <v>44419</v>
      </c>
      <c r="L389">
        <v>10599</v>
      </c>
      <c r="M389">
        <v>193495904</v>
      </c>
      <c r="N389">
        <f t="shared" si="6"/>
        <v>309583</v>
      </c>
    </row>
    <row r="390" spans="1:14" x14ac:dyDescent="0.25">
      <c r="A390" t="s">
        <v>258</v>
      </c>
      <c r="B390" t="s">
        <v>259</v>
      </c>
      <c r="C390">
        <v>2018</v>
      </c>
      <c r="D390">
        <v>112158</v>
      </c>
      <c r="E390">
        <v>7921</v>
      </c>
      <c r="F390">
        <v>13662</v>
      </c>
      <c r="G390">
        <v>45654</v>
      </c>
      <c r="H390">
        <v>6486</v>
      </c>
      <c r="I390">
        <v>17323</v>
      </c>
      <c r="J390">
        <v>55306</v>
      </c>
      <c r="K390">
        <v>45923</v>
      </c>
      <c r="L390">
        <v>11330</v>
      </c>
      <c r="M390">
        <v>198387616</v>
      </c>
      <c r="N390">
        <f t="shared" si="6"/>
        <v>315763</v>
      </c>
    </row>
    <row r="391" spans="1:14" x14ac:dyDescent="0.25">
      <c r="A391" t="s">
        <v>258</v>
      </c>
      <c r="B391" t="s">
        <v>259</v>
      </c>
      <c r="C391">
        <v>2019</v>
      </c>
      <c r="D391">
        <v>114125</v>
      </c>
      <c r="E391">
        <v>8034</v>
      </c>
      <c r="F391">
        <v>13981</v>
      </c>
      <c r="G391">
        <v>45888</v>
      </c>
      <c r="H391">
        <v>6637</v>
      </c>
      <c r="I391">
        <v>17350</v>
      </c>
      <c r="J391">
        <v>57698</v>
      </c>
      <c r="K391">
        <v>47586</v>
      </c>
      <c r="L391">
        <v>12463</v>
      </c>
      <c r="M391">
        <v>203304496</v>
      </c>
      <c r="N391">
        <f t="shared" si="6"/>
        <v>323762</v>
      </c>
    </row>
    <row r="392" spans="1:14" x14ac:dyDescent="0.25">
      <c r="A392" t="s">
        <v>260</v>
      </c>
      <c r="B392" t="s">
        <v>261</v>
      </c>
      <c r="C392">
        <v>2017</v>
      </c>
      <c r="D392">
        <v>5</v>
      </c>
      <c r="E392">
        <v>1</v>
      </c>
      <c r="F392">
        <v>1</v>
      </c>
      <c r="G392">
        <v>0</v>
      </c>
      <c r="H392">
        <v>1</v>
      </c>
      <c r="I392">
        <v>3</v>
      </c>
      <c r="J392">
        <v>6</v>
      </c>
      <c r="K392">
        <v>4</v>
      </c>
      <c r="L392">
        <v>0</v>
      </c>
      <c r="M392">
        <v>1891</v>
      </c>
      <c r="N392">
        <f t="shared" si="6"/>
        <v>21</v>
      </c>
    </row>
    <row r="393" spans="1:14" x14ac:dyDescent="0.25">
      <c r="A393" t="s">
        <v>260</v>
      </c>
      <c r="B393" t="s">
        <v>261</v>
      </c>
      <c r="C393">
        <v>2018</v>
      </c>
      <c r="D393">
        <v>5</v>
      </c>
      <c r="E393">
        <v>1</v>
      </c>
      <c r="F393">
        <v>1</v>
      </c>
      <c r="G393">
        <v>0</v>
      </c>
      <c r="H393">
        <v>1</v>
      </c>
      <c r="I393">
        <v>3</v>
      </c>
      <c r="J393">
        <v>6</v>
      </c>
      <c r="K393">
        <v>4</v>
      </c>
      <c r="L393">
        <v>0</v>
      </c>
      <c r="M393">
        <v>1907</v>
      </c>
      <c r="N393">
        <f t="shared" si="6"/>
        <v>21</v>
      </c>
    </row>
    <row r="394" spans="1:14" x14ac:dyDescent="0.25">
      <c r="A394" t="s">
        <v>260</v>
      </c>
      <c r="B394" t="s">
        <v>261</v>
      </c>
      <c r="C394">
        <v>2019</v>
      </c>
      <c r="D394">
        <v>5</v>
      </c>
      <c r="E394">
        <v>1</v>
      </c>
      <c r="F394">
        <v>1</v>
      </c>
      <c r="G394">
        <v>0</v>
      </c>
      <c r="H394">
        <v>1</v>
      </c>
      <c r="I394">
        <v>3</v>
      </c>
      <c r="J394">
        <v>6</v>
      </c>
      <c r="K394">
        <v>5</v>
      </c>
      <c r="L394">
        <v>0</v>
      </c>
      <c r="M394">
        <v>1943</v>
      </c>
      <c r="N394">
        <f t="shared" si="6"/>
        <v>22</v>
      </c>
    </row>
    <row r="395" spans="1:14" x14ac:dyDescent="0.25">
      <c r="A395" t="s">
        <v>262</v>
      </c>
      <c r="B395" t="s">
        <v>263</v>
      </c>
      <c r="C395">
        <v>2017</v>
      </c>
      <c r="D395">
        <v>48742</v>
      </c>
      <c r="E395">
        <v>16117</v>
      </c>
      <c r="F395">
        <v>6168</v>
      </c>
      <c r="G395">
        <v>9594</v>
      </c>
      <c r="H395">
        <v>2941</v>
      </c>
      <c r="I395">
        <v>43133</v>
      </c>
      <c r="J395">
        <v>20941</v>
      </c>
      <c r="K395">
        <v>8135</v>
      </c>
      <c r="L395">
        <v>2108</v>
      </c>
      <c r="M395">
        <v>25516318</v>
      </c>
      <c r="N395">
        <f t="shared" si="6"/>
        <v>157879</v>
      </c>
    </row>
    <row r="396" spans="1:14" x14ac:dyDescent="0.25">
      <c r="A396" t="s">
        <v>262</v>
      </c>
      <c r="B396" t="s">
        <v>263</v>
      </c>
      <c r="C396">
        <v>2018</v>
      </c>
      <c r="D396">
        <v>49534</v>
      </c>
      <c r="E396">
        <v>16300</v>
      </c>
      <c r="F396">
        <v>6300</v>
      </c>
      <c r="G396">
        <v>9703</v>
      </c>
      <c r="H396">
        <v>2980</v>
      </c>
      <c r="I396">
        <v>43490</v>
      </c>
      <c r="J396">
        <v>21500</v>
      </c>
      <c r="K396">
        <v>8261</v>
      </c>
      <c r="L396">
        <v>2152</v>
      </c>
      <c r="M396">
        <v>25638152</v>
      </c>
      <c r="N396">
        <f t="shared" si="6"/>
        <v>160220</v>
      </c>
    </row>
    <row r="397" spans="1:14" x14ac:dyDescent="0.25">
      <c r="A397" t="s">
        <v>262</v>
      </c>
      <c r="B397" t="s">
        <v>263</v>
      </c>
      <c r="C397">
        <v>2019</v>
      </c>
      <c r="D397">
        <v>50377</v>
      </c>
      <c r="E397">
        <v>16492</v>
      </c>
      <c r="F397">
        <v>6431</v>
      </c>
      <c r="G397">
        <v>9793</v>
      </c>
      <c r="H397">
        <v>3012</v>
      </c>
      <c r="I397">
        <v>43764</v>
      </c>
      <c r="J397">
        <v>22087</v>
      </c>
      <c r="K397">
        <v>8400</v>
      </c>
      <c r="L397">
        <v>2191</v>
      </c>
      <c r="M397">
        <v>25755442</v>
      </c>
      <c r="N397">
        <f t="shared" si="6"/>
        <v>162547</v>
      </c>
    </row>
    <row r="398" spans="1:14" x14ac:dyDescent="0.25">
      <c r="A398" t="s">
        <v>264</v>
      </c>
      <c r="B398" t="s">
        <v>265</v>
      </c>
      <c r="C398">
        <v>2017</v>
      </c>
      <c r="D398">
        <v>8241</v>
      </c>
      <c r="E398">
        <v>2575</v>
      </c>
      <c r="F398">
        <v>1367</v>
      </c>
      <c r="G398">
        <v>934</v>
      </c>
      <c r="H398">
        <v>50</v>
      </c>
      <c r="I398">
        <v>5240</v>
      </c>
      <c r="J398">
        <v>5682</v>
      </c>
      <c r="K398">
        <v>4554</v>
      </c>
      <c r="L398">
        <v>119</v>
      </c>
      <c r="M398">
        <v>2111982</v>
      </c>
      <c r="N398">
        <f t="shared" si="6"/>
        <v>28762</v>
      </c>
    </row>
    <row r="399" spans="1:14" x14ac:dyDescent="0.25">
      <c r="A399" t="s">
        <v>264</v>
      </c>
      <c r="B399" t="s">
        <v>265</v>
      </c>
      <c r="C399">
        <v>2018</v>
      </c>
      <c r="D399">
        <v>8309</v>
      </c>
      <c r="E399">
        <v>2589</v>
      </c>
      <c r="F399">
        <v>1383</v>
      </c>
      <c r="G399">
        <v>948</v>
      </c>
      <c r="H399">
        <v>50</v>
      </c>
      <c r="I399">
        <v>5263</v>
      </c>
      <c r="J399">
        <v>5748</v>
      </c>
      <c r="K399">
        <v>4607</v>
      </c>
      <c r="L399">
        <v>120</v>
      </c>
      <c r="M399">
        <v>2113497</v>
      </c>
      <c r="N399">
        <f t="shared" si="6"/>
        <v>29017</v>
      </c>
    </row>
    <row r="400" spans="1:14" x14ac:dyDescent="0.25">
      <c r="A400" t="s">
        <v>264</v>
      </c>
      <c r="B400" t="s">
        <v>265</v>
      </c>
      <c r="C400">
        <v>2019</v>
      </c>
      <c r="D400">
        <v>8394</v>
      </c>
      <c r="E400">
        <v>2615</v>
      </c>
      <c r="F400">
        <v>1401</v>
      </c>
      <c r="G400">
        <v>972</v>
      </c>
      <c r="H400">
        <v>51</v>
      </c>
      <c r="I400">
        <v>5307</v>
      </c>
      <c r="J400">
        <v>5861</v>
      </c>
      <c r="K400">
        <v>4676</v>
      </c>
      <c r="L400">
        <v>122</v>
      </c>
      <c r="M400">
        <v>2114175</v>
      </c>
      <c r="N400">
        <f t="shared" si="6"/>
        <v>29399</v>
      </c>
    </row>
    <row r="401" spans="1:14" x14ac:dyDescent="0.25">
      <c r="A401" t="s">
        <v>266</v>
      </c>
      <c r="B401" t="s">
        <v>267</v>
      </c>
      <c r="C401">
        <v>2017</v>
      </c>
      <c r="D401">
        <v>78</v>
      </c>
      <c r="E401">
        <v>13</v>
      </c>
      <c r="F401">
        <v>15</v>
      </c>
      <c r="G401">
        <v>9</v>
      </c>
      <c r="H401">
        <v>8</v>
      </c>
      <c r="I401">
        <v>58</v>
      </c>
      <c r="J401">
        <v>77</v>
      </c>
      <c r="K401">
        <v>80</v>
      </c>
      <c r="L401">
        <v>3</v>
      </c>
      <c r="M401">
        <v>50752</v>
      </c>
      <c r="N401">
        <f t="shared" si="6"/>
        <v>341</v>
      </c>
    </row>
    <row r="402" spans="1:14" x14ac:dyDescent="0.25">
      <c r="A402" t="s">
        <v>266</v>
      </c>
      <c r="B402" t="s">
        <v>267</v>
      </c>
      <c r="C402">
        <v>2018</v>
      </c>
      <c r="D402">
        <v>79</v>
      </c>
      <c r="E402">
        <v>13</v>
      </c>
      <c r="F402">
        <v>15</v>
      </c>
      <c r="G402">
        <v>9</v>
      </c>
      <c r="H402">
        <v>8</v>
      </c>
      <c r="I402">
        <v>59</v>
      </c>
      <c r="J402">
        <v>79</v>
      </c>
      <c r="K402">
        <v>81</v>
      </c>
      <c r="L402">
        <v>3</v>
      </c>
      <c r="M402">
        <v>50328</v>
      </c>
      <c r="N402">
        <f t="shared" si="6"/>
        <v>346</v>
      </c>
    </row>
    <row r="403" spans="1:14" x14ac:dyDescent="0.25">
      <c r="A403" t="s">
        <v>266</v>
      </c>
      <c r="B403" t="s">
        <v>267</v>
      </c>
      <c r="C403">
        <v>2019</v>
      </c>
      <c r="D403">
        <v>81</v>
      </c>
      <c r="E403">
        <v>13</v>
      </c>
      <c r="F403">
        <v>15</v>
      </c>
      <c r="G403">
        <v>9</v>
      </c>
      <c r="H403">
        <v>8</v>
      </c>
      <c r="I403">
        <v>60</v>
      </c>
      <c r="J403">
        <v>81</v>
      </c>
      <c r="K403">
        <v>82</v>
      </c>
      <c r="L403">
        <v>3</v>
      </c>
      <c r="M403">
        <v>49880</v>
      </c>
      <c r="N403">
        <f t="shared" si="6"/>
        <v>352</v>
      </c>
    </row>
    <row r="404" spans="1:14" x14ac:dyDescent="0.25">
      <c r="A404" t="s">
        <v>268</v>
      </c>
      <c r="B404" t="s">
        <v>269</v>
      </c>
      <c r="C404">
        <v>2017</v>
      </c>
      <c r="D404">
        <v>6503</v>
      </c>
      <c r="E404">
        <v>432</v>
      </c>
      <c r="F404">
        <v>1489</v>
      </c>
      <c r="G404">
        <v>1221</v>
      </c>
      <c r="H404">
        <v>429</v>
      </c>
      <c r="I404">
        <v>4993</v>
      </c>
      <c r="J404">
        <v>4020</v>
      </c>
      <c r="K404">
        <v>2655</v>
      </c>
      <c r="L404">
        <v>380</v>
      </c>
      <c r="M404">
        <v>5277396</v>
      </c>
      <c r="N404">
        <f t="shared" si="6"/>
        <v>22122</v>
      </c>
    </row>
    <row r="405" spans="1:14" x14ac:dyDescent="0.25">
      <c r="A405" t="s">
        <v>268</v>
      </c>
      <c r="B405" t="s">
        <v>269</v>
      </c>
      <c r="C405">
        <v>2018</v>
      </c>
      <c r="D405">
        <v>6685</v>
      </c>
      <c r="E405">
        <v>445</v>
      </c>
      <c r="F405">
        <v>1534</v>
      </c>
      <c r="G405">
        <v>1235</v>
      </c>
      <c r="H405">
        <v>440</v>
      </c>
      <c r="I405">
        <v>4912</v>
      </c>
      <c r="J405">
        <v>4350</v>
      </c>
      <c r="K405">
        <v>2733</v>
      </c>
      <c r="L405">
        <v>382</v>
      </c>
      <c r="M405">
        <v>5312321</v>
      </c>
      <c r="N405">
        <f t="shared" si="6"/>
        <v>22716</v>
      </c>
    </row>
    <row r="406" spans="1:14" x14ac:dyDescent="0.25">
      <c r="A406" t="s">
        <v>268</v>
      </c>
      <c r="B406" t="s">
        <v>269</v>
      </c>
      <c r="C406">
        <v>2019</v>
      </c>
      <c r="D406">
        <v>6766</v>
      </c>
      <c r="E406">
        <v>454</v>
      </c>
      <c r="F406">
        <v>1555</v>
      </c>
      <c r="G406">
        <v>1263</v>
      </c>
      <c r="H406">
        <v>442</v>
      </c>
      <c r="I406">
        <v>4818</v>
      </c>
      <c r="J406">
        <v>4753</v>
      </c>
      <c r="K406">
        <v>2781</v>
      </c>
      <c r="L406">
        <v>385</v>
      </c>
      <c r="M406">
        <v>5348285</v>
      </c>
      <c r="N406">
        <f t="shared" si="6"/>
        <v>23217</v>
      </c>
    </row>
    <row r="407" spans="1:14" x14ac:dyDescent="0.25">
      <c r="A407" t="s">
        <v>270</v>
      </c>
      <c r="B407" t="s">
        <v>271</v>
      </c>
      <c r="C407">
        <v>2017</v>
      </c>
      <c r="D407">
        <v>3210</v>
      </c>
      <c r="E407">
        <v>116</v>
      </c>
      <c r="F407">
        <v>752</v>
      </c>
      <c r="G407">
        <v>67</v>
      </c>
      <c r="H407">
        <v>131</v>
      </c>
      <c r="I407">
        <v>865</v>
      </c>
      <c r="J407">
        <v>2531</v>
      </c>
      <c r="K407">
        <v>2493</v>
      </c>
      <c r="L407">
        <v>74</v>
      </c>
      <c r="M407">
        <v>4541853</v>
      </c>
      <c r="N407">
        <f t="shared" si="6"/>
        <v>10239</v>
      </c>
    </row>
    <row r="408" spans="1:14" x14ac:dyDescent="0.25">
      <c r="A408" t="s">
        <v>270</v>
      </c>
      <c r="B408" t="s">
        <v>271</v>
      </c>
      <c r="C408">
        <v>2018</v>
      </c>
      <c r="D408">
        <v>3047</v>
      </c>
      <c r="E408">
        <v>110</v>
      </c>
      <c r="F408">
        <v>719</v>
      </c>
      <c r="G408">
        <v>66</v>
      </c>
      <c r="H408">
        <v>127</v>
      </c>
      <c r="I408">
        <v>824</v>
      </c>
      <c r="J408">
        <v>2396</v>
      </c>
      <c r="K408">
        <v>2426</v>
      </c>
      <c r="L408">
        <v>73</v>
      </c>
      <c r="M408">
        <v>4601160</v>
      </c>
      <c r="N408">
        <f t="shared" si="6"/>
        <v>9788</v>
      </c>
    </row>
    <row r="409" spans="1:14" x14ac:dyDescent="0.25">
      <c r="A409" t="s">
        <v>270</v>
      </c>
      <c r="B409" t="s">
        <v>271</v>
      </c>
      <c r="C409">
        <v>2019</v>
      </c>
      <c r="D409">
        <v>2996</v>
      </c>
      <c r="E409">
        <v>108</v>
      </c>
      <c r="F409">
        <v>713</v>
      </c>
      <c r="G409">
        <v>67</v>
      </c>
      <c r="H409">
        <v>127</v>
      </c>
      <c r="I409">
        <v>812</v>
      </c>
      <c r="J409">
        <v>2367</v>
      </c>
      <c r="K409">
        <v>2417</v>
      </c>
      <c r="L409">
        <v>72</v>
      </c>
      <c r="M409">
        <v>4602769</v>
      </c>
      <c r="N409">
        <f t="shared" si="6"/>
        <v>9679</v>
      </c>
    </row>
    <row r="410" spans="1:14" x14ac:dyDescent="0.25">
      <c r="A410" t="s">
        <v>272</v>
      </c>
      <c r="B410" t="s">
        <v>273</v>
      </c>
      <c r="C410">
        <v>2017</v>
      </c>
      <c r="D410">
        <v>211773</v>
      </c>
      <c r="E410">
        <v>23316</v>
      </c>
      <c r="F410">
        <v>52345</v>
      </c>
      <c r="G410">
        <v>17527</v>
      </c>
      <c r="H410">
        <v>23800</v>
      </c>
      <c r="I410">
        <v>135156</v>
      </c>
      <c r="J410">
        <v>136998</v>
      </c>
      <c r="K410">
        <v>93810</v>
      </c>
      <c r="L410">
        <v>8282</v>
      </c>
      <c r="M410">
        <v>216379648</v>
      </c>
      <c r="N410">
        <f t="shared" si="6"/>
        <v>703007</v>
      </c>
    </row>
    <row r="411" spans="1:14" x14ac:dyDescent="0.25">
      <c r="A411" t="s">
        <v>272</v>
      </c>
      <c r="B411" t="s">
        <v>273</v>
      </c>
      <c r="C411">
        <v>2018</v>
      </c>
      <c r="D411">
        <v>216301</v>
      </c>
      <c r="E411">
        <v>23801</v>
      </c>
      <c r="F411">
        <v>53574</v>
      </c>
      <c r="G411">
        <v>17815</v>
      </c>
      <c r="H411">
        <v>24246</v>
      </c>
      <c r="I411">
        <v>134789</v>
      </c>
      <c r="J411">
        <v>140845</v>
      </c>
      <c r="K411">
        <v>97337</v>
      </c>
      <c r="L411">
        <v>8469</v>
      </c>
      <c r="M411">
        <v>219731488</v>
      </c>
      <c r="N411">
        <f t="shared" si="6"/>
        <v>717177</v>
      </c>
    </row>
    <row r="412" spans="1:14" x14ac:dyDescent="0.25">
      <c r="A412" t="s">
        <v>272</v>
      </c>
      <c r="B412" t="s">
        <v>273</v>
      </c>
      <c r="C412">
        <v>2019</v>
      </c>
      <c r="D412">
        <v>220698</v>
      </c>
      <c r="E412">
        <v>24191</v>
      </c>
      <c r="F412">
        <v>54778</v>
      </c>
      <c r="G412">
        <v>18214</v>
      </c>
      <c r="H412">
        <v>24682</v>
      </c>
      <c r="I412">
        <v>134289</v>
      </c>
      <c r="J412">
        <v>145454</v>
      </c>
      <c r="K412">
        <v>101135</v>
      </c>
      <c r="L412">
        <v>8583</v>
      </c>
      <c r="M412">
        <v>223293280</v>
      </c>
      <c r="N412">
        <f t="shared" si="6"/>
        <v>732024</v>
      </c>
    </row>
    <row r="413" spans="1:14" x14ac:dyDescent="0.25">
      <c r="A413" t="s">
        <v>274</v>
      </c>
      <c r="B413" t="s">
        <v>275</v>
      </c>
      <c r="C413">
        <v>2017</v>
      </c>
      <c r="D413">
        <v>41</v>
      </c>
      <c r="E413">
        <v>6</v>
      </c>
      <c r="F413">
        <v>9</v>
      </c>
      <c r="G413">
        <v>3</v>
      </c>
      <c r="H413">
        <v>5</v>
      </c>
      <c r="I413">
        <v>29</v>
      </c>
      <c r="J413">
        <v>52</v>
      </c>
      <c r="K413">
        <v>45</v>
      </c>
      <c r="L413">
        <v>1</v>
      </c>
      <c r="M413">
        <v>17857</v>
      </c>
      <c r="N413">
        <f t="shared" si="6"/>
        <v>191</v>
      </c>
    </row>
    <row r="414" spans="1:14" x14ac:dyDescent="0.25">
      <c r="A414" t="s">
        <v>274</v>
      </c>
      <c r="B414" t="s">
        <v>275</v>
      </c>
      <c r="C414">
        <v>2018</v>
      </c>
      <c r="D414">
        <v>42</v>
      </c>
      <c r="E414">
        <v>7</v>
      </c>
      <c r="F414">
        <v>10</v>
      </c>
      <c r="G414">
        <v>3</v>
      </c>
      <c r="H414">
        <v>5</v>
      </c>
      <c r="I414">
        <v>29</v>
      </c>
      <c r="J414">
        <v>54</v>
      </c>
      <c r="K414">
        <v>47</v>
      </c>
      <c r="L414">
        <v>1</v>
      </c>
      <c r="M414">
        <v>17887</v>
      </c>
      <c r="N414">
        <f t="shared" si="6"/>
        <v>198</v>
      </c>
    </row>
    <row r="415" spans="1:14" x14ac:dyDescent="0.25">
      <c r="A415" t="s">
        <v>274</v>
      </c>
      <c r="B415" t="s">
        <v>275</v>
      </c>
      <c r="C415">
        <v>2019</v>
      </c>
      <c r="D415">
        <v>43</v>
      </c>
      <c r="E415">
        <v>7</v>
      </c>
      <c r="F415">
        <v>10</v>
      </c>
      <c r="G415">
        <v>3</v>
      </c>
      <c r="H415">
        <v>5</v>
      </c>
      <c r="I415">
        <v>30</v>
      </c>
      <c r="J415">
        <v>56</v>
      </c>
      <c r="K415">
        <v>49</v>
      </c>
      <c r="L415">
        <v>1</v>
      </c>
      <c r="M415">
        <v>17939</v>
      </c>
      <c r="N415">
        <f t="shared" si="6"/>
        <v>204</v>
      </c>
    </row>
    <row r="416" spans="1:14" x14ac:dyDescent="0.25">
      <c r="A416" t="s">
        <v>276</v>
      </c>
      <c r="B416" t="s">
        <v>277</v>
      </c>
      <c r="C416">
        <v>2017</v>
      </c>
      <c r="D416">
        <v>3590</v>
      </c>
      <c r="E416">
        <v>132</v>
      </c>
      <c r="F416">
        <v>1102</v>
      </c>
      <c r="G416">
        <v>206</v>
      </c>
      <c r="H416">
        <v>156</v>
      </c>
      <c r="I416">
        <v>2018</v>
      </c>
      <c r="J416">
        <v>3617</v>
      </c>
      <c r="K416">
        <v>2554</v>
      </c>
      <c r="L416">
        <v>44</v>
      </c>
      <c r="M416">
        <v>4700954</v>
      </c>
      <c r="N416">
        <f t="shared" si="6"/>
        <v>13419</v>
      </c>
    </row>
    <row r="417" spans="1:14" x14ac:dyDescent="0.25">
      <c r="A417" t="s">
        <v>276</v>
      </c>
      <c r="B417" t="s">
        <v>277</v>
      </c>
      <c r="C417">
        <v>2018</v>
      </c>
      <c r="D417">
        <v>3691</v>
      </c>
      <c r="E417">
        <v>137</v>
      </c>
      <c r="F417">
        <v>1138</v>
      </c>
      <c r="G417">
        <v>212</v>
      </c>
      <c r="H417">
        <v>167</v>
      </c>
      <c r="I417">
        <v>2103</v>
      </c>
      <c r="J417">
        <v>3744</v>
      </c>
      <c r="K417">
        <v>2663</v>
      </c>
      <c r="L417">
        <v>46</v>
      </c>
      <c r="M417">
        <v>4805549</v>
      </c>
      <c r="N417">
        <f t="shared" si="6"/>
        <v>13901</v>
      </c>
    </row>
    <row r="418" spans="1:14" x14ac:dyDescent="0.25">
      <c r="A418" t="s">
        <v>276</v>
      </c>
      <c r="B418" t="s">
        <v>277</v>
      </c>
      <c r="C418">
        <v>2019</v>
      </c>
      <c r="D418">
        <v>3816</v>
      </c>
      <c r="E418">
        <v>143</v>
      </c>
      <c r="F418">
        <v>1181</v>
      </c>
      <c r="G418">
        <v>219</v>
      </c>
      <c r="H418">
        <v>178</v>
      </c>
      <c r="I418">
        <v>2185</v>
      </c>
      <c r="J418">
        <v>3900</v>
      </c>
      <c r="K418">
        <v>2816</v>
      </c>
      <c r="L418">
        <v>48</v>
      </c>
      <c r="M418">
        <v>4909775</v>
      </c>
      <c r="N418">
        <f t="shared" si="6"/>
        <v>14486</v>
      </c>
    </row>
    <row r="419" spans="1:14" x14ac:dyDescent="0.25">
      <c r="A419" t="s">
        <v>278</v>
      </c>
      <c r="B419" t="s">
        <v>279</v>
      </c>
      <c r="C419">
        <v>2017</v>
      </c>
      <c r="D419">
        <v>3362</v>
      </c>
      <c r="E419">
        <v>515</v>
      </c>
      <c r="F419">
        <v>402</v>
      </c>
      <c r="G419">
        <v>834</v>
      </c>
      <c r="H419">
        <v>275</v>
      </c>
      <c r="I419">
        <v>1153</v>
      </c>
      <c r="J419">
        <v>3294</v>
      </c>
      <c r="K419">
        <v>2087</v>
      </c>
      <c r="L419">
        <v>63</v>
      </c>
      <c r="M419">
        <v>4096071</v>
      </c>
      <c r="N419">
        <f t="shared" si="6"/>
        <v>11985</v>
      </c>
    </row>
    <row r="420" spans="1:14" x14ac:dyDescent="0.25">
      <c r="A420" t="s">
        <v>278</v>
      </c>
      <c r="B420" t="s">
        <v>279</v>
      </c>
      <c r="C420">
        <v>2018</v>
      </c>
      <c r="D420">
        <v>3413</v>
      </c>
      <c r="E420">
        <v>520</v>
      </c>
      <c r="F420">
        <v>406</v>
      </c>
      <c r="G420">
        <v>847</v>
      </c>
      <c r="H420">
        <v>276</v>
      </c>
      <c r="I420">
        <v>1157</v>
      </c>
      <c r="J420">
        <v>3370</v>
      </c>
      <c r="K420">
        <v>2171</v>
      </c>
      <c r="L420">
        <v>66</v>
      </c>
      <c r="M420">
        <v>4165258</v>
      </c>
      <c r="N420">
        <f t="shared" si="6"/>
        <v>12226</v>
      </c>
    </row>
    <row r="421" spans="1:14" x14ac:dyDescent="0.25">
      <c r="A421" t="s">
        <v>278</v>
      </c>
      <c r="B421" t="s">
        <v>279</v>
      </c>
      <c r="C421">
        <v>2019</v>
      </c>
      <c r="D421">
        <v>3506</v>
      </c>
      <c r="E421">
        <v>532</v>
      </c>
      <c r="F421">
        <v>416</v>
      </c>
      <c r="G421">
        <v>866</v>
      </c>
      <c r="H421">
        <v>281</v>
      </c>
      <c r="I421">
        <v>1182</v>
      </c>
      <c r="J421">
        <v>3485</v>
      </c>
      <c r="K421">
        <v>2264</v>
      </c>
      <c r="L421">
        <v>69</v>
      </c>
      <c r="M421">
        <v>4232538</v>
      </c>
      <c r="N421">
        <f t="shared" si="6"/>
        <v>12601</v>
      </c>
    </row>
    <row r="422" spans="1:14" x14ac:dyDescent="0.25">
      <c r="A422" t="s">
        <v>280</v>
      </c>
      <c r="B422" t="s">
        <v>281</v>
      </c>
      <c r="C422">
        <v>2017</v>
      </c>
      <c r="D422">
        <v>6264</v>
      </c>
      <c r="E422">
        <v>1175</v>
      </c>
      <c r="F422">
        <v>1726</v>
      </c>
      <c r="G422">
        <v>530</v>
      </c>
      <c r="H422">
        <v>942</v>
      </c>
      <c r="I422">
        <v>6821</v>
      </c>
      <c r="J422">
        <v>9273</v>
      </c>
      <c r="K422">
        <v>4522</v>
      </c>
      <c r="L422">
        <v>283</v>
      </c>
      <c r="M422">
        <v>9114803</v>
      </c>
      <c r="N422">
        <f t="shared" si="6"/>
        <v>31536</v>
      </c>
    </row>
    <row r="423" spans="1:14" x14ac:dyDescent="0.25">
      <c r="A423" t="s">
        <v>280</v>
      </c>
      <c r="B423" t="s">
        <v>281</v>
      </c>
      <c r="C423">
        <v>2018</v>
      </c>
      <c r="D423">
        <v>6513</v>
      </c>
      <c r="E423">
        <v>1228</v>
      </c>
      <c r="F423">
        <v>1806</v>
      </c>
      <c r="G423">
        <v>558</v>
      </c>
      <c r="H423">
        <v>980</v>
      </c>
      <c r="I423">
        <v>7023</v>
      </c>
      <c r="J423">
        <v>9748</v>
      </c>
      <c r="K423">
        <v>4777</v>
      </c>
      <c r="L423">
        <v>292</v>
      </c>
      <c r="M423">
        <v>9329233</v>
      </c>
      <c r="N423">
        <f t="shared" si="6"/>
        <v>32925</v>
      </c>
    </row>
    <row r="424" spans="1:14" x14ac:dyDescent="0.25">
      <c r="A424" t="s">
        <v>280</v>
      </c>
      <c r="B424" t="s">
        <v>281</v>
      </c>
      <c r="C424">
        <v>2019</v>
      </c>
      <c r="D424">
        <v>6727</v>
      </c>
      <c r="E424">
        <v>1274</v>
      </c>
      <c r="F424">
        <v>1875</v>
      </c>
      <c r="G424">
        <v>574</v>
      </c>
      <c r="H424">
        <v>1013</v>
      </c>
      <c r="I424">
        <v>7155</v>
      </c>
      <c r="J424">
        <v>10171</v>
      </c>
      <c r="K424">
        <v>5008</v>
      </c>
      <c r="L424">
        <v>299</v>
      </c>
      <c r="M424">
        <v>9542492</v>
      </c>
      <c r="N424">
        <f t="shared" si="6"/>
        <v>34096</v>
      </c>
    </row>
    <row r="425" spans="1:14" x14ac:dyDescent="0.25">
      <c r="A425" t="s">
        <v>282</v>
      </c>
      <c r="B425" t="s">
        <v>283</v>
      </c>
      <c r="C425">
        <v>2017</v>
      </c>
      <c r="D425">
        <v>6287</v>
      </c>
      <c r="E425">
        <v>778</v>
      </c>
      <c r="F425">
        <v>894</v>
      </c>
      <c r="G425">
        <v>2033</v>
      </c>
      <c r="H425">
        <v>514</v>
      </c>
      <c r="I425">
        <v>4298</v>
      </c>
      <c r="J425">
        <v>5299</v>
      </c>
      <c r="K425">
        <v>4524</v>
      </c>
      <c r="L425">
        <v>217</v>
      </c>
      <c r="M425">
        <v>6355406</v>
      </c>
      <c r="N425">
        <f t="shared" si="6"/>
        <v>24844</v>
      </c>
    </row>
    <row r="426" spans="1:14" x14ac:dyDescent="0.25">
      <c r="A426" t="s">
        <v>282</v>
      </c>
      <c r="B426" t="s">
        <v>283</v>
      </c>
      <c r="C426">
        <v>2018</v>
      </c>
      <c r="D426">
        <v>6404</v>
      </c>
      <c r="E426">
        <v>795</v>
      </c>
      <c r="F426">
        <v>913</v>
      </c>
      <c r="G426">
        <v>2075</v>
      </c>
      <c r="H426">
        <v>523</v>
      </c>
      <c r="I426">
        <v>4340</v>
      </c>
      <c r="J426">
        <v>5472</v>
      </c>
      <c r="K426">
        <v>4660</v>
      </c>
      <c r="L426">
        <v>204</v>
      </c>
      <c r="M426">
        <v>6443337</v>
      </c>
      <c r="N426">
        <f t="shared" si="6"/>
        <v>25386</v>
      </c>
    </row>
    <row r="427" spans="1:14" x14ac:dyDescent="0.25">
      <c r="A427" t="s">
        <v>282</v>
      </c>
      <c r="B427" t="s">
        <v>283</v>
      </c>
      <c r="C427">
        <v>2019</v>
      </c>
      <c r="D427">
        <v>6565</v>
      </c>
      <c r="E427">
        <v>817</v>
      </c>
      <c r="F427">
        <v>937</v>
      </c>
      <c r="G427">
        <v>2133</v>
      </c>
      <c r="H427">
        <v>535</v>
      </c>
      <c r="I427">
        <v>4411</v>
      </c>
      <c r="J427">
        <v>5755</v>
      </c>
      <c r="K427">
        <v>4820</v>
      </c>
      <c r="L427">
        <v>195</v>
      </c>
      <c r="M427">
        <v>6530029</v>
      </c>
      <c r="N427">
        <f t="shared" si="6"/>
        <v>26168</v>
      </c>
    </row>
    <row r="428" spans="1:14" x14ac:dyDescent="0.25">
      <c r="A428" t="s">
        <v>284</v>
      </c>
      <c r="B428" t="s">
        <v>285</v>
      </c>
      <c r="C428">
        <v>2017</v>
      </c>
      <c r="D428">
        <v>17889</v>
      </c>
      <c r="E428">
        <v>2545</v>
      </c>
      <c r="F428">
        <v>2787</v>
      </c>
      <c r="G428">
        <v>6354</v>
      </c>
      <c r="H428">
        <v>1382</v>
      </c>
      <c r="I428">
        <v>4412</v>
      </c>
      <c r="J428">
        <v>12212</v>
      </c>
      <c r="K428">
        <v>13371</v>
      </c>
      <c r="L428">
        <v>512</v>
      </c>
      <c r="M428">
        <v>31605488</v>
      </c>
      <c r="N428">
        <f t="shared" si="6"/>
        <v>61464</v>
      </c>
    </row>
    <row r="429" spans="1:14" x14ac:dyDescent="0.25">
      <c r="A429" t="s">
        <v>284</v>
      </c>
      <c r="B429" t="s">
        <v>285</v>
      </c>
      <c r="C429">
        <v>2018</v>
      </c>
      <c r="D429">
        <v>18492</v>
      </c>
      <c r="E429">
        <v>2626</v>
      </c>
      <c r="F429">
        <v>2885</v>
      </c>
      <c r="G429">
        <v>6556</v>
      </c>
      <c r="H429">
        <v>1432</v>
      </c>
      <c r="I429">
        <v>4453</v>
      </c>
      <c r="J429">
        <v>12687</v>
      </c>
      <c r="K429">
        <v>13863</v>
      </c>
      <c r="L429">
        <v>530</v>
      </c>
      <c r="M429">
        <v>32203946</v>
      </c>
      <c r="N429">
        <f t="shared" si="6"/>
        <v>63524</v>
      </c>
    </row>
    <row r="430" spans="1:14" x14ac:dyDescent="0.25">
      <c r="A430" t="s">
        <v>284</v>
      </c>
      <c r="B430" t="s">
        <v>285</v>
      </c>
      <c r="C430">
        <v>2019</v>
      </c>
      <c r="D430">
        <v>19059</v>
      </c>
      <c r="E430">
        <v>2712</v>
      </c>
      <c r="F430">
        <v>2988</v>
      </c>
      <c r="G430">
        <v>6740</v>
      </c>
      <c r="H430">
        <v>1485</v>
      </c>
      <c r="I430">
        <v>4489</v>
      </c>
      <c r="J430">
        <v>13289</v>
      </c>
      <c r="K430">
        <v>14355</v>
      </c>
      <c r="L430">
        <v>547</v>
      </c>
      <c r="M430">
        <v>32824864</v>
      </c>
      <c r="N430">
        <f t="shared" si="6"/>
        <v>65664</v>
      </c>
    </row>
    <row r="431" spans="1:14" x14ac:dyDescent="0.25">
      <c r="A431" t="s">
        <v>286</v>
      </c>
      <c r="B431" t="s">
        <v>287</v>
      </c>
      <c r="C431">
        <v>2017</v>
      </c>
      <c r="D431">
        <v>122547</v>
      </c>
      <c r="E431">
        <v>27291</v>
      </c>
      <c r="F431">
        <v>14690</v>
      </c>
      <c r="G431">
        <v>39216</v>
      </c>
      <c r="H431">
        <v>9999</v>
      </c>
      <c r="I431">
        <v>94943</v>
      </c>
      <c r="J431">
        <v>78013</v>
      </c>
      <c r="K431">
        <v>61433</v>
      </c>
      <c r="L431">
        <v>1081</v>
      </c>
      <c r="M431">
        <v>106738496</v>
      </c>
      <c r="N431">
        <f t="shared" si="6"/>
        <v>449213</v>
      </c>
    </row>
    <row r="432" spans="1:14" x14ac:dyDescent="0.25">
      <c r="A432" t="s">
        <v>286</v>
      </c>
      <c r="B432" t="s">
        <v>287</v>
      </c>
      <c r="C432">
        <v>2018</v>
      </c>
      <c r="D432">
        <v>124594</v>
      </c>
      <c r="E432">
        <v>27678</v>
      </c>
      <c r="F432">
        <v>15008</v>
      </c>
      <c r="G432">
        <v>39431</v>
      </c>
      <c r="H432">
        <v>10146</v>
      </c>
      <c r="I432">
        <v>95087</v>
      </c>
      <c r="J432">
        <v>80826</v>
      </c>
      <c r="K432">
        <v>63201</v>
      </c>
      <c r="L432">
        <v>1126</v>
      </c>
      <c r="M432">
        <v>108568832</v>
      </c>
      <c r="N432">
        <f t="shared" si="6"/>
        <v>457097</v>
      </c>
    </row>
    <row r="433" spans="1:14" x14ac:dyDescent="0.25">
      <c r="A433" t="s">
        <v>286</v>
      </c>
      <c r="B433" t="s">
        <v>287</v>
      </c>
      <c r="C433">
        <v>2019</v>
      </c>
      <c r="D433">
        <v>127060</v>
      </c>
      <c r="E433">
        <v>28264</v>
      </c>
      <c r="F433">
        <v>15316</v>
      </c>
      <c r="G433">
        <v>39802</v>
      </c>
      <c r="H433">
        <v>10317</v>
      </c>
      <c r="I433">
        <v>95587</v>
      </c>
      <c r="J433">
        <v>84253</v>
      </c>
      <c r="K433">
        <v>65200</v>
      </c>
      <c r="L433">
        <v>1174</v>
      </c>
      <c r="M433">
        <v>110380800</v>
      </c>
      <c r="N433">
        <f t="shared" si="6"/>
        <v>466973</v>
      </c>
    </row>
    <row r="434" spans="1:14" x14ac:dyDescent="0.25">
      <c r="A434" t="s">
        <v>288</v>
      </c>
      <c r="B434" t="s">
        <v>289</v>
      </c>
      <c r="C434">
        <v>2017</v>
      </c>
      <c r="D434">
        <v>87784</v>
      </c>
      <c r="E434">
        <v>20831</v>
      </c>
      <c r="F434">
        <v>19302</v>
      </c>
      <c r="G434">
        <v>26119</v>
      </c>
      <c r="H434">
        <v>1892</v>
      </c>
      <c r="I434">
        <v>76087</v>
      </c>
      <c r="J434">
        <v>58028</v>
      </c>
      <c r="K434">
        <v>54846</v>
      </c>
      <c r="L434">
        <v>1800</v>
      </c>
      <c r="M434">
        <v>38532816</v>
      </c>
      <c r="N434">
        <f t="shared" si="6"/>
        <v>346689</v>
      </c>
    </row>
    <row r="435" spans="1:14" x14ac:dyDescent="0.25">
      <c r="A435" t="s">
        <v>288</v>
      </c>
      <c r="B435" t="s">
        <v>289</v>
      </c>
      <c r="C435">
        <v>2018</v>
      </c>
      <c r="D435">
        <v>89512</v>
      </c>
      <c r="E435">
        <v>21283</v>
      </c>
      <c r="F435">
        <v>19758</v>
      </c>
      <c r="G435">
        <v>26205</v>
      </c>
      <c r="H435">
        <v>1867</v>
      </c>
      <c r="I435">
        <v>76970</v>
      </c>
      <c r="J435">
        <v>60327</v>
      </c>
      <c r="K435">
        <v>56265</v>
      </c>
      <c r="L435">
        <v>1815</v>
      </c>
      <c r="M435">
        <v>38521464</v>
      </c>
      <c r="N435">
        <f t="shared" si="6"/>
        <v>354002</v>
      </c>
    </row>
    <row r="436" spans="1:14" x14ac:dyDescent="0.25">
      <c r="A436" t="s">
        <v>288</v>
      </c>
      <c r="B436" t="s">
        <v>289</v>
      </c>
      <c r="C436">
        <v>2019</v>
      </c>
      <c r="D436">
        <v>90656</v>
      </c>
      <c r="E436">
        <v>21621</v>
      </c>
      <c r="F436">
        <v>20129</v>
      </c>
      <c r="G436">
        <v>26320</v>
      </c>
      <c r="H436">
        <v>1825</v>
      </c>
      <c r="I436">
        <v>77669</v>
      </c>
      <c r="J436">
        <v>62956</v>
      </c>
      <c r="K436">
        <v>57514</v>
      </c>
      <c r="L436">
        <v>1826</v>
      </c>
      <c r="M436">
        <v>38493600</v>
      </c>
      <c r="N436">
        <f t="shared" si="6"/>
        <v>360516</v>
      </c>
    </row>
    <row r="437" spans="1:14" x14ac:dyDescent="0.25">
      <c r="A437" t="s">
        <v>290</v>
      </c>
      <c r="B437" t="s">
        <v>291</v>
      </c>
      <c r="C437">
        <v>2017</v>
      </c>
      <c r="D437">
        <v>18682</v>
      </c>
      <c r="E437">
        <v>1355</v>
      </c>
      <c r="F437">
        <v>3422</v>
      </c>
      <c r="G437">
        <v>7031</v>
      </c>
      <c r="H437">
        <v>378</v>
      </c>
      <c r="I437">
        <v>12197</v>
      </c>
      <c r="J437">
        <v>16780</v>
      </c>
      <c r="K437">
        <v>9653</v>
      </c>
      <c r="L437">
        <v>604</v>
      </c>
      <c r="M437">
        <v>10307528</v>
      </c>
      <c r="N437">
        <f t="shared" si="6"/>
        <v>70102</v>
      </c>
    </row>
    <row r="438" spans="1:14" x14ac:dyDescent="0.25">
      <c r="A438" t="s">
        <v>290</v>
      </c>
      <c r="B438" t="s">
        <v>291</v>
      </c>
      <c r="C438">
        <v>2018</v>
      </c>
      <c r="D438">
        <v>19123</v>
      </c>
      <c r="E438">
        <v>1373</v>
      </c>
      <c r="F438">
        <v>3495</v>
      </c>
      <c r="G438">
        <v>7097</v>
      </c>
      <c r="H438">
        <v>384</v>
      </c>
      <c r="I438">
        <v>12108</v>
      </c>
      <c r="J438">
        <v>17229</v>
      </c>
      <c r="K438">
        <v>9845</v>
      </c>
      <c r="L438">
        <v>603</v>
      </c>
      <c r="M438">
        <v>10289833</v>
      </c>
      <c r="N438">
        <f t="shared" si="6"/>
        <v>71257</v>
      </c>
    </row>
    <row r="439" spans="1:14" x14ac:dyDescent="0.25">
      <c r="A439" t="s">
        <v>290</v>
      </c>
      <c r="B439" t="s">
        <v>291</v>
      </c>
      <c r="C439">
        <v>2019</v>
      </c>
      <c r="D439">
        <v>19637</v>
      </c>
      <c r="E439">
        <v>1399</v>
      </c>
      <c r="F439">
        <v>3580</v>
      </c>
      <c r="G439">
        <v>7242</v>
      </c>
      <c r="H439">
        <v>387</v>
      </c>
      <c r="I439">
        <v>12134</v>
      </c>
      <c r="J439">
        <v>17739</v>
      </c>
      <c r="K439">
        <v>10091</v>
      </c>
      <c r="L439">
        <v>600</v>
      </c>
      <c r="M439">
        <v>10289921</v>
      </c>
      <c r="N439">
        <f t="shared" si="6"/>
        <v>72809</v>
      </c>
    </row>
    <row r="440" spans="1:14" x14ac:dyDescent="0.25">
      <c r="A440" t="s">
        <v>292</v>
      </c>
      <c r="B440" t="s">
        <v>293</v>
      </c>
      <c r="C440">
        <v>2017</v>
      </c>
      <c r="D440">
        <v>5658</v>
      </c>
      <c r="E440">
        <v>479</v>
      </c>
      <c r="F440">
        <v>1104</v>
      </c>
      <c r="G440">
        <v>1471</v>
      </c>
      <c r="H440">
        <v>465</v>
      </c>
      <c r="I440">
        <v>2696</v>
      </c>
      <c r="J440">
        <v>6736</v>
      </c>
      <c r="K440">
        <v>5580</v>
      </c>
      <c r="L440">
        <v>110</v>
      </c>
      <c r="M440">
        <v>3366407</v>
      </c>
      <c r="N440">
        <f t="shared" si="6"/>
        <v>24299</v>
      </c>
    </row>
    <row r="441" spans="1:14" x14ac:dyDescent="0.25">
      <c r="A441" t="s">
        <v>292</v>
      </c>
      <c r="B441" t="s">
        <v>293</v>
      </c>
      <c r="C441">
        <v>2018</v>
      </c>
      <c r="D441">
        <v>5861</v>
      </c>
      <c r="E441">
        <v>495</v>
      </c>
      <c r="F441">
        <v>1146</v>
      </c>
      <c r="G441">
        <v>1372</v>
      </c>
      <c r="H441">
        <v>483</v>
      </c>
      <c r="I441">
        <v>2758</v>
      </c>
      <c r="J441">
        <v>6992</v>
      </c>
      <c r="K441">
        <v>5739</v>
      </c>
      <c r="L441">
        <v>109</v>
      </c>
      <c r="M441">
        <v>3319269</v>
      </c>
      <c r="N441">
        <f t="shared" si="6"/>
        <v>24955</v>
      </c>
    </row>
    <row r="442" spans="1:14" x14ac:dyDescent="0.25">
      <c r="A442" t="s">
        <v>292</v>
      </c>
      <c r="B442" t="s">
        <v>293</v>
      </c>
      <c r="C442">
        <v>2019</v>
      </c>
      <c r="D442">
        <v>5976</v>
      </c>
      <c r="E442">
        <v>505</v>
      </c>
      <c r="F442">
        <v>1170</v>
      </c>
      <c r="G442">
        <v>1380</v>
      </c>
      <c r="H442">
        <v>494</v>
      </c>
      <c r="I442">
        <v>2789</v>
      </c>
      <c r="J442">
        <v>7146</v>
      </c>
      <c r="K442">
        <v>5829</v>
      </c>
      <c r="L442">
        <v>108</v>
      </c>
      <c r="M442">
        <v>3292888</v>
      </c>
      <c r="N442">
        <f t="shared" si="6"/>
        <v>25397</v>
      </c>
    </row>
    <row r="443" spans="1:14" x14ac:dyDescent="0.25">
      <c r="A443" t="s">
        <v>294</v>
      </c>
      <c r="B443" t="s">
        <v>295</v>
      </c>
      <c r="C443">
        <v>2017</v>
      </c>
      <c r="D443">
        <v>624</v>
      </c>
      <c r="E443">
        <v>27</v>
      </c>
      <c r="F443">
        <v>192</v>
      </c>
      <c r="G443">
        <v>67</v>
      </c>
      <c r="H443">
        <v>3</v>
      </c>
      <c r="I443">
        <v>356</v>
      </c>
      <c r="J443">
        <v>709</v>
      </c>
      <c r="K443">
        <v>818</v>
      </c>
      <c r="L443">
        <v>34</v>
      </c>
      <c r="M443">
        <v>2711764</v>
      </c>
      <c r="N443">
        <f t="shared" si="6"/>
        <v>2830</v>
      </c>
    </row>
    <row r="444" spans="1:14" x14ac:dyDescent="0.25">
      <c r="A444" t="s">
        <v>294</v>
      </c>
      <c r="B444" t="s">
        <v>295</v>
      </c>
      <c r="C444">
        <v>2018</v>
      </c>
      <c r="D444">
        <v>674</v>
      </c>
      <c r="E444">
        <v>29</v>
      </c>
      <c r="F444">
        <v>207</v>
      </c>
      <c r="G444">
        <v>71</v>
      </c>
      <c r="H444">
        <v>3</v>
      </c>
      <c r="I444">
        <v>386</v>
      </c>
      <c r="J444">
        <v>773</v>
      </c>
      <c r="K444">
        <v>890</v>
      </c>
      <c r="L444">
        <v>36</v>
      </c>
      <c r="M444">
        <v>2766743</v>
      </c>
      <c r="N444">
        <f t="shared" si="6"/>
        <v>3069</v>
      </c>
    </row>
    <row r="445" spans="1:14" x14ac:dyDescent="0.25">
      <c r="A445" t="s">
        <v>294</v>
      </c>
      <c r="B445" t="s">
        <v>295</v>
      </c>
      <c r="C445">
        <v>2019</v>
      </c>
      <c r="D445">
        <v>726</v>
      </c>
      <c r="E445">
        <v>31</v>
      </c>
      <c r="F445">
        <v>222</v>
      </c>
      <c r="G445">
        <v>75</v>
      </c>
      <c r="H445">
        <v>3</v>
      </c>
      <c r="I445">
        <v>418</v>
      </c>
      <c r="J445">
        <v>842</v>
      </c>
      <c r="K445">
        <v>963</v>
      </c>
      <c r="L445">
        <v>39</v>
      </c>
      <c r="M445">
        <v>2807242</v>
      </c>
      <c r="N445">
        <f t="shared" si="6"/>
        <v>3319</v>
      </c>
    </row>
    <row r="446" spans="1:14" x14ac:dyDescent="0.25">
      <c r="A446" t="s">
        <v>296</v>
      </c>
      <c r="B446" t="s">
        <v>297</v>
      </c>
      <c r="C446">
        <v>2017</v>
      </c>
      <c r="D446">
        <v>91576</v>
      </c>
      <c r="E446">
        <v>27159</v>
      </c>
      <c r="F446">
        <v>12579</v>
      </c>
      <c r="G446">
        <v>19365</v>
      </c>
      <c r="H446">
        <v>334</v>
      </c>
      <c r="I446">
        <v>39679</v>
      </c>
      <c r="J446">
        <v>24774</v>
      </c>
      <c r="K446">
        <v>40954</v>
      </c>
      <c r="L446">
        <v>2290</v>
      </c>
      <c r="M446">
        <v>19698852</v>
      </c>
      <c r="N446">
        <f t="shared" si="6"/>
        <v>258710</v>
      </c>
    </row>
    <row r="447" spans="1:14" x14ac:dyDescent="0.25">
      <c r="A447" t="s">
        <v>296</v>
      </c>
      <c r="B447" t="s">
        <v>297</v>
      </c>
      <c r="C447">
        <v>2018</v>
      </c>
      <c r="D447">
        <v>92850</v>
      </c>
      <c r="E447">
        <v>27438</v>
      </c>
      <c r="F447">
        <v>12740</v>
      </c>
      <c r="G447">
        <v>19494</v>
      </c>
      <c r="H447">
        <v>337</v>
      </c>
      <c r="I447">
        <v>39457</v>
      </c>
      <c r="J447">
        <v>25664</v>
      </c>
      <c r="K447">
        <v>41521</v>
      </c>
      <c r="L447">
        <v>2280</v>
      </c>
      <c r="M447">
        <v>19606778</v>
      </c>
      <c r="N447">
        <f t="shared" si="6"/>
        <v>261781</v>
      </c>
    </row>
    <row r="448" spans="1:14" x14ac:dyDescent="0.25">
      <c r="A448" t="s">
        <v>296</v>
      </c>
      <c r="B448" t="s">
        <v>297</v>
      </c>
      <c r="C448">
        <v>2019</v>
      </c>
      <c r="D448">
        <v>94376</v>
      </c>
      <c r="E448">
        <v>27797</v>
      </c>
      <c r="F448">
        <v>12934</v>
      </c>
      <c r="G448">
        <v>19601</v>
      </c>
      <c r="H448">
        <v>338</v>
      </c>
      <c r="I448">
        <v>38999</v>
      </c>
      <c r="J448">
        <v>27140</v>
      </c>
      <c r="K448">
        <v>42107</v>
      </c>
      <c r="L448">
        <v>2263</v>
      </c>
      <c r="M448">
        <v>19524212</v>
      </c>
      <c r="N448">
        <f t="shared" si="6"/>
        <v>265555</v>
      </c>
    </row>
    <row r="449" spans="1:14" x14ac:dyDescent="0.25">
      <c r="A449" t="s">
        <v>298</v>
      </c>
      <c r="B449" t="s">
        <v>299</v>
      </c>
      <c r="C449">
        <v>2017</v>
      </c>
      <c r="D449">
        <v>543334</v>
      </c>
      <c r="E449">
        <v>61424</v>
      </c>
      <c r="F449">
        <v>112609</v>
      </c>
      <c r="G449">
        <v>153136</v>
      </c>
      <c r="H449">
        <v>26085</v>
      </c>
      <c r="I449">
        <v>287287</v>
      </c>
      <c r="J449">
        <v>193369</v>
      </c>
      <c r="K449">
        <v>276722</v>
      </c>
      <c r="L449">
        <v>27725</v>
      </c>
      <c r="M449">
        <v>145452544</v>
      </c>
      <c r="N449">
        <f t="shared" si="6"/>
        <v>1681691</v>
      </c>
    </row>
    <row r="450" spans="1:14" x14ac:dyDescent="0.25">
      <c r="A450" t="s">
        <v>298</v>
      </c>
      <c r="B450" t="s">
        <v>299</v>
      </c>
      <c r="C450">
        <v>2018</v>
      </c>
      <c r="D450">
        <v>547435</v>
      </c>
      <c r="E450">
        <v>61546</v>
      </c>
      <c r="F450">
        <v>113423</v>
      </c>
      <c r="G450">
        <v>153094</v>
      </c>
      <c r="H450">
        <v>26422</v>
      </c>
      <c r="I450">
        <v>286228</v>
      </c>
      <c r="J450">
        <v>193992</v>
      </c>
      <c r="K450">
        <v>278385</v>
      </c>
      <c r="L450">
        <v>27027</v>
      </c>
      <c r="M450">
        <v>145652288</v>
      </c>
      <c r="N450">
        <f t="shared" ref="N450:N513" si="7">SUM(D450:L450)</f>
        <v>1687552</v>
      </c>
    </row>
    <row r="451" spans="1:14" x14ac:dyDescent="0.25">
      <c r="A451" t="s">
        <v>298</v>
      </c>
      <c r="B451" t="s">
        <v>299</v>
      </c>
      <c r="C451">
        <v>2019</v>
      </c>
      <c r="D451">
        <v>557781</v>
      </c>
      <c r="E451">
        <v>62595</v>
      </c>
      <c r="F451">
        <v>115639</v>
      </c>
      <c r="G451">
        <v>154181</v>
      </c>
      <c r="H451">
        <v>27048</v>
      </c>
      <c r="I451">
        <v>291357</v>
      </c>
      <c r="J451">
        <v>196912</v>
      </c>
      <c r="K451">
        <v>283793</v>
      </c>
      <c r="L451">
        <v>26479</v>
      </c>
      <c r="M451">
        <v>145742288</v>
      </c>
      <c r="N451">
        <f t="shared" si="7"/>
        <v>1715785</v>
      </c>
    </row>
    <row r="452" spans="1:14" x14ac:dyDescent="0.25">
      <c r="A452" t="s">
        <v>300</v>
      </c>
      <c r="B452" t="s">
        <v>301</v>
      </c>
      <c r="C452">
        <v>2017</v>
      </c>
      <c r="D452">
        <v>6509</v>
      </c>
      <c r="E452">
        <v>1154</v>
      </c>
      <c r="F452">
        <v>779</v>
      </c>
      <c r="G452">
        <v>4918</v>
      </c>
      <c r="H452">
        <v>676</v>
      </c>
      <c r="I452">
        <v>4551</v>
      </c>
      <c r="J452">
        <v>4183</v>
      </c>
      <c r="K452">
        <v>2665</v>
      </c>
      <c r="L452">
        <v>78</v>
      </c>
      <c r="M452">
        <v>12230343</v>
      </c>
      <c r="N452">
        <f t="shared" si="7"/>
        <v>25513</v>
      </c>
    </row>
    <row r="453" spans="1:14" x14ac:dyDescent="0.25">
      <c r="A453" t="s">
        <v>300</v>
      </c>
      <c r="B453" t="s">
        <v>301</v>
      </c>
      <c r="C453">
        <v>2018</v>
      </c>
      <c r="D453">
        <v>6843</v>
      </c>
      <c r="E453">
        <v>1214</v>
      </c>
      <c r="F453">
        <v>823</v>
      </c>
      <c r="G453">
        <v>5081</v>
      </c>
      <c r="H453">
        <v>711</v>
      </c>
      <c r="I453">
        <v>4763</v>
      </c>
      <c r="J453">
        <v>4397</v>
      </c>
      <c r="K453">
        <v>2876</v>
      </c>
      <c r="L453">
        <v>80</v>
      </c>
      <c r="M453">
        <v>12531810</v>
      </c>
      <c r="N453">
        <f t="shared" si="7"/>
        <v>26788</v>
      </c>
    </row>
    <row r="454" spans="1:14" x14ac:dyDescent="0.25">
      <c r="A454" t="s">
        <v>300</v>
      </c>
      <c r="B454" t="s">
        <v>301</v>
      </c>
      <c r="C454">
        <v>2019</v>
      </c>
      <c r="D454">
        <v>7159</v>
      </c>
      <c r="E454">
        <v>1271</v>
      </c>
      <c r="F454">
        <v>865</v>
      </c>
      <c r="G454">
        <v>5223</v>
      </c>
      <c r="H454">
        <v>745</v>
      </c>
      <c r="I454">
        <v>4959</v>
      </c>
      <c r="J454">
        <v>4579</v>
      </c>
      <c r="K454">
        <v>3082</v>
      </c>
      <c r="L454">
        <v>82</v>
      </c>
      <c r="M454">
        <v>12835029</v>
      </c>
      <c r="N454">
        <f t="shared" si="7"/>
        <v>27965</v>
      </c>
    </row>
    <row r="455" spans="1:14" x14ac:dyDescent="0.25">
      <c r="A455" t="s">
        <v>302</v>
      </c>
      <c r="B455" t="s">
        <v>303</v>
      </c>
      <c r="C455">
        <v>2017</v>
      </c>
      <c r="D455">
        <v>93</v>
      </c>
      <c r="E455">
        <v>7</v>
      </c>
      <c r="F455">
        <v>14</v>
      </c>
      <c r="G455">
        <v>22</v>
      </c>
      <c r="H455">
        <v>6</v>
      </c>
      <c r="I455">
        <v>21</v>
      </c>
      <c r="J455">
        <v>82</v>
      </c>
      <c r="K455">
        <v>67</v>
      </c>
      <c r="L455">
        <v>2</v>
      </c>
      <c r="M455">
        <v>47811</v>
      </c>
      <c r="N455">
        <f t="shared" si="7"/>
        <v>314</v>
      </c>
    </row>
    <row r="456" spans="1:14" x14ac:dyDescent="0.25">
      <c r="A456" t="s">
        <v>302</v>
      </c>
      <c r="B456" t="s">
        <v>303</v>
      </c>
      <c r="C456">
        <v>2018</v>
      </c>
      <c r="D456">
        <v>96</v>
      </c>
      <c r="E456">
        <v>8</v>
      </c>
      <c r="F456">
        <v>14</v>
      </c>
      <c r="G456">
        <v>23</v>
      </c>
      <c r="H456">
        <v>6</v>
      </c>
      <c r="I456">
        <v>22</v>
      </c>
      <c r="J456">
        <v>85</v>
      </c>
      <c r="K456">
        <v>71</v>
      </c>
      <c r="L456">
        <v>2</v>
      </c>
      <c r="M456">
        <v>47787</v>
      </c>
      <c r="N456">
        <f t="shared" si="7"/>
        <v>327</v>
      </c>
    </row>
    <row r="457" spans="1:14" x14ac:dyDescent="0.25">
      <c r="A457" t="s">
        <v>302</v>
      </c>
      <c r="B457" t="s">
        <v>303</v>
      </c>
      <c r="C457">
        <v>2019</v>
      </c>
      <c r="D457">
        <v>106</v>
      </c>
      <c r="E457">
        <v>8</v>
      </c>
      <c r="F457">
        <v>16</v>
      </c>
      <c r="G457">
        <v>26</v>
      </c>
      <c r="H457">
        <v>7</v>
      </c>
      <c r="I457">
        <v>25</v>
      </c>
      <c r="J457">
        <v>94</v>
      </c>
      <c r="K457">
        <v>80</v>
      </c>
      <c r="L457">
        <v>2</v>
      </c>
      <c r="M457">
        <v>47739</v>
      </c>
      <c r="N457">
        <f t="shared" si="7"/>
        <v>364</v>
      </c>
    </row>
    <row r="458" spans="1:14" x14ac:dyDescent="0.25">
      <c r="A458" t="s">
        <v>304</v>
      </c>
      <c r="B458" t="s">
        <v>305</v>
      </c>
      <c r="C458">
        <v>2017</v>
      </c>
      <c r="D458">
        <v>262</v>
      </c>
      <c r="E458">
        <v>22</v>
      </c>
      <c r="F458">
        <v>42</v>
      </c>
      <c r="G458">
        <v>82</v>
      </c>
      <c r="H458">
        <v>19</v>
      </c>
      <c r="I458">
        <v>102</v>
      </c>
      <c r="J458">
        <v>274</v>
      </c>
      <c r="K458">
        <v>186</v>
      </c>
      <c r="L458">
        <v>3</v>
      </c>
      <c r="M458">
        <v>177175</v>
      </c>
      <c r="N458">
        <f t="shared" si="7"/>
        <v>992</v>
      </c>
    </row>
    <row r="459" spans="1:14" x14ac:dyDescent="0.25">
      <c r="A459" t="s">
        <v>304</v>
      </c>
      <c r="B459" t="s">
        <v>305</v>
      </c>
      <c r="C459">
        <v>2018</v>
      </c>
      <c r="D459">
        <v>270</v>
      </c>
      <c r="E459">
        <v>23</v>
      </c>
      <c r="F459">
        <v>43</v>
      </c>
      <c r="G459">
        <v>84</v>
      </c>
      <c r="H459">
        <v>20</v>
      </c>
      <c r="I459">
        <v>104</v>
      </c>
      <c r="J459">
        <v>283</v>
      </c>
      <c r="K459">
        <v>193</v>
      </c>
      <c r="L459">
        <v>3</v>
      </c>
      <c r="M459">
        <v>177894</v>
      </c>
      <c r="N459">
        <f t="shared" si="7"/>
        <v>1023</v>
      </c>
    </row>
    <row r="460" spans="1:14" x14ac:dyDescent="0.25">
      <c r="A460" t="s">
        <v>304</v>
      </c>
      <c r="B460" t="s">
        <v>305</v>
      </c>
      <c r="C460">
        <v>2019</v>
      </c>
      <c r="D460">
        <v>276</v>
      </c>
      <c r="E460">
        <v>23</v>
      </c>
      <c r="F460">
        <v>44</v>
      </c>
      <c r="G460">
        <v>86</v>
      </c>
      <c r="H460">
        <v>20</v>
      </c>
      <c r="I460">
        <v>106</v>
      </c>
      <c r="J460">
        <v>290</v>
      </c>
      <c r="K460">
        <v>199</v>
      </c>
      <c r="L460">
        <v>3</v>
      </c>
      <c r="M460">
        <v>178594</v>
      </c>
      <c r="N460">
        <f t="shared" si="7"/>
        <v>1047</v>
      </c>
    </row>
    <row r="461" spans="1:14" x14ac:dyDescent="0.25">
      <c r="A461" t="s">
        <v>306</v>
      </c>
      <c r="B461" t="s">
        <v>307</v>
      </c>
      <c r="C461">
        <v>2017</v>
      </c>
      <c r="D461">
        <v>208</v>
      </c>
      <c r="E461">
        <v>18</v>
      </c>
      <c r="F461">
        <v>38</v>
      </c>
      <c r="G461">
        <v>53</v>
      </c>
      <c r="H461">
        <v>17</v>
      </c>
      <c r="I461">
        <v>59</v>
      </c>
      <c r="J461">
        <v>225</v>
      </c>
      <c r="K461">
        <v>154</v>
      </c>
      <c r="L461">
        <v>2</v>
      </c>
      <c r="M461">
        <v>105568</v>
      </c>
      <c r="N461">
        <f t="shared" si="7"/>
        <v>774</v>
      </c>
    </row>
    <row r="462" spans="1:14" x14ac:dyDescent="0.25">
      <c r="A462" t="s">
        <v>306</v>
      </c>
      <c r="B462" t="s">
        <v>307</v>
      </c>
      <c r="C462">
        <v>2018</v>
      </c>
      <c r="D462">
        <v>211</v>
      </c>
      <c r="E462">
        <v>18</v>
      </c>
      <c r="F462">
        <v>39</v>
      </c>
      <c r="G462">
        <v>55</v>
      </c>
      <c r="H462">
        <v>17</v>
      </c>
      <c r="I462">
        <v>60</v>
      </c>
      <c r="J462">
        <v>231</v>
      </c>
      <c r="K462">
        <v>158</v>
      </c>
      <c r="L462">
        <v>2</v>
      </c>
      <c r="M462">
        <v>105297</v>
      </c>
      <c r="N462">
        <f t="shared" si="7"/>
        <v>791</v>
      </c>
    </row>
    <row r="463" spans="1:14" x14ac:dyDescent="0.25">
      <c r="A463" t="s">
        <v>306</v>
      </c>
      <c r="B463" t="s">
        <v>307</v>
      </c>
      <c r="C463">
        <v>2019</v>
      </c>
      <c r="D463">
        <v>215</v>
      </c>
      <c r="E463">
        <v>18</v>
      </c>
      <c r="F463">
        <v>39</v>
      </c>
      <c r="G463">
        <v>56</v>
      </c>
      <c r="H463">
        <v>17</v>
      </c>
      <c r="I463">
        <v>62</v>
      </c>
      <c r="J463">
        <v>236</v>
      </c>
      <c r="K463">
        <v>162</v>
      </c>
      <c r="L463">
        <v>2</v>
      </c>
      <c r="M463">
        <v>104940</v>
      </c>
      <c r="N463">
        <f t="shared" si="7"/>
        <v>807</v>
      </c>
    </row>
    <row r="464" spans="1:14" x14ac:dyDescent="0.25">
      <c r="A464" t="s">
        <v>308</v>
      </c>
      <c r="B464" t="s">
        <v>309</v>
      </c>
      <c r="C464">
        <v>2017</v>
      </c>
      <c r="D464">
        <v>310</v>
      </c>
      <c r="E464">
        <v>20</v>
      </c>
      <c r="F464">
        <v>68</v>
      </c>
      <c r="G464">
        <v>25</v>
      </c>
      <c r="H464">
        <v>42</v>
      </c>
      <c r="I464">
        <v>231</v>
      </c>
      <c r="J464">
        <v>329</v>
      </c>
      <c r="K464">
        <v>270</v>
      </c>
      <c r="L464">
        <v>8</v>
      </c>
      <c r="M464">
        <v>207642</v>
      </c>
      <c r="N464">
        <f t="shared" si="7"/>
        <v>1303</v>
      </c>
    </row>
    <row r="465" spans="1:14" x14ac:dyDescent="0.25">
      <c r="A465" t="s">
        <v>308</v>
      </c>
      <c r="B465" t="s">
        <v>309</v>
      </c>
      <c r="C465">
        <v>2018</v>
      </c>
      <c r="D465">
        <v>314</v>
      </c>
      <c r="E465">
        <v>20</v>
      </c>
      <c r="F465">
        <v>69</v>
      </c>
      <c r="G465">
        <v>26</v>
      </c>
      <c r="H465">
        <v>42</v>
      </c>
      <c r="I465">
        <v>232</v>
      </c>
      <c r="J465">
        <v>335</v>
      </c>
      <c r="K465">
        <v>276</v>
      </c>
      <c r="L465">
        <v>9</v>
      </c>
      <c r="M465">
        <v>209715</v>
      </c>
      <c r="N465">
        <f t="shared" si="7"/>
        <v>1323</v>
      </c>
    </row>
    <row r="466" spans="1:14" x14ac:dyDescent="0.25">
      <c r="A466" t="s">
        <v>308</v>
      </c>
      <c r="B466" t="s">
        <v>309</v>
      </c>
      <c r="C466">
        <v>2019</v>
      </c>
      <c r="D466">
        <v>317</v>
      </c>
      <c r="E466">
        <v>20</v>
      </c>
      <c r="F466">
        <v>70</v>
      </c>
      <c r="G466">
        <v>26</v>
      </c>
      <c r="H466">
        <v>43</v>
      </c>
      <c r="I466">
        <v>234</v>
      </c>
      <c r="J466">
        <v>341</v>
      </c>
      <c r="K466">
        <v>282</v>
      </c>
      <c r="L466">
        <v>9</v>
      </c>
      <c r="M466">
        <v>211915</v>
      </c>
      <c r="N466">
        <f t="shared" si="7"/>
        <v>1342</v>
      </c>
    </row>
    <row r="467" spans="1:14" x14ac:dyDescent="0.25">
      <c r="A467" t="s">
        <v>310</v>
      </c>
      <c r="B467" t="s">
        <v>311</v>
      </c>
      <c r="C467">
        <v>2017</v>
      </c>
      <c r="D467">
        <v>51</v>
      </c>
      <c r="E467">
        <v>4</v>
      </c>
      <c r="F467">
        <v>10</v>
      </c>
      <c r="G467">
        <v>15</v>
      </c>
      <c r="H467">
        <v>2</v>
      </c>
      <c r="I467">
        <v>41</v>
      </c>
      <c r="J467">
        <v>29</v>
      </c>
      <c r="K467">
        <v>25</v>
      </c>
      <c r="L467">
        <v>1</v>
      </c>
      <c r="M467">
        <v>34081</v>
      </c>
      <c r="N467">
        <f t="shared" si="7"/>
        <v>178</v>
      </c>
    </row>
    <row r="468" spans="1:14" x14ac:dyDescent="0.25">
      <c r="A468" t="s">
        <v>310</v>
      </c>
      <c r="B468" t="s">
        <v>311</v>
      </c>
      <c r="C468">
        <v>2018</v>
      </c>
      <c r="D468">
        <v>51</v>
      </c>
      <c r="E468">
        <v>4</v>
      </c>
      <c r="F468">
        <v>10</v>
      </c>
      <c r="G468">
        <v>16</v>
      </c>
      <c r="H468">
        <v>2</v>
      </c>
      <c r="I468">
        <v>41</v>
      </c>
      <c r="J468">
        <v>30</v>
      </c>
      <c r="K468">
        <v>26</v>
      </c>
      <c r="L468">
        <v>1</v>
      </c>
      <c r="M468">
        <v>34179</v>
      </c>
      <c r="N468">
        <f t="shared" si="7"/>
        <v>181</v>
      </c>
    </row>
    <row r="469" spans="1:14" x14ac:dyDescent="0.25">
      <c r="A469" t="s">
        <v>310</v>
      </c>
      <c r="B469" t="s">
        <v>311</v>
      </c>
      <c r="C469">
        <v>2019</v>
      </c>
      <c r="D469">
        <v>52</v>
      </c>
      <c r="E469">
        <v>4</v>
      </c>
      <c r="F469">
        <v>10</v>
      </c>
      <c r="G469">
        <v>16</v>
      </c>
      <c r="H469">
        <v>2</v>
      </c>
      <c r="I469">
        <v>42</v>
      </c>
      <c r="J469">
        <v>32</v>
      </c>
      <c r="K469">
        <v>26</v>
      </c>
      <c r="L469">
        <v>1</v>
      </c>
      <c r="M469">
        <v>34203</v>
      </c>
      <c r="N469">
        <f t="shared" si="7"/>
        <v>185</v>
      </c>
    </row>
    <row r="470" spans="1:14" x14ac:dyDescent="0.25">
      <c r="A470" t="s">
        <v>312</v>
      </c>
      <c r="B470" t="s">
        <v>313</v>
      </c>
      <c r="C470">
        <v>2017</v>
      </c>
      <c r="D470">
        <v>192</v>
      </c>
      <c r="E470">
        <v>16</v>
      </c>
      <c r="F470">
        <v>27</v>
      </c>
      <c r="G470">
        <v>61</v>
      </c>
      <c r="H470">
        <v>17</v>
      </c>
      <c r="I470">
        <v>42</v>
      </c>
      <c r="J470">
        <v>91</v>
      </c>
      <c r="K470">
        <v>91</v>
      </c>
      <c r="L470">
        <v>1</v>
      </c>
      <c r="M470">
        <v>208050</v>
      </c>
      <c r="N470">
        <f t="shared" si="7"/>
        <v>538</v>
      </c>
    </row>
    <row r="471" spans="1:14" x14ac:dyDescent="0.25">
      <c r="A471" t="s">
        <v>312</v>
      </c>
      <c r="B471" t="s">
        <v>313</v>
      </c>
      <c r="C471">
        <v>2018</v>
      </c>
      <c r="D471">
        <v>195</v>
      </c>
      <c r="E471">
        <v>16</v>
      </c>
      <c r="F471">
        <v>27</v>
      </c>
      <c r="G471">
        <v>63</v>
      </c>
      <c r="H471">
        <v>18</v>
      </c>
      <c r="I471">
        <v>43</v>
      </c>
      <c r="J471">
        <v>93</v>
      </c>
      <c r="K471">
        <v>95</v>
      </c>
      <c r="L471">
        <v>1</v>
      </c>
      <c r="M471">
        <v>211358</v>
      </c>
      <c r="N471">
        <f t="shared" si="7"/>
        <v>551</v>
      </c>
    </row>
    <row r="472" spans="1:14" x14ac:dyDescent="0.25">
      <c r="A472" t="s">
        <v>312</v>
      </c>
      <c r="B472" t="s">
        <v>313</v>
      </c>
      <c r="C472">
        <v>2019</v>
      </c>
      <c r="D472">
        <v>198</v>
      </c>
      <c r="E472">
        <v>16</v>
      </c>
      <c r="F472">
        <v>28</v>
      </c>
      <c r="G472">
        <v>65</v>
      </c>
      <c r="H472">
        <v>18</v>
      </c>
      <c r="I472">
        <v>44</v>
      </c>
      <c r="J472">
        <v>95</v>
      </c>
      <c r="K472">
        <v>98</v>
      </c>
      <c r="L472">
        <v>1</v>
      </c>
      <c r="M472">
        <v>214612</v>
      </c>
      <c r="N472">
        <f t="shared" si="7"/>
        <v>563</v>
      </c>
    </row>
    <row r="473" spans="1:14" x14ac:dyDescent="0.25">
      <c r="A473" t="s">
        <v>314</v>
      </c>
      <c r="B473" t="s">
        <v>315</v>
      </c>
      <c r="C473">
        <v>2017</v>
      </c>
      <c r="D473">
        <v>26928</v>
      </c>
      <c r="E473">
        <v>1081</v>
      </c>
      <c r="F473">
        <v>6575</v>
      </c>
      <c r="G473">
        <v>662</v>
      </c>
      <c r="H473">
        <v>1709</v>
      </c>
      <c r="I473">
        <v>11270</v>
      </c>
      <c r="J473">
        <v>17958</v>
      </c>
      <c r="K473">
        <v>25573</v>
      </c>
      <c r="L473">
        <v>650</v>
      </c>
      <c r="M473">
        <v>34193120</v>
      </c>
      <c r="N473">
        <f t="shared" si="7"/>
        <v>92406</v>
      </c>
    </row>
    <row r="474" spans="1:14" x14ac:dyDescent="0.25">
      <c r="A474" t="s">
        <v>314</v>
      </c>
      <c r="B474" t="s">
        <v>315</v>
      </c>
      <c r="C474">
        <v>2018</v>
      </c>
      <c r="D474">
        <v>27866</v>
      </c>
      <c r="E474">
        <v>1119</v>
      </c>
      <c r="F474">
        <v>6836</v>
      </c>
      <c r="G474">
        <v>689</v>
      </c>
      <c r="H474">
        <v>1761</v>
      </c>
      <c r="I474">
        <v>11744</v>
      </c>
      <c r="J474">
        <v>18666</v>
      </c>
      <c r="K474">
        <v>26735</v>
      </c>
      <c r="L474">
        <v>687</v>
      </c>
      <c r="M474">
        <v>35018132</v>
      </c>
      <c r="N474">
        <f t="shared" si="7"/>
        <v>96103</v>
      </c>
    </row>
    <row r="475" spans="1:14" x14ac:dyDescent="0.25">
      <c r="A475" t="s">
        <v>314</v>
      </c>
      <c r="B475" t="s">
        <v>315</v>
      </c>
      <c r="C475">
        <v>2019</v>
      </c>
      <c r="D475">
        <v>28995</v>
      </c>
      <c r="E475">
        <v>1165</v>
      </c>
      <c r="F475">
        <v>7131</v>
      </c>
      <c r="G475">
        <v>722</v>
      </c>
      <c r="H475">
        <v>1823</v>
      </c>
      <c r="I475">
        <v>12271</v>
      </c>
      <c r="J475">
        <v>19543</v>
      </c>
      <c r="K475">
        <v>28039</v>
      </c>
      <c r="L475">
        <v>722</v>
      </c>
      <c r="M475">
        <v>35827364</v>
      </c>
      <c r="N475">
        <f t="shared" si="7"/>
        <v>100411</v>
      </c>
    </row>
    <row r="476" spans="1:14" x14ac:dyDescent="0.25">
      <c r="A476" t="s">
        <v>316</v>
      </c>
      <c r="B476" t="s">
        <v>317</v>
      </c>
      <c r="C476">
        <v>2017</v>
      </c>
      <c r="D476">
        <v>11132</v>
      </c>
      <c r="E476">
        <v>948</v>
      </c>
      <c r="F476">
        <v>1305</v>
      </c>
      <c r="G476">
        <v>1011</v>
      </c>
      <c r="H476">
        <v>809</v>
      </c>
      <c r="I476">
        <v>3111</v>
      </c>
      <c r="J476">
        <v>7535</v>
      </c>
      <c r="K476">
        <v>4924</v>
      </c>
      <c r="L476">
        <v>99</v>
      </c>
      <c r="M476">
        <v>15157793</v>
      </c>
      <c r="N476">
        <f t="shared" si="7"/>
        <v>30874</v>
      </c>
    </row>
    <row r="477" spans="1:14" x14ac:dyDescent="0.25">
      <c r="A477" t="s">
        <v>316</v>
      </c>
      <c r="B477" t="s">
        <v>317</v>
      </c>
      <c r="C477">
        <v>2018</v>
      </c>
      <c r="D477">
        <v>11171</v>
      </c>
      <c r="E477">
        <v>954</v>
      </c>
      <c r="F477">
        <v>1319</v>
      </c>
      <c r="G477">
        <v>1013</v>
      </c>
      <c r="H477">
        <v>820</v>
      </c>
      <c r="I477">
        <v>3074</v>
      </c>
      <c r="J477">
        <v>7606</v>
      </c>
      <c r="K477">
        <v>5034</v>
      </c>
      <c r="L477">
        <v>91</v>
      </c>
      <c r="M477">
        <v>15574910</v>
      </c>
      <c r="N477">
        <f t="shared" si="7"/>
        <v>31082</v>
      </c>
    </row>
    <row r="478" spans="1:14" x14ac:dyDescent="0.25">
      <c r="A478" t="s">
        <v>316</v>
      </c>
      <c r="B478" t="s">
        <v>317</v>
      </c>
      <c r="C478">
        <v>2019</v>
      </c>
      <c r="D478">
        <v>11500</v>
      </c>
      <c r="E478">
        <v>983</v>
      </c>
      <c r="F478">
        <v>1366</v>
      </c>
      <c r="G478">
        <v>1042</v>
      </c>
      <c r="H478">
        <v>851</v>
      </c>
      <c r="I478">
        <v>3108</v>
      </c>
      <c r="J478">
        <v>7931</v>
      </c>
      <c r="K478">
        <v>5265</v>
      </c>
      <c r="L478">
        <v>88</v>
      </c>
      <c r="M478">
        <v>16000783</v>
      </c>
      <c r="N478">
        <f t="shared" si="7"/>
        <v>32134</v>
      </c>
    </row>
    <row r="479" spans="1:14" x14ac:dyDescent="0.25">
      <c r="A479" t="s">
        <v>318</v>
      </c>
      <c r="B479" t="s">
        <v>319</v>
      </c>
      <c r="C479">
        <v>2017</v>
      </c>
      <c r="D479">
        <v>38521</v>
      </c>
      <c r="E479">
        <v>11339</v>
      </c>
      <c r="F479">
        <v>6161</v>
      </c>
      <c r="G479">
        <v>4981</v>
      </c>
      <c r="H479">
        <v>1400</v>
      </c>
      <c r="I479">
        <v>24101</v>
      </c>
      <c r="J479">
        <v>24212</v>
      </c>
      <c r="K479">
        <v>18576</v>
      </c>
      <c r="L479">
        <v>582</v>
      </c>
      <c r="M479">
        <v>7464882</v>
      </c>
      <c r="N479">
        <f t="shared" si="7"/>
        <v>129873</v>
      </c>
    </row>
    <row r="480" spans="1:14" x14ac:dyDescent="0.25">
      <c r="A480" t="s">
        <v>318</v>
      </c>
      <c r="B480" t="s">
        <v>319</v>
      </c>
      <c r="C480">
        <v>2018</v>
      </c>
      <c r="D480">
        <v>39319</v>
      </c>
      <c r="E480">
        <v>11595</v>
      </c>
      <c r="F480">
        <v>6293</v>
      </c>
      <c r="G480">
        <v>5013</v>
      </c>
      <c r="H480">
        <v>1423</v>
      </c>
      <c r="I480">
        <v>24253</v>
      </c>
      <c r="J480">
        <v>24972</v>
      </c>
      <c r="K480">
        <v>18925</v>
      </c>
      <c r="L480">
        <v>591</v>
      </c>
      <c r="M480">
        <v>7433825</v>
      </c>
      <c r="N480">
        <f t="shared" si="7"/>
        <v>132384</v>
      </c>
    </row>
    <row r="481" spans="1:14" x14ac:dyDescent="0.25">
      <c r="A481" t="s">
        <v>318</v>
      </c>
      <c r="B481" t="s">
        <v>319</v>
      </c>
      <c r="C481">
        <v>2019</v>
      </c>
      <c r="D481">
        <v>39546</v>
      </c>
      <c r="E481">
        <v>11687</v>
      </c>
      <c r="F481">
        <v>6362</v>
      </c>
      <c r="G481">
        <v>5066</v>
      </c>
      <c r="H481">
        <v>1425</v>
      </c>
      <c r="I481">
        <v>24350</v>
      </c>
      <c r="J481">
        <v>25625</v>
      </c>
      <c r="K481">
        <v>19161</v>
      </c>
      <c r="L481">
        <v>598</v>
      </c>
      <c r="M481">
        <v>7401056</v>
      </c>
      <c r="N481">
        <f t="shared" si="7"/>
        <v>133820</v>
      </c>
    </row>
    <row r="482" spans="1:14" x14ac:dyDescent="0.25">
      <c r="A482" t="s">
        <v>320</v>
      </c>
      <c r="B482" t="s">
        <v>321</v>
      </c>
      <c r="C482">
        <v>2017</v>
      </c>
      <c r="D482">
        <v>170</v>
      </c>
      <c r="E482">
        <v>29</v>
      </c>
      <c r="F482">
        <v>19</v>
      </c>
      <c r="G482">
        <v>54</v>
      </c>
      <c r="H482">
        <v>13</v>
      </c>
      <c r="I482">
        <v>100</v>
      </c>
      <c r="J482">
        <v>113</v>
      </c>
      <c r="K482">
        <v>80</v>
      </c>
      <c r="L482">
        <v>7</v>
      </c>
      <c r="M482">
        <v>101828</v>
      </c>
      <c r="N482">
        <f t="shared" si="7"/>
        <v>585</v>
      </c>
    </row>
    <row r="483" spans="1:14" x14ac:dyDescent="0.25">
      <c r="A483" t="s">
        <v>320</v>
      </c>
      <c r="B483" t="s">
        <v>321</v>
      </c>
      <c r="C483">
        <v>2018</v>
      </c>
      <c r="D483">
        <v>174</v>
      </c>
      <c r="E483">
        <v>29</v>
      </c>
      <c r="F483">
        <v>19</v>
      </c>
      <c r="G483">
        <v>56</v>
      </c>
      <c r="H483">
        <v>13</v>
      </c>
      <c r="I483">
        <v>102</v>
      </c>
      <c r="J483">
        <v>117</v>
      </c>
      <c r="K483">
        <v>84</v>
      </c>
      <c r="L483">
        <v>7</v>
      </c>
      <c r="M483">
        <v>103120</v>
      </c>
      <c r="N483">
        <f t="shared" si="7"/>
        <v>601</v>
      </c>
    </row>
    <row r="484" spans="1:14" x14ac:dyDescent="0.25">
      <c r="A484" t="s">
        <v>320</v>
      </c>
      <c r="B484" t="s">
        <v>321</v>
      </c>
      <c r="C484">
        <v>2019</v>
      </c>
      <c r="D484">
        <v>178</v>
      </c>
      <c r="E484">
        <v>30</v>
      </c>
      <c r="F484">
        <v>20</v>
      </c>
      <c r="G484">
        <v>57</v>
      </c>
      <c r="H484">
        <v>13</v>
      </c>
      <c r="I484">
        <v>106</v>
      </c>
      <c r="J484">
        <v>121</v>
      </c>
      <c r="K484">
        <v>88</v>
      </c>
      <c r="L484">
        <v>7</v>
      </c>
      <c r="M484">
        <v>104386</v>
      </c>
      <c r="N484">
        <f t="shared" si="7"/>
        <v>620</v>
      </c>
    </row>
    <row r="485" spans="1:14" x14ac:dyDescent="0.25">
      <c r="A485" t="s">
        <v>322</v>
      </c>
      <c r="B485" t="s">
        <v>323</v>
      </c>
      <c r="C485">
        <v>2017</v>
      </c>
      <c r="D485">
        <v>6145</v>
      </c>
      <c r="E485">
        <v>503</v>
      </c>
      <c r="F485">
        <v>638</v>
      </c>
      <c r="G485">
        <v>1866</v>
      </c>
      <c r="H485">
        <v>528</v>
      </c>
      <c r="I485">
        <v>2118</v>
      </c>
      <c r="J485">
        <v>2332</v>
      </c>
      <c r="K485">
        <v>1877</v>
      </c>
      <c r="L485">
        <v>71</v>
      </c>
      <c r="M485">
        <v>7677570</v>
      </c>
      <c r="N485">
        <f t="shared" si="7"/>
        <v>16078</v>
      </c>
    </row>
    <row r="486" spans="1:14" x14ac:dyDescent="0.25">
      <c r="A486" t="s">
        <v>322</v>
      </c>
      <c r="B486" t="s">
        <v>323</v>
      </c>
      <c r="C486">
        <v>2018</v>
      </c>
      <c r="D486">
        <v>6343</v>
      </c>
      <c r="E486">
        <v>519</v>
      </c>
      <c r="F486">
        <v>662</v>
      </c>
      <c r="G486">
        <v>1875</v>
      </c>
      <c r="H486">
        <v>546</v>
      </c>
      <c r="I486">
        <v>2181</v>
      </c>
      <c r="J486">
        <v>2424</v>
      </c>
      <c r="K486">
        <v>1983</v>
      </c>
      <c r="L486">
        <v>70</v>
      </c>
      <c r="M486">
        <v>7861287</v>
      </c>
      <c r="N486">
        <f t="shared" si="7"/>
        <v>16603</v>
      </c>
    </row>
    <row r="487" spans="1:14" x14ac:dyDescent="0.25">
      <c r="A487" t="s">
        <v>322</v>
      </c>
      <c r="B487" t="s">
        <v>323</v>
      </c>
      <c r="C487">
        <v>2019</v>
      </c>
      <c r="D487">
        <v>6471</v>
      </c>
      <c r="E487">
        <v>530</v>
      </c>
      <c r="F487">
        <v>678</v>
      </c>
      <c r="G487">
        <v>1904</v>
      </c>
      <c r="H487">
        <v>558</v>
      </c>
      <c r="I487">
        <v>2225</v>
      </c>
      <c r="J487">
        <v>2495</v>
      </c>
      <c r="K487">
        <v>2064</v>
      </c>
      <c r="L487">
        <v>70</v>
      </c>
      <c r="M487">
        <v>8046830</v>
      </c>
      <c r="N487">
        <f t="shared" si="7"/>
        <v>16995</v>
      </c>
    </row>
    <row r="488" spans="1:14" x14ac:dyDescent="0.25">
      <c r="A488" t="s">
        <v>324</v>
      </c>
      <c r="B488" t="s">
        <v>325</v>
      </c>
      <c r="C488">
        <v>2017</v>
      </c>
      <c r="D488">
        <v>3150</v>
      </c>
      <c r="E488">
        <v>802</v>
      </c>
      <c r="F488">
        <v>624</v>
      </c>
      <c r="G488">
        <v>270</v>
      </c>
      <c r="H488">
        <v>108</v>
      </c>
      <c r="I488">
        <v>2617</v>
      </c>
      <c r="J488">
        <v>2087</v>
      </c>
      <c r="K488">
        <v>1615</v>
      </c>
      <c r="L488">
        <v>138</v>
      </c>
      <c r="M488">
        <v>5764489</v>
      </c>
      <c r="N488">
        <f t="shared" si="7"/>
        <v>11411</v>
      </c>
    </row>
    <row r="489" spans="1:14" x14ac:dyDescent="0.25">
      <c r="A489" t="s">
        <v>324</v>
      </c>
      <c r="B489" t="s">
        <v>325</v>
      </c>
      <c r="C489">
        <v>2018</v>
      </c>
      <c r="D489">
        <v>3314</v>
      </c>
      <c r="E489">
        <v>838</v>
      </c>
      <c r="F489">
        <v>651</v>
      </c>
      <c r="G489">
        <v>289</v>
      </c>
      <c r="H489">
        <v>111</v>
      </c>
      <c r="I489">
        <v>2732</v>
      </c>
      <c r="J489">
        <v>2194</v>
      </c>
      <c r="K489">
        <v>1696</v>
      </c>
      <c r="L489">
        <v>146</v>
      </c>
      <c r="M489">
        <v>5814543</v>
      </c>
      <c r="N489">
        <f t="shared" si="7"/>
        <v>11971</v>
      </c>
    </row>
    <row r="490" spans="1:14" x14ac:dyDescent="0.25">
      <c r="A490" t="s">
        <v>324</v>
      </c>
      <c r="B490" t="s">
        <v>325</v>
      </c>
      <c r="C490">
        <v>2019</v>
      </c>
      <c r="D490">
        <v>3475</v>
      </c>
      <c r="E490">
        <v>870</v>
      </c>
      <c r="F490">
        <v>674</v>
      </c>
      <c r="G490">
        <v>307</v>
      </c>
      <c r="H490">
        <v>113</v>
      </c>
      <c r="I490">
        <v>2814</v>
      </c>
      <c r="J490">
        <v>2350</v>
      </c>
      <c r="K490">
        <v>1777</v>
      </c>
      <c r="L490">
        <v>156</v>
      </c>
      <c r="M490">
        <v>5866408</v>
      </c>
      <c r="N490">
        <f t="shared" si="7"/>
        <v>12536</v>
      </c>
    </row>
    <row r="491" spans="1:14" x14ac:dyDescent="0.25">
      <c r="A491" t="s">
        <v>326</v>
      </c>
      <c r="B491" t="s">
        <v>327</v>
      </c>
      <c r="C491">
        <v>2017</v>
      </c>
      <c r="D491">
        <v>15416</v>
      </c>
      <c r="E491">
        <v>4701</v>
      </c>
      <c r="F491">
        <v>3350</v>
      </c>
      <c r="G491">
        <v>3454</v>
      </c>
      <c r="H491">
        <v>764</v>
      </c>
      <c r="I491">
        <v>8003</v>
      </c>
      <c r="J491">
        <v>6235</v>
      </c>
      <c r="K491">
        <v>8404</v>
      </c>
      <c r="L491">
        <v>363</v>
      </c>
      <c r="M491">
        <v>5439418</v>
      </c>
      <c r="N491">
        <f t="shared" si="7"/>
        <v>50690</v>
      </c>
    </row>
    <row r="492" spans="1:14" x14ac:dyDescent="0.25">
      <c r="A492" t="s">
        <v>326</v>
      </c>
      <c r="B492" t="s">
        <v>327</v>
      </c>
      <c r="C492">
        <v>2018</v>
      </c>
      <c r="D492">
        <v>15639</v>
      </c>
      <c r="E492">
        <v>4760</v>
      </c>
      <c r="F492">
        <v>3394</v>
      </c>
      <c r="G492">
        <v>3454</v>
      </c>
      <c r="H492">
        <v>761</v>
      </c>
      <c r="I492">
        <v>8075</v>
      </c>
      <c r="J492">
        <v>6532</v>
      </c>
      <c r="K492">
        <v>8569</v>
      </c>
      <c r="L492">
        <v>364</v>
      </c>
      <c r="M492">
        <v>5446746</v>
      </c>
      <c r="N492">
        <f t="shared" si="7"/>
        <v>51548</v>
      </c>
    </row>
    <row r="493" spans="1:14" x14ac:dyDescent="0.25">
      <c r="A493" t="s">
        <v>326</v>
      </c>
      <c r="B493" t="s">
        <v>327</v>
      </c>
      <c r="C493">
        <v>2019</v>
      </c>
      <c r="D493">
        <v>15955</v>
      </c>
      <c r="E493">
        <v>4852</v>
      </c>
      <c r="F493">
        <v>3457</v>
      </c>
      <c r="G493">
        <v>3493</v>
      </c>
      <c r="H493">
        <v>763</v>
      </c>
      <c r="I493">
        <v>8225</v>
      </c>
      <c r="J493">
        <v>7079</v>
      </c>
      <c r="K493">
        <v>8779</v>
      </c>
      <c r="L493">
        <v>366</v>
      </c>
      <c r="M493">
        <v>5453932</v>
      </c>
      <c r="N493">
        <f t="shared" si="7"/>
        <v>52969</v>
      </c>
    </row>
    <row r="494" spans="1:14" x14ac:dyDescent="0.25">
      <c r="A494" t="s">
        <v>328</v>
      </c>
      <c r="B494" t="s">
        <v>329</v>
      </c>
      <c r="C494">
        <v>2017</v>
      </c>
      <c r="D494">
        <v>4344</v>
      </c>
      <c r="E494">
        <v>1325</v>
      </c>
      <c r="F494">
        <v>596</v>
      </c>
      <c r="G494">
        <v>1056</v>
      </c>
      <c r="H494">
        <v>172</v>
      </c>
      <c r="I494">
        <v>2866</v>
      </c>
      <c r="J494">
        <v>1733</v>
      </c>
      <c r="K494">
        <v>2462</v>
      </c>
      <c r="L494">
        <v>164</v>
      </c>
      <c r="M494">
        <v>2098396</v>
      </c>
      <c r="N494">
        <f t="shared" si="7"/>
        <v>14718</v>
      </c>
    </row>
    <row r="495" spans="1:14" x14ac:dyDescent="0.25">
      <c r="A495" t="s">
        <v>328</v>
      </c>
      <c r="B495" t="s">
        <v>329</v>
      </c>
      <c r="C495">
        <v>2018</v>
      </c>
      <c r="D495">
        <v>4469</v>
      </c>
      <c r="E495">
        <v>1362</v>
      </c>
      <c r="F495">
        <v>610</v>
      </c>
      <c r="G495">
        <v>1082</v>
      </c>
      <c r="H495">
        <v>175</v>
      </c>
      <c r="I495">
        <v>2928</v>
      </c>
      <c r="J495">
        <v>1843</v>
      </c>
      <c r="K495">
        <v>2535</v>
      </c>
      <c r="L495">
        <v>167</v>
      </c>
      <c r="M495">
        <v>2105931</v>
      </c>
      <c r="N495">
        <f t="shared" si="7"/>
        <v>15171</v>
      </c>
    </row>
    <row r="496" spans="1:14" x14ac:dyDescent="0.25">
      <c r="A496" t="s">
        <v>328</v>
      </c>
      <c r="B496" t="s">
        <v>329</v>
      </c>
      <c r="C496">
        <v>2019</v>
      </c>
      <c r="D496">
        <v>4586</v>
      </c>
      <c r="E496">
        <v>1397</v>
      </c>
      <c r="F496">
        <v>624</v>
      </c>
      <c r="G496">
        <v>1115</v>
      </c>
      <c r="H496">
        <v>176</v>
      </c>
      <c r="I496">
        <v>2980</v>
      </c>
      <c r="J496">
        <v>2020</v>
      </c>
      <c r="K496">
        <v>2605</v>
      </c>
      <c r="L496">
        <v>169</v>
      </c>
      <c r="M496">
        <v>2112905</v>
      </c>
      <c r="N496">
        <f t="shared" si="7"/>
        <v>15672</v>
      </c>
    </row>
    <row r="497" spans="1:14" x14ac:dyDescent="0.25">
      <c r="A497" t="s">
        <v>330</v>
      </c>
      <c r="B497" t="s">
        <v>331</v>
      </c>
      <c r="C497">
        <v>2017</v>
      </c>
      <c r="D497">
        <v>896</v>
      </c>
      <c r="E497">
        <v>167</v>
      </c>
      <c r="F497">
        <v>267</v>
      </c>
      <c r="G497">
        <v>57</v>
      </c>
      <c r="H497">
        <v>218</v>
      </c>
      <c r="I497">
        <v>959</v>
      </c>
      <c r="J497">
        <v>1106</v>
      </c>
      <c r="K497">
        <v>906</v>
      </c>
      <c r="L497">
        <v>39</v>
      </c>
      <c r="M497">
        <v>643641</v>
      </c>
      <c r="N497">
        <f t="shared" si="7"/>
        <v>4615</v>
      </c>
    </row>
    <row r="498" spans="1:14" x14ac:dyDescent="0.25">
      <c r="A498" t="s">
        <v>330</v>
      </c>
      <c r="B498" t="s">
        <v>331</v>
      </c>
      <c r="C498">
        <v>2018</v>
      </c>
      <c r="D498">
        <v>926</v>
      </c>
      <c r="E498">
        <v>173</v>
      </c>
      <c r="F498">
        <v>277</v>
      </c>
      <c r="G498">
        <v>58</v>
      </c>
      <c r="H498">
        <v>227</v>
      </c>
      <c r="I498">
        <v>996</v>
      </c>
      <c r="J498">
        <v>1149</v>
      </c>
      <c r="K498">
        <v>940</v>
      </c>
      <c r="L498">
        <v>40</v>
      </c>
      <c r="M498">
        <v>659259</v>
      </c>
      <c r="N498">
        <f t="shared" si="7"/>
        <v>4786</v>
      </c>
    </row>
    <row r="499" spans="1:14" x14ac:dyDescent="0.25">
      <c r="A499" t="s">
        <v>330</v>
      </c>
      <c r="B499" t="s">
        <v>331</v>
      </c>
      <c r="C499">
        <v>2019</v>
      </c>
      <c r="D499">
        <v>951</v>
      </c>
      <c r="E499">
        <v>176</v>
      </c>
      <c r="F499">
        <v>284</v>
      </c>
      <c r="G499">
        <v>59</v>
      </c>
      <c r="H499">
        <v>232</v>
      </c>
      <c r="I499">
        <v>1026</v>
      </c>
      <c r="J499">
        <v>1192</v>
      </c>
      <c r="K499">
        <v>970</v>
      </c>
      <c r="L499">
        <v>41</v>
      </c>
      <c r="M499">
        <v>675000</v>
      </c>
      <c r="N499">
        <f t="shared" si="7"/>
        <v>4931</v>
      </c>
    </row>
    <row r="500" spans="1:14" x14ac:dyDescent="0.25">
      <c r="A500" t="s">
        <v>332</v>
      </c>
      <c r="B500" t="s">
        <v>333</v>
      </c>
      <c r="C500">
        <v>2017</v>
      </c>
      <c r="D500">
        <v>10786</v>
      </c>
      <c r="E500">
        <v>1805</v>
      </c>
      <c r="F500">
        <v>1403</v>
      </c>
      <c r="G500">
        <v>854</v>
      </c>
      <c r="H500">
        <v>1406</v>
      </c>
      <c r="I500">
        <v>5019</v>
      </c>
      <c r="J500">
        <v>6279</v>
      </c>
      <c r="K500">
        <v>1903</v>
      </c>
      <c r="L500">
        <v>134</v>
      </c>
      <c r="M500">
        <v>14864224</v>
      </c>
      <c r="N500">
        <f t="shared" si="7"/>
        <v>29589</v>
      </c>
    </row>
    <row r="501" spans="1:14" x14ac:dyDescent="0.25">
      <c r="A501" t="s">
        <v>332</v>
      </c>
      <c r="B501" t="s">
        <v>333</v>
      </c>
      <c r="C501">
        <v>2018</v>
      </c>
      <c r="D501">
        <v>11178</v>
      </c>
      <c r="E501">
        <v>1867</v>
      </c>
      <c r="F501">
        <v>1455</v>
      </c>
      <c r="G501">
        <v>882</v>
      </c>
      <c r="H501">
        <v>1455</v>
      </c>
      <c r="I501">
        <v>5154</v>
      </c>
      <c r="J501">
        <v>6510</v>
      </c>
      <c r="K501">
        <v>1966</v>
      </c>
      <c r="L501">
        <v>140</v>
      </c>
      <c r="M501">
        <v>15411101</v>
      </c>
      <c r="N501">
        <f t="shared" si="7"/>
        <v>30607</v>
      </c>
    </row>
    <row r="502" spans="1:14" x14ac:dyDescent="0.25">
      <c r="A502" t="s">
        <v>332</v>
      </c>
      <c r="B502" t="s">
        <v>333</v>
      </c>
      <c r="C502">
        <v>2019</v>
      </c>
      <c r="D502">
        <v>11498</v>
      </c>
      <c r="E502">
        <v>1917</v>
      </c>
      <c r="F502">
        <v>1497</v>
      </c>
      <c r="G502">
        <v>903</v>
      </c>
      <c r="H502">
        <v>1496</v>
      </c>
      <c r="I502">
        <v>5257</v>
      </c>
      <c r="J502">
        <v>6693</v>
      </c>
      <c r="K502">
        <v>2017</v>
      </c>
      <c r="L502">
        <v>145</v>
      </c>
      <c r="M502">
        <v>15981312</v>
      </c>
      <c r="N502">
        <f t="shared" si="7"/>
        <v>31423</v>
      </c>
    </row>
    <row r="503" spans="1:14" x14ac:dyDescent="0.25">
      <c r="A503" t="s">
        <v>334</v>
      </c>
      <c r="B503" t="s">
        <v>335</v>
      </c>
      <c r="C503">
        <v>2017</v>
      </c>
      <c r="D503">
        <v>65888</v>
      </c>
      <c r="E503">
        <v>3494</v>
      </c>
      <c r="F503">
        <v>5571</v>
      </c>
      <c r="G503">
        <v>27293</v>
      </c>
      <c r="H503">
        <v>4149</v>
      </c>
      <c r="I503">
        <v>35424</v>
      </c>
      <c r="J503">
        <v>59167</v>
      </c>
      <c r="K503">
        <v>59415</v>
      </c>
      <c r="L503">
        <v>6145</v>
      </c>
      <c r="M503">
        <v>56641208</v>
      </c>
      <c r="N503">
        <f t="shared" si="7"/>
        <v>266546</v>
      </c>
    </row>
    <row r="504" spans="1:14" x14ac:dyDescent="0.25">
      <c r="A504" t="s">
        <v>334</v>
      </c>
      <c r="B504" t="s">
        <v>335</v>
      </c>
      <c r="C504">
        <v>2018</v>
      </c>
      <c r="D504">
        <v>62271</v>
      </c>
      <c r="E504">
        <v>3318</v>
      </c>
      <c r="F504">
        <v>5292</v>
      </c>
      <c r="G504">
        <v>26955</v>
      </c>
      <c r="H504">
        <v>3935</v>
      </c>
      <c r="I504">
        <v>33562</v>
      </c>
      <c r="J504">
        <v>55450</v>
      </c>
      <c r="K504">
        <v>56033</v>
      </c>
      <c r="L504">
        <v>5729</v>
      </c>
      <c r="M504">
        <v>57339632</v>
      </c>
      <c r="N504">
        <f t="shared" si="7"/>
        <v>252545</v>
      </c>
    </row>
    <row r="505" spans="1:14" x14ac:dyDescent="0.25">
      <c r="A505" t="s">
        <v>334</v>
      </c>
      <c r="B505" t="s">
        <v>335</v>
      </c>
      <c r="C505">
        <v>2019</v>
      </c>
      <c r="D505">
        <v>61473</v>
      </c>
      <c r="E505">
        <v>3290</v>
      </c>
      <c r="F505">
        <v>5243</v>
      </c>
      <c r="G505">
        <v>27060</v>
      </c>
      <c r="H505">
        <v>3900</v>
      </c>
      <c r="I505">
        <v>32836</v>
      </c>
      <c r="J505">
        <v>54459</v>
      </c>
      <c r="K505">
        <v>55365</v>
      </c>
      <c r="L505">
        <v>5486</v>
      </c>
      <c r="M505">
        <v>58087060</v>
      </c>
      <c r="N505">
        <f t="shared" si="7"/>
        <v>249112</v>
      </c>
    </row>
    <row r="506" spans="1:14" x14ac:dyDescent="0.25">
      <c r="A506" t="s">
        <v>336</v>
      </c>
      <c r="B506" t="s">
        <v>337</v>
      </c>
      <c r="C506">
        <v>2017</v>
      </c>
      <c r="D506">
        <v>33306</v>
      </c>
      <c r="E506">
        <v>11014</v>
      </c>
      <c r="F506">
        <v>5402</v>
      </c>
      <c r="G506">
        <v>24533</v>
      </c>
      <c r="H506">
        <v>1068</v>
      </c>
      <c r="I506">
        <v>48092</v>
      </c>
      <c r="J506">
        <v>34919</v>
      </c>
      <c r="K506">
        <v>17153</v>
      </c>
      <c r="L506">
        <v>1992</v>
      </c>
      <c r="M506">
        <v>51511640</v>
      </c>
      <c r="N506">
        <f t="shared" si="7"/>
        <v>177479</v>
      </c>
    </row>
    <row r="507" spans="1:14" x14ac:dyDescent="0.25">
      <c r="A507" t="s">
        <v>336</v>
      </c>
      <c r="B507" t="s">
        <v>337</v>
      </c>
      <c r="C507">
        <v>2018</v>
      </c>
      <c r="D507">
        <v>34972</v>
      </c>
      <c r="E507">
        <v>11548</v>
      </c>
      <c r="F507">
        <v>5651</v>
      </c>
      <c r="G507">
        <v>25525</v>
      </c>
      <c r="H507">
        <v>1122</v>
      </c>
      <c r="I507">
        <v>49410</v>
      </c>
      <c r="J507">
        <v>36959</v>
      </c>
      <c r="K507">
        <v>18153</v>
      </c>
      <c r="L507">
        <v>2098</v>
      </c>
      <c r="M507">
        <v>51676900</v>
      </c>
      <c r="N507">
        <f t="shared" si="7"/>
        <v>185438</v>
      </c>
    </row>
    <row r="508" spans="1:14" x14ac:dyDescent="0.25">
      <c r="A508" t="s">
        <v>336</v>
      </c>
      <c r="B508" t="s">
        <v>337</v>
      </c>
      <c r="C508">
        <v>2019</v>
      </c>
      <c r="D508">
        <v>37142</v>
      </c>
      <c r="E508">
        <v>12252</v>
      </c>
      <c r="F508">
        <v>5985</v>
      </c>
      <c r="G508">
        <v>26892</v>
      </c>
      <c r="H508">
        <v>1199</v>
      </c>
      <c r="I508">
        <v>51575</v>
      </c>
      <c r="J508">
        <v>39832</v>
      </c>
      <c r="K508">
        <v>19333</v>
      </c>
      <c r="L508">
        <v>2212</v>
      </c>
      <c r="M508">
        <v>51803832</v>
      </c>
      <c r="N508">
        <f t="shared" si="7"/>
        <v>196422</v>
      </c>
    </row>
    <row r="509" spans="1:14" x14ac:dyDescent="0.25">
      <c r="A509" t="s">
        <v>338</v>
      </c>
      <c r="B509" t="s">
        <v>339</v>
      </c>
      <c r="C509">
        <v>2017</v>
      </c>
      <c r="D509">
        <v>4467</v>
      </c>
      <c r="E509">
        <v>713</v>
      </c>
      <c r="F509">
        <v>469</v>
      </c>
      <c r="G509">
        <v>552</v>
      </c>
      <c r="H509">
        <v>427</v>
      </c>
      <c r="I509">
        <v>1873</v>
      </c>
      <c r="J509">
        <v>2561</v>
      </c>
      <c r="K509">
        <v>2249</v>
      </c>
      <c r="L509">
        <v>102</v>
      </c>
      <c r="M509">
        <v>10658230</v>
      </c>
      <c r="N509">
        <f t="shared" si="7"/>
        <v>13413</v>
      </c>
    </row>
    <row r="510" spans="1:14" x14ac:dyDescent="0.25">
      <c r="A510" t="s">
        <v>338</v>
      </c>
      <c r="B510" t="s">
        <v>339</v>
      </c>
      <c r="C510">
        <v>2018</v>
      </c>
      <c r="D510">
        <v>4586</v>
      </c>
      <c r="E510">
        <v>733</v>
      </c>
      <c r="F510">
        <v>482</v>
      </c>
      <c r="G510">
        <v>564</v>
      </c>
      <c r="H510">
        <v>438</v>
      </c>
      <c r="I510">
        <v>1898</v>
      </c>
      <c r="J510">
        <v>2627</v>
      </c>
      <c r="K510">
        <v>2345</v>
      </c>
      <c r="L510">
        <v>102</v>
      </c>
      <c r="M510">
        <v>10395332</v>
      </c>
      <c r="N510">
        <f t="shared" si="7"/>
        <v>13775</v>
      </c>
    </row>
    <row r="511" spans="1:14" x14ac:dyDescent="0.25">
      <c r="A511" t="s">
        <v>338</v>
      </c>
      <c r="B511" t="s">
        <v>339</v>
      </c>
      <c r="C511">
        <v>2019</v>
      </c>
      <c r="D511">
        <v>4697</v>
      </c>
      <c r="E511">
        <v>751</v>
      </c>
      <c r="F511">
        <v>494</v>
      </c>
      <c r="G511">
        <v>575</v>
      </c>
      <c r="H511">
        <v>448</v>
      </c>
      <c r="I511">
        <v>1919</v>
      </c>
      <c r="J511">
        <v>2689</v>
      </c>
      <c r="K511">
        <v>2434</v>
      </c>
      <c r="L511">
        <v>103</v>
      </c>
      <c r="M511">
        <v>10447677</v>
      </c>
      <c r="N511">
        <f t="shared" si="7"/>
        <v>14110</v>
      </c>
    </row>
    <row r="512" spans="1:14" x14ac:dyDescent="0.25">
      <c r="A512" t="s">
        <v>340</v>
      </c>
      <c r="B512" t="s">
        <v>341</v>
      </c>
      <c r="C512">
        <v>2017</v>
      </c>
      <c r="D512">
        <v>68757</v>
      </c>
      <c r="E512">
        <v>2835</v>
      </c>
      <c r="F512">
        <v>12225</v>
      </c>
      <c r="G512">
        <v>18754</v>
      </c>
      <c r="H512">
        <v>2113</v>
      </c>
      <c r="I512">
        <v>66985</v>
      </c>
      <c r="J512">
        <v>51158</v>
      </c>
      <c r="K512">
        <v>40384</v>
      </c>
      <c r="L512">
        <v>1651</v>
      </c>
      <c r="M512">
        <v>46584168</v>
      </c>
      <c r="N512">
        <f t="shared" si="7"/>
        <v>264862</v>
      </c>
    </row>
    <row r="513" spans="1:14" x14ac:dyDescent="0.25">
      <c r="A513" t="s">
        <v>340</v>
      </c>
      <c r="B513" t="s">
        <v>341</v>
      </c>
      <c r="C513">
        <v>2018</v>
      </c>
      <c r="D513">
        <v>70482</v>
      </c>
      <c r="E513">
        <v>2878</v>
      </c>
      <c r="F513">
        <v>12507</v>
      </c>
      <c r="G513">
        <v>18952</v>
      </c>
      <c r="H513">
        <v>2139</v>
      </c>
      <c r="I513">
        <v>66520</v>
      </c>
      <c r="J513">
        <v>52817</v>
      </c>
      <c r="K513">
        <v>41227</v>
      </c>
      <c r="L513">
        <v>1688</v>
      </c>
      <c r="M513">
        <v>46792044</v>
      </c>
      <c r="N513">
        <f t="shared" si="7"/>
        <v>269210</v>
      </c>
    </row>
    <row r="514" spans="1:14" x14ac:dyDescent="0.25">
      <c r="A514" t="s">
        <v>340</v>
      </c>
      <c r="B514" t="s">
        <v>341</v>
      </c>
      <c r="C514">
        <v>2019</v>
      </c>
      <c r="D514">
        <v>72106</v>
      </c>
      <c r="E514">
        <v>2913</v>
      </c>
      <c r="F514">
        <v>12753</v>
      </c>
      <c r="G514">
        <v>19330</v>
      </c>
      <c r="H514">
        <v>2142</v>
      </c>
      <c r="I514">
        <v>66331</v>
      </c>
      <c r="J514">
        <v>54535</v>
      </c>
      <c r="K514">
        <v>42038</v>
      </c>
      <c r="L514">
        <v>1724</v>
      </c>
      <c r="M514">
        <v>47131372</v>
      </c>
      <c r="N514">
        <f t="shared" ref="N514:N577" si="8">SUM(D514:L514)</f>
        <v>273872</v>
      </c>
    </row>
    <row r="515" spans="1:14" x14ac:dyDescent="0.25">
      <c r="A515" t="s">
        <v>342</v>
      </c>
      <c r="B515" t="s">
        <v>343</v>
      </c>
      <c r="C515">
        <v>2017</v>
      </c>
      <c r="D515">
        <v>29117</v>
      </c>
      <c r="E515">
        <v>5904</v>
      </c>
      <c r="F515">
        <v>4119</v>
      </c>
      <c r="G515">
        <v>7144</v>
      </c>
      <c r="H515">
        <v>2314</v>
      </c>
      <c r="I515">
        <v>11160</v>
      </c>
      <c r="J515">
        <v>30583</v>
      </c>
      <c r="K515">
        <v>14888</v>
      </c>
      <c r="L515">
        <v>192</v>
      </c>
      <c r="M515">
        <v>21506816</v>
      </c>
      <c r="N515">
        <f t="shared" si="8"/>
        <v>105421</v>
      </c>
    </row>
    <row r="516" spans="1:14" x14ac:dyDescent="0.25">
      <c r="A516" t="s">
        <v>342</v>
      </c>
      <c r="B516" t="s">
        <v>343</v>
      </c>
      <c r="C516">
        <v>2018</v>
      </c>
      <c r="D516">
        <v>29088</v>
      </c>
      <c r="E516">
        <v>5876</v>
      </c>
      <c r="F516">
        <v>4110</v>
      </c>
      <c r="G516">
        <v>7160</v>
      </c>
      <c r="H516">
        <v>2299</v>
      </c>
      <c r="I516">
        <v>10899</v>
      </c>
      <c r="J516">
        <v>30656</v>
      </c>
      <c r="K516">
        <v>15237</v>
      </c>
      <c r="L516">
        <v>200</v>
      </c>
      <c r="M516">
        <v>21580712</v>
      </c>
      <c r="N516">
        <f t="shared" si="8"/>
        <v>105525</v>
      </c>
    </row>
    <row r="517" spans="1:14" x14ac:dyDescent="0.25">
      <c r="A517" t="s">
        <v>342</v>
      </c>
      <c r="B517" t="s">
        <v>343</v>
      </c>
      <c r="C517">
        <v>2019</v>
      </c>
      <c r="D517">
        <v>29938</v>
      </c>
      <c r="E517">
        <v>6051</v>
      </c>
      <c r="F517">
        <v>4224</v>
      </c>
      <c r="G517">
        <v>7296</v>
      </c>
      <c r="H517">
        <v>2353</v>
      </c>
      <c r="I517">
        <v>11071</v>
      </c>
      <c r="J517">
        <v>31714</v>
      </c>
      <c r="K517">
        <v>15936</v>
      </c>
      <c r="L517">
        <v>204</v>
      </c>
      <c r="M517">
        <v>21649664</v>
      </c>
      <c r="N517">
        <f t="shared" si="8"/>
        <v>108787</v>
      </c>
    </row>
    <row r="518" spans="1:14" x14ac:dyDescent="0.25">
      <c r="A518" t="s">
        <v>344</v>
      </c>
      <c r="B518" t="s">
        <v>345</v>
      </c>
      <c r="C518">
        <v>2017</v>
      </c>
      <c r="D518">
        <v>48176</v>
      </c>
      <c r="E518">
        <v>1649</v>
      </c>
      <c r="F518">
        <v>10947</v>
      </c>
      <c r="G518">
        <v>474</v>
      </c>
      <c r="H518">
        <v>2971</v>
      </c>
      <c r="I518">
        <v>15557</v>
      </c>
      <c r="J518">
        <v>24473</v>
      </c>
      <c r="K518">
        <v>22792</v>
      </c>
      <c r="L518">
        <v>2038</v>
      </c>
      <c r="M518">
        <v>40679820</v>
      </c>
      <c r="N518">
        <f t="shared" si="8"/>
        <v>129077</v>
      </c>
    </row>
    <row r="519" spans="1:14" x14ac:dyDescent="0.25">
      <c r="A519" t="s">
        <v>344</v>
      </c>
      <c r="B519" t="s">
        <v>345</v>
      </c>
      <c r="C519">
        <v>2018</v>
      </c>
      <c r="D519">
        <v>49324</v>
      </c>
      <c r="E519">
        <v>1691</v>
      </c>
      <c r="F519">
        <v>11266</v>
      </c>
      <c r="G519">
        <v>482</v>
      </c>
      <c r="H519">
        <v>3040</v>
      </c>
      <c r="I519">
        <v>15864</v>
      </c>
      <c r="J519">
        <v>25332</v>
      </c>
      <c r="K519">
        <v>23619</v>
      </c>
      <c r="L519">
        <v>2109</v>
      </c>
      <c r="M519">
        <v>41999064</v>
      </c>
      <c r="N519">
        <f t="shared" si="8"/>
        <v>132727</v>
      </c>
    </row>
    <row r="520" spans="1:14" x14ac:dyDescent="0.25">
      <c r="A520" t="s">
        <v>344</v>
      </c>
      <c r="B520" t="s">
        <v>345</v>
      </c>
      <c r="C520">
        <v>2019</v>
      </c>
      <c r="D520">
        <v>50501</v>
      </c>
      <c r="E520">
        <v>1730</v>
      </c>
      <c r="F520">
        <v>11581</v>
      </c>
      <c r="G520">
        <v>494</v>
      </c>
      <c r="H520">
        <v>3107</v>
      </c>
      <c r="I520">
        <v>16147</v>
      </c>
      <c r="J520">
        <v>26177</v>
      </c>
      <c r="K520">
        <v>24442</v>
      </c>
      <c r="L520">
        <v>2167</v>
      </c>
      <c r="M520">
        <v>43232092</v>
      </c>
      <c r="N520">
        <f t="shared" si="8"/>
        <v>136346</v>
      </c>
    </row>
    <row r="521" spans="1:14" x14ac:dyDescent="0.25">
      <c r="A521" t="s">
        <v>346</v>
      </c>
      <c r="B521" t="s">
        <v>347</v>
      </c>
      <c r="C521">
        <v>2017</v>
      </c>
      <c r="D521">
        <v>786</v>
      </c>
      <c r="E521">
        <v>70</v>
      </c>
      <c r="F521">
        <v>119</v>
      </c>
      <c r="G521">
        <v>207</v>
      </c>
      <c r="H521">
        <v>71</v>
      </c>
      <c r="I521">
        <v>444</v>
      </c>
      <c r="J521">
        <v>802</v>
      </c>
      <c r="K521">
        <v>616</v>
      </c>
      <c r="L521">
        <v>13</v>
      </c>
      <c r="M521">
        <v>587566</v>
      </c>
      <c r="N521">
        <f t="shared" si="8"/>
        <v>3128</v>
      </c>
    </row>
    <row r="522" spans="1:14" x14ac:dyDescent="0.25">
      <c r="A522" t="s">
        <v>346</v>
      </c>
      <c r="B522" t="s">
        <v>347</v>
      </c>
      <c r="C522">
        <v>2018</v>
      </c>
      <c r="D522">
        <v>810</v>
      </c>
      <c r="E522">
        <v>72</v>
      </c>
      <c r="F522">
        <v>123</v>
      </c>
      <c r="G522">
        <v>211</v>
      </c>
      <c r="H522">
        <v>73</v>
      </c>
      <c r="I522">
        <v>450</v>
      </c>
      <c r="J522">
        <v>828</v>
      </c>
      <c r="K522">
        <v>639</v>
      </c>
      <c r="L522">
        <v>14</v>
      </c>
      <c r="M522">
        <v>593729</v>
      </c>
      <c r="N522">
        <f t="shared" si="8"/>
        <v>3220</v>
      </c>
    </row>
    <row r="523" spans="1:14" x14ac:dyDescent="0.25">
      <c r="A523" t="s">
        <v>346</v>
      </c>
      <c r="B523" t="s">
        <v>347</v>
      </c>
      <c r="C523">
        <v>2019</v>
      </c>
      <c r="D523">
        <v>829</v>
      </c>
      <c r="E523">
        <v>74</v>
      </c>
      <c r="F523">
        <v>126</v>
      </c>
      <c r="G523">
        <v>214</v>
      </c>
      <c r="H523">
        <v>75</v>
      </c>
      <c r="I523">
        <v>451</v>
      </c>
      <c r="J523">
        <v>845</v>
      </c>
      <c r="K523">
        <v>657</v>
      </c>
      <c r="L523">
        <v>14</v>
      </c>
      <c r="M523">
        <v>600305</v>
      </c>
      <c r="N523">
        <f t="shared" si="8"/>
        <v>3285</v>
      </c>
    </row>
    <row r="524" spans="1:14" x14ac:dyDescent="0.25">
      <c r="A524" t="s">
        <v>348</v>
      </c>
      <c r="B524" t="s">
        <v>349</v>
      </c>
      <c r="C524">
        <v>2017</v>
      </c>
      <c r="D524">
        <v>19284</v>
      </c>
      <c r="E524">
        <v>1465</v>
      </c>
      <c r="F524">
        <v>3996</v>
      </c>
      <c r="G524">
        <v>4269</v>
      </c>
      <c r="H524">
        <v>1138</v>
      </c>
      <c r="I524">
        <v>13488</v>
      </c>
      <c r="J524">
        <v>11263</v>
      </c>
      <c r="K524">
        <v>8633</v>
      </c>
      <c r="L524">
        <v>702</v>
      </c>
      <c r="M524">
        <v>10058191</v>
      </c>
      <c r="N524">
        <f t="shared" si="8"/>
        <v>64238</v>
      </c>
    </row>
    <row r="525" spans="1:14" x14ac:dyDescent="0.25">
      <c r="A525" t="s">
        <v>348</v>
      </c>
      <c r="B525" t="s">
        <v>349</v>
      </c>
      <c r="C525">
        <v>2018</v>
      </c>
      <c r="D525">
        <v>19483</v>
      </c>
      <c r="E525">
        <v>1484</v>
      </c>
      <c r="F525">
        <v>4079</v>
      </c>
      <c r="G525">
        <v>4293</v>
      </c>
      <c r="H525">
        <v>1155</v>
      </c>
      <c r="I525">
        <v>13639</v>
      </c>
      <c r="J525">
        <v>11655</v>
      </c>
      <c r="K525">
        <v>8750</v>
      </c>
      <c r="L525">
        <v>717</v>
      </c>
      <c r="M525">
        <v>10162300</v>
      </c>
      <c r="N525">
        <f t="shared" si="8"/>
        <v>65255</v>
      </c>
    </row>
    <row r="526" spans="1:14" x14ac:dyDescent="0.25">
      <c r="A526" t="s">
        <v>348</v>
      </c>
      <c r="B526" t="s">
        <v>349</v>
      </c>
      <c r="C526">
        <v>2019</v>
      </c>
      <c r="D526">
        <v>19501</v>
      </c>
      <c r="E526">
        <v>1495</v>
      </c>
      <c r="F526">
        <v>4105</v>
      </c>
      <c r="G526">
        <v>4340</v>
      </c>
      <c r="H526">
        <v>1155</v>
      </c>
      <c r="I526">
        <v>13692</v>
      </c>
      <c r="J526">
        <v>11975</v>
      </c>
      <c r="K526">
        <v>8795</v>
      </c>
      <c r="L526">
        <v>734</v>
      </c>
      <c r="M526">
        <v>10267922</v>
      </c>
      <c r="N526">
        <f t="shared" si="8"/>
        <v>65792</v>
      </c>
    </row>
    <row r="527" spans="1:14" x14ac:dyDescent="0.25">
      <c r="A527" t="s">
        <v>350</v>
      </c>
      <c r="B527" t="s">
        <v>351</v>
      </c>
      <c r="C527">
        <v>2017</v>
      </c>
      <c r="D527">
        <v>12110</v>
      </c>
      <c r="E527">
        <v>940</v>
      </c>
      <c r="F527">
        <v>2562</v>
      </c>
      <c r="G527">
        <v>3810</v>
      </c>
      <c r="H527">
        <v>691</v>
      </c>
      <c r="I527">
        <v>9883</v>
      </c>
      <c r="J527">
        <v>7141</v>
      </c>
      <c r="K527">
        <v>5826</v>
      </c>
      <c r="L527">
        <v>591</v>
      </c>
      <c r="M527">
        <v>8451688</v>
      </c>
      <c r="N527">
        <f t="shared" si="8"/>
        <v>43554</v>
      </c>
    </row>
    <row r="528" spans="1:14" x14ac:dyDescent="0.25">
      <c r="A528" t="s">
        <v>350</v>
      </c>
      <c r="B528" t="s">
        <v>351</v>
      </c>
      <c r="C528">
        <v>2018</v>
      </c>
      <c r="D528">
        <v>12346</v>
      </c>
      <c r="E528">
        <v>958</v>
      </c>
      <c r="F528">
        <v>2621</v>
      </c>
      <c r="G528">
        <v>3860</v>
      </c>
      <c r="H528">
        <v>703</v>
      </c>
      <c r="I528">
        <v>10026</v>
      </c>
      <c r="J528">
        <v>7411</v>
      </c>
      <c r="K528">
        <v>5973</v>
      </c>
      <c r="L528">
        <v>604</v>
      </c>
      <c r="M528">
        <v>8514431</v>
      </c>
      <c r="N528">
        <f t="shared" si="8"/>
        <v>44502</v>
      </c>
    </row>
    <row r="529" spans="1:14" x14ac:dyDescent="0.25">
      <c r="A529" t="s">
        <v>350</v>
      </c>
      <c r="B529" t="s">
        <v>351</v>
      </c>
      <c r="C529">
        <v>2019</v>
      </c>
      <c r="D529">
        <v>12571</v>
      </c>
      <c r="E529">
        <v>978</v>
      </c>
      <c r="F529">
        <v>2680</v>
      </c>
      <c r="G529">
        <v>3938</v>
      </c>
      <c r="H529">
        <v>715</v>
      </c>
      <c r="I529">
        <v>10216</v>
      </c>
      <c r="J529">
        <v>7841</v>
      </c>
      <c r="K529">
        <v>6129</v>
      </c>
      <c r="L529">
        <v>618</v>
      </c>
      <c r="M529">
        <v>8575593</v>
      </c>
      <c r="N529">
        <f t="shared" si="8"/>
        <v>45686</v>
      </c>
    </row>
    <row r="530" spans="1:14" x14ac:dyDescent="0.25">
      <c r="A530" t="s">
        <v>352</v>
      </c>
      <c r="B530" t="s">
        <v>353</v>
      </c>
      <c r="C530">
        <v>2017</v>
      </c>
      <c r="D530">
        <v>24035</v>
      </c>
      <c r="E530">
        <v>896</v>
      </c>
      <c r="F530">
        <v>7837</v>
      </c>
      <c r="G530">
        <v>550</v>
      </c>
      <c r="H530">
        <v>1732</v>
      </c>
      <c r="I530">
        <v>12627</v>
      </c>
      <c r="J530">
        <v>16600</v>
      </c>
      <c r="K530">
        <v>15097</v>
      </c>
      <c r="L530">
        <v>274</v>
      </c>
      <c r="M530">
        <v>18983370</v>
      </c>
      <c r="N530">
        <f t="shared" si="8"/>
        <v>79648</v>
      </c>
    </row>
    <row r="531" spans="1:14" x14ac:dyDescent="0.25">
      <c r="A531" t="s">
        <v>352</v>
      </c>
      <c r="B531" t="s">
        <v>353</v>
      </c>
      <c r="C531">
        <v>2018</v>
      </c>
      <c r="D531">
        <v>24818</v>
      </c>
      <c r="E531">
        <v>922</v>
      </c>
      <c r="F531">
        <v>8077</v>
      </c>
      <c r="G531">
        <v>556</v>
      </c>
      <c r="H531">
        <v>1798</v>
      </c>
      <c r="I531">
        <v>12934</v>
      </c>
      <c r="J531">
        <v>17312</v>
      </c>
      <c r="K531">
        <v>15574</v>
      </c>
      <c r="L531">
        <v>285</v>
      </c>
      <c r="M531">
        <v>19333464</v>
      </c>
      <c r="N531">
        <f t="shared" si="8"/>
        <v>82276</v>
      </c>
    </row>
    <row r="532" spans="1:14" x14ac:dyDescent="0.25">
      <c r="A532" t="s">
        <v>352</v>
      </c>
      <c r="B532" t="s">
        <v>353</v>
      </c>
      <c r="C532">
        <v>2019</v>
      </c>
      <c r="D532">
        <v>25568</v>
      </c>
      <c r="E532">
        <v>946</v>
      </c>
      <c r="F532">
        <v>8303</v>
      </c>
      <c r="G532">
        <v>567</v>
      </c>
      <c r="H532">
        <v>1858</v>
      </c>
      <c r="I532">
        <v>13240</v>
      </c>
      <c r="J532">
        <v>17994</v>
      </c>
      <c r="K532">
        <v>16054</v>
      </c>
      <c r="L532">
        <v>297</v>
      </c>
      <c r="M532">
        <v>20098252</v>
      </c>
      <c r="N532">
        <f t="shared" si="8"/>
        <v>84827</v>
      </c>
    </row>
    <row r="533" spans="1:14" x14ac:dyDescent="0.25">
      <c r="A533" t="s">
        <v>354</v>
      </c>
      <c r="B533" t="s">
        <v>355</v>
      </c>
      <c r="C533">
        <v>2017</v>
      </c>
      <c r="D533">
        <v>24364</v>
      </c>
      <c r="E533">
        <v>4744</v>
      </c>
      <c r="F533">
        <v>4835</v>
      </c>
      <c r="G533">
        <v>10574</v>
      </c>
      <c r="H533">
        <v>672</v>
      </c>
      <c r="I533">
        <v>26174</v>
      </c>
      <c r="J533">
        <v>23846</v>
      </c>
      <c r="K533">
        <v>13758</v>
      </c>
      <c r="L533">
        <v>2087</v>
      </c>
      <c r="M533">
        <v>23665028</v>
      </c>
      <c r="N533">
        <f t="shared" si="8"/>
        <v>111054</v>
      </c>
    </row>
    <row r="534" spans="1:14" x14ac:dyDescent="0.25">
      <c r="A534" t="s">
        <v>354</v>
      </c>
      <c r="B534" t="s">
        <v>355</v>
      </c>
      <c r="C534">
        <v>2018</v>
      </c>
      <c r="D534">
        <v>24883</v>
      </c>
      <c r="E534">
        <v>4835</v>
      </c>
      <c r="F534">
        <v>4913</v>
      </c>
      <c r="G534">
        <v>10850</v>
      </c>
      <c r="H534">
        <v>665</v>
      </c>
      <c r="I534">
        <v>26279</v>
      </c>
      <c r="J534">
        <v>24820</v>
      </c>
      <c r="K534">
        <v>14312</v>
      </c>
      <c r="L534">
        <v>2176</v>
      </c>
      <c r="M534">
        <v>23726186</v>
      </c>
      <c r="N534">
        <f t="shared" si="8"/>
        <v>113733</v>
      </c>
    </row>
    <row r="535" spans="1:14" x14ac:dyDescent="0.25">
      <c r="A535" t="s">
        <v>354</v>
      </c>
      <c r="B535" t="s">
        <v>355</v>
      </c>
      <c r="C535">
        <v>2019</v>
      </c>
      <c r="D535">
        <v>25695</v>
      </c>
      <c r="E535">
        <v>5005</v>
      </c>
      <c r="F535">
        <v>5035</v>
      </c>
      <c r="G535">
        <v>11192</v>
      </c>
      <c r="H535">
        <v>668</v>
      </c>
      <c r="I535">
        <v>26645</v>
      </c>
      <c r="J535">
        <v>26122</v>
      </c>
      <c r="K535">
        <v>14957</v>
      </c>
      <c r="L535">
        <v>2258</v>
      </c>
      <c r="M535">
        <v>23777742</v>
      </c>
      <c r="N535">
        <f t="shared" si="8"/>
        <v>117577</v>
      </c>
    </row>
    <row r="536" spans="1:14" x14ac:dyDescent="0.25">
      <c r="A536" t="s">
        <v>356</v>
      </c>
      <c r="B536" t="s">
        <v>357</v>
      </c>
      <c r="C536">
        <v>2017</v>
      </c>
      <c r="D536">
        <v>13409</v>
      </c>
      <c r="E536">
        <v>1746</v>
      </c>
      <c r="F536">
        <v>3607</v>
      </c>
      <c r="G536">
        <v>1608</v>
      </c>
      <c r="H536">
        <v>252</v>
      </c>
      <c r="I536">
        <v>4685</v>
      </c>
      <c r="J536">
        <v>8027</v>
      </c>
      <c r="K536">
        <v>4406</v>
      </c>
      <c r="L536">
        <v>412</v>
      </c>
      <c r="M536">
        <v>8925529</v>
      </c>
      <c r="N536">
        <f t="shared" si="8"/>
        <v>38152</v>
      </c>
    </row>
    <row r="537" spans="1:14" x14ac:dyDescent="0.25">
      <c r="A537" t="s">
        <v>356</v>
      </c>
      <c r="B537" t="s">
        <v>357</v>
      </c>
      <c r="C537">
        <v>2018</v>
      </c>
      <c r="D537">
        <v>13065</v>
      </c>
      <c r="E537">
        <v>1672</v>
      </c>
      <c r="F537">
        <v>3514</v>
      </c>
      <c r="G537">
        <v>1666</v>
      </c>
      <c r="H537">
        <v>236</v>
      </c>
      <c r="I537">
        <v>4611</v>
      </c>
      <c r="J537">
        <v>7945</v>
      </c>
      <c r="K537">
        <v>4504</v>
      </c>
      <c r="L537">
        <v>422</v>
      </c>
      <c r="M537">
        <v>9128131</v>
      </c>
      <c r="N537">
        <f t="shared" si="8"/>
        <v>37635</v>
      </c>
    </row>
    <row r="538" spans="1:14" x14ac:dyDescent="0.25">
      <c r="A538" t="s">
        <v>356</v>
      </c>
      <c r="B538" t="s">
        <v>357</v>
      </c>
      <c r="C538">
        <v>2019</v>
      </c>
      <c r="D538">
        <v>13064</v>
      </c>
      <c r="E538">
        <v>1649</v>
      </c>
      <c r="F538">
        <v>3512</v>
      </c>
      <c r="G538">
        <v>1732</v>
      </c>
      <c r="H538">
        <v>230</v>
      </c>
      <c r="I538">
        <v>4634</v>
      </c>
      <c r="J538">
        <v>8016</v>
      </c>
      <c r="K538">
        <v>4665</v>
      </c>
      <c r="L538">
        <v>436</v>
      </c>
      <c r="M538">
        <v>9337008</v>
      </c>
      <c r="N538">
        <f t="shared" si="8"/>
        <v>37938</v>
      </c>
    </row>
    <row r="539" spans="1:14" x14ac:dyDescent="0.25">
      <c r="A539" t="s">
        <v>358</v>
      </c>
      <c r="B539" t="s">
        <v>359</v>
      </c>
      <c r="C539">
        <v>2017</v>
      </c>
      <c r="D539">
        <v>36879</v>
      </c>
      <c r="E539">
        <v>7629</v>
      </c>
      <c r="F539">
        <v>2749</v>
      </c>
      <c r="G539">
        <v>18607</v>
      </c>
      <c r="H539">
        <v>2988</v>
      </c>
      <c r="I539">
        <v>17094</v>
      </c>
      <c r="J539">
        <v>18424</v>
      </c>
      <c r="K539">
        <v>15657</v>
      </c>
      <c r="L539">
        <v>1923</v>
      </c>
      <c r="M539">
        <v>56267040</v>
      </c>
      <c r="N539">
        <f t="shared" si="8"/>
        <v>121950</v>
      </c>
    </row>
    <row r="540" spans="1:14" x14ac:dyDescent="0.25">
      <c r="A540" t="s">
        <v>358</v>
      </c>
      <c r="B540" t="s">
        <v>359</v>
      </c>
      <c r="C540">
        <v>2018</v>
      </c>
      <c r="D540">
        <v>37991</v>
      </c>
      <c r="E540">
        <v>7859</v>
      </c>
      <c r="F540">
        <v>2848</v>
      </c>
      <c r="G540">
        <v>18942</v>
      </c>
      <c r="H540">
        <v>3071</v>
      </c>
      <c r="I540">
        <v>17515</v>
      </c>
      <c r="J540">
        <v>18769</v>
      </c>
      <c r="K540">
        <v>16645</v>
      </c>
      <c r="L540">
        <v>1954</v>
      </c>
      <c r="M540">
        <v>58090444</v>
      </c>
      <c r="N540">
        <f t="shared" si="8"/>
        <v>125594</v>
      </c>
    </row>
    <row r="541" spans="1:14" x14ac:dyDescent="0.25">
      <c r="A541" t="s">
        <v>358</v>
      </c>
      <c r="B541" t="s">
        <v>359</v>
      </c>
      <c r="C541">
        <v>2019</v>
      </c>
      <c r="D541">
        <v>38944</v>
      </c>
      <c r="E541">
        <v>8061</v>
      </c>
      <c r="F541">
        <v>2933</v>
      </c>
      <c r="G541">
        <v>19290</v>
      </c>
      <c r="H541">
        <v>3144</v>
      </c>
      <c r="I541">
        <v>17914</v>
      </c>
      <c r="J541">
        <v>18757</v>
      </c>
      <c r="K541">
        <v>17605</v>
      </c>
      <c r="L541">
        <v>2019</v>
      </c>
      <c r="M541">
        <v>59872584</v>
      </c>
      <c r="N541">
        <f t="shared" si="8"/>
        <v>128667</v>
      </c>
    </row>
    <row r="542" spans="1:14" x14ac:dyDescent="0.25">
      <c r="A542" t="s">
        <v>360</v>
      </c>
      <c r="B542" t="s">
        <v>361</v>
      </c>
      <c r="C542">
        <v>2017</v>
      </c>
      <c r="D542">
        <v>64326</v>
      </c>
      <c r="E542">
        <v>13758</v>
      </c>
      <c r="F542">
        <v>7416</v>
      </c>
      <c r="G542">
        <v>37864</v>
      </c>
      <c r="H542">
        <v>6049</v>
      </c>
      <c r="I542">
        <v>59295</v>
      </c>
      <c r="J542">
        <v>57256</v>
      </c>
      <c r="K542">
        <v>39639</v>
      </c>
      <c r="L542">
        <v>10780</v>
      </c>
      <c r="M542">
        <v>70898208</v>
      </c>
      <c r="N542">
        <f t="shared" si="8"/>
        <v>296383</v>
      </c>
    </row>
    <row r="543" spans="1:14" x14ac:dyDescent="0.25">
      <c r="A543" t="s">
        <v>360</v>
      </c>
      <c r="B543" t="s">
        <v>361</v>
      </c>
      <c r="C543">
        <v>2018</v>
      </c>
      <c r="D543">
        <v>66880</v>
      </c>
      <c r="E543">
        <v>14360</v>
      </c>
      <c r="F543">
        <v>7753</v>
      </c>
      <c r="G543">
        <v>38546</v>
      </c>
      <c r="H543">
        <v>6271</v>
      </c>
      <c r="I543">
        <v>61149</v>
      </c>
      <c r="J543">
        <v>60883</v>
      </c>
      <c r="K543">
        <v>41744</v>
      </c>
      <c r="L543">
        <v>10736</v>
      </c>
      <c r="M543">
        <v>71127808</v>
      </c>
      <c r="N543">
        <f t="shared" si="8"/>
        <v>308322</v>
      </c>
    </row>
    <row r="544" spans="1:14" x14ac:dyDescent="0.25">
      <c r="A544" t="s">
        <v>360</v>
      </c>
      <c r="B544" t="s">
        <v>361</v>
      </c>
      <c r="C544">
        <v>2019</v>
      </c>
      <c r="D544">
        <v>69032</v>
      </c>
      <c r="E544">
        <v>14894</v>
      </c>
      <c r="F544">
        <v>8064</v>
      </c>
      <c r="G544">
        <v>39223</v>
      </c>
      <c r="H544">
        <v>6467</v>
      </c>
      <c r="I544">
        <v>62859</v>
      </c>
      <c r="J544">
        <v>65179</v>
      </c>
      <c r="K544">
        <v>43873</v>
      </c>
      <c r="L544">
        <v>10674</v>
      </c>
      <c r="M544">
        <v>71307768</v>
      </c>
      <c r="N544">
        <f t="shared" si="8"/>
        <v>320265</v>
      </c>
    </row>
    <row r="545" spans="1:14" x14ac:dyDescent="0.25">
      <c r="A545" t="s">
        <v>362</v>
      </c>
      <c r="B545" t="s">
        <v>363</v>
      </c>
      <c r="C545">
        <v>2017</v>
      </c>
      <c r="D545">
        <v>1529</v>
      </c>
      <c r="E545">
        <v>320</v>
      </c>
      <c r="F545">
        <v>145</v>
      </c>
      <c r="G545">
        <v>246</v>
      </c>
      <c r="H545">
        <v>159</v>
      </c>
      <c r="I545">
        <v>878</v>
      </c>
      <c r="J545">
        <v>933</v>
      </c>
      <c r="K545">
        <v>241</v>
      </c>
      <c r="L545">
        <v>37</v>
      </c>
      <c r="M545">
        <v>1243238</v>
      </c>
      <c r="N545">
        <f t="shared" si="8"/>
        <v>4488</v>
      </c>
    </row>
    <row r="546" spans="1:14" x14ac:dyDescent="0.25">
      <c r="A546" t="s">
        <v>362</v>
      </c>
      <c r="B546" t="s">
        <v>363</v>
      </c>
      <c r="C546">
        <v>2018</v>
      </c>
      <c r="D546">
        <v>1580</v>
      </c>
      <c r="E546">
        <v>331</v>
      </c>
      <c r="F546">
        <v>151</v>
      </c>
      <c r="G546">
        <v>257</v>
      </c>
      <c r="H546">
        <v>164</v>
      </c>
      <c r="I546">
        <v>905</v>
      </c>
      <c r="J546">
        <v>973</v>
      </c>
      <c r="K546">
        <v>251</v>
      </c>
      <c r="L546">
        <v>36</v>
      </c>
      <c r="M546">
        <v>1261850</v>
      </c>
      <c r="N546">
        <f t="shared" si="8"/>
        <v>4648</v>
      </c>
    </row>
    <row r="547" spans="1:14" x14ac:dyDescent="0.25">
      <c r="A547" t="s">
        <v>362</v>
      </c>
      <c r="B547" t="s">
        <v>363</v>
      </c>
      <c r="C547">
        <v>2019</v>
      </c>
      <c r="D547">
        <v>1623</v>
      </c>
      <c r="E547">
        <v>341</v>
      </c>
      <c r="F547">
        <v>156</v>
      </c>
      <c r="G547">
        <v>266</v>
      </c>
      <c r="H547">
        <v>169</v>
      </c>
      <c r="I547">
        <v>928</v>
      </c>
      <c r="J547">
        <v>1004</v>
      </c>
      <c r="K547">
        <v>259</v>
      </c>
      <c r="L547">
        <v>35</v>
      </c>
      <c r="M547">
        <v>1280442</v>
      </c>
      <c r="N547">
        <f t="shared" si="8"/>
        <v>4781</v>
      </c>
    </row>
    <row r="548" spans="1:14" x14ac:dyDescent="0.25">
      <c r="A548" t="s">
        <v>364</v>
      </c>
      <c r="B548" t="s">
        <v>365</v>
      </c>
      <c r="C548">
        <v>2017</v>
      </c>
      <c r="D548">
        <v>5417</v>
      </c>
      <c r="E548">
        <v>474</v>
      </c>
      <c r="F548">
        <v>655</v>
      </c>
      <c r="G548">
        <v>1494</v>
      </c>
      <c r="H548">
        <v>597</v>
      </c>
      <c r="I548">
        <v>2265</v>
      </c>
      <c r="J548">
        <v>2235</v>
      </c>
      <c r="K548">
        <v>2395</v>
      </c>
      <c r="L548">
        <v>176</v>
      </c>
      <c r="M548">
        <v>7852799</v>
      </c>
      <c r="N548">
        <f t="shared" si="8"/>
        <v>15708</v>
      </c>
    </row>
    <row r="549" spans="1:14" x14ac:dyDescent="0.25">
      <c r="A549" t="s">
        <v>364</v>
      </c>
      <c r="B549" t="s">
        <v>365</v>
      </c>
      <c r="C549">
        <v>2018</v>
      </c>
      <c r="D549">
        <v>5559</v>
      </c>
      <c r="E549">
        <v>487</v>
      </c>
      <c r="F549">
        <v>675</v>
      </c>
      <c r="G549">
        <v>1524</v>
      </c>
      <c r="H549">
        <v>612</v>
      </c>
      <c r="I549">
        <v>2269</v>
      </c>
      <c r="J549">
        <v>2308</v>
      </c>
      <c r="K549">
        <v>2504</v>
      </c>
      <c r="L549">
        <v>155</v>
      </c>
      <c r="M549">
        <v>8046680</v>
      </c>
      <c r="N549">
        <f t="shared" si="8"/>
        <v>16093</v>
      </c>
    </row>
    <row r="550" spans="1:14" x14ac:dyDescent="0.25">
      <c r="A550" t="s">
        <v>364</v>
      </c>
      <c r="B550" t="s">
        <v>365</v>
      </c>
      <c r="C550">
        <v>2019</v>
      </c>
      <c r="D550">
        <v>5729</v>
      </c>
      <c r="E550">
        <v>503</v>
      </c>
      <c r="F550">
        <v>699</v>
      </c>
      <c r="G550">
        <v>1568</v>
      </c>
      <c r="H550">
        <v>630</v>
      </c>
      <c r="I550">
        <v>2292</v>
      </c>
      <c r="J550">
        <v>2394</v>
      </c>
      <c r="K550">
        <v>2618</v>
      </c>
      <c r="L550">
        <v>146</v>
      </c>
      <c r="M550">
        <v>8243093</v>
      </c>
      <c r="N550">
        <f t="shared" si="8"/>
        <v>16579</v>
      </c>
    </row>
    <row r="551" spans="1:14" x14ac:dyDescent="0.25">
      <c r="A551" t="s">
        <v>366</v>
      </c>
      <c r="B551" t="s">
        <v>367</v>
      </c>
      <c r="C551">
        <v>2017</v>
      </c>
      <c r="D551">
        <v>3</v>
      </c>
      <c r="E551">
        <v>0</v>
      </c>
      <c r="F551">
        <v>1</v>
      </c>
      <c r="G551">
        <v>0</v>
      </c>
      <c r="H551">
        <v>0</v>
      </c>
      <c r="I551">
        <v>1</v>
      </c>
      <c r="J551">
        <v>3</v>
      </c>
      <c r="K551">
        <v>2</v>
      </c>
      <c r="L551">
        <v>0</v>
      </c>
      <c r="M551">
        <v>1512</v>
      </c>
      <c r="N551">
        <f t="shared" si="8"/>
        <v>10</v>
      </c>
    </row>
    <row r="552" spans="1:14" x14ac:dyDescent="0.25">
      <c r="A552" t="s">
        <v>366</v>
      </c>
      <c r="B552" t="s">
        <v>367</v>
      </c>
      <c r="C552">
        <v>2018</v>
      </c>
      <c r="D552">
        <v>3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3</v>
      </c>
      <c r="K552">
        <v>2</v>
      </c>
      <c r="L552">
        <v>0</v>
      </c>
      <c r="M552">
        <v>1645</v>
      </c>
      <c r="N552">
        <f t="shared" si="8"/>
        <v>10</v>
      </c>
    </row>
    <row r="553" spans="1:14" x14ac:dyDescent="0.25">
      <c r="A553" t="s">
        <v>366</v>
      </c>
      <c r="B553" t="s">
        <v>367</v>
      </c>
      <c r="C553">
        <v>2019</v>
      </c>
      <c r="D553">
        <v>3</v>
      </c>
      <c r="E553">
        <v>0</v>
      </c>
      <c r="F553">
        <v>1</v>
      </c>
      <c r="G553">
        <v>0</v>
      </c>
      <c r="H553">
        <v>0</v>
      </c>
      <c r="I553">
        <v>1</v>
      </c>
      <c r="J553">
        <v>3</v>
      </c>
      <c r="K553">
        <v>2</v>
      </c>
      <c r="L553">
        <v>0</v>
      </c>
      <c r="M553">
        <v>1775</v>
      </c>
      <c r="N553">
        <f t="shared" si="8"/>
        <v>10</v>
      </c>
    </row>
    <row r="554" spans="1:14" x14ac:dyDescent="0.25">
      <c r="A554" t="s">
        <v>368</v>
      </c>
      <c r="B554" t="s">
        <v>369</v>
      </c>
      <c r="C554">
        <v>2017</v>
      </c>
      <c r="D554">
        <v>116</v>
      </c>
      <c r="E554">
        <v>19</v>
      </c>
      <c r="F554">
        <v>24</v>
      </c>
      <c r="G554">
        <v>8</v>
      </c>
      <c r="H554">
        <v>12</v>
      </c>
      <c r="I554">
        <v>101</v>
      </c>
      <c r="J554">
        <v>156</v>
      </c>
      <c r="K554">
        <v>113</v>
      </c>
      <c r="L554">
        <v>8</v>
      </c>
      <c r="M554">
        <v>105430</v>
      </c>
      <c r="N554">
        <f t="shared" si="8"/>
        <v>557</v>
      </c>
    </row>
    <row r="555" spans="1:14" x14ac:dyDescent="0.25">
      <c r="A555" t="s">
        <v>368</v>
      </c>
      <c r="B555" t="s">
        <v>369</v>
      </c>
      <c r="C555">
        <v>2018</v>
      </c>
      <c r="D555">
        <v>116</v>
      </c>
      <c r="E555">
        <v>19</v>
      </c>
      <c r="F555">
        <v>24</v>
      </c>
      <c r="G555">
        <v>8</v>
      </c>
      <c r="H555">
        <v>13</v>
      </c>
      <c r="I555">
        <v>100</v>
      </c>
      <c r="J555">
        <v>157</v>
      </c>
      <c r="K555">
        <v>115</v>
      </c>
      <c r="L555">
        <v>8</v>
      </c>
      <c r="M555">
        <v>105167</v>
      </c>
      <c r="N555">
        <f t="shared" si="8"/>
        <v>560</v>
      </c>
    </row>
    <row r="556" spans="1:14" x14ac:dyDescent="0.25">
      <c r="A556" t="s">
        <v>368</v>
      </c>
      <c r="B556" t="s">
        <v>369</v>
      </c>
      <c r="C556">
        <v>2019</v>
      </c>
      <c r="D556">
        <v>116</v>
      </c>
      <c r="E556">
        <v>20</v>
      </c>
      <c r="F556">
        <v>24</v>
      </c>
      <c r="G556">
        <v>9</v>
      </c>
      <c r="H556">
        <v>13</v>
      </c>
      <c r="I556">
        <v>100</v>
      </c>
      <c r="J556">
        <v>159</v>
      </c>
      <c r="K556">
        <v>116</v>
      </c>
      <c r="L556">
        <v>8</v>
      </c>
      <c r="M556">
        <v>104965</v>
      </c>
      <c r="N556">
        <f t="shared" si="8"/>
        <v>565</v>
      </c>
    </row>
    <row r="557" spans="1:14" x14ac:dyDescent="0.25">
      <c r="A557" t="s">
        <v>370</v>
      </c>
      <c r="B557" t="s">
        <v>371</v>
      </c>
      <c r="C557">
        <v>2017</v>
      </c>
      <c r="D557">
        <v>2558</v>
      </c>
      <c r="E557">
        <v>198</v>
      </c>
      <c r="F557">
        <v>556</v>
      </c>
      <c r="G557">
        <v>385</v>
      </c>
      <c r="H557">
        <v>210</v>
      </c>
      <c r="I557">
        <v>988</v>
      </c>
      <c r="J557">
        <v>3235</v>
      </c>
      <c r="K557">
        <v>2448</v>
      </c>
      <c r="L557">
        <v>29</v>
      </c>
      <c r="M557">
        <v>1478616</v>
      </c>
      <c r="N557">
        <f t="shared" si="8"/>
        <v>10607</v>
      </c>
    </row>
    <row r="558" spans="1:14" x14ac:dyDescent="0.25">
      <c r="A558" t="s">
        <v>370</v>
      </c>
      <c r="B558" t="s">
        <v>371</v>
      </c>
      <c r="C558">
        <v>2018</v>
      </c>
      <c r="D558">
        <v>2627</v>
      </c>
      <c r="E558">
        <v>203</v>
      </c>
      <c r="F558">
        <v>572</v>
      </c>
      <c r="G558">
        <v>391</v>
      </c>
      <c r="H558">
        <v>215</v>
      </c>
      <c r="I558">
        <v>1008</v>
      </c>
      <c r="J558">
        <v>3342</v>
      </c>
      <c r="K558">
        <v>2530</v>
      </c>
      <c r="L558">
        <v>30</v>
      </c>
      <c r="M558">
        <v>1504707</v>
      </c>
      <c r="N558">
        <f t="shared" si="8"/>
        <v>10918</v>
      </c>
    </row>
    <row r="559" spans="1:14" x14ac:dyDescent="0.25">
      <c r="A559" t="s">
        <v>370</v>
      </c>
      <c r="B559" t="s">
        <v>371</v>
      </c>
      <c r="C559">
        <v>2019</v>
      </c>
      <c r="D559">
        <v>2697</v>
      </c>
      <c r="E559">
        <v>209</v>
      </c>
      <c r="F559">
        <v>586</v>
      </c>
      <c r="G559">
        <v>399</v>
      </c>
      <c r="H559">
        <v>220</v>
      </c>
      <c r="I559">
        <v>1028</v>
      </c>
      <c r="J559">
        <v>3448</v>
      </c>
      <c r="K559">
        <v>2611</v>
      </c>
      <c r="L559">
        <v>30</v>
      </c>
      <c r="M559">
        <v>1519960</v>
      </c>
      <c r="N559">
        <f t="shared" si="8"/>
        <v>11228</v>
      </c>
    </row>
    <row r="560" spans="1:14" x14ac:dyDescent="0.25">
      <c r="A560" t="s">
        <v>372</v>
      </c>
      <c r="B560" t="s">
        <v>373</v>
      </c>
      <c r="C560">
        <v>2017</v>
      </c>
      <c r="D560">
        <v>18849</v>
      </c>
      <c r="E560">
        <v>662</v>
      </c>
      <c r="F560">
        <v>5071</v>
      </c>
      <c r="G560">
        <v>697</v>
      </c>
      <c r="H560">
        <v>321</v>
      </c>
      <c r="I560">
        <v>10471</v>
      </c>
      <c r="J560">
        <v>13872</v>
      </c>
      <c r="K560">
        <v>11279</v>
      </c>
      <c r="L560">
        <v>372</v>
      </c>
      <c r="M560">
        <v>11811441</v>
      </c>
      <c r="N560">
        <f t="shared" si="8"/>
        <v>61594</v>
      </c>
    </row>
    <row r="561" spans="1:14" x14ac:dyDescent="0.25">
      <c r="A561" t="s">
        <v>372</v>
      </c>
      <c r="B561" t="s">
        <v>373</v>
      </c>
      <c r="C561">
        <v>2018</v>
      </c>
      <c r="D561">
        <v>19284</v>
      </c>
      <c r="E561">
        <v>679</v>
      </c>
      <c r="F561">
        <v>5184</v>
      </c>
      <c r="G561">
        <v>714</v>
      </c>
      <c r="H561">
        <v>330</v>
      </c>
      <c r="I561">
        <v>10686</v>
      </c>
      <c r="J561">
        <v>14279</v>
      </c>
      <c r="K561">
        <v>11644</v>
      </c>
      <c r="L561">
        <v>383</v>
      </c>
      <c r="M561">
        <v>11933040</v>
      </c>
      <c r="N561">
        <f t="shared" si="8"/>
        <v>63183</v>
      </c>
    </row>
    <row r="562" spans="1:14" x14ac:dyDescent="0.25">
      <c r="A562" t="s">
        <v>372</v>
      </c>
      <c r="B562" t="s">
        <v>373</v>
      </c>
      <c r="C562">
        <v>2019</v>
      </c>
      <c r="D562">
        <v>19680</v>
      </c>
      <c r="E562">
        <v>692</v>
      </c>
      <c r="F562">
        <v>5281</v>
      </c>
      <c r="G562">
        <v>723</v>
      </c>
      <c r="H562">
        <v>339</v>
      </c>
      <c r="I562">
        <v>10859</v>
      </c>
      <c r="J562">
        <v>14656</v>
      </c>
      <c r="K562">
        <v>12000</v>
      </c>
      <c r="L562">
        <v>393</v>
      </c>
      <c r="M562">
        <v>12049319</v>
      </c>
      <c r="N562">
        <f t="shared" si="8"/>
        <v>64623</v>
      </c>
    </row>
    <row r="563" spans="1:14" x14ac:dyDescent="0.25">
      <c r="A563" t="s">
        <v>374</v>
      </c>
      <c r="B563" t="s">
        <v>375</v>
      </c>
      <c r="C563">
        <v>2017</v>
      </c>
      <c r="D563">
        <v>106598</v>
      </c>
      <c r="E563">
        <v>2604</v>
      </c>
      <c r="F563">
        <v>28146</v>
      </c>
      <c r="G563">
        <v>3848</v>
      </c>
      <c r="H563">
        <v>318</v>
      </c>
      <c r="I563">
        <v>86087</v>
      </c>
      <c r="J563">
        <v>73478</v>
      </c>
      <c r="K563">
        <v>76187</v>
      </c>
      <c r="L563">
        <v>1249</v>
      </c>
      <c r="M563">
        <v>82089824</v>
      </c>
      <c r="N563">
        <f t="shared" si="8"/>
        <v>378515</v>
      </c>
    </row>
    <row r="564" spans="1:14" x14ac:dyDescent="0.25">
      <c r="A564" t="s">
        <v>374</v>
      </c>
      <c r="B564" t="s">
        <v>375</v>
      </c>
      <c r="C564">
        <v>2018</v>
      </c>
      <c r="D564">
        <v>106944</v>
      </c>
      <c r="E564">
        <v>2618</v>
      </c>
      <c r="F564">
        <v>28313</v>
      </c>
      <c r="G564">
        <v>3882</v>
      </c>
      <c r="H564">
        <v>317</v>
      </c>
      <c r="I564">
        <v>85638</v>
      </c>
      <c r="J564">
        <v>72698</v>
      </c>
      <c r="K564">
        <v>77741</v>
      </c>
      <c r="L564">
        <v>1278</v>
      </c>
      <c r="M564">
        <v>82809304</v>
      </c>
      <c r="N564">
        <f t="shared" si="8"/>
        <v>379429</v>
      </c>
    </row>
    <row r="565" spans="1:14" x14ac:dyDescent="0.25">
      <c r="A565" t="s">
        <v>374</v>
      </c>
      <c r="B565" t="s">
        <v>375</v>
      </c>
      <c r="C565">
        <v>2019</v>
      </c>
      <c r="D565">
        <v>109162</v>
      </c>
      <c r="E565">
        <v>2670</v>
      </c>
      <c r="F565">
        <v>28866</v>
      </c>
      <c r="G565">
        <v>3941</v>
      </c>
      <c r="H565">
        <v>320</v>
      </c>
      <c r="I565">
        <v>86170</v>
      </c>
      <c r="J565">
        <v>72369</v>
      </c>
      <c r="K565">
        <v>80118</v>
      </c>
      <c r="L565">
        <v>1309</v>
      </c>
      <c r="M565">
        <v>83481688</v>
      </c>
      <c r="N565">
        <f t="shared" si="8"/>
        <v>384925</v>
      </c>
    </row>
    <row r="566" spans="1:14" x14ac:dyDescent="0.25">
      <c r="A566" t="s">
        <v>376</v>
      </c>
      <c r="B566" t="s">
        <v>377</v>
      </c>
      <c r="C566">
        <v>2017</v>
      </c>
      <c r="D566">
        <v>10681</v>
      </c>
      <c r="E566">
        <v>1286</v>
      </c>
      <c r="F566">
        <v>2852</v>
      </c>
      <c r="G566">
        <v>2303</v>
      </c>
      <c r="H566">
        <v>58</v>
      </c>
      <c r="I566">
        <v>3940</v>
      </c>
      <c r="J566">
        <v>4239</v>
      </c>
      <c r="K566">
        <v>6415</v>
      </c>
      <c r="L566">
        <v>532</v>
      </c>
      <c r="M566">
        <v>5968388</v>
      </c>
      <c r="N566">
        <f t="shared" si="8"/>
        <v>32306</v>
      </c>
    </row>
    <row r="567" spans="1:14" x14ac:dyDescent="0.25">
      <c r="A567" t="s">
        <v>376</v>
      </c>
      <c r="B567" t="s">
        <v>377</v>
      </c>
      <c r="C567">
        <v>2018</v>
      </c>
      <c r="D567">
        <v>11099</v>
      </c>
      <c r="E567">
        <v>1332</v>
      </c>
      <c r="F567">
        <v>2968</v>
      </c>
      <c r="G567">
        <v>2328</v>
      </c>
      <c r="H567">
        <v>58</v>
      </c>
      <c r="I567">
        <v>4011</v>
      </c>
      <c r="J567">
        <v>4508</v>
      </c>
      <c r="K567">
        <v>6678</v>
      </c>
      <c r="L567">
        <v>539</v>
      </c>
      <c r="M567">
        <v>6065072</v>
      </c>
      <c r="N567">
        <f t="shared" si="8"/>
        <v>33521</v>
      </c>
    </row>
    <row r="568" spans="1:14" x14ac:dyDescent="0.25">
      <c r="A568" t="s">
        <v>376</v>
      </c>
      <c r="B568" t="s">
        <v>377</v>
      </c>
      <c r="C568">
        <v>2019</v>
      </c>
      <c r="D568">
        <v>11339</v>
      </c>
      <c r="E568">
        <v>1354</v>
      </c>
      <c r="F568">
        <v>3032</v>
      </c>
      <c r="G568">
        <v>2349</v>
      </c>
      <c r="H568">
        <v>58</v>
      </c>
      <c r="I568">
        <v>4044</v>
      </c>
      <c r="J568">
        <v>4701</v>
      </c>
      <c r="K568">
        <v>6872</v>
      </c>
      <c r="L568">
        <v>545</v>
      </c>
      <c r="M568">
        <v>6158424</v>
      </c>
      <c r="N568">
        <f t="shared" si="8"/>
        <v>34294</v>
      </c>
    </row>
    <row r="569" spans="1:14" x14ac:dyDescent="0.25">
      <c r="A569" t="s">
        <v>378</v>
      </c>
      <c r="B569" t="s">
        <v>379</v>
      </c>
      <c r="C569">
        <v>2017</v>
      </c>
      <c r="D569">
        <v>24</v>
      </c>
      <c r="E569">
        <v>4</v>
      </c>
      <c r="F569">
        <v>5</v>
      </c>
      <c r="G569">
        <v>1</v>
      </c>
      <c r="H569">
        <v>3</v>
      </c>
      <c r="I569">
        <v>16</v>
      </c>
      <c r="J569">
        <v>27</v>
      </c>
      <c r="K569">
        <v>19</v>
      </c>
      <c r="L569">
        <v>1</v>
      </c>
      <c r="M569">
        <v>10850</v>
      </c>
      <c r="N569">
        <f t="shared" si="8"/>
        <v>100</v>
      </c>
    </row>
    <row r="570" spans="1:14" x14ac:dyDescent="0.25">
      <c r="A570" t="s">
        <v>378</v>
      </c>
      <c r="B570" t="s">
        <v>379</v>
      </c>
      <c r="C570">
        <v>2018</v>
      </c>
      <c r="D570">
        <v>25</v>
      </c>
      <c r="E570">
        <v>4</v>
      </c>
      <c r="F570">
        <v>5</v>
      </c>
      <c r="G570">
        <v>1</v>
      </c>
      <c r="H570">
        <v>3</v>
      </c>
      <c r="I570">
        <v>17</v>
      </c>
      <c r="J570">
        <v>28</v>
      </c>
      <c r="K570">
        <v>19</v>
      </c>
      <c r="L570">
        <v>1</v>
      </c>
      <c r="M570">
        <v>10883</v>
      </c>
      <c r="N570">
        <f t="shared" si="8"/>
        <v>103</v>
      </c>
    </row>
    <row r="571" spans="1:14" x14ac:dyDescent="0.25">
      <c r="A571" t="s">
        <v>378</v>
      </c>
      <c r="B571" t="s">
        <v>379</v>
      </c>
      <c r="C571">
        <v>2019</v>
      </c>
      <c r="D571">
        <v>25</v>
      </c>
      <c r="E571">
        <v>4</v>
      </c>
      <c r="F571">
        <v>5</v>
      </c>
      <c r="G571">
        <v>1</v>
      </c>
      <c r="H571">
        <v>3</v>
      </c>
      <c r="I571">
        <v>17</v>
      </c>
      <c r="J571">
        <v>28</v>
      </c>
      <c r="K571">
        <v>19</v>
      </c>
      <c r="L571">
        <v>1</v>
      </c>
      <c r="M571">
        <v>10983</v>
      </c>
      <c r="N571">
        <f t="shared" si="8"/>
        <v>103</v>
      </c>
    </row>
    <row r="572" spans="1:14" x14ac:dyDescent="0.25">
      <c r="A572" t="s">
        <v>380</v>
      </c>
      <c r="B572" t="s">
        <v>381</v>
      </c>
      <c r="C572">
        <v>2017</v>
      </c>
      <c r="D572">
        <v>17246</v>
      </c>
      <c r="E572">
        <v>2736</v>
      </c>
      <c r="F572">
        <v>1737</v>
      </c>
      <c r="G572">
        <v>14832</v>
      </c>
      <c r="H572">
        <v>1843</v>
      </c>
      <c r="I572">
        <v>6077</v>
      </c>
      <c r="J572">
        <v>11632</v>
      </c>
      <c r="K572">
        <v>7454</v>
      </c>
      <c r="L572">
        <v>145</v>
      </c>
      <c r="M572">
        <v>40127096</v>
      </c>
      <c r="N572">
        <f t="shared" si="8"/>
        <v>63702</v>
      </c>
    </row>
    <row r="573" spans="1:14" x14ac:dyDescent="0.25">
      <c r="A573" t="s">
        <v>380</v>
      </c>
      <c r="B573" t="s">
        <v>381</v>
      </c>
      <c r="C573">
        <v>2018</v>
      </c>
      <c r="D573">
        <v>17903</v>
      </c>
      <c r="E573">
        <v>2843</v>
      </c>
      <c r="F573">
        <v>1814</v>
      </c>
      <c r="G573">
        <v>15141</v>
      </c>
      <c r="H573">
        <v>1914</v>
      </c>
      <c r="I573">
        <v>6190</v>
      </c>
      <c r="J573">
        <v>12031</v>
      </c>
      <c r="K573">
        <v>7954</v>
      </c>
      <c r="L573">
        <v>139</v>
      </c>
      <c r="M573">
        <v>41515400</v>
      </c>
      <c r="N573">
        <f t="shared" si="8"/>
        <v>65929</v>
      </c>
    </row>
    <row r="574" spans="1:14" x14ac:dyDescent="0.25">
      <c r="A574" t="s">
        <v>380</v>
      </c>
      <c r="B574" t="s">
        <v>381</v>
      </c>
      <c r="C574">
        <v>2019</v>
      </c>
      <c r="D574">
        <v>18453</v>
      </c>
      <c r="E574">
        <v>2932</v>
      </c>
      <c r="F574">
        <v>1877</v>
      </c>
      <c r="G574">
        <v>15356</v>
      </c>
      <c r="H574">
        <v>1970</v>
      </c>
      <c r="I574">
        <v>6273</v>
      </c>
      <c r="J574">
        <v>12290</v>
      </c>
      <c r="K574">
        <v>8393</v>
      </c>
      <c r="L574">
        <v>141</v>
      </c>
      <c r="M574">
        <v>42949076</v>
      </c>
      <c r="N574">
        <f t="shared" si="8"/>
        <v>67685</v>
      </c>
    </row>
    <row r="575" spans="1:14" x14ac:dyDescent="0.25">
      <c r="A575" t="s">
        <v>382</v>
      </c>
      <c r="B575" t="s">
        <v>383</v>
      </c>
      <c r="C575">
        <v>2017</v>
      </c>
      <c r="D575">
        <v>233865</v>
      </c>
      <c r="E575">
        <v>13440</v>
      </c>
      <c r="F575">
        <v>65270</v>
      </c>
      <c r="G575">
        <v>45860</v>
      </c>
      <c r="H575">
        <v>5682</v>
      </c>
      <c r="I575">
        <v>113485</v>
      </c>
      <c r="J575">
        <v>69090</v>
      </c>
      <c r="K575">
        <v>115042</v>
      </c>
      <c r="L575">
        <v>9862</v>
      </c>
      <c r="M575">
        <v>44657260</v>
      </c>
      <c r="N575">
        <f t="shared" si="8"/>
        <v>671596</v>
      </c>
    </row>
    <row r="576" spans="1:14" x14ac:dyDescent="0.25">
      <c r="A576" t="s">
        <v>382</v>
      </c>
      <c r="B576" t="s">
        <v>383</v>
      </c>
      <c r="C576">
        <v>2018</v>
      </c>
      <c r="D576">
        <v>239130</v>
      </c>
      <c r="E576">
        <v>13797</v>
      </c>
      <c r="F576">
        <v>66907</v>
      </c>
      <c r="G576">
        <v>45253</v>
      </c>
      <c r="H576">
        <v>5914</v>
      </c>
      <c r="I576">
        <v>115224</v>
      </c>
      <c r="J576">
        <v>70799</v>
      </c>
      <c r="K576">
        <v>117275</v>
      </c>
      <c r="L576">
        <v>9621</v>
      </c>
      <c r="M576">
        <v>44446952</v>
      </c>
      <c r="N576">
        <f t="shared" si="8"/>
        <v>683920</v>
      </c>
    </row>
    <row r="577" spans="1:14" x14ac:dyDescent="0.25">
      <c r="A577" t="s">
        <v>382</v>
      </c>
      <c r="B577" t="s">
        <v>383</v>
      </c>
      <c r="C577">
        <v>2019</v>
      </c>
      <c r="D577">
        <v>237926</v>
      </c>
      <c r="E577">
        <v>13637</v>
      </c>
      <c r="F577">
        <v>66765</v>
      </c>
      <c r="G577">
        <v>44744</v>
      </c>
      <c r="H577">
        <v>5983</v>
      </c>
      <c r="I577">
        <v>113389</v>
      </c>
      <c r="J577">
        <v>70344</v>
      </c>
      <c r="K577">
        <v>116655</v>
      </c>
      <c r="L577">
        <v>9361</v>
      </c>
      <c r="M577">
        <v>44211100</v>
      </c>
      <c r="N577">
        <f t="shared" si="8"/>
        <v>678804</v>
      </c>
    </row>
    <row r="578" spans="1:14" x14ac:dyDescent="0.25">
      <c r="A578" t="s">
        <v>384</v>
      </c>
      <c r="B578" t="s">
        <v>385</v>
      </c>
      <c r="C578">
        <v>2017</v>
      </c>
      <c r="D578">
        <v>5006</v>
      </c>
      <c r="E578">
        <v>248</v>
      </c>
      <c r="F578">
        <v>1244</v>
      </c>
      <c r="G578">
        <v>478</v>
      </c>
      <c r="H578">
        <v>259</v>
      </c>
      <c r="I578">
        <v>3194</v>
      </c>
      <c r="J578">
        <v>3486</v>
      </c>
      <c r="K578">
        <v>6346</v>
      </c>
      <c r="L578">
        <v>956</v>
      </c>
      <c r="M578">
        <v>9068297</v>
      </c>
      <c r="N578">
        <f t="shared" ref="N578:N616" si="9">SUM(D578:L578)</f>
        <v>21217</v>
      </c>
    </row>
    <row r="579" spans="1:14" x14ac:dyDescent="0.25">
      <c r="A579" t="s">
        <v>384</v>
      </c>
      <c r="B579" t="s">
        <v>385</v>
      </c>
      <c r="C579">
        <v>2018</v>
      </c>
      <c r="D579">
        <v>5476</v>
      </c>
      <c r="E579">
        <v>270</v>
      </c>
      <c r="F579">
        <v>1353</v>
      </c>
      <c r="G579">
        <v>510</v>
      </c>
      <c r="H579">
        <v>277</v>
      </c>
      <c r="I579">
        <v>3460</v>
      </c>
      <c r="J579">
        <v>3859</v>
      </c>
      <c r="K579">
        <v>6956</v>
      </c>
      <c r="L579">
        <v>985</v>
      </c>
      <c r="M579">
        <v>9140172</v>
      </c>
      <c r="N579">
        <f t="shared" si="9"/>
        <v>23146</v>
      </c>
    </row>
    <row r="580" spans="1:14" x14ac:dyDescent="0.25">
      <c r="A580" t="s">
        <v>384</v>
      </c>
      <c r="B580" t="s">
        <v>385</v>
      </c>
      <c r="C580">
        <v>2019</v>
      </c>
      <c r="D580">
        <v>5983</v>
      </c>
      <c r="E580">
        <v>293</v>
      </c>
      <c r="F580">
        <v>1470</v>
      </c>
      <c r="G580">
        <v>553</v>
      </c>
      <c r="H580">
        <v>293</v>
      </c>
      <c r="I580">
        <v>3726</v>
      </c>
      <c r="J580">
        <v>4276</v>
      </c>
      <c r="K580">
        <v>7623</v>
      </c>
      <c r="L580">
        <v>1008</v>
      </c>
      <c r="M580">
        <v>9211660</v>
      </c>
      <c r="N580">
        <f t="shared" si="9"/>
        <v>25225</v>
      </c>
    </row>
    <row r="581" spans="1:14" x14ac:dyDescent="0.25">
      <c r="A581" t="s">
        <v>386</v>
      </c>
      <c r="B581" t="s">
        <v>387</v>
      </c>
      <c r="C581">
        <v>2017</v>
      </c>
      <c r="D581">
        <v>82013</v>
      </c>
      <c r="E581">
        <v>6267</v>
      </c>
      <c r="F581">
        <v>19597</v>
      </c>
      <c r="G581">
        <v>24662</v>
      </c>
      <c r="H581">
        <v>5659</v>
      </c>
      <c r="I581">
        <v>115028</v>
      </c>
      <c r="J581">
        <v>69063</v>
      </c>
      <c r="K581">
        <v>53261</v>
      </c>
      <c r="L581">
        <v>5126</v>
      </c>
      <c r="M581">
        <v>66064808</v>
      </c>
      <c r="N581">
        <f t="shared" si="9"/>
        <v>380676</v>
      </c>
    </row>
    <row r="582" spans="1:14" x14ac:dyDescent="0.25">
      <c r="A582" t="s">
        <v>386</v>
      </c>
      <c r="B582" t="s">
        <v>387</v>
      </c>
      <c r="C582">
        <v>2018</v>
      </c>
      <c r="D582">
        <v>85631</v>
      </c>
      <c r="E582">
        <v>6529</v>
      </c>
      <c r="F582">
        <v>20436</v>
      </c>
      <c r="G582">
        <v>24963</v>
      </c>
      <c r="H582">
        <v>5860</v>
      </c>
      <c r="I582">
        <v>118169</v>
      </c>
      <c r="J582">
        <v>72595</v>
      </c>
      <c r="K582">
        <v>55098</v>
      </c>
      <c r="L582">
        <v>5042</v>
      </c>
      <c r="M582">
        <v>66432996</v>
      </c>
      <c r="N582">
        <f t="shared" si="9"/>
        <v>394323</v>
      </c>
    </row>
    <row r="583" spans="1:14" x14ac:dyDescent="0.25">
      <c r="A583" t="s">
        <v>386</v>
      </c>
      <c r="B583" t="s">
        <v>387</v>
      </c>
      <c r="C583">
        <v>2019</v>
      </c>
      <c r="D583">
        <v>87762</v>
      </c>
      <c r="E583">
        <v>6668</v>
      </c>
      <c r="F583">
        <v>20849</v>
      </c>
      <c r="G583">
        <v>25242</v>
      </c>
      <c r="H583">
        <v>5936</v>
      </c>
      <c r="I583">
        <v>119777</v>
      </c>
      <c r="J583">
        <v>75454</v>
      </c>
      <c r="K583">
        <v>56216</v>
      </c>
      <c r="L583">
        <v>5014</v>
      </c>
      <c r="M583">
        <v>66778660</v>
      </c>
      <c r="N583">
        <f t="shared" si="9"/>
        <v>402918</v>
      </c>
    </row>
    <row r="584" spans="1:14" x14ac:dyDescent="0.25">
      <c r="A584" t="s">
        <v>388</v>
      </c>
      <c r="B584" t="s">
        <v>389</v>
      </c>
      <c r="C584">
        <v>2017</v>
      </c>
      <c r="D584">
        <v>467248</v>
      </c>
      <c r="E584">
        <v>45805</v>
      </c>
      <c r="F584">
        <v>96268</v>
      </c>
      <c r="G584">
        <v>133096</v>
      </c>
      <c r="H584">
        <v>27068</v>
      </c>
      <c r="I584">
        <v>500569</v>
      </c>
      <c r="J584">
        <v>405299</v>
      </c>
      <c r="K584">
        <v>373207</v>
      </c>
      <c r="L584">
        <v>98621</v>
      </c>
      <c r="M584">
        <v>329791232</v>
      </c>
      <c r="N584">
        <f t="shared" si="9"/>
        <v>2147181</v>
      </c>
    </row>
    <row r="585" spans="1:14" x14ac:dyDescent="0.25">
      <c r="A585" t="s">
        <v>388</v>
      </c>
      <c r="B585" t="s">
        <v>389</v>
      </c>
      <c r="C585">
        <v>2018</v>
      </c>
      <c r="D585">
        <v>481551</v>
      </c>
      <c r="E585">
        <v>47379</v>
      </c>
      <c r="F585">
        <v>99502</v>
      </c>
      <c r="G585">
        <v>135290</v>
      </c>
      <c r="H585">
        <v>27636</v>
      </c>
      <c r="I585">
        <v>515910</v>
      </c>
      <c r="J585">
        <v>422365</v>
      </c>
      <c r="K585">
        <v>384191</v>
      </c>
      <c r="L585">
        <v>101471</v>
      </c>
      <c r="M585">
        <v>332140032</v>
      </c>
      <c r="N585">
        <f t="shared" si="9"/>
        <v>2215295</v>
      </c>
    </row>
    <row r="586" spans="1:14" x14ac:dyDescent="0.25">
      <c r="A586" t="s">
        <v>388</v>
      </c>
      <c r="B586" t="s">
        <v>389</v>
      </c>
      <c r="C586">
        <v>2019</v>
      </c>
      <c r="D586">
        <v>495201</v>
      </c>
      <c r="E586">
        <v>48501</v>
      </c>
      <c r="F586">
        <v>102247</v>
      </c>
      <c r="G586">
        <v>136663</v>
      </c>
      <c r="H586">
        <v>27977</v>
      </c>
      <c r="I586">
        <v>527736</v>
      </c>
      <c r="J586">
        <v>439379</v>
      </c>
      <c r="K586">
        <v>393859</v>
      </c>
      <c r="L586">
        <v>104736</v>
      </c>
      <c r="M586">
        <v>334319680</v>
      </c>
      <c r="N586">
        <f t="shared" si="9"/>
        <v>2276299</v>
      </c>
    </row>
    <row r="587" spans="1:14" x14ac:dyDescent="0.25">
      <c r="A587" t="s">
        <v>390</v>
      </c>
      <c r="B587" t="s">
        <v>391</v>
      </c>
      <c r="C587">
        <v>2017</v>
      </c>
      <c r="D587">
        <v>296</v>
      </c>
      <c r="E587">
        <v>25</v>
      </c>
      <c r="F587">
        <v>60</v>
      </c>
      <c r="G587">
        <v>59</v>
      </c>
      <c r="H587">
        <v>19</v>
      </c>
      <c r="I587">
        <v>109</v>
      </c>
      <c r="J587">
        <v>256</v>
      </c>
      <c r="K587">
        <v>247</v>
      </c>
      <c r="L587">
        <v>4</v>
      </c>
      <c r="M587">
        <v>101860</v>
      </c>
      <c r="N587">
        <f t="shared" si="9"/>
        <v>1075</v>
      </c>
    </row>
    <row r="588" spans="1:14" x14ac:dyDescent="0.25">
      <c r="A588" t="s">
        <v>390</v>
      </c>
      <c r="B588" t="s">
        <v>391</v>
      </c>
      <c r="C588">
        <v>2018</v>
      </c>
      <c r="D588">
        <v>301</v>
      </c>
      <c r="E588">
        <v>25</v>
      </c>
      <c r="F588">
        <v>61</v>
      </c>
      <c r="G588">
        <v>58</v>
      </c>
      <c r="H588">
        <v>20</v>
      </c>
      <c r="I588">
        <v>109</v>
      </c>
      <c r="J588">
        <v>262</v>
      </c>
      <c r="K588">
        <v>250</v>
      </c>
      <c r="L588">
        <v>4</v>
      </c>
      <c r="M588">
        <v>101377</v>
      </c>
      <c r="N588">
        <f t="shared" si="9"/>
        <v>1090</v>
      </c>
    </row>
    <row r="589" spans="1:14" x14ac:dyDescent="0.25">
      <c r="A589" t="s">
        <v>390</v>
      </c>
      <c r="B589" t="s">
        <v>391</v>
      </c>
      <c r="C589">
        <v>2019</v>
      </c>
      <c r="D589">
        <v>306</v>
      </c>
      <c r="E589">
        <v>26</v>
      </c>
      <c r="F589">
        <v>62</v>
      </c>
      <c r="G589">
        <v>57</v>
      </c>
      <c r="H589">
        <v>20</v>
      </c>
      <c r="I589">
        <v>109</v>
      </c>
      <c r="J589">
        <v>267</v>
      </c>
      <c r="K589">
        <v>252</v>
      </c>
      <c r="L589">
        <v>4</v>
      </c>
      <c r="M589">
        <v>100837</v>
      </c>
      <c r="N589">
        <f t="shared" si="9"/>
        <v>1103</v>
      </c>
    </row>
    <row r="590" spans="1:14" x14ac:dyDescent="0.25">
      <c r="A590" t="s">
        <v>392</v>
      </c>
      <c r="B590" t="s">
        <v>393</v>
      </c>
      <c r="C590">
        <v>2017</v>
      </c>
      <c r="D590">
        <v>5415</v>
      </c>
      <c r="E590">
        <v>736</v>
      </c>
      <c r="F590">
        <v>1158</v>
      </c>
      <c r="G590">
        <v>1654</v>
      </c>
      <c r="H590">
        <v>402</v>
      </c>
      <c r="I590">
        <v>4839</v>
      </c>
      <c r="J590">
        <v>2994</v>
      </c>
      <c r="K590">
        <v>3119</v>
      </c>
      <c r="L590">
        <v>240</v>
      </c>
      <c r="M590">
        <v>3422205</v>
      </c>
      <c r="N590">
        <f t="shared" si="9"/>
        <v>20557</v>
      </c>
    </row>
    <row r="591" spans="1:14" x14ac:dyDescent="0.25">
      <c r="A591" t="s">
        <v>392</v>
      </c>
      <c r="B591" t="s">
        <v>393</v>
      </c>
      <c r="C591">
        <v>2018</v>
      </c>
      <c r="D591">
        <v>5462</v>
      </c>
      <c r="E591">
        <v>742</v>
      </c>
      <c r="F591">
        <v>1169</v>
      </c>
      <c r="G591">
        <v>1668</v>
      </c>
      <c r="H591">
        <v>404</v>
      </c>
      <c r="I591">
        <v>4843</v>
      </c>
      <c r="J591">
        <v>3138</v>
      </c>
      <c r="K591">
        <v>3166</v>
      </c>
      <c r="L591">
        <v>242</v>
      </c>
      <c r="M591">
        <v>3427044</v>
      </c>
      <c r="N591">
        <f t="shared" si="9"/>
        <v>20834</v>
      </c>
    </row>
    <row r="592" spans="1:14" x14ac:dyDescent="0.25">
      <c r="A592" t="s">
        <v>392</v>
      </c>
      <c r="B592" t="s">
        <v>393</v>
      </c>
      <c r="C592">
        <v>2019</v>
      </c>
      <c r="D592">
        <v>5527</v>
      </c>
      <c r="E592">
        <v>751</v>
      </c>
      <c r="F592">
        <v>1183</v>
      </c>
      <c r="G592">
        <v>1689</v>
      </c>
      <c r="H592">
        <v>407</v>
      </c>
      <c r="I592">
        <v>4864</v>
      </c>
      <c r="J592">
        <v>3283</v>
      </c>
      <c r="K592">
        <v>3222</v>
      </c>
      <c r="L592">
        <v>243</v>
      </c>
      <c r="M592">
        <v>3428412</v>
      </c>
      <c r="N592">
        <f t="shared" si="9"/>
        <v>21169</v>
      </c>
    </row>
    <row r="593" spans="1:14" x14ac:dyDescent="0.25">
      <c r="A593" t="s">
        <v>394</v>
      </c>
      <c r="B593" t="s">
        <v>395</v>
      </c>
      <c r="C593">
        <v>2017</v>
      </c>
      <c r="D593">
        <v>61914</v>
      </c>
      <c r="E593">
        <v>7421</v>
      </c>
      <c r="F593">
        <v>20060</v>
      </c>
      <c r="G593">
        <v>8980</v>
      </c>
      <c r="H593">
        <v>230</v>
      </c>
      <c r="I593">
        <v>21530</v>
      </c>
      <c r="J593">
        <v>39895</v>
      </c>
      <c r="K593">
        <v>37509</v>
      </c>
      <c r="L593">
        <v>2945</v>
      </c>
      <c r="M593">
        <v>31945680</v>
      </c>
      <c r="N593">
        <f t="shared" si="9"/>
        <v>200484</v>
      </c>
    </row>
    <row r="594" spans="1:14" x14ac:dyDescent="0.25">
      <c r="A594" t="s">
        <v>394</v>
      </c>
      <c r="B594" t="s">
        <v>395</v>
      </c>
      <c r="C594">
        <v>2018</v>
      </c>
      <c r="D594">
        <v>62473</v>
      </c>
      <c r="E594">
        <v>7451</v>
      </c>
      <c r="F594">
        <v>20190</v>
      </c>
      <c r="G594">
        <v>9270</v>
      </c>
      <c r="H594">
        <v>230</v>
      </c>
      <c r="I594">
        <v>21961</v>
      </c>
      <c r="J594">
        <v>40714</v>
      </c>
      <c r="K594">
        <v>38575</v>
      </c>
      <c r="L594">
        <v>3001</v>
      </c>
      <c r="M594">
        <v>32449578</v>
      </c>
      <c r="N594">
        <f t="shared" si="9"/>
        <v>203865</v>
      </c>
    </row>
    <row r="595" spans="1:14" x14ac:dyDescent="0.25">
      <c r="A595" t="s">
        <v>394</v>
      </c>
      <c r="B595" t="s">
        <v>395</v>
      </c>
      <c r="C595">
        <v>2019</v>
      </c>
      <c r="D595">
        <v>62465</v>
      </c>
      <c r="E595">
        <v>7416</v>
      </c>
      <c r="F595">
        <v>20155</v>
      </c>
      <c r="G595">
        <v>9562</v>
      </c>
      <c r="H595">
        <v>228</v>
      </c>
      <c r="I595">
        <v>22193</v>
      </c>
      <c r="J595">
        <v>41043</v>
      </c>
      <c r="K595">
        <v>39317</v>
      </c>
      <c r="L595">
        <v>3042</v>
      </c>
      <c r="M595">
        <v>32976946</v>
      </c>
      <c r="N595">
        <f t="shared" si="9"/>
        <v>205421</v>
      </c>
    </row>
    <row r="596" spans="1:14" x14ac:dyDescent="0.25">
      <c r="A596" t="s">
        <v>396</v>
      </c>
      <c r="B596" t="s">
        <v>397</v>
      </c>
      <c r="C596">
        <v>2017</v>
      </c>
      <c r="D596">
        <v>562</v>
      </c>
      <c r="E596">
        <v>80</v>
      </c>
      <c r="F596">
        <v>97</v>
      </c>
      <c r="G596">
        <v>43</v>
      </c>
      <c r="H596">
        <v>62</v>
      </c>
      <c r="I596">
        <v>237</v>
      </c>
      <c r="J596">
        <v>400</v>
      </c>
      <c r="K596">
        <v>314</v>
      </c>
      <c r="L596">
        <v>16</v>
      </c>
      <c r="M596">
        <v>290250</v>
      </c>
      <c r="N596">
        <f t="shared" si="9"/>
        <v>1811</v>
      </c>
    </row>
    <row r="597" spans="1:14" x14ac:dyDescent="0.25">
      <c r="A597" t="s">
        <v>396</v>
      </c>
      <c r="B597" t="s">
        <v>397</v>
      </c>
      <c r="C597">
        <v>2018</v>
      </c>
      <c r="D597">
        <v>579</v>
      </c>
      <c r="E597">
        <v>83</v>
      </c>
      <c r="F597">
        <v>100</v>
      </c>
      <c r="G597">
        <v>44</v>
      </c>
      <c r="H597">
        <v>64</v>
      </c>
      <c r="I597">
        <v>242</v>
      </c>
      <c r="J597">
        <v>416</v>
      </c>
      <c r="K597">
        <v>324</v>
      </c>
      <c r="L597">
        <v>16</v>
      </c>
      <c r="M597">
        <v>297307</v>
      </c>
      <c r="N597">
        <f t="shared" si="9"/>
        <v>1868</v>
      </c>
    </row>
    <row r="598" spans="1:14" x14ac:dyDescent="0.25">
      <c r="A598" t="s">
        <v>396</v>
      </c>
      <c r="B598" t="s">
        <v>397</v>
      </c>
      <c r="C598">
        <v>2019</v>
      </c>
      <c r="D598">
        <v>596</v>
      </c>
      <c r="E598">
        <v>86</v>
      </c>
      <c r="F598">
        <v>103</v>
      </c>
      <c r="G598">
        <v>46</v>
      </c>
      <c r="H598">
        <v>66</v>
      </c>
      <c r="I598">
        <v>247</v>
      </c>
      <c r="J598">
        <v>432</v>
      </c>
      <c r="K598">
        <v>333</v>
      </c>
      <c r="L598">
        <v>17</v>
      </c>
      <c r="M598">
        <v>304414</v>
      </c>
      <c r="N598">
        <f t="shared" si="9"/>
        <v>1926</v>
      </c>
    </row>
    <row r="599" spans="1:14" x14ac:dyDescent="0.25">
      <c r="A599" t="s">
        <v>398</v>
      </c>
      <c r="B599" t="s">
        <v>399</v>
      </c>
      <c r="C599">
        <v>2017</v>
      </c>
      <c r="D599">
        <v>37472</v>
      </c>
      <c r="E599">
        <v>5663</v>
      </c>
      <c r="F599">
        <v>4929</v>
      </c>
      <c r="G599">
        <v>8056</v>
      </c>
      <c r="H599">
        <v>2683</v>
      </c>
      <c r="I599">
        <v>14991</v>
      </c>
      <c r="J599">
        <v>30219</v>
      </c>
      <c r="K599">
        <v>23743</v>
      </c>
      <c r="L599">
        <v>452</v>
      </c>
      <c r="M599">
        <v>30563430</v>
      </c>
      <c r="N599">
        <f t="shared" si="9"/>
        <v>128208</v>
      </c>
    </row>
    <row r="600" spans="1:14" x14ac:dyDescent="0.25">
      <c r="A600" t="s">
        <v>398</v>
      </c>
      <c r="B600" t="s">
        <v>399</v>
      </c>
      <c r="C600">
        <v>2018</v>
      </c>
      <c r="D600">
        <v>39325</v>
      </c>
      <c r="E600">
        <v>5945</v>
      </c>
      <c r="F600">
        <v>5178</v>
      </c>
      <c r="G600">
        <v>8199</v>
      </c>
      <c r="H600">
        <v>2850</v>
      </c>
      <c r="I600">
        <v>15521</v>
      </c>
      <c r="J600">
        <v>31804</v>
      </c>
      <c r="K600">
        <v>24722</v>
      </c>
      <c r="L600">
        <v>469</v>
      </c>
      <c r="M600">
        <v>29825652</v>
      </c>
      <c r="N600">
        <f t="shared" si="9"/>
        <v>134013</v>
      </c>
    </row>
    <row r="601" spans="1:14" x14ac:dyDescent="0.25">
      <c r="A601" t="s">
        <v>398</v>
      </c>
      <c r="B601" t="s">
        <v>399</v>
      </c>
      <c r="C601">
        <v>2019</v>
      </c>
      <c r="D601">
        <v>43139</v>
      </c>
      <c r="E601">
        <v>6543</v>
      </c>
      <c r="F601">
        <v>5686</v>
      </c>
      <c r="G601">
        <v>8621</v>
      </c>
      <c r="H601">
        <v>3171</v>
      </c>
      <c r="I601">
        <v>16769</v>
      </c>
      <c r="J601">
        <v>35108</v>
      </c>
      <c r="K601">
        <v>26819</v>
      </c>
      <c r="L601">
        <v>499</v>
      </c>
      <c r="M601">
        <v>28971686</v>
      </c>
      <c r="N601">
        <f t="shared" si="9"/>
        <v>146355</v>
      </c>
    </row>
    <row r="602" spans="1:14" x14ac:dyDescent="0.25">
      <c r="A602" t="s">
        <v>400</v>
      </c>
      <c r="B602" t="s">
        <v>401</v>
      </c>
      <c r="C602">
        <v>2017</v>
      </c>
      <c r="D602">
        <v>153703</v>
      </c>
      <c r="E602">
        <v>30716</v>
      </c>
      <c r="F602">
        <v>11207</v>
      </c>
      <c r="G602">
        <v>50803</v>
      </c>
      <c r="H602">
        <v>5689</v>
      </c>
      <c r="I602">
        <v>93378</v>
      </c>
      <c r="J602">
        <v>99617</v>
      </c>
      <c r="K602">
        <v>34350</v>
      </c>
      <c r="L602">
        <v>9208</v>
      </c>
      <c r="M602">
        <v>94033048</v>
      </c>
      <c r="N602">
        <f t="shared" si="9"/>
        <v>488671</v>
      </c>
    </row>
    <row r="603" spans="1:14" x14ac:dyDescent="0.25">
      <c r="A603" t="s">
        <v>400</v>
      </c>
      <c r="B603" t="s">
        <v>401</v>
      </c>
      <c r="C603">
        <v>2018</v>
      </c>
      <c r="D603">
        <v>156112</v>
      </c>
      <c r="E603">
        <v>31439</v>
      </c>
      <c r="F603">
        <v>11575</v>
      </c>
      <c r="G603">
        <v>51954</v>
      </c>
      <c r="H603">
        <v>5909</v>
      </c>
      <c r="I603">
        <v>95168</v>
      </c>
      <c r="J603">
        <v>103088</v>
      </c>
      <c r="K603">
        <v>36157</v>
      </c>
      <c r="L603">
        <v>9323</v>
      </c>
      <c r="M603">
        <v>94914328</v>
      </c>
      <c r="N603">
        <f t="shared" si="9"/>
        <v>500725</v>
      </c>
    </row>
    <row r="604" spans="1:14" x14ac:dyDescent="0.25">
      <c r="A604" t="s">
        <v>400</v>
      </c>
      <c r="B604" t="s">
        <v>401</v>
      </c>
      <c r="C604">
        <v>2019</v>
      </c>
      <c r="D604">
        <v>158375</v>
      </c>
      <c r="E604">
        <v>32155</v>
      </c>
      <c r="F604">
        <v>11915</v>
      </c>
      <c r="G604">
        <v>52984</v>
      </c>
      <c r="H604">
        <v>6123</v>
      </c>
      <c r="I604">
        <v>97074</v>
      </c>
      <c r="J604">
        <v>106478</v>
      </c>
      <c r="K604">
        <v>37981</v>
      </c>
      <c r="L604">
        <v>9605</v>
      </c>
      <c r="M604">
        <v>95776712</v>
      </c>
      <c r="N604">
        <f t="shared" si="9"/>
        <v>512690</v>
      </c>
    </row>
    <row r="605" spans="1:14" x14ac:dyDescent="0.25">
      <c r="A605" t="s">
        <v>402</v>
      </c>
      <c r="B605" t="s">
        <v>403</v>
      </c>
      <c r="C605">
        <v>2017</v>
      </c>
      <c r="D605">
        <v>10351721</v>
      </c>
      <c r="E605">
        <v>1811392</v>
      </c>
      <c r="F605">
        <v>1758037</v>
      </c>
      <c r="G605">
        <v>2355671</v>
      </c>
      <c r="H605">
        <v>508659</v>
      </c>
      <c r="I605">
        <v>7427968</v>
      </c>
      <c r="J605">
        <v>6001404</v>
      </c>
      <c r="K605">
        <v>4683247</v>
      </c>
      <c r="L605">
        <v>472656</v>
      </c>
      <c r="M605">
        <v>7599822336</v>
      </c>
      <c r="N605">
        <f t="shared" si="9"/>
        <v>35370755</v>
      </c>
    </row>
    <row r="606" spans="1:14" x14ac:dyDescent="0.25">
      <c r="A606" t="s">
        <v>402</v>
      </c>
      <c r="B606" t="s">
        <v>403</v>
      </c>
      <c r="C606">
        <v>2018</v>
      </c>
      <c r="D606">
        <v>10589176</v>
      </c>
      <c r="E606">
        <v>1842750</v>
      </c>
      <c r="F606">
        <v>1802323</v>
      </c>
      <c r="G606">
        <v>2393321</v>
      </c>
      <c r="H606">
        <v>519594</v>
      </c>
      <c r="I606">
        <v>7551950</v>
      </c>
      <c r="J606">
        <v>6221343</v>
      </c>
      <c r="K606">
        <v>4841925</v>
      </c>
      <c r="L606">
        <v>481976</v>
      </c>
      <c r="M606">
        <v>7683789824</v>
      </c>
      <c r="N606">
        <f t="shared" si="9"/>
        <v>36244358</v>
      </c>
    </row>
    <row r="607" spans="1:14" x14ac:dyDescent="0.25">
      <c r="A607" t="s">
        <v>402</v>
      </c>
      <c r="B607" t="s">
        <v>403</v>
      </c>
      <c r="C607">
        <v>2019</v>
      </c>
      <c r="D607">
        <v>10845595</v>
      </c>
      <c r="E607">
        <v>1885356</v>
      </c>
      <c r="F607">
        <v>1844836</v>
      </c>
      <c r="G607">
        <v>2441973</v>
      </c>
      <c r="H607">
        <v>529381</v>
      </c>
      <c r="I607">
        <v>7693368</v>
      </c>
      <c r="J607">
        <v>6501398</v>
      </c>
      <c r="K607">
        <v>5019360</v>
      </c>
      <c r="L607">
        <v>494492</v>
      </c>
      <c r="M607">
        <v>7764951040</v>
      </c>
      <c r="N607">
        <f t="shared" si="9"/>
        <v>37255759</v>
      </c>
    </row>
    <row r="608" spans="1:14" x14ac:dyDescent="0.25">
      <c r="A608" t="s">
        <v>404</v>
      </c>
      <c r="B608" t="s">
        <v>405</v>
      </c>
      <c r="C608">
        <v>2017</v>
      </c>
      <c r="D608">
        <v>28209</v>
      </c>
      <c r="E608">
        <v>1137</v>
      </c>
      <c r="F608">
        <v>8310</v>
      </c>
      <c r="G608">
        <v>785</v>
      </c>
      <c r="H608">
        <v>3273</v>
      </c>
      <c r="I608">
        <v>15922</v>
      </c>
      <c r="J608">
        <v>12867</v>
      </c>
      <c r="K608">
        <v>11030</v>
      </c>
      <c r="L608">
        <v>498</v>
      </c>
      <c r="M608">
        <v>30034386</v>
      </c>
      <c r="N608">
        <f t="shared" si="9"/>
        <v>82031</v>
      </c>
    </row>
    <row r="609" spans="1:14" x14ac:dyDescent="0.25">
      <c r="A609" t="s">
        <v>404</v>
      </c>
      <c r="B609" t="s">
        <v>405</v>
      </c>
      <c r="C609">
        <v>2018</v>
      </c>
      <c r="D609">
        <v>29455</v>
      </c>
      <c r="E609">
        <v>1192</v>
      </c>
      <c r="F609">
        <v>8705</v>
      </c>
      <c r="G609">
        <v>827</v>
      </c>
      <c r="H609">
        <v>3458</v>
      </c>
      <c r="I609">
        <v>16667</v>
      </c>
      <c r="J609">
        <v>13715</v>
      </c>
      <c r="K609">
        <v>11485</v>
      </c>
      <c r="L609">
        <v>535</v>
      </c>
      <c r="M609">
        <v>30790514</v>
      </c>
      <c r="N609">
        <f t="shared" si="9"/>
        <v>86039</v>
      </c>
    </row>
    <row r="610" spans="1:14" x14ac:dyDescent="0.25">
      <c r="A610" t="s">
        <v>404</v>
      </c>
      <c r="B610" t="s">
        <v>405</v>
      </c>
      <c r="C610">
        <v>2019</v>
      </c>
      <c r="D610">
        <v>30564</v>
      </c>
      <c r="E610">
        <v>1241</v>
      </c>
      <c r="F610">
        <v>9048</v>
      </c>
      <c r="G610">
        <v>861</v>
      </c>
      <c r="H610">
        <v>3622</v>
      </c>
      <c r="I610">
        <v>17306</v>
      </c>
      <c r="J610">
        <v>14467</v>
      </c>
      <c r="K610">
        <v>11780</v>
      </c>
      <c r="L610">
        <v>563</v>
      </c>
      <c r="M610">
        <v>31546694</v>
      </c>
      <c r="N610">
        <f t="shared" si="9"/>
        <v>89452</v>
      </c>
    </row>
    <row r="611" spans="1:14" x14ac:dyDescent="0.25">
      <c r="A611" t="s">
        <v>406</v>
      </c>
      <c r="B611" t="s">
        <v>407</v>
      </c>
      <c r="C611">
        <v>2017</v>
      </c>
      <c r="D611">
        <v>9712</v>
      </c>
      <c r="E611">
        <v>1722</v>
      </c>
      <c r="F611">
        <v>809</v>
      </c>
      <c r="G611">
        <v>6587</v>
      </c>
      <c r="H611">
        <v>1136</v>
      </c>
      <c r="I611">
        <v>4520</v>
      </c>
      <c r="J611">
        <v>5942</v>
      </c>
      <c r="K611">
        <v>5417</v>
      </c>
      <c r="L611">
        <v>386</v>
      </c>
      <c r="M611">
        <v>17298056</v>
      </c>
      <c r="N611">
        <f t="shared" si="9"/>
        <v>36231</v>
      </c>
    </row>
    <row r="612" spans="1:14" x14ac:dyDescent="0.25">
      <c r="A612" t="s">
        <v>406</v>
      </c>
      <c r="B612" t="s">
        <v>407</v>
      </c>
      <c r="C612">
        <v>2018</v>
      </c>
      <c r="D612">
        <v>10024</v>
      </c>
      <c r="E612">
        <v>1774</v>
      </c>
      <c r="F612">
        <v>842</v>
      </c>
      <c r="G612">
        <v>6710</v>
      </c>
      <c r="H612">
        <v>1169</v>
      </c>
      <c r="I612">
        <v>4597</v>
      </c>
      <c r="J612">
        <v>6144</v>
      </c>
      <c r="K612">
        <v>5747</v>
      </c>
      <c r="L612">
        <v>391</v>
      </c>
      <c r="M612">
        <v>17835898</v>
      </c>
      <c r="N612">
        <f t="shared" si="9"/>
        <v>37398</v>
      </c>
    </row>
    <row r="613" spans="1:14" x14ac:dyDescent="0.25">
      <c r="A613" t="s">
        <v>406</v>
      </c>
      <c r="B613" t="s">
        <v>407</v>
      </c>
      <c r="C613">
        <v>2019</v>
      </c>
      <c r="D613">
        <v>10340</v>
      </c>
      <c r="E613">
        <v>1828</v>
      </c>
      <c r="F613">
        <v>873</v>
      </c>
      <c r="G613">
        <v>6870</v>
      </c>
      <c r="H613">
        <v>1201</v>
      </c>
      <c r="I613">
        <v>4673</v>
      </c>
      <c r="J613">
        <v>6353</v>
      </c>
      <c r="K613">
        <v>6074</v>
      </c>
      <c r="L613">
        <v>394</v>
      </c>
      <c r="M613">
        <v>18380478</v>
      </c>
      <c r="N613">
        <f t="shared" si="9"/>
        <v>38606</v>
      </c>
    </row>
    <row r="614" spans="1:14" x14ac:dyDescent="0.25">
      <c r="A614" t="s">
        <v>408</v>
      </c>
      <c r="B614" t="s">
        <v>409</v>
      </c>
      <c r="C614">
        <v>2017</v>
      </c>
      <c r="D614">
        <v>11819</v>
      </c>
      <c r="E614">
        <v>1098</v>
      </c>
      <c r="F614">
        <v>1409</v>
      </c>
      <c r="G614">
        <v>4992</v>
      </c>
      <c r="H614">
        <v>1326</v>
      </c>
      <c r="I614">
        <v>8598</v>
      </c>
      <c r="J614">
        <v>9434</v>
      </c>
      <c r="K614">
        <v>6047</v>
      </c>
      <c r="L614">
        <v>1007</v>
      </c>
      <c r="M614">
        <v>14751101</v>
      </c>
      <c r="N614">
        <f t="shared" si="9"/>
        <v>45730</v>
      </c>
    </row>
    <row r="615" spans="1:14" x14ac:dyDescent="0.25">
      <c r="A615" t="s">
        <v>408</v>
      </c>
      <c r="B615" t="s">
        <v>409</v>
      </c>
      <c r="C615">
        <v>2018</v>
      </c>
      <c r="D615">
        <v>12002</v>
      </c>
      <c r="E615">
        <v>1117</v>
      </c>
      <c r="F615">
        <v>1439</v>
      </c>
      <c r="G615">
        <v>5044</v>
      </c>
      <c r="H615">
        <v>1351</v>
      </c>
      <c r="I615">
        <v>8699</v>
      </c>
      <c r="J615">
        <v>9593</v>
      </c>
      <c r="K615">
        <v>6248</v>
      </c>
      <c r="L615">
        <v>969</v>
      </c>
      <c r="M615">
        <v>15052191</v>
      </c>
      <c r="N615">
        <f t="shared" si="9"/>
        <v>46462</v>
      </c>
    </row>
    <row r="616" spans="1:14" x14ac:dyDescent="0.25">
      <c r="A616" t="s">
        <v>408</v>
      </c>
      <c r="B616" t="s">
        <v>409</v>
      </c>
      <c r="C616">
        <v>2019</v>
      </c>
      <c r="D616">
        <v>12241</v>
      </c>
      <c r="E616">
        <v>1140</v>
      </c>
      <c r="F616">
        <v>1475</v>
      </c>
      <c r="G616">
        <v>5156</v>
      </c>
      <c r="H616">
        <v>1382</v>
      </c>
      <c r="I616">
        <v>8838</v>
      </c>
      <c r="J616">
        <v>9797</v>
      </c>
      <c r="K616">
        <v>6475</v>
      </c>
      <c r="L616">
        <v>963</v>
      </c>
      <c r="M616">
        <v>15354606</v>
      </c>
      <c r="N616">
        <f t="shared" si="9"/>
        <v>47467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l M P k 6 w A A A D 3 A A A A E g A A A E N v b m Z p Z y 9 Q Y W N r Y W d l L n h t b I S P v Q r C M A C E d 8 F 3 K N m b P 0 W k p O n g a k F U x D X U 0 A b b R J L U 9 N 0 c f C R f w R a t u j n e 3 Q d 3 9 7 j d W d Y 1 d X S V 1 i m j U 0 A g B p H z Q p 9 E b b R M g T Y g 4 9 M J 2 4 j i L E o Z 9 b R 2 S e d O K a i 8 v y Q I h R B g m E F j S 0 Q x J u i Y r 3 d F J R s B P r D 6 D 8 d K D 7 W F B J w d X m s 4 h Y T M 4 X J B I W Z o N F m u 9 B e g / e A h / T H Z q q 1 9 a y X 3 N t 5 v G R o l Q + 8 P / A k A A P / / A w B Q S w M E F A A C A A g A A A A h A I L p 1 2 w E B g A A 6 K Y A A B M A A A B G b 3 J t d W x h c y 9 T Z W N 0 a W 9 u M S 5 t 7 J n f b 9 s 2 E M f f A / R / I N g X B 7 C D O m v S L F k G Z H a K t u u S r m k 3 D E l R 0 B J t E a V I g 6 S S G E X / 9 5 1 k G 5 Y d J 0 v a U Q / B N y + R T u a d S B 3 v B z 9 e J k F Z w 8 6 m / 7 s H G x s + E 0 6 m b K B G n 1 M R B D t k W o Y n G 4 z + z m z h E k m S n r / c 6 t u k y K U J r Z d K y 6 2 e N Y F u f I v 3 9 i 8 + e u n 8 h X D C i 4 u + v T L a i t R f m C I f S N e x w 0 4 q R c h 8 Z z D p O O W / d I Y i C d Z t J f 6 S b 7 b P + 1 K r X A X p D n m b t 1 n P 6 i I 3 / v C n b p s d m 8 S m y o w O u 9 s 7 z 9 v s z 8 I G e R Y m W h 4 u L r d O r J G f N t v T N 3 7 K 3 z m b 0 7 O U v Z I i p d f i 9 P o f x I B + O H s y k 7 e m k 2 u z 8 5 n 8 S O u z R G j h / G F w R V 1 l L x N m R B o / T M Z y o e 6 D E 8 Y P r c u n b 1 w + 9 K 0 1 9 t t f v / J j E 1 S Y 0 O w C / Y o F e R 2 + t d l X 3 r O p v C H 8 R w p H w t c m 7 D 7 f K r V W 0 n 6 1 h K z D e q L w c p / R 2 7 K k v C x l 7 2 l V 9 9 l p E V J r H R P K s b H V u q i + d I e d / v 2 6 T / / O 5 P U + + 8 2 G j K 6 P R j M V d O F Z 6 6 T 6 U p v f Z f W V G m X M T 3 y w W i V s o K 1 N 2 d h J 7 w s n 4 1 n t K x l Y V p p W h n l y k i K P b E z b q 9 L W V W a 1 Z C M n l P H x L B 7 p x J I h R s J m p j V 0 h Q o R J / T R e D G U 7 E r Q P q f v V Y W V a M Y o u F m T 0 q Z N m c / t l 4 i W 3 t L q D Z Q j t V e S n D H E s 9 T L l E 5 p / X y g e B j 9 O 3 l 5 3 Y z f m Y K 8 r v p Q U q Y R / e + V p V v a U e l K d B x S t C Z / 1 C p l w 0 J q 3 8 y s L + V I h j K J + L i u O c 4 m X l F O Y 5 R w 1 S V l o I h 7 j j Z a V M + s 8 s x w 5 v 9 j L X w u 2 E g X i Y 0 Z I o 9 W U m n M u Q 1 s O u n k w n v y k D T m / p v v c W F U E H E n d m L J 9 R I q B l i w r A z I F M C y 8 g N S C a h 0 V I f s u 2 I U N 3 9 W w Z + K T 5 Y r I x 3 t s l Q a H 3 V O f 9 E H I 2 P s i E w N V a K k S S a x U 4 4 P h Y m b c / r K U 7 4 m G 0 X Z h j h J e 3 x I 2 S C q T W o a O v I 6 0 Y V X l 7 I p o 6 8 d 7 b U f + n L f F k 3 J e 5 n b S 1 q w 0 5 B R S T X r m h b d y Z n U 1 O L N x K 2 V H q Z d 6 0 j m T c i 8 7 2 i q 0 2 i q t 4 j c T T T R P 0 T q G C L X 7 d G q 2 v j V V o S C p 6 E S J 1 p R E 7 u M i Z H S Y y W 5 W h R + q T T t D I q r 7 + 3 V j e h b y l q 3 R e o 2 k y L J W O u 8 j L u f a O T 2 s + 4 O o 6 B a F + y u C l 6 s C v Z W B T 9 v 1 n O E E T l Z v p E d p g 8 W 2 W F 5 G k s n V p Q f a G 3 c h N d P r O b C z 0 l 5 3 + Q B F V + r h D d 5 W s X v U s I b O M H i a 8 b y p g 6 z + G 0 K e M T D L V 4 b w x s 4 c + J r x v K o R z V 8 a R R v 5 l S B r x / O I z X 9 f P Z 7 H r c D 4 c v D e K y O k c 8 H 8 C b 6 f L 5 u M I 9 6 k M G P v j / G / m A Z c 4 c O T l 3 Q k w 1 l b k t y C 6 T 1 l J f 5 s K J a H F g L W A t Y C 1 g L W A t Y C 1 g L W A t Y C 1 g L W A t Y C 1 g L W A t Y C 1 g L W A t Y C 1 g L W A t Y C 1 g L W A t Y C 1 g L W K t x r L U + / 3 Z v T c D L a X B d 6 q W 0 W W d l K 3 p X U N k e U B l Q G V A Z U B l Q G V A Z U B l Q G V A Z U B l Q G V A Z U B l Q G V A Z U B l Q G V A Z U B l Q G V A Z U B l Q G V A Z U B l Q 2 a N B Z X s P Q W U v g M q A y o D K g M q A y o D K g M q A y o D K g M q A y o D K g M q A y o D K g M q A y o D K g M q A y o D K g M q A y o D K g M q A y h 4 N K n v x E F S 2 C 1 Q G V A Z U B l Q G V A Z U B l Q G V A Z U B l Q G V A Z U B l Q G V A Z U B l Q G V A Z U B l Q G V A Z U B l Q G V A Z U B l Q G V P Z o U N n u Q 1 D Z D l A Z U B l Q G V A Z U B l Q G V A Z U B l Q G V A Z U B l Q G V A Z U B l Q G V A Z U B l Q G V A Z U B l Q G V A Z U B l Q G V A Z U N m j Q W U 7 9 0 R l Y z v + / w g Z K V t D w Q 5 q F O w 5 I F i t x 3 5 n x 4 W e H l m 1 M k X 5 1 1 W n m 5 L c J K d I 7 W / v l u 9 T p y 2 3 y M s + 8 s u v 5 C T b z 6 q j 6 i V R 9 w 6 / q b n N H 9 K N Z H e t 5 0 z f 5 I Q m I d M 3 V p n W Q I 0 q F D t d n F q d N W / S a S 3 I c + r l 2 F z M S U 7 3 p Z r f K U B s v Z X D Q A U T b a o H r M T c J 2 4 u A B W o q w v Q 3 d 2 s Z K 3 z + q t W D z m v l a L H 1 2 P 6 2 X Q D L a x O p d X 1 1 I F u 1 q L z O d 1 1 Z P H f f l G 5 T 7 n d F k r K u 7 m i 8 n q u r L y + h 8 K l z 7 4 0 u 4 N / A Q A A / / 8 D A F B L A Q I t A B Q A B g A I A A A A I Q A q 3 a p A 0 g A A A D c B A A A T A A A A A A A A A A A A A A A A A A A A A A B b Q 2 9 u d G V u d F 9 U e X B l c 1 0 u e G 1 s U E s B A i 0 A F A A C A A g A A A A h A H J T D 5 O s A A A A 9 w A A A B I A A A A A A A A A A A A A A A A A C w M A A E N v b m Z p Z y 9 Q Y W N r Y W d l L n h t b F B L A Q I t A B Q A A g A I A A A A I Q C C 6 d d s B A Y A A O i m A A A T A A A A A A A A A A A A A A A A A O c D A A B G b 3 J t d W x h c y 9 T Z W N 0 a W 9 u M S 5 t U E s F B g A A A A A D A A M A w g A A A B w K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m A A A A A A A A B m Y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m l n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I 1 V D E 5 O j E x O j E z L j A x M D M 3 O D N a I i 8 + P E V u d H J 5 I F R 5 c G U 9 I k Z p b G x D b 2 x 1 b W 5 U e X B l c y I g V m F s d W U 9 I n N C Z 1 l E Q X d N R E F 3 T U R B d 0 1 E Q X d N R E F 3 T T 0 i L z 4 8 R W 5 0 c n k g V H l w Z T 0 i R m l s b E N v b H V t b k 5 h b W V z I i B W Y W x 1 Z T 0 i c 1 s m c X V v d D t D b 3 V u d H J 5 J n F 1 b 3 Q 7 L C Z x d W 9 0 O 0 N v d W 5 0 c n l f Y 2 9 k Z S Z x d W 9 0 O y w m c X V v d D t Z Z W F y J n F 1 b 3 Q 7 L C Z x d W 9 0 O 0 9 1 d G R v b 3 I g Y W l y I H B v b G x 1 d G l v b i Z x d W 9 0 O y w m c X V v d D t I a W d o I H N 5 c 3 R v b G l j I G J s b 2 9 k I H B y Z X N z d X J l J n F 1 b 3 Q 7 L C Z x d W 9 0 O 0 R p Z X Q g a G l n a C B p b i B z b 2 R p d W 0 m c X V v d D s s J n F 1 b 3 Q 7 R G l l d C B s b 3 c g a W 4 g d 2 h v b G U g Z 3 J h a W 5 z J n F 1 b 3 Q 7 L C Z x d W 9 0 O 0 F s Y 2 9 o b 2 w g d X N l J n F 1 b 3 Q 7 L C Z x d W 9 0 O 1 V u c 2 F m Z S B 3 Y X R l c i B z b 3 V y Y 2 U m c X V v d D s s J n F 1 b 3 Q 7 Q 2 h p b G Q g d 2 F z d G l u Z y Z x d W 9 0 O y w m c X V v d D t E a W V 0 I G x v d y B p b i B 2 Z W d l d G F i b G V z J n F 1 b 3 Q 7 L C Z x d W 9 0 O 1 N t b 2 t p b m c m c X V v d D s s J n F 1 b 3 Q 7 S G l n a C B m Y X N 0 a W 5 n I H B s Y X N t Y S B n b H V j b 3 N l J n F 1 b 3 Q 7 L C Z x d W 9 0 O 0 F p c i B w b 2 x s d X R p b 2 4 m c X V v d D s s J n F 1 b 3 Q 7 S G l n a C B i b 2 R 5 L W 1 h c 3 M g a W 5 k Z X g m c X V v d D s s J n F 1 b 3 Q 7 R H J 1 Z y B 1 c 2 U m c X V v d D s s J n F 1 b 3 Q 7 Q 2 h p b G Q g c 3 R 1 b n R p b m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1 Y m J j M m E w L W I z N j M t N G J l Y S 1 i Y 2 Q 0 L W I 3 N T k 1 Y z R m Y z I 3 Z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n X 2 R h d G E v Q X V 0 b 1 J l b W 9 2 Z W R D b 2 x 1 b W 5 z M S 5 7 Q 2 9 1 b n R y e S w w f S Z x d W 9 0 O y w m c X V v d D t T Z W N 0 a W 9 u M S 9 i a W d f Z G F 0 Y S 9 B d X R v U m V t b 3 Z l Z E N v b H V t b n M x L n t D b 3 V u d H J 5 X 2 N v Z G U s M X 0 m c X V v d D s s J n F 1 b 3 Q 7 U 2 V j d G l v b j E v Y m l n X 2 R h d G E v Q X V 0 b 1 J l b W 9 2 Z W R D b 2 x 1 b W 5 z M S 5 7 W W V h c i w y f S Z x d W 9 0 O y w m c X V v d D t T Z W N 0 a W 9 u M S 9 i a W d f Z G F 0 Y S 9 B d X R v U m V t b 3 Z l Z E N v b H V t b n M x L n t P d X R k b 2 9 y I G F p c i B w b 2 x s d X R p b 2 4 s M 3 0 m c X V v d D s s J n F 1 b 3 Q 7 U 2 V j d G l v b j E v Y m l n X 2 R h d G E v Q X V 0 b 1 J l b W 9 2 Z W R D b 2 x 1 b W 5 z M S 5 7 S G l n a C B z e X N 0 b 2 x p Y y B i b G 9 v Z C B w c m V z c 3 V y Z S w 0 f S Z x d W 9 0 O y w m c X V v d D t T Z W N 0 a W 9 u M S 9 i a W d f Z G F 0 Y S 9 B d X R v U m V t b 3 Z l Z E N v b H V t b n M x L n t E a W V 0 I G h p Z 2 g g a W 4 g c 2 9 k a X V t L D V 9 J n F 1 b 3 Q 7 L C Z x d W 9 0 O 1 N l Y 3 R p b 2 4 x L 2 J p Z 1 9 k Y X R h L 0 F 1 d G 9 S Z W 1 v d m V k Q 2 9 s d W 1 u c z E u e 0 R p Z X Q g b G 9 3 I G l u I H d o b 2 x l I G d y Y W l u c y w 2 f S Z x d W 9 0 O y w m c X V v d D t T Z W N 0 a W 9 u M S 9 i a W d f Z G F 0 Y S 9 B d X R v U m V t b 3 Z l Z E N v b H V t b n M x L n t B b G N v a G 9 s I H V z Z S w 3 f S Z x d W 9 0 O y w m c X V v d D t T Z W N 0 a W 9 u M S 9 i a W d f Z G F 0 Y S 9 B d X R v U m V t b 3 Z l Z E N v b H V t b n M x L n t V b n N h Z m U g d 2 F 0 Z X I g c 2 9 1 c m N l L D h 9 J n F 1 b 3 Q 7 L C Z x d W 9 0 O 1 N l Y 3 R p b 2 4 x L 2 J p Z 1 9 k Y X R h L 0 F 1 d G 9 S Z W 1 v d m V k Q 2 9 s d W 1 u c z E u e 0 N o a W x k I H d h c 3 R p b m c s O X 0 m c X V v d D s s J n F 1 b 3 Q 7 U 2 V j d G l v b j E v Y m l n X 2 R h d G E v Q X V 0 b 1 J l b W 9 2 Z W R D b 2 x 1 b W 5 z M S 5 7 R G l l d C B s b 3 c g a W 4 g d m V n Z X R h Y m x l c y w x M H 0 m c X V v d D s s J n F 1 b 3 Q 7 U 2 V j d G l v b j E v Y m l n X 2 R h d G E v Q X V 0 b 1 J l b W 9 2 Z W R D b 2 x 1 b W 5 z M S 5 7 U 2 1 v a 2 l u Z y w x M X 0 m c X V v d D s s J n F 1 b 3 Q 7 U 2 V j d G l v b j E v Y m l n X 2 R h d G E v Q X V 0 b 1 J l b W 9 2 Z W R D b 2 x 1 b W 5 z M S 5 7 S G l n a C B m Y X N 0 a W 5 n I H B s Y X N t Y S B n b H V j b 3 N l L D E y f S Z x d W 9 0 O y w m c X V v d D t T Z W N 0 a W 9 u M S 9 i a W d f Z G F 0 Y S 9 B d X R v U m V t b 3 Z l Z E N v b H V t b n M x L n t B a X I g c G 9 s b H V 0 a W 9 u L D E z f S Z x d W 9 0 O y w m c X V v d D t T Z W N 0 a W 9 u M S 9 i a W d f Z G F 0 Y S 9 B d X R v U m V t b 3 Z l Z E N v b H V t b n M x L n t I a W d o I G J v Z H k t b W F z c y B p b m R l e C w x N H 0 m c X V v d D s s J n F 1 b 3 Q 7 U 2 V j d G l v b j E v Y m l n X 2 R h d G E v Q X V 0 b 1 J l b W 9 2 Z W R D b 2 x 1 b W 5 z M S 5 7 R H J 1 Z y B 1 c 2 U s M T V 9 J n F 1 b 3 Q 7 L C Z x d W 9 0 O 1 N l Y 3 R p b 2 4 x L 2 J p Z 1 9 k Y X R h L 0 F 1 d G 9 S Z W 1 v d m V k Q 2 9 s d W 1 u c z E u e 0 N o a W x k I H N 0 d W 5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m l n X 2 R h d G E v Q X V 0 b 1 J l b W 9 2 Z W R D b 2 x 1 b W 5 z M S 5 7 Q 2 9 1 b n R y e S w w f S Z x d W 9 0 O y w m c X V v d D t T Z W N 0 a W 9 u M S 9 i a W d f Z G F 0 Y S 9 B d X R v U m V t b 3 Z l Z E N v b H V t b n M x L n t D b 3 V u d H J 5 X 2 N v Z G U s M X 0 m c X V v d D s s J n F 1 b 3 Q 7 U 2 V j d G l v b j E v Y m l n X 2 R h d G E v Q X V 0 b 1 J l b W 9 2 Z W R D b 2 x 1 b W 5 z M S 5 7 W W V h c i w y f S Z x d W 9 0 O y w m c X V v d D t T Z W N 0 a W 9 u M S 9 i a W d f Z G F 0 Y S 9 B d X R v U m V t b 3 Z l Z E N v b H V t b n M x L n t P d X R k b 2 9 y I G F p c i B w b 2 x s d X R p b 2 4 s M 3 0 m c X V v d D s s J n F 1 b 3 Q 7 U 2 V j d G l v b j E v Y m l n X 2 R h d G E v Q X V 0 b 1 J l b W 9 2 Z W R D b 2 x 1 b W 5 z M S 5 7 S G l n a C B z e X N 0 b 2 x p Y y B i b G 9 v Z C B w c m V z c 3 V y Z S w 0 f S Z x d W 9 0 O y w m c X V v d D t T Z W N 0 a W 9 u M S 9 i a W d f Z G F 0 Y S 9 B d X R v U m V t b 3 Z l Z E N v b H V t b n M x L n t E a W V 0 I G h p Z 2 g g a W 4 g c 2 9 k a X V t L D V 9 J n F 1 b 3 Q 7 L C Z x d W 9 0 O 1 N l Y 3 R p b 2 4 x L 2 J p Z 1 9 k Y X R h L 0 F 1 d G 9 S Z W 1 v d m V k Q 2 9 s d W 1 u c z E u e 0 R p Z X Q g b G 9 3 I G l u I H d o b 2 x l I G d y Y W l u c y w 2 f S Z x d W 9 0 O y w m c X V v d D t T Z W N 0 a W 9 u M S 9 i a W d f Z G F 0 Y S 9 B d X R v U m V t b 3 Z l Z E N v b H V t b n M x L n t B b G N v a G 9 s I H V z Z S w 3 f S Z x d W 9 0 O y w m c X V v d D t T Z W N 0 a W 9 u M S 9 i a W d f Z G F 0 Y S 9 B d X R v U m V t b 3 Z l Z E N v b H V t b n M x L n t V b n N h Z m U g d 2 F 0 Z X I g c 2 9 1 c m N l L D h 9 J n F 1 b 3 Q 7 L C Z x d W 9 0 O 1 N l Y 3 R p b 2 4 x L 2 J p Z 1 9 k Y X R h L 0 F 1 d G 9 S Z W 1 v d m V k Q 2 9 s d W 1 u c z E u e 0 N o a W x k I H d h c 3 R p b m c s O X 0 m c X V v d D s s J n F 1 b 3 Q 7 U 2 V j d G l v b j E v Y m l n X 2 R h d G E v Q X V 0 b 1 J l b W 9 2 Z W R D b 2 x 1 b W 5 z M S 5 7 R G l l d C B s b 3 c g a W 4 g d m V n Z X R h Y m x l c y w x M H 0 m c X V v d D s s J n F 1 b 3 Q 7 U 2 V j d G l v b j E v Y m l n X 2 R h d G E v Q X V 0 b 1 J l b W 9 2 Z W R D b 2 x 1 b W 5 z M S 5 7 U 2 1 v a 2 l u Z y w x M X 0 m c X V v d D s s J n F 1 b 3 Q 7 U 2 V j d G l v b j E v Y m l n X 2 R h d G E v Q X V 0 b 1 J l b W 9 2 Z W R D b 2 x 1 b W 5 z M S 5 7 S G l n a C B m Y X N 0 a W 5 n I H B s Y X N t Y S B n b H V j b 3 N l L D E y f S Z x d W 9 0 O y w m c X V v d D t T Z W N 0 a W 9 u M S 9 i a W d f Z G F 0 Y S 9 B d X R v U m V t b 3 Z l Z E N v b H V t b n M x L n t B a X I g c G 9 s b H V 0 a W 9 u L D E z f S Z x d W 9 0 O y w m c X V v d D t T Z W N 0 a W 9 u M S 9 i a W d f Z G F 0 Y S 9 B d X R v U m V t b 3 Z l Z E N v b H V t b n M x L n t I a W d o I G J v Z H k t b W F z c y B p b m R l e C w x N H 0 m c X V v d D s s J n F 1 b 3 Q 7 U 2 V j d G l v b j E v Y m l n X 2 R h d G E v Q X V 0 b 1 J l b W 9 2 Z W R D b 2 x 1 b W 5 z M S 5 7 R H J 1 Z y B 1 c 2 U s M T V 9 J n F 1 b 3 Q 7 L C Z x d W 9 0 O 1 N l Y 3 R p b 2 4 x L 2 J p Z 1 9 k Y X R h L 0 F 1 d G 9 S Z W 1 v d m V k Q 2 9 s d W 1 u c z E u e 0 N o a W x k I H N 0 d W 5 0 a W 5 n L D E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x O V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x N V Q x N T o 0 M z o 1 M i 4 x M z I 5 N T c y W i I v P j x F b n R y e S B U e X B l P S J G a W x s Q 2 9 s d W 1 u V H l w Z X M i I F Z h b H V l P S J z Q m d Z R E F 3 T U R B d 0 1 E Q X d N R E F 3 T U R B d 0 0 9 I i 8 + P E V u d H J 5 I F R 5 c G U 9 I k Z p b G x D b 2 x 1 b W 5 O Y W 1 l c y I g V m F s d W U 9 I n N b J n F 1 b 3 Q 7 Q 2 9 1 b n R y e S Z x d W 9 0 O y w m c X V v d D t D b 3 V u d H J 5 X 2 N v Z G U m c X V v d D s s J n F 1 b 3 Q 7 W W V h c i Z x d W 9 0 O y w m c X V v d D t P d X R k b 2 9 y I G F p c i B w b 2 x s d X R p b 2 4 m c X V v d D s s J n F 1 b 3 Q 7 S G l n a C B z e X N 0 b 2 x p Y y B i b G 9 v Z C B w c m V z c 3 V y Z S Z x d W 9 0 O y w m c X V v d D t E a W V 0 I G h p Z 2 g g a W 4 g c 2 9 k a X V t J n F 1 b 3 Q 7 L C Z x d W 9 0 O 0 R p Z X Q g b G 9 3 I G l u I H d o b 2 x l I G d y Y W l u c y Z x d W 9 0 O y w m c X V v d D t B b G N v a G 9 s I H V z Z S Z x d W 9 0 O y w m c X V v d D t V b n N h Z m U g d 2 F 0 Z X I g c 2 9 1 c m N l J n F 1 b 3 Q 7 L C Z x d W 9 0 O 0 N o a W x k I H d h c 3 R p b m c m c X V v d D s s J n F 1 b 3 Q 7 R G l l d C B s b 3 c g a W 4 g d m V n Z X R h Y m x l c y Z x d W 9 0 O y w m c X V v d D t T b W 9 r a W 5 n J n F 1 b 3 Q 7 L C Z x d W 9 0 O 0 h p Z 2 g g Z m F z d G l u Z y B w b G F z b W E g Z 2 x 1 Y 2 9 z Z S Z x d W 9 0 O y w m c X V v d D t B a X I g c G 9 s b H V 0 a W 9 u J n F 1 b 3 Q 7 L C Z x d W 9 0 O 0 h p Z 2 g g Y m 9 k e S 1 t Y X N z I G l u Z G V 4 J n F 1 b 3 Q 7 L C Z x d W 9 0 O 0 R y d W c g d X N l J n F 1 b 3 Q 7 L C Z x d W 9 0 O 0 N o a W x k I H N 0 d W 5 0 a W 5 n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l f Z G F 0 Y S 9 B d X R v U m V t b 3 Z l Z E N v b H V t b n M x L n t D b 3 V u d H J 5 L D B 9 J n F 1 b 3 Q 7 L C Z x d W 9 0 O 1 N l Y 3 R p b 2 4 x L z I w M T l f Z G F 0 Y S 9 B d X R v U m V t b 3 Z l Z E N v b H V t b n M x L n t D b 3 V u d H J 5 X 2 N v Z G U s M X 0 m c X V v d D s s J n F 1 b 3 Q 7 U 2 V j d G l v b j E v M j A x O V 9 k Y X R h L 0 F 1 d G 9 S Z W 1 v d m V k Q 2 9 s d W 1 u c z E u e 1 l l Y X I s M n 0 m c X V v d D s s J n F 1 b 3 Q 7 U 2 V j d G l v b j E v M j A x O V 9 k Y X R h L 0 F 1 d G 9 S Z W 1 v d m V k Q 2 9 s d W 1 u c z E u e 0 9 1 d G R v b 3 I g Y W l y I H B v b G x 1 d G l v b i w z f S Z x d W 9 0 O y w m c X V v d D t T Z W N 0 a W 9 u M S 8 y M D E 5 X 2 R h d G E v Q X V 0 b 1 J l b W 9 2 Z W R D b 2 x 1 b W 5 z M S 5 7 S G l n a C B z e X N 0 b 2 x p Y y B i b G 9 v Z C B w c m V z c 3 V y Z S w 0 f S Z x d W 9 0 O y w m c X V v d D t T Z W N 0 a W 9 u M S 8 y M D E 5 X 2 R h d G E v Q X V 0 b 1 J l b W 9 2 Z W R D b 2 x 1 b W 5 z M S 5 7 R G l l d C B o a W d o I G l u I H N v Z G l 1 b S w 1 f S Z x d W 9 0 O y w m c X V v d D t T Z W N 0 a W 9 u M S 8 y M D E 5 X 2 R h d G E v Q X V 0 b 1 J l b W 9 2 Z W R D b 2 x 1 b W 5 z M S 5 7 R G l l d C B s b 3 c g a W 4 g d 2 h v b G U g Z 3 J h a W 5 z L D Z 9 J n F 1 b 3 Q 7 L C Z x d W 9 0 O 1 N l Y 3 R p b 2 4 x L z I w M T l f Z G F 0 Y S 9 B d X R v U m V t b 3 Z l Z E N v b H V t b n M x L n t B b G N v a G 9 s I H V z Z S w 3 f S Z x d W 9 0 O y w m c X V v d D t T Z W N 0 a W 9 u M S 8 y M D E 5 X 2 R h d G E v Q X V 0 b 1 J l b W 9 2 Z W R D b 2 x 1 b W 5 z M S 5 7 V W 5 z Y W Z l I H d h d G V y I H N v d X J j Z S w 4 f S Z x d W 9 0 O y w m c X V v d D t T Z W N 0 a W 9 u M S 8 y M D E 5 X 2 R h d G E v Q X V 0 b 1 J l b W 9 2 Z W R D b 2 x 1 b W 5 z M S 5 7 Q 2 h p b G Q g d 2 F z d G l u Z y w 5 f S Z x d W 9 0 O y w m c X V v d D t T Z W N 0 a W 9 u M S 8 y M D E 5 X 2 R h d G E v Q X V 0 b 1 J l b W 9 2 Z W R D b 2 x 1 b W 5 z M S 5 7 R G l l d C B s b 3 c g a W 4 g d m V n Z X R h Y m x l c y w x M H 0 m c X V v d D s s J n F 1 b 3 Q 7 U 2 V j d G l v b j E v M j A x O V 9 k Y X R h L 0 F 1 d G 9 S Z W 1 v d m V k Q 2 9 s d W 1 u c z E u e 1 N t b 2 t p b m c s M T F 9 J n F 1 b 3 Q 7 L C Z x d W 9 0 O 1 N l Y 3 R p b 2 4 x L z I w M T l f Z G F 0 Y S 9 B d X R v U m V t b 3 Z l Z E N v b H V t b n M x L n t I a W d o I G Z h c 3 R p b m c g c G x h c 2 1 h I G d s d W N v c 2 U s M T J 9 J n F 1 b 3 Q 7 L C Z x d W 9 0 O 1 N l Y 3 R p b 2 4 x L z I w M T l f Z G F 0 Y S 9 B d X R v U m V t b 3 Z l Z E N v b H V t b n M x L n t B a X I g c G 9 s b H V 0 a W 9 u L D E z f S Z x d W 9 0 O y w m c X V v d D t T Z W N 0 a W 9 u M S 8 y M D E 5 X 2 R h d G E v Q X V 0 b 1 J l b W 9 2 Z W R D b 2 x 1 b W 5 z M S 5 7 S G l n a C B i b 2 R 5 L W 1 h c 3 M g a W 5 k Z X g s M T R 9 J n F 1 b 3 Q 7 L C Z x d W 9 0 O 1 N l Y 3 R p b 2 4 x L z I w M T l f Z G F 0 Y S 9 B d X R v U m V t b 3 Z l Z E N v b H V t b n M x L n t E c n V n I H V z Z S w x N X 0 m c X V v d D s s J n F 1 b 3 Q 7 U 2 V j d G l v b j E v M j A x O V 9 k Y X R h L 0 F 1 d G 9 S Z W 1 v d m V k Q 2 9 s d W 1 u c z E u e 0 N o a W x k I H N 0 d W 5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j A x O V 9 k Y X R h L 0 F 1 d G 9 S Z W 1 v d m V k Q 2 9 s d W 1 u c z E u e 0 N v d W 5 0 c n k s M H 0 m c X V v d D s s J n F 1 b 3 Q 7 U 2 V j d G l v b j E v M j A x O V 9 k Y X R h L 0 F 1 d G 9 S Z W 1 v d m V k Q 2 9 s d W 1 u c z E u e 0 N v d W 5 0 c n l f Y 2 9 k Z S w x f S Z x d W 9 0 O y w m c X V v d D t T Z W N 0 a W 9 u M S 8 y M D E 5 X 2 R h d G E v Q X V 0 b 1 J l b W 9 2 Z W R D b 2 x 1 b W 5 z M S 5 7 W W V h c i w y f S Z x d W 9 0 O y w m c X V v d D t T Z W N 0 a W 9 u M S 8 y M D E 5 X 2 R h d G E v Q X V 0 b 1 J l b W 9 2 Z W R D b 2 x 1 b W 5 z M S 5 7 T 3 V 0 Z G 9 v c i B h a X I g c G 9 s b H V 0 a W 9 u L D N 9 J n F 1 b 3 Q 7 L C Z x d W 9 0 O 1 N l Y 3 R p b 2 4 x L z I w M T l f Z G F 0 Y S 9 B d X R v U m V t b 3 Z l Z E N v b H V t b n M x L n t I a W d o I H N 5 c 3 R v b G l j I G J s b 2 9 k I H B y Z X N z d X J l L D R 9 J n F 1 b 3 Q 7 L C Z x d W 9 0 O 1 N l Y 3 R p b 2 4 x L z I w M T l f Z G F 0 Y S 9 B d X R v U m V t b 3 Z l Z E N v b H V t b n M x L n t E a W V 0 I G h p Z 2 g g a W 4 g c 2 9 k a X V t L D V 9 J n F 1 b 3 Q 7 L C Z x d W 9 0 O 1 N l Y 3 R p b 2 4 x L z I w M T l f Z G F 0 Y S 9 B d X R v U m V t b 3 Z l Z E N v b H V t b n M x L n t E a W V 0 I G x v d y B p b i B 3 a G 9 s Z S B n c m F p b n M s N n 0 m c X V v d D s s J n F 1 b 3 Q 7 U 2 V j d G l v b j E v M j A x O V 9 k Y X R h L 0 F 1 d G 9 S Z W 1 v d m V k Q 2 9 s d W 1 u c z E u e 0 F s Y 2 9 o b 2 w g d X N l L D d 9 J n F 1 b 3 Q 7 L C Z x d W 9 0 O 1 N l Y 3 R p b 2 4 x L z I w M T l f Z G F 0 Y S 9 B d X R v U m V t b 3 Z l Z E N v b H V t b n M x L n t V b n N h Z m U g d 2 F 0 Z X I g c 2 9 1 c m N l L D h 9 J n F 1 b 3 Q 7 L C Z x d W 9 0 O 1 N l Y 3 R p b 2 4 x L z I w M T l f Z G F 0 Y S 9 B d X R v U m V t b 3 Z l Z E N v b H V t b n M x L n t D a G l s Z C B 3 Y X N 0 a W 5 n L D l 9 J n F 1 b 3 Q 7 L C Z x d W 9 0 O 1 N l Y 3 R p b 2 4 x L z I w M T l f Z G F 0 Y S 9 B d X R v U m V t b 3 Z l Z E N v b H V t b n M x L n t E a W V 0 I G x v d y B p b i B 2 Z W d l d G F i b G V z L D E w f S Z x d W 9 0 O y w m c X V v d D t T Z W N 0 a W 9 u M S 8 y M D E 5 X 2 R h d G E v Q X V 0 b 1 J l b W 9 2 Z W R D b 2 x 1 b W 5 z M S 5 7 U 2 1 v a 2 l u Z y w x M X 0 m c X V v d D s s J n F 1 b 3 Q 7 U 2 V j d G l v b j E v M j A x O V 9 k Y X R h L 0 F 1 d G 9 S Z W 1 v d m V k Q 2 9 s d W 1 u c z E u e 0 h p Z 2 g g Z m F z d G l u Z y B w b G F z b W E g Z 2 x 1 Y 2 9 z Z S w x M n 0 m c X V v d D s s J n F 1 b 3 Q 7 U 2 V j d G l v b j E v M j A x O V 9 k Y X R h L 0 F 1 d G 9 S Z W 1 v d m V k Q 2 9 s d W 1 u c z E u e 0 F p c i B w b 2 x s d X R p b 2 4 s M T N 9 J n F 1 b 3 Q 7 L C Z x d W 9 0 O 1 N l Y 3 R p b 2 4 x L z I w M T l f Z G F 0 Y S 9 B d X R v U m V t b 3 Z l Z E N v b H V t b n M x L n t I a W d o I G J v Z H k t b W F z c y B p b m R l e C w x N H 0 m c X V v d D s s J n F 1 b 3 Q 7 U 2 V j d G l v b j E v M j A x O V 9 k Y X R h L 0 F 1 d G 9 S Z W 1 v d m V k Q 2 9 s d W 1 u c z E u e 0 R y d W c g d X N l L D E 1 f S Z x d W 9 0 O y w m c X V v d D t T Z W N 0 a W 9 u M S 8 y M D E 5 X 2 R h d G E v Q X V 0 b 1 J l b W 9 2 Z W R D b 2 x 1 b W 5 z M S 5 7 Q 2 h p b G Q g c 3 R 1 b n R p b m c s M T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E 4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E 1 V D E 1 O j Q z O j U 0 L j I 1 O T I 1 N j V a I i 8 + P E V u d H J 5 I F R 5 c G U 9 I k Z p b G x D b 2 x 1 b W 5 U e X B l c y I g V m F s d W U 9 I n N C Z 1 l E Q X d N R E F 3 T U R B d 0 1 E Q X d N R E F 3 T T 0 i L z 4 8 R W 5 0 c n k g V H l w Z T 0 i R m l s b E N v b H V t b k 5 h b W V z I i B W Y W x 1 Z T 0 i c 1 s m c X V v d D t D b 3 V u d H J 5 J n F 1 b 3 Q 7 L C Z x d W 9 0 O 0 N v d W 5 0 c n l f Y 2 9 k Z S Z x d W 9 0 O y w m c X V v d D t Z Z W F y J n F 1 b 3 Q 7 L C Z x d W 9 0 O 0 9 1 d G R v b 3 I g Y W l y I H B v b G x 1 d G l v b i Z x d W 9 0 O y w m c X V v d D t I a W d o I H N 5 c 3 R v b G l j I G J s b 2 9 k I H B y Z X N z d X J l J n F 1 b 3 Q 7 L C Z x d W 9 0 O 0 R p Z X Q g a G l n a C B p b i B z b 2 R p d W 0 m c X V v d D s s J n F 1 b 3 Q 7 R G l l d C B s b 3 c g a W 4 g d 2 h v b G U g Z 3 J h a W 5 z J n F 1 b 3 Q 7 L C Z x d W 9 0 O 0 F s Y 2 9 o b 2 w g d X N l J n F 1 b 3 Q 7 L C Z x d W 9 0 O 1 V u c 2 F m Z S B 3 Y X R l c i B z b 3 V y Y 2 U m c X V v d D s s J n F 1 b 3 Q 7 Q 2 h p b G Q g d 2 F z d G l u Z y Z x d W 9 0 O y w m c X V v d D t E a W V 0 I G x v d y B p b i B 2 Z W d l d G F i b G V z J n F 1 b 3 Q 7 L C Z x d W 9 0 O 1 N t b 2 t p b m c m c X V v d D s s J n F 1 b 3 Q 7 S G l n a C B m Y X N 0 a W 5 n I H B s Y X N t Y S B n b H V j b 3 N l J n F 1 b 3 Q 7 L C Z x d W 9 0 O 0 F p c i B w b 2 x s d X R p b 2 4 m c X V v d D s s J n F 1 b 3 Q 7 S G l n a C B i b 2 R 5 L W 1 h c 3 M g a W 5 k Z X g m c X V v d D s s J n F 1 b 3 Q 7 R H J 1 Z y B 1 c 2 U m c X V v d D s s J n F 1 b 3 Q 7 Q 2 h p b G Q g c 3 R 1 b n R p b m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F 9 k Y X R h L 0 F 1 d G 9 S Z W 1 v d m V k Q 2 9 s d W 1 u c z E u e 0 N v d W 5 0 c n k s M H 0 m c X V v d D s s J n F 1 b 3 Q 7 U 2 V j d G l v b j E v M j A x O F 9 k Y X R h L 0 F 1 d G 9 S Z W 1 v d m V k Q 2 9 s d W 1 u c z E u e 0 N v d W 5 0 c n l f Y 2 9 k Z S w x f S Z x d W 9 0 O y w m c X V v d D t T Z W N 0 a W 9 u M S 8 y M D E 4 X 2 R h d G E v Q X V 0 b 1 J l b W 9 2 Z W R D b 2 x 1 b W 5 z M S 5 7 W W V h c i w y f S Z x d W 9 0 O y w m c X V v d D t T Z W N 0 a W 9 u M S 8 y M D E 4 X 2 R h d G E v Q X V 0 b 1 J l b W 9 2 Z W R D b 2 x 1 b W 5 z M S 5 7 T 3 V 0 Z G 9 v c i B h a X I g c G 9 s b H V 0 a W 9 u L D N 9 J n F 1 b 3 Q 7 L C Z x d W 9 0 O 1 N l Y 3 R p b 2 4 x L z I w M T h f Z G F 0 Y S 9 B d X R v U m V t b 3 Z l Z E N v b H V t b n M x L n t I a W d o I H N 5 c 3 R v b G l j I G J s b 2 9 k I H B y Z X N z d X J l L D R 9 J n F 1 b 3 Q 7 L C Z x d W 9 0 O 1 N l Y 3 R p b 2 4 x L z I w M T h f Z G F 0 Y S 9 B d X R v U m V t b 3 Z l Z E N v b H V t b n M x L n t E a W V 0 I G h p Z 2 g g a W 4 g c 2 9 k a X V t L D V 9 J n F 1 b 3 Q 7 L C Z x d W 9 0 O 1 N l Y 3 R p b 2 4 x L z I w M T h f Z G F 0 Y S 9 B d X R v U m V t b 3 Z l Z E N v b H V t b n M x L n t E a W V 0 I G x v d y B p b i B 3 a G 9 s Z S B n c m F p b n M s N n 0 m c X V v d D s s J n F 1 b 3 Q 7 U 2 V j d G l v b j E v M j A x O F 9 k Y X R h L 0 F 1 d G 9 S Z W 1 v d m V k Q 2 9 s d W 1 u c z E u e 0 F s Y 2 9 o b 2 w g d X N l L D d 9 J n F 1 b 3 Q 7 L C Z x d W 9 0 O 1 N l Y 3 R p b 2 4 x L z I w M T h f Z G F 0 Y S 9 B d X R v U m V t b 3 Z l Z E N v b H V t b n M x L n t V b n N h Z m U g d 2 F 0 Z X I g c 2 9 1 c m N l L D h 9 J n F 1 b 3 Q 7 L C Z x d W 9 0 O 1 N l Y 3 R p b 2 4 x L z I w M T h f Z G F 0 Y S 9 B d X R v U m V t b 3 Z l Z E N v b H V t b n M x L n t D a G l s Z C B 3 Y X N 0 a W 5 n L D l 9 J n F 1 b 3 Q 7 L C Z x d W 9 0 O 1 N l Y 3 R p b 2 4 x L z I w M T h f Z G F 0 Y S 9 B d X R v U m V t b 3 Z l Z E N v b H V t b n M x L n t E a W V 0 I G x v d y B p b i B 2 Z W d l d G F i b G V z L D E w f S Z x d W 9 0 O y w m c X V v d D t T Z W N 0 a W 9 u M S 8 y M D E 4 X 2 R h d G E v Q X V 0 b 1 J l b W 9 2 Z W R D b 2 x 1 b W 5 z M S 5 7 U 2 1 v a 2 l u Z y w x M X 0 m c X V v d D s s J n F 1 b 3 Q 7 U 2 V j d G l v b j E v M j A x O F 9 k Y X R h L 0 F 1 d G 9 S Z W 1 v d m V k Q 2 9 s d W 1 u c z E u e 0 h p Z 2 g g Z m F z d G l u Z y B w b G F z b W E g Z 2 x 1 Y 2 9 z Z S w x M n 0 m c X V v d D s s J n F 1 b 3 Q 7 U 2 V j d G l v b j E v M j A x O F 9 k Y X R h L 0 F 1 d G 9 S Z W 1 v d m V k Q 2 9 s d W 1 u c z E u e 0 F p c i B w b 2 x s d X R p b 2 4 s M T N 9 J n F 1 b 3 Q 7 L C Z x d W 9 0 O 1 N l Y 3 R p b 2 4 x L z I w M T h f Z G F 0 Y S 9 B d X R v U m V t b 3 Z l Z E N v b H V t b n M x L n t I a W d o I G J v Z H k t b W F z c y B p b m R l e C w x N H 0 m c X V v d D s s J n F 1 b 3 Q 7 U 2 V j d G l v b j E v M j A x O F 9 k Y X R h L 0 F 1 d G 9 S Z W 1 v d m V k Q 2 9 s d W 1 u c z E u e 0 R y d W c g d X N l L D E 1 f S Z x d W 9 0 O y w m c X V v d D t T Z W N 0 a W 9 u M S 8 y M D E 4 X 2 R h d G E v Q X V 0 b 1 J l b W 9 2 Z W R D b 2 x 1 b W 5 z M S 5 7 Q 2 h p b G Q g c 3 R 1 b n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y M D E 4 X 2 R h d G E v Q X V 0 b 1 J l b W 9 2 Z W R D b 2 x 1 b W 5 z M S 5 7 Q 2 9 1 b n R y e S w w f S Z x d W 9 0 O y w m c X V v d D t T Z W N 0 a W 9 u M S 8 y M D E 4 X 2 R h d G E v Q X V 0 b 1 J l b W 9 2 Z W R D b 2 x 1 b W 5 z M S 5 7 Q 2 9 1 b n R y e V 9 j b 2 R l L D F 9 J n F 1 b 3 Q 7 L C Z x d W 9 0 O 1 N l Y 3 R p b 2 4 x L z I w M T h f Z G F 0 Y S 9 B d X R v U m V t b 3 Z l Z E N v b H V t b n M x L n t Z Z W F y L D J 9 J n F 1 b 3 Q 7 L C Z x d W 9 0 O 1 N l Y 3 R p b 2 4 x L z I w M T h f Z G F 0 Y S 9 B d X R v U m V t b 3 Z l Z E N v b H V t b n M x L n t P d X R k b 2 9 y I G F p c i B w b 2 x s d X R p b 2 4 s M 3 0 m c X V v d D s s J n F 1 b 3 Q 7 U 2 V j d G l v b j E v M j A x O F 9 k Y X R h L 0 F 1 d G 9 S Z W 1 v d m V k Q 2 9 s d W 1 u c z E u e 0 h p Z 2 g g c 3 l z d G 9 s a W M g Y m x v b 2 Q g c H J l c 3 N 1 c m U s N H 0 m c X V v d D s s J n F 1 b 3 Q 7 U 2 V j d G l v b j E v M j A x O F 9 k Y X R h L 0 F 1 d G 9 S Z W 1 v d m V k Q 2 9 s d W 1 u c z E u e 0 R p Z X Q g a G l n a C B p b i B z b 2 R p d W 0 s N X 0 m c X V v d D s s J n F 1 b 3 Q 7 U 2 V j d G l v b j E v M j A x O F 9 k Y X R h L 0 F 1 d G 9 S Z W 1 v d m V k Q 2 9 s d W 1 u c z E u e 0 R p Z X Q g b G 9 3 I G l u I H d o b 2 x l I G d y Y W l u c y w 2 f S Z x d W 9 0 O y w m c X V v d D t T Z W N 0 a W 9 u M S 8 y M D E 4 X 2 R h d G E v Q X V 0 b 1 J l b W 9 2 Z W R D b 2 x 1 b W 5 z M S 5 7 Q W x j b 2 h v b C B 1 c 2 U s N 3 0 m c X V v d D s s J n F 1 b 3 Q 7 U 2 V j d G l v b j E v M j A x O F 9 k Y X R h L 0 F 1 d G 9 S Z W 1 v d m V k Q 2 9 s d W 1 u c z E u e 1 V u c 2 F m Z S B 3 Y X R l c i B z b 3 V y Y 2 U s O H 0 m c X V v d D s s J n F 1 b 3 Q 7 U 2 V j d G l v b j E v M j A x O F 9 k Y X R h L 0 F 1 d G 9 S Z W 1 v d m V k Q 2 9 s d W 1 u c z E u e 0 N o a W x k I H d h c 3 R p b m c s O X 0 m c X V v d D s s J n F 1 b 3 Q 7 U 2 V j d G l v b j E v M j A x O F 9 k Y X R h L 0 F 1 d G 9 S Z W 1 v d m V k Q 2 9 s d W 1 u c z E u e 0 R p Z X Q g b G 9 3 I G l u I H Z l Z 2 V 0 Y W J s Z X M s M T B 9 J n F 1 b 3 Q 7 L C Z x d W 9 0 O 1 N l Y 3 R p b 2 4 x L z I w M T h f Z G F 0 Y S 9 B d X R v U m V t b 3 Z l Z E N v b H V t b n M x L n t T b W 9 r a W 5 n L D E x f S Z x d W 9 0 O y w m c X V v d D t T Z W N 0 a W 9 u M S 8 y M D E 4 X 2 R h d G E v Q X V 0 b 1 J l b W 9 2 Z W R D b 2 x 1 b W 5 z M S 5 7 S G l n a C B m Y X N 0 a W 5 n I H B s Y X N t Y S B n b H V j b 3 N l L D E y f S Z x d W 9 0 O y w m c X V v d D t T Z W N 0 a W 9 u M S 8 y M D E 4 X 2 R h d G E v Q X V 0 b 1 J l b W 9 2 Z W R D b 2 x 1 b W 5 z M S 5 7 Q W l y I H B v b G x 1 d G l v b i w x M 3 0 m c X V v d D s s J n F 1 b 3 Q 7 U 2 V j d G l v b j E v M j A x O F 9 k Y X R h L 0 F 1 d G 9 S Z W 1 v d m V k Q 2 9 s d W 1 u c z E u e 0 h p Z 2 g g Y m 9 k e S 1 t Y X N z I G l u Z G V 4 L D E 0 f S Z x d W 9 0 O y w m c X V v d D t T Z W N 0 a W 9 u M S 8 y M D E 4 X 2 R h d G E v Q X V 0 b 1 J l b W 9 2 Z W R D b 2 x 1 b W 5 z M S 5 7 R H J 1 Z y B 1 c 2 U s M T V 9 J n F 1 b 3 Q 7 L C Z x d W 9 0 O 1 N l Y 3 R p b 2 4 x L z I w M T h f Z G F 0 Y S 9 B d X R v U m V t b 3 Z l Z E N v b H V t b n M x L n t D a G l s Z C B z d H V u d G l u Z y w x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w M T d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M t M T V U M T U 6 N D M 6 N T Q u M j c w O D A x N F o i L z 4 8 R W 5 0 c n k g V H l w Z T 0 i R m l s b E N v b H V t b l R 5 c G V z I i B W Y W x 1 Z T 0 i c 0 J n W U R B d 0 1 E Q X d N R E F 3 T U R B d 0 1 E Q X d N P S I v P j x F b n R y e S B U e X B l P S J G a W x s Q 2 9 s d W 1 u T m F t Z X M i I F Z h b H V l P S J z W y Z x d W 9 0 O 0 N v d W 5 0 c n k m c X V v d D s s J n F 1 b 3 Q 7 Q 2 9 1 b n R y e V 9 j b 2 R l J n F 1 b 3 Q 7 L C Z x d W 9 0 O 1 l l Y X I m c X V v d D s s J n F 1 b 3 Q 7 T 3 V 0 Z G 9 v c i B h a X I g c G 9 s b H V 0 a W 9 u J n F 1 b 3 Q 7 L C Z x d W 9 0 O 0 h p Z 2 g g c 3 l z d G 9 s a W M g Y m x v b 2 Q g c H J l c 3 N 1 c m U m c X V v d D s s J n F 1 b 3 Q 7 R G l l d C B o a W d o I G l u I H N v Z G l 1 b S Z x d W 9 0 O y w m c X V v d D t E a W V 0 I G x v d y B p b i B 3 a G 9 s Z S B n c m F p b n M m c X V v d D s s J n F 1 b 3 Q 7 Q W x j b 2 h v b C B 1 c 2 U m c X V v d D s s J n F 1 b 3 Q 7 V W 5 z Y W Z l I H d h d G V y I H N v d X J j Z S Z x d W 9 0 O y w m c X V v d D t D a G l s Z C B 3 Y X N 0 a W 5 n J n F 1 b 3 Q 7 L C Z x d W 9 0 O 0 R p Z X Q g b G 9 3 I G l u I H Z l Z 2 V 0 Y W J s Z X M m c X V v d D s s J n F 1 b 3 Q 7 U 2 1 v a 2 l u Z y Z x d W 9 0 O y w m c X V v d D t I a W d o I G Z h c 3 R p b m c g c G x h c 2 1 h I G d s d W N v c 2 U m c X V v d D s s J n F 1 b 3 Q 7 Q W l y I H B v b G x 1 d G l v b i Z x d W 9 0 O y w m c X V v d D t I a W d o I G J v Z H k t b W F z c y B p b m R l e C Z x d W 9 0 O y w m c X V v d D t E c n V n I H V z Z S Z x d W 9 0 O y w m c X V v d D t D a G l s Z C B z d H V u d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3 X 2 R h d G E v Q X V 0 b 1 J l b W 9 2 Z W R D b 2 x 1 b W 5 z M S 5 7 Q 2 9 1 b n R y e S w w f S Z x d W 9 0 O y w m c X V v d D t T Z W N 0 a W 9 u M S 8 y M D E 3 X 2 R h d G E v Q X V 0 b 1 J l b W 9 2 Z W R D b 2 x 1 b W 5 z M S 5 7 Q 2 9 1 b n R y e V 9 j b 2 R l L D F 9 J n F 1 b 3 Q 7 L C Z x d W 9 0 O 1 N l Y 3 R p b 2 4 x L z I w M T d f Z G F 0 Y S 9 B d X R v U m V t b 3 Z l Z E N v b H V t b n M x L n t Z Z W F y L D J 9 J n F 1 b 3 Q 7 L C Z x d W 9 0 O 1 N l Y 3 R p b 2 4 x L z I w M T d f Z G F 0 Y S 9 B d X R v U m V t b 3 Z l Z E N v b H V t b n M x L n t P d X R k b 2 9 y I G F p c i B w b 2 x s d X R p b 2 4 s M 3 0 m c X V v d D s s J n F 1 b 3 Q 7 U 2 V j d G l v b j E v M j A x N 1 9 k Y X R h L 0 F 1 d G 9 S Z W 1 v d m V k Q 2 9 s d W 1 u c z E u e 0 h p Z 2 g g c 3 l z d G 9 s a W M g Y m x v b 2 Q g c H J l c 3 N 1 c m U s N H 0 m c X V v d D s s J n F 1 b 3 Q 7 U 2 V j d G l v b j E v M j A x N 1 9 k Y X R h L 0 F 1 d G 9 S Z W 1 v d m V k Q 2 9 s d W 1 u c z E u e 0 R p Z X Q g a G l n a C B p b i B z b 2 R p d W 0 s N X 0 m c X V v d D s s J n F 1 b 3 Q 7 U 2 V j d G l v b j E v M j A x N 1 9 k Y X R h L 0 F 1 d G 9 S Z W 1 v d m V k Q 2 9 s d W 1 u c z E u e 0 R p Z X Q g b G 9 3 I G l u I H d o b 2 x l I G d y Y W l u c y w 2 f S Z x d W 9 0 O y w m c X V v d D t T Z W N 0 a W 9 u M S 8 y M D E 3 X 2 R h d G E v Q X V 0 b 1 J l b W 9 2 Z W R D b 2 x 1 b W 5 z M S 5 7 Q W x j b 2 h v b C B 1 c 2 U s N 3 0 m c X V v d D s s J n F 1 b 3 Q 7 U 2 V j d G l v b j E v M j A x N 1 9 k Y X R h L 0 F 1 d G 9 S Z W 1 v d m V k Q 2 9 s d W 1 u c z E u e 1 V u c 2 F m Z S B 3 Y X R l c i B z b 3 V y Y 2 U s O H 0 m c X V v d D s s J n F 1 b 3 Q 7 U 2 V j d G l v b j E v M j A x N 1 9 k Y X R h L 0 F 1 d G 9 S Z W 1 v d m V k Q 2 9 s d W 1 u c z E u e 0 N o a W x k I H d h c 3 R p b m c s O X 0 m c X V v d D s s J n F 1 b 3 Q 7 U 2 V j d G l v b j E v M j A x N 1 9 k Y X R h L 0 F 1 d G 9 S Z W 1 v d m V k Q 2 9 s d W 1 u c z E u e 0 R p Z X Q g b G 9 3 I G l u I H Z l Z 2 V 0 Y W J s Z X M s M T B 9 J n F 1 b 3 Q 7 L C Z x d W 9 0 O 1 N l Y 3 R p b 2 4 x L z I w M T d f Z G F 0 Y S 9 B d X R v U m V t b 3 Z l Z E N v b H V t b n M x L n t T b W 9 r a W 5 n L D E x f S Z x d W 9 0 O y w m c X V v d D t T Z W N 0 a W 9 u M S 8 y M D E 3 X 2 R h d G E v Q X V 0 b 1 J l b W 9 2 Z W R D b 2 x 1 b W 5 z M S 5 7 S G l n a C B m Y X N 0 a W 5 n I H B s Y X N t Y S B n b H V j b 3 N l L D E y f S Z x d W 9 0 O y w m c X V v d D t T Z W N 0 a W 9 u M S 8 y M D E 3 X 2 R h d G E v Q X V 0 b 1 J l b W 9 2 Z W R D b 2 x 1 b W 5 z M S 5 7 Q W l y I H B v b G x 1 d G l v b i w x M 3 0 m c X V v d D s s J n F 1 b 3 Q 7 U 2 V j d G l v b j E v M j A x N 1 9 k Y X R h L 0 F 1 d G 9 S Z W 1 v d m V k Q 2 9 s d W 1 u c z E u e 0 h p Z 2 g g Y m 9 k e S 1 t Y X N z I G l u Z G V 4 L D E 0 f S Z x d W 9 0 O y w m c X V v d D t T Z W N 0 a W 9 u M S 8 y M D E 3 X 2 R h d G E v Q X V 0 b 1 J l b W 9 2 Z W R D b 2 x 1 b W 5 z M S 5 7 R H J 1 Z y B 1 c 2 U s M T V 9 J n F 1 b 3 Q 7 L C Z x d W 9 0 O 1 N l Y 3 R p b 2 4 x L z I w M T d f Z G F 0 Y S 9 B d X R v U m V t b 3 Z l Z E N v b H V t b n M x L n t D a G l s Z C B z d H V u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I w M T d f Z G F 0 Y S 9 B d X R v U m V t b 3 Z l Z E N v b H V t b n M x L n t D b 3 V u d H J 5 L D B 9 J n F 1 b 3 Q 7 L C Z x d W 9 0 O 1 N l Y 3 R p b 2 4 x L z I w M T d f Z G F 0 Y S 9 B d X R v U m V t b 3 Z l Z E N v b H V t b n M x L n t D b 3 V u d H J 5 X 2 N v Z G U s M X 0 m c X V v d D s s J n F 1 b 3 Q 7 U 2 V j d G l v b j E v M j A x N 1 9 k Y X R h L 0 F 1 d G 9 S Z W 1 v d m V k Q 2 9 s d W 1 u c z E u e 1 l l Y X I s M n 0 m c X V v d D s s J n F 1 b 3 Q 7 U 2 V j d G l v b j E v M j A x N 1 9 k Y X R h L 0 F 1 d G 9 S Z W 1 v d m V k Q 2 9 s d W 1 u c z E u e 0 9 1 d G R v b 3 I g Y W l y I H B v b G x 1 d G l v b i w z f S Z x d W 9 0 O y w m c X V v d D t T Z W N 0 a W 9 u M S 8 y M D E 3 X 2 R h d G E v Q X V 0 b 1 J l b W 9 2 Z W R D b 2 x 1 b W 5 z M S 5 7 S G l n a C B z e X N 0 b 2 x p Y y B i b G 9 v Z C B w c m V z c 3 V y Z S w 0 f S Z x d W 9 0 O y w m c X V v d D t T Z W N 0 a W 9 u M S 8 y M D E 3 X 2 R h d G E v Q X V 0 b 1 J l b W 9 2 Z W R D b 2 x 1 b W 5 z M S 5 7 R G l l d C B o a W d o I G l u I H N v Z G l 1 b S w 1 f S Z x d W 9 0 O y w m c X V v d D t T Z W N 0 a W 9 u M S 8 y M D E 3 X 2 R h d G E v Q X V 0 b 1 J l b W 9 2 Z W R D b 2 x 1 b W 5 z M S 5 7 R G l l d C B s b 3 c g a W 4 g d 2 h v b G U g Z 3 J h a W 5 z L D Z 9 J n F 1 b 3 Q 7 L C Z x d W 9 0 O 1 N l Y 3 R p b 2 4 x L z I w M T d f Z G F 0 Y S 9 B d X R v U m V t b 3 Z l Z E N v b H V t b n M x L n t B b G N v a G 9 s I H V z Z S w 3 f S Z x d W 9 0 O y w m c X V v d D t T Z W N 0 a W 9 u M S 8 y M D E 3 X 2 R h d G E v Q X V 0 b 1 J l b W 9 2 Z W R D b 2 x 1 b W 5 z M S 5 7 V W 5 z Y W Z l I H d h d G V y I H N v d X J j Z S w 4 f S Z x d W 9 0 O y w m c X V v d D t T Z W N 0 a W 9 u M S 8 y M D E 3 X 2 R h d G E v Q X V 0 b 1 J l b W 9 2 Z W R D b 2 x 1 b W 5 z M S 5 7 Q 2 h p b G Q g d 2 F z d G l u Z y w 5 f S Z x d W 9 0 O y w m c X V v d D t T Z W N 0 a W 9 u M S 8 y M D E 3 X 2 R h d G E v Q X V 0 b 1 J l b W 9 2 Z W R D b 2 x 1 b W 5 z M S 5 7 R G l l d C B s b 3 c g a W 4 g d m V n Z X R h Y m x l c y w x M H 0 m c X V v d D s s J n F 1 b 3 Q 7 U 2 V j d G l v b j E v M j A x N 1 9 k Y X R h L 0 F 1 d G 9 S Z W 1 v d m V k Q 2 9 s d W 1 u c z E u e 1 N t b 2 t p b m c s M T F 9 J n F 1 b 3 Q 7 L C Z x d W 9 0 O 1 N l Y 3 R p b 2 4 x L z I w M T d f Z G F 0 Y S 9 B d X R v U m V t b 3 Z l Z E N v b H V t b n M x L n t I a W d o I G Z h c 3 R p b m c g c G x h c 2 1 h I G d s d W N v c 2 U s M T J 9 J n F 1 b 3 Q 7 L C Z x d W 9 0 O 1 N l Y 3 R p b 2 4 x L z I w M T d f Z G F 0 Y S 9 B d X R v U m V t b 3 Z l Z E N v b H V t b n M x L n t B a X I g c G 9 s b H V 0 a W 9 u L D E z f S Z x d W 9 0 O y w m c X V v d D t T Z W N 0 a W 9 u M S 8 y M D E 3 X 2 R h d G E v Q X V 0 b 1 J l b W 9 2 Z W R D b 2 x 1 b W 5 z M S 5 7 S G l n a C B i b 2 R 5 L W 1 h c 3 M g a W 5 k Z X g s M T R 9 J n F 1 b 3 Q 7 L C Z x d W 9 0 O 1 N l Y 3 R p b 2 4 x L z I w M T d f Z G F 0 Y S 9 B d X R v U m V t b 3 Z l Z E N v b H V t b n M x L n t E c n V n I H V z Z S w x N X 0 m c X V v d D s s J n F 1 b 3 Q 7 U 2 V j d G l v b j E v M j A x N 1 9 k Y X R h L 0 F 1 d G 9 S Z W 1 v d m V k Q 2 9 s d W 1 u c z E u e 0 N o a W x k I H N 0 d W 5 0 a W 5 n L D E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x N l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x N V Q x N T o 0 M z o 1 N C 4 z M D U 4 M T k 3 W i I v P j x F b n R y e S B U e X B l P S J G a W x s Q 2 9 s d W 1 u V H l w Z X M i I F Z h b H V l P S J z Q m d Z R E F 3 T U R B d 0 1 E Q X d N R E F 3 T U R B d 0 0 9 I i 8 + P E V u d H J 5 I F R 5 c G U 9 I k Z p b G x D b 2 x 1 b W 5 O Y W 1 l c y I g V m F s d W U 9 I n N b J n F 1 b 3 Q 7 Q 2 9 1 b n R y e S Z x d W 9 0 O y w m c X V v d D t D b 3 V u d H J 5 X 2 N v Z G U m c X V v d D s s J n F 1 b 3 Q 7 W W V h c i Z x d W 9 0 O y w m c X V v d D t P d X R k b 2 9 y I G F p c i B w b 2 x s d X R p b 2 4 m c X V v d D s s J n F 1 b 3 Q 7 S G l n a C B z e X N 0 b 2 x p Y y B i b G 9 v Z C B w c m V z c 3 V y Z S Z x d W 9 0 O y w m c X V v d D t E a W V 0 I G h p Z 2 g g a W 4 g c 2 9 k a X V t J n F 1 b 3 Q 7 L C Z x d W 9 0 O 0 R p Z X Q g b G 9 3 I G l u I H d o b 2 x l I G d y Y W l u c y Z x d W 9 0 O y w m c X V v d D t B b G N v a G 9 s I H V z Z S Z x d W 9 0 O y w m c X V v d D t V b n N h Z m U g d 2 F 0 Z X I g c 2 9 1 c m N l J n F 1 b 3 Q 7 L C Z x d W 9 0 O 0 N o a W x k I H d h c 3 R p b m c m c X V v d D s s J n F 1 b 3 Q 7 R G l l d C B s b 3 c g a W 4 g d m V n Z X R h Y m x l c y Z x d W 9 0 O y w m c X V v d D t T b W 9 r a W 5 n J n F 1 b 3 Q 7 L C Z x d W 9 0 O 0 h p Z 2 g g Z m F z d G l u Z y B w b G F z b W E g Z 2 x 1 Y 2 9 z Z S Z x d W 9 0 O y w m c X V v d D t B a X I g c G 9 s b H V 0 a W 9 u J n F 1 b 3 Q 7 L C Z x d W 9 0 O 0 h p Z 2 g g Y m 9 k e S 1 t Y X N z I G l u Z G V 4 J n F 1 b 3 Q 7 L C Z x d W 9 0 O 0 R y d W c g d X N l J n F 1 b 3 Q 7 L C Z x d W 9 0 O 0 N o a W x k I H N 0 d W 5 0 a W 5 n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Z f Z G F 0 Y S 9 B d X R v U m V t b 3 Z l Z E N v b H V t b n M x L n t D b 3 V u d H J 5 L D B 9 J n F 1 b 3 Q 7 L C Z x d W 9 0 O 1 N l Y 3 R p b 2 4 x L z I w M T Z f Z G F 0 Y S 9 B d X R v U m V t b 3 Z l Z E N v b H V t b n M x L n t D b 3 V u d H J 5 X 2 N v Z G U s M X 0 m c X V v d D s s J n F 1 b 3 Q 7 U 2 V j d G l v b j E v M j A x N l 9 k Y X R h L 0 F 1 d G 9 S Z W 1 v d m V k Q 2 9 s d W 1 u c z E u e 1 l l Y X I s M n 0 m c X V v d D s s J n F 1 b 3 Q 7 U 2 V j d G l v b j E v M j A x N l 9 k Y X R h L 0 F 1 d G 9 S Z W 1 v d m V k Q 2 9 s d W 1 u c z E u e 0 9 1 d G R v b 3 I g Y W l y I H B v b G x 1 d G l v b i w z f S Z x d W 9 0 O y w m c X V v d D t T Z W N 0 a W 9 u M S 8 y M D E 2 X 2 R h d G E v Q X V 0 b 1 J l b W 9 2 Z W R D b 2 x 1 b W 5 z M S 5 7 S G l n a C B z e X N 0 b 2 x p Y y B i b G 9 v Z C B w c m V z c 3 V y Z S w 0 f S Z x d W 9 0 O y w m c X V v d D t T Z W N 0 a W 9 u M S 8 y M D E 2 X 2 R h d G E v Q X V 0 b 1 J l b W 9 2 Z W R D b 2 x 1 b W 5 z M S 5 7 R G l l d C B o a W d o I G l u I H N v Z G l 1 b S w 1 f S Z x d W 9 0 O y w m c X V v d D t T Z W N 0 a W 9 u M S 8 y M D E 2 X 2 R h d G E v Q X V 0 b 1 J l b W 9 2 Z W R D b 2 x 1 b W 5 z M S 5 7 R G l l d C B s b 3 c g a W 4 g d 2 h v b G U g Z 3 J h a W 5 z L D Z 9 J n F 1 b 3 Q 7 L C Z x d W 9 0 O 1 N l Y 3 R p b 2 4 x L z I w M T Z f Z G F 0 Y S 9 B d X R v U m V t b 3 Z l Z E N v b H V t b n M x L n t B b G N v a G 9 s I H V z Z S w 3 f S Z x d W 9 0 O y w m c X V v d D t T Z W N 0 a W 9 u M S 8 y M D E 2 X 2 R h d G E v Q X V 0 b 1 J l b W 9 2 Z W R D b 2 x 1 b W 5 z M S 5 7 V W 5 z Y W Z l I H d h d G V y I H N v d X J j Z S w 4 f S Z x d W 9 0 O y w m c X V v d D t T Z W N 0 a W 9 u M S 8 y M D E 2 X 2 R h d G E v Q X V 0 b 1 J l b W 9 2 Z W R D b 2 x 1 b W 5 z M S 5 7 Q 2 h p b G Q g d 2 F z d G l u Z y w 5 f S Z x d W 9 0 O y w m c X V v d D t T Z W N 0 a W 9 u M S 8 y M D E 2 X 2 R h d G E v Q X V 0 b 1 J l b W 9 2 Z W R D b 2 x 1 b W 5 z M S 5 7 R G l l d C B s b 3 c g a W 4 g d m V n Z X R h Y m x l c y w x M H 0 m c X V v d D s s J n F 1 b 3 Q 7 U 2 V j d G l v b j E v M j A x N l 9 k Y X R h L 0 F 1 d G 9 S Z W 1 v d m V k Q 2 9 s d W 1 u c z E u e 1 N t b 2 t p b m c s M T F 9 J n F 1 b 3 Q 7 L C Z x d W 9 0 O 1 N l Y 3 R p b 2 4 x L z I w M T Z f Z G F 0 Y S 9 B d X R v U m V t b 3 Z l Z E N v b H V t b n M x L n t I a W d o I G Z h c 3 R p b m c g c G x h c 2 1 h I G d s d W N v c 2 U s M T J 9 J n F 1 b 3 Q 7 L C Z x d W 9 0 O 1 N l Y 3 R p b 2 4 x L z I w M T Z f Z G F 0 Y S 9 B d X R v U m V t b 3 Z l Z E N v b H V t b n M x L n t B a X I g c G 9 s b H V 0 a W 9 u L D E z f S Z x d W 9 0 O y w m c X V v d D t T Z W N 0 a W 9 u M S 8 y M D E 2 X 2 R h d G E v Q X V 0 b 1 J l b W 9 2 Z W R D b 2 x 1 b W 5 z M S 5 7 S G l n a C B i b 2 R 5 L W 1 h c 3 M g a W 5 k Z X g s M T R 9 J n F 1 b 3 Q 7 L C Z x d W 9 0 O 1 N l Y 3 R p b 2 4 x L z I w M T Z f Z G F 0 Y S 9 B d X R v U m V t b 3 Z l Z E N v b H V t b n M x L n t E c n V n I H V z Z S w x N X 0 m c X V v d D s s J n F 1 b 3 Q 7 U 2 V j d G l v b j E v M j A x N l 9 k Y X R h L 0 F 1 d G 9 S Z W 1 v d m V k Q 2 9 s d W 1 u c z E u e 0 N o a W x k I H N 0 d W 5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j A x N l 9 k Y X R h L 0 F 1 d G 9 S Z W 1 v d m V k Q 2 9 s d W 1 u c z E u e 0 N v d W 5 0 c n k s M H 0 m c X V v d D s s J n F 1 b 3 Q 7 U 2 V j d G l v b j E v M j A x N l 9 k Y X R h L 0 F 1 d G 9 S Z W 1 v d m V k Q 2 9 s d W 1 u c z E u e 0 N v d W 5 0 c n l f Y 2 9 k Z S w x f S Z x d W 9 0 O y w m c X V v d D t T Z W N 0 a W 9 u M S 8 y M D E 2 X 2 R h d G E v Q X V 0 b 1 J l b W 9 2 Z W R D b 2 x 1 b W 5 z M S 5 7 W W V h c i w y f S Z x d W 9 0 O y w m c X V v d D t T Z W N 0 a W 9 u M S 8 y M D E 2 X 2 R h d G E v Q X V 0 b 1 J l b W 9 2 Z W R D b 2 x 1 b W 5 z M S 5 7 T 3 V 0 Z G 9 v c i B h a X I g c G 9 s b H V 0 a W 9 u L D N 9 J n F 1 b 3 Q 7 L C Z x d W 9 0 O 1 N l Y 3 R p b 2 4 x L z I w M T Z f Z G F 0 Y S 9 B d X R v U m V t b 3 Z l Z E N v b H V t b n M x L n t I a W d o I H N 5 c 3 R v b G l j I G J s b 2 9 k I H B y Z X N z d X J l L D R 9 J n F 1 b 3 Q 7 L C Z x d W 9 0 O 1 N l Y 3 R p b 2 4 x L z I w M T Z f Z G F 0 Y S 9 B d X R v U m V t b 3 Z l Z E N v b H V t b n M x L n t E a W V 0 I G h p Z 2 g g a W 4 g c 2 9 k a X V t L D V 9 J n F 1 b 3 Q 7 L C Z x d W 9 0 O 1 N l Y 3 R p b 2 4 x L z I w M T Z f Z G F 0 Y S 9 B d X R v U m V t b 3 Z l Z E N v b H V t b n M x L n t E a W V 0 I G x v d y B p b i B 3 a G 9 s Z S B n c m F p b n M s N n 0 m c X V v d D s s J n F 1 b 3 Q 7 U 2 V j d G l v b j E v M j A x N l 9 k Y X R h L 0 F 1 d G 9 S Z W 1 v d m V k Q 2 9 s d W 1 u c z E u e 0 F s Y 2 9 o b 2 w g d X N l L D d 9 J n F 1 b 3 Q 7 L C Z x d W 9 0 O 1 N l Y 3 R p b 2 4 x L z I w M T Z f Z G F 0 Y S 9 B d X R v U m V t b 3 Z l Z E N v b H V t b n M x L n t V b n N h Z m U g d 2 F 0 Z X I g c 2 9 1 c m N l L D h 9 J n F 1 b 3 Q 7 L C Z x d W 9 0 O 1 N l Y 3 R p b 2 4 x L z I w M T Z f Z G F 0 Y S 9 B d X R v U m V t b 3 Z l Z E N v b H V t b n M x L n t D a G l s Z C B 3 Y X N 0 a W 5 n L D l 9 J n F 1 b 3 Q 7 L C Z x d W 9 0 O 1 N l Y 3 R p b 2 4 x L z I w M T Z f Z G F 0 Y S 9 B d X R v U m V t b 3 Z l Z E N v b H V t b n M x L n t E a W V 0 I G x v d y B p b i B 2 Z W d l d G F i b G V z L D E w f S Z x d W 9 0 O y w m c X V v d D t T Z W N 0 a W 9 u M S 8 y M D E 2 X 2 R h d G E v Q X V 0 b 1 J l b W 9 2 Z W R D b 2 x 1 b W 5 z M S 5 7 U 2 1 v a 2 l u Z y w x M X 0 m c X V v d D s s J n F 1 b 3 Q 7 U 2 V j d G l v b j E v M j A x N l 9 k Y X R h L 0 F 1 d G 9 S Z W 1 v d m V k Q 2 9 s d W 1 u c z E u e 0 h p Z 2 g g Z m F z d G l u Z y B w b G F z b W E g Z 2 x 1 Y 2 9 z Z S w x M n 0 m c X V v d D s s J n F 1 b 3 Q 7 U 2 V j d G l v b j E v M j A x N l 9 k Y X R h L 0 F 1 d G 9 S Z W 1 v d m V k Q 2 9 s d W 1 u c z E u e 0 F p c i B w b 2 x s d X R p b 2 4 s M T N 9 J n F 1 b 3 Q 7 L C Z x d W 9 0 O 1 N l Y 3 R p b 2 4 x L z I w M T Z f Z G F 0 Y S 9 B d X R v U m V t b 3 Z l Z E N v b H V t b n M x L n t I a W d o I G J v Z H k t b W F z c y B p b m R l e C w x N H 0 m c X V v d D s s J n F 1 b 3 Q 7 U 2 V j d G l v b j E v M j A x N l 9 k Y X R h L 0 F 1 d G 9 S Z W 1 v d m V k Q 2 9 s d W 1 u c z E u e 0 R y d W c g d X N l L D E 1 f S Z x d W 9 0 O y w m c X V v d D t T Z W N 0 a W 9 u M S 8 y M D E 2 X 2 R h d G E v Q X V 0 b 1 J l b W 9 2 Z W R D b 2 x 1 b W 5 z M S 5 7 Q 2 h p b G Q g c 3 R 1 b n R p b m c s M T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E 1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E 1 V D E 1 O j Q z O j U z L j I x N j c 1 N T R a I i 8 + P E V u d H J 5 I F R 5 c G U 9 I k Z p b G x D b 2 x 1 b W 5 U e X B l c y I g V m F s d W U 9 I n N C Z 1 l E Q X d N R E F 3 T U R B d 0 1 E Q X d N R E F 3 T T 0 i L z 4 8 R W 5 0 c n k g V H l w Z T 0 i R m l s b E N v b H V t b k 5 h b W V z I i B W Y W x 1 Z T 0 i c 1 s m c X V v d D t D b 3 V u d H J 5 J n F 1 b 3 Q 7 L C Z x d W 9 0 O 0 N v d W 5 0 c n l f Y 2 9 k Z S Z x d W 9 0 O y w m c X V v d D t Z Z W F y J n F 1 b 3 Q 7 L C Z x d W 9 0 O 0 9 1 d G R v b 3 I g Y W l y I H B v b G x 1 d G l v b i Z x d W 9 0 O y w m c X V v d D t I a W d o I H N 5 c 3 R v b G l j I G J s b 2 9 k I H B y Z X N z d X J l J n F 1 b 3 Q 7 L C Z x d W 9 0 O 0 R p Z X Q g a G l n a C B p b i B z b 2 R p d W 0 m c X V v d D s s J n F 1 b 3 Q 7 R G l l d C B s b 3 c g a W 4 g d 2 h v b G U g Z 3 J h a W 5 z J n F 1 b 3 Q 7 L C Z x d W 9 0 O 0 F s Y 2 9 o b 2 w g d X N l J n F 1 b 3 Q 7 L C Z x d W 9 0 O 1 V u c 2 F m Z S B 3 Y X R l c i B z b 3 V y Y 2 U m c X V v d D s s J n F 1 b 3 Q 7 Q 2 h p b G Q g d 2 F z d G l u Z y Z x d W 9 0 O y w m c X V v d D t E a W V 0 I G x v d y B p b i B 2 Z W d l d G F i b G V z J n F 1 b 3 Q 7 L C Z x d W 9 0 O 1 N t b 2 t p b m c m c X V v d D s s J n F 1 b 3 Q 7 S G l n a C B m Y X N 0 a W 5 n I H B s Y X N t Y S B n b H V j b 3 N l J n F 1 b 3 Q 7 L C Z x d W 9 0 O 0 F p c i B w b 2 x s d X R p b 2 4 m c X V v d D s s J n F 1 b 3 Q 7 S G l n a C B i b 2 R 5 L W 1 h c 3 M g a W 5 k Z X g m c X V v d D s s J n F 1 b 3 Q 7 R H J 1 Z y B 1 c 2 U m c X V v d D s s J n F 1 b 3 Q 7 Q 2 h p b G Q g c 3 R 1 b n R p b m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V 9 k Y X R h L 0 F 1 d G 9 S Z W 1 v d m V k Q 2 9 s d W 1 u c z E u e 0 N v d W 5 0 c n k s M H 0 m c X V v d D s s J n F 1 b 3 Q 7 U 2 V j d G l v b j E v M j A x N V 9 k Y X R h L 0 F 1 d G 9 S Z W 1 v d m V k Q 2 9 s d W 1 u c z E u e 0 N v d W 5 0 c n l f Y 2 9 k Z S w x f S Z x d W 9 0 O y w m c X V v d D t T Z W N 0 a W 9 u M S 8 y M D E 1 X 2 R h d G E v Q X V 0 b 1 J l b W 9 2 Z W R D b 2 x 1 b W 5 z M S 5 7 W W V h c i w y f S Z x d W 9 0 O y w m c X V v d D t T Z W N 0 a W 9 u M S 8 y M D E 1 X 2 R h d G E v Q X V 0 b 1 J l b W 9 2 Z W R D b 2 x 1 b W 5 z M S 5 7 T 3 V 0 Z G 9 v c i B h a X I g c G 9 s b H V 0 a W 9 u L D N 9 J n F 1 b 3 Q 7 L C Z x d W 9 0 O 1 N l Y 3 R p b 2 4 x L z I w M T V f Z G F 0 Y S 9 B d X R v U m V t b 3 Z l Z E N v b H V t b n M x L n t I a W d o I H N 5 c 3 R v b G l j I G J s b 2 9 k I H B y Z X N z d X J l L D R 9 J n F 1 b 3 Q 7 L C Z x d W 9 0 O 1 N l Y 3 R p b 2 4 x L z I w M T V f Z G F 0 Y S 9 B d X R v U m V t b 3 Z l Z E N v b H V t b n M x L n t E a W V 0 I G h p Z 2 g g a W 4 g c 2 9 k a X V t L D V 9 J n F 1 b 3 Q 7 L C Z x d W 9 0 O 1 N l Y 3 R p b 2 4 x L z I w M T V f Z G F 0 Y S 9 B d X R v U m V t b 3 Z l Z E N v b H V t b n M x L n t E a W V 0 I G x v d y B p b i B 3 a G 9 s Z S B n c m F p b n M s N n 0 m c X V v d D s s J n F 1 b 3 Q 7 U 2 V j d G l v b j E v M j A x N V 9 k Y X R h L 0 F 1 d G 9 S Z W 1 v d m V k Q 2 9 s d W 1 u c z E u e 0 F s Y 2 9 o b 2 w g d X N l L D d 9 J n F 1 b 3 Q 7 L C Z x d W 9 0 O 1 N l Y 3 R p b 2 4 x L z I w M T V f Z G F 0 Y S 9 B d X R v U m V t b 3 Z l Z E N v b H V t b n M x L n t V b n N h Z m U g d 2 F 0 Z X I g c 2 9 1 c m N l L D h 9 J n F 1 b 3 Q 7 L C Z x d W 9 0 O 1 N l Y 3 R p b 2 4 x L z I w M T V f Z G F 0 Y S 9 B d X R v U m V t b 3 Z l Z E N v b H V t b n M x L n t D a G l s Z C B 3 Y X N 0 a W 5 n L D l 9 J n F 1 b 3 Q 7 L C Z x d W 9 0 O 1 N l Y 3 R p b 2 4 x L z I w M T V f Z G F 0 Y S 9 B d X R v U m V t b 3 Z l Z E N v b H V t b n M x L n t E a W V 0 I G x v d y B p b i B 2 Z W d l d G F i b G V z L D E w f S Z x d W 9 0 O y w m c X V v d D t T Z W N 0 a W 9 u M S 8 y M D E 1 X 2 R h d G E v Q X V 0 b 1 J l b W 9 2 Z W R D b 2 x 1 b W 5 z M S 5 7 U 2 1 v a 2 l u Z y w x M X 0 m c X V v d D s s J n F 1 b 3 Q 7 U 2 V j d G l v b j E v M j A x N V 9 k Y X R h L 0 F 1 d G 9 S Z W 1 v d m V k Q 2 9 s d W 1 u c z E u e 0 h p Z 2 g g Z m F z d G l u Z y B w b G F z b W E g Z 2 x 1 Y 2 9 z Z S w x M n 0 m c X V v d D s s J n F 1 b 3 Q 7 U 2 V j d G l v b j E v M j A x N V 9 k Y X R h L 0 F 1 d G 9 S Z W 1 v d m V k Q 2 9 s d W 1 u c z E u e 0 F p c i B w b 2 x s d X R p b 2 4 s M T N 9 J n F 1 b 3 Q 7 L C Z x d W 9 0 O 1 N l Y 3 R p b 2 4 x L z I w M T V f Z G F 0 Y S 9 B d X R v U m V t b 3 Z l Z E N v b H V t b n M x L n t I a W d o I G J v Z H k t b W F z c y B p b m R l e C w x N H 0 m c X V v d D s s J n F 1 b 3 Q 7 U 2 V j d G l v b j E v M j A x N V 9 k Y X R h L 0 F 1 d G 9 S Z W 1 v d m V k Q 2 9 s d W 1 u c z E u e 0 R y d W c g d X N l L D E 1 f S Z x d W 9 0 O y w m c X V v d D t T Z W N 0 a W 9 u M S 8 y M D E 1 X 2 R h d G E v Q X V 0 b 1 J l b W 9 2 Z W R D b 2 x 1 b W 5 z M S 5 7 Q 2 h p b G Q g c 3 R 1 b n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y M D E 1 X 2 R h d G E v Q X V 0 b 1 J l b W 9 2 Z W R D b 2 x 1 b W 5 z M S 5 7 Q 2 9 1 b n R y e S w w f S Z x d W 9 0 O y w m c X V v d D t T Z W N 0 a W 9 u M S 8 y M D E 1 X 2 R h d G E v Q X V 0 b 1 J l b W 9 2 Z W R D b 2 x 1 b W 5 z M S 5 7 Q 2 9 1 b n R y e V 9 j b 2 R l L D F 9 J n F 1 b 3 Q 7 L C Z x d W 9 0 O 1 N l Y 3 R p b 2 4 x L z I w M T V f Z G F 0 Y S 9 B d X R v U m V t b 3 Z l Z E N v b H V t b n M x L n t Z Z W F y L D J 9 J n F 1 b 3 Q 7 L C Z x d W 9 0 O 1 N l Y 3 R p b 2 4 x L z I w M T V f Z G F 0 Y S 9 B d X R v U m V t b 3 Z l Z E N v b H V t b n M x L n t P d X R k b 2 9 y I G F p c i B w b 2 x s d X R p b 2 4 s M 3 0 m c X V v d D s s J n F 1 b 3 Q 7 U 2 V j d G l v b j E v M j A x N V 9 k Y X R h L 0 F 1 d G 9 S Z W 1 v d m V k Q 2 9 s d W 1 u c z E u e 0 h p Z 2 g g c 3 l z d G 9 s a W M g Y m x v b 2 Q g c H J l c 3 N 1 c m U s N H 0 m c X V v d D s s J n F 1 b 3 Q 7 U 2 V j d G l v b j E v M j A x N V 9 k Y X R h L 0 F 1 d G 9 S Z W 1 v d m V k Q 2 9 s d W 1 u c z E u e 0 R p Z X Q g a G l n a C B p b i B z b 2 R p d W 0 s N X 0 m c X V v d D s s J n F 1 b 3 Q 7 U 2 V j d G l v b j E v M j A x N V 9 k Y X R h L 0 F 1 d G 9 S Z W 1 v d m V k Q 2 9 s d W 1 u c z E u e 0 R p Z X Q g b G 9 3 I G l u I H d o b 2 x l I G d y Y W l u c y w 2 f S Z x d W 9 0 O y w m c X V v d D t T Z W N 0 a W 9 u M S 8 y M D E 1 X 2 R h d G E v Q X V 0 b 1 J l b W 9 2 Z W R D b 2 x 1 b W 5 z M S 5 7 Q W x j b 2 h v b C B 1 c 2 U s N 3 0 m c X V v d D s s J n F 1 b 3 Q 7 U 2 V j d G l v b j E v M j A x N V 9 k Y X R h L 0 F 1 d G 9 S Z W 1 v d m V k Q 2 9 s d W 1 u c z E u e 1 V u c 2 F m Z S B 3 Y X R l c i B z b 3 V y Y 2 U s O H 0 m c X V v d D s s J n F 1 b 3 Q 7 U 2 V j d G l v b j E v M j A x N V 9 k Y X R h L 0 F 1 d G 9 S Z W 1 v d m V k Q 2 9 s d W 1 u c z E u e 0 N o a W x k I H d h c 3 R p b m c s O X 0 m c X V v d D s s J n F 1 b 3 Q 7 U 2 V j d G l v b j E v M j A x N V 9 k Y X R h L 0 F 1 d G 9 S Z W 1 v d m V k Q 2 9 s d W 1 u c z E u e 0 R p Z X Q g b G 9 3 I G l u I H Z l Z 2 V 0 Y W J s Z X M s M T B 9 J n F 1 b 3 Q 7 L C Z x d W 9 0 O 1 N l Y 3 R p b 2 4 x L z I w M T V f Z G F 0 Y S 9 B d X R v U m V t b 3 Z l Z E N v b H V t b n M x L n t T b W 9 r a W 5 n L D E x f S Z x d W 9 0 O y w m c X V v d D t T Z W N 0 a W 9 u M S 8 y M D E 1 X 2 R h d G E v Q X V 0 b 1 J l b W 9 2 Z W R D b 2 x 1 b W 5 z M S 5 7 S G l n a C B m Y X N 0 a W 5 n I H B s Y X N t Y S B n b H V j b 3 N l L D E y f S Z x d W 9 0 O y w m c X V v d D t T Z W N 0 a W 9 u M S 8 y M D E 1 X 2 R h d G E v Q X V 0 b 1 J l b W 9 2 Z W R D b 2 x 1 b W 5 z M S 5 7 Q W l y I H B v b G x 1 d G l v b i w x M 3 0 m c X V v d D s s J n F 1 b 3 Q 7 U 2 V j d G l v b j E v M j A x N V 9 k Y X R h L 0 F 1 d G 9 S Z W 1 v d m V k Q 2 9 s d W 1 u c z E u e 0 h p Z 2 g g Y m 9 k e S 1 t Y X N z I G l u Z G V 4 L D E 0 f S Z x d W 9 0 O y w m c X V v d D t T Z W N 0 a W 9 u M S 8 y M D E 1 X 2 R h d G E v Q X V 0 b 1 J l b W 9 2 Z W R D b 2 x 1 b W 5 z M S 5 7 R H J 1 Z y B 1 c 2 U s M T V 9 J n F 1 b 3 Q 7 L C Z x d W 9 0 O 1 N l Y 3 R p b 2 4 x L z I w M T V f Z G F 0 Y S 9 B d X R v U m V t b 3 Z l Z E N v b H V t b n M x L n t D a G l s Z C B z d H V u d G l u Z y w x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v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M t M j V U M T g 6 N D k 6 M z I u N z E y N D U 3 M 1 o i L z 4 8 R W 5 0 c n k g V H l w Z T 0 i R m l s b E N v b H V t b l R 5 c G V z I i B W Y W x 1 Z T 0 i c 0 J n W U R B d z 0 9 I i 8 + P E V u d H J 5 I F R 5 c G U 9 I k Z p b G x D b 2 x 1 b W 5 O Y W 1 l c y I g V m F s d W U 9 I n N b J n F 1 b 3 Q 7 R W 5 0 a X R 5 J n F 1 b 3 Q 7 L C Z x d W 9 0 O 0 N v Z G U m c X V v d D s s J n F 1 b 3 Q 7 W W V h c i Z x d W 9 0 O y w m c X V v d D t Q b 3 B 1 b G F 0 a W 9 u I C h o a X N 0 b 3 J p Y 2 F s I G V z d G l t Y X R l c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A v Q X V 0 b 1 J l b W 9 2 Z W R D b 2 x 1 b W 5 z M S 5 7 R W 5 0 a X R 5 L D B 9 J n F 1 b 3 Q 7 L C Z x d W 9 0 O 1 N l Y 3 R p b 2 4 x L 3 B v c C 9 B d X R v U m V t b 3 Z l Z E N v b H V t b n M x L n t D b 2 R l L D F 9 J n F 1 b 3 Q 7 L C Z x d W 9 0 O 1 N l Y 3 R p b 2 4 x L 3 B v c C 9 B d X R v U m V t b 3 Z l Z E N v b H V t b n M x L n t Z Z W F y L D J 9 J n F 1 b 3 Q 7 L C Z x d W 9 0 O 1 N l Y 3 R p b 2 4 x L 3 B v c C 9 B d X R v U m V t b 3 Z l Z E N v b H V t b n M x L n t Q b 3 B 1 b G F 0 a W 9 u I C h o a X N 0 b 3 J p Y 2 F s I G V z d G l t Y X R l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9 w L 0 F 1 d G 9 S Z W 1 v d m V k Q 2 9 s d W 1 u c z E u e 0 V u d G l 0 e S w w f S Z x d W 9 0 O y w m c X V v d D t T Z W N 0 a W 9 u M S 9 w b 3 A v Q X V 0 b 1 J l b W 9 2 Z W R D b 2 x 1 b W 5 z M S 5 7 Q 2 9 k Z S w x f S Z x d W 9 0 O y w m c X V v d D t T Z W N 0 a W 9 u M S 9 w b 3 A v Q X V 0 b 1 J l b W 9 2 Z W R D b 2 x 1 b W 5 z M S 5 7 W W V h c i w y f S Z x d W 9 0 O y w m c X V v d D t T Z W N 0 a W 9 u M S 9 w b 3 A v Q X V 0 b 1 J l b W 9 2 Z W R D b 2 x 1 b W 5 z M S 5 7 U G 9 w d W x h d G l v b i A o a G l z d G 9 y a W N h b C B l c 3 R p b W F 0 Z X M p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E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M t M j V U M T k 6 M j E 6 M z g u N T c y N T Y 2 O F o i L z 4 8 R W 5 0 c n k g V H l w Z T 0 i R m l s b E N v b H V t b l R 5 c G V z I i B W Y W x 1 Z T 0 i c 0 J n W U R B d 0 1 E Q X d N R E F 3 T U R B d 0 1 E Q X d N R 0 J n T U Q i L z 4 8 R W 5 0 c n k g V H l w Z T 0 i R m l s b E N v b H V t b k 5 h b W V z I i B W Y W x 1 Z T 0 i c 1 s m c X V v d D t D b 3 V u d H J 5 J n F 1 b 3 Q 7 L C Z x d W 9 0 O 0 N v d W 5 0 c n l f Y 2 9 k Z S Z x d W 9 0 O y w m c X V v d D t Z Z W F y J n F 1 b 3 Q 7 L C Z x d W 9 0 O 0 9 1 d G R v b 3 I g Y W l y I H B v b G x 1 d G l v b i Z x d W 9 0 O y w m c X V v d D t I a W d o I H N 5 c 3 R v b G l j I G J s b 2 9 k I H B y Z X N z d X J l J n F 1 b 3 Q 7 L C Z x d W 9 0 O 0 R p Z X Q g a G l n a C B p b i B z b 2 R p d W 0 m c X V v d D s s J n F 1 b 3 Q 7 R G l l d C B s b 3 c g a W 4 g d 2 h v b G U g Z 3 J h a W 5 z J n F 1 b 3 Q 7 L C Z x d W 9 0 O 0 F s Y 2 9 o b 2 w g d X N l J n F 1 b 3 Q 7 L C Z x d W 9 0 O 1 V u c 2 F m Z S B 3 Y X R l c i B z b 3 V y Y 2 U m c X V v d D s s J n F 1 b 3 Q 7 Q 2 h p b G Q g d 2 F z d G l u Z y Z x d W 9 0 O y w m c X V v d D t E a W V 0 I G x v d y B p b i B 2 Z W d l d G F i b G V z J n F 1 b 3 Q 7 L C Z x d W 9 0 O 1 N t b 2 t p b m c m c X V v d D s s J n F 1 b 3 Q 7 S G l n a C B m Y X N 0 a W 5 n I H B s Y X N t Y S B n b H V j b 3 N l J n F 1 b 3 Q 7 L C Z x d W 9 0 O 0 F p c i B w b 2 x s d X R p b 2 4 m c X V v d D s s J n F 1 b 3 Q 7 S G l n a C B i b 2 R 5 L W 1 h c 3 M g a W 5 k Z X g m c X V v d D s s J n F 1 b 3 Q 7 R H J 1 Z y B 1 c 2 U m c X V v d D s s J n F 1 b 3 Q 7 Q 2 h p b G Q g c 3 R 1 b n R p b m c m c X V v d D s s J n F 1 b 3 Q 7 c G 9 w L k V u d G l 0 e S Z x d W 9 0 O y w m c X V v d D t w b 3 A u Q 2 9 k Z S Z x d W 9 0 O y w m c X V v d D t w b 3 A u W W V h c i Z x d W 9 0 O y w m c X V v d D t w b 3 A u U G 9 w d W x h d G l v b i A o a G l z d G 9 y a W N h b C B l c 3 R p b W F 0 Z X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D b 3 V u d H J 5 L D B 9 J n F 1 b 3 Q 7 L C Z x d W 9 0 O 1 N l Y 3 R p b 2 4 x L 0 1 l c m d l M S 9 B d X R v U m V t b 3 Z l Z E N v b H V t b n M x L n t D b 3 V u d H J 5 X 2 N v Z G U s M X 0 m c X V v d D s s J n F 1 b 3 Q 7 U 2 V j d G l v b j E v T W V y Z 2 U x L 0 F 1 d G 9 S Z W 1 v d m V k Q 2 9 s d W 1 u c z E u e 1 l l Y X I s M n 0 m c X V v d D s s J n F 1 b 3 Q 7 U 2 V j d G l v b j E v T W V y Z 2 U x L 0 F 1 d G 9 S Z W 1 v d m V k Q 2 9 s d W 1 u c z E u e 0 9 1 d G R v b 3 I g Y W l y I H B v b G x 1 d G l v b i w z f S Z x d W 9 0 O y w m c X V v d D t T Z W N 0 a W 9 u M S 9 N Z X J n Z T E v Q X V 0 b 1 J l b W 9 2 Z W R D b 2 x 1 b W 5 z M S 5 7 S G l n a C B z e X N 0 b 2 x p Y y B i b G 9 v Z C B w c m V z c 3 V y Z S w 0 f S Z x d W 9 0 O y w m c X V v d D t T Z W N 0 a W 9 u M S 9 N Z X J n Z T E v Q X V 0 b 1 J l b W 9 2 Z W R D b 2 x 1 b W 5 z M S 5 7 R G l l d C B o a W d o I G l u I H N v Z G l 1 b S w 1 f S Z x d W 9 0 O y w m c X V v d D t T Z W N 0 a W 9 u M S 9 N Z X J n Z T E v Q X V 0 b 1 J l b W 9 2 Z W R D b 2 x 1 b W 5 z M S 5 7 R G l l d C B s b 3 c g a W 4 g d 2 h v b G U g Z 3 J h a W 5 z L D Z 9 J n F 1 b 3 Q 7 L C Z x d W 9 0 O 1 N l Y 3 R p b 2 4 x L 0 1 l c m d l M S 9 B d X R v U m V t b 3 Z l Z E N v b H V t b n M x L n t B b G N v a G 9 s I H V z Z S w 3 f S Z x d W 9 0 O y w m c X V v d D t T Z W N 0 a W 9 u M S 9 N Z X J n Z T E v Q X V 0 b 1 J l b W 9 2 Z W R D b 2 x 1 b W 5 z M S 5 7 V W 5 z Y W Z l I H d h d G V y I H N v d X J j Z S w 4 f S Z x d W 9 0 O y w m c X V v d D t T Z W N 0 a W 9 u M S 9 N Z X J n Z T E v Q X V 0 b 1 J l b W 9 2 Z W R D b 2 x 1 b W 5 z M S 5 7 Q 2 h p b G Q g d 2 F z d G l u Z y w 5 f S Z x d W 9 0 O y w m c X V v d D t T Z W N 0 a W 9 u M S 9 N Z X J n Z T E v Q X V 0 b 1 J l b W 9 2 Z W R D b 2 x 1 b W 5 z M S 5 7 R G l l d C B s b 3 c g a W 4 g d m V n Z X R h Y m x l c y w x M H 0 m c X V v d D s s J n F 1 b 3 Q 7 U 2 V j d G l v b j E v T W V y Z 2 U x L 0 F 1 d G 9 S Z W 1 v d m V k Q 2 9 s d W 1 u c z E u e 1 N t b 2 t p b m c s M T F 9 J n F 1 b 3 Q 7 L C Z x d W 9 0 O 1 N l Y 3 R p b 2 4 x L 0 1 l c m d l M S 9 B d X R v U m V t b 3 Z l Z E N v b H V t b n M x L n t I a W d o I G Z h c 3 R p b m c g c G x h c 2 1 h I G d s d W N v c 2 U s M T J 9 J n F 1 b 3 Q 7 L C Z x d W 9 0 O 1 N l Y 3 R p b 2 4 x L 0 1 l c m d l M S 9 B d X R v U m V t b 3 Z l Z E N v b H V t b n M x L n t B a X I g c G 9 s b H V 0 a W 9 u L D E z f S Z x d W 9 0 O y w m c X V v d D t T Z W N 0 a W 9 u M S 9 N Z X J n Z T E v Q X V 0 b 1 J l b W 9 2 Z W R D b 2 x 1 b W 5 z M S 5 7 S G l n a C B i b 2 R 5 L W 1 h c 3 M g a W 5 k Z X g s M T R 9 J n F 1 b 3 Q 7 L C Z x d W 9 0 O 1 N l Y 3 R p b 2 4 x L 0 1 l c m d l M S 9 B d X R v U m V t b 3 Z l Z E N v b H V t b n M x L n t E c n V n I H V z Z S w x N X 0 m c X V v d D s s J n F 1 b 3 Q 7 U 2 V j d G l v b j E v T W V y Z 2 U x L 0 F 1 d G 9 S Z W 1 v d m V k Q 2 9 s d W 1 u c z E u e 0 N o a W x k I H N 0 d W 5 0 a W 5 n L D E 2 f S Z x d W 9 0 O y w m c X V v d D t T Z W N 0 a W 9 u M S 9 N Z X J n Z T E v Q X V 0 b 1 J l b W 9 2 Z W R D b 2 x 1 b W 5 z M S 5 7 c G 9 w L k V u d G l 0 e S w x N 3 0 m c X V v d D s s J n F 1 b 3 Q 7 U 2 V j d G l v b j E v T W V y Z 2 U x L 0 F 1 d G 9 S Z W 1 v d m V k Q 2 9 s d W 1 u c z E u e 3 B v c C 5 D b 2 R l L D E 4 f S Z x d W 9 0 O y w m c X V v d D t T Z W N 0 a W 9 u M S 9 N Z X J n Z T E v Q X V 0 b 1 J l b W 9 2 Z W R D b 2 x 1 b W 5 z M S 5 7 c G 9 w L l l l Y X I s M T l 9 J n F 1 b 3 Q 7 L C Z x d W 9 0 O 1 N l Y 3 R p b 2 4 x L 0 1 l c m d l M S 9 B d X R v U m V t b 3 Z l Z E N v b H V t b n M x L n t w b 3 A u U G 9 w d W x h d G l v b i A o a G l z d G 9 y a W N h b C B l c 3 R p b W F 0 Z X M p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T W V y Z 2 U x L 0 F 1 d G 9 S Z W 1 v d m V k Q 2 9 s d W 1 u c z E u e 0 N v d W 5 0 c n k s M H 0 m c X V v d D s s J n F 1 b 3 Q 7 U 2 V j d G l v b j E v T W V y Z 2 U x L 0 F 1 d G 9 S Z W 1 v d m V k Q 2 9 s d W 1 u c z E u e 0 N v d W 5 0 c n l f Y 2 9 k Z S w x f S Z x d W 9 0 O y w m c X V v d D t T Z W N 0 a W 9 u M S 9 N Z X J n Z T E v Q X V 0 b 1 J l b W 9 2 Z W R D b 2 x 1 b W 5 z M S 5 7 W W V h c i w y f S Z x d W 9 0 O y w m c X V v d D t T Z W N 0 a W 9 u M S 9 N Z X J n Z T E v Q X V 0 b 1 J l b W 9 2 Z W R D b 2 x 1 b W 5 z M S 5 7 T 3 V 0 Z G 9 v c i B h a X I g c G 9 s b H V 0 a W 9 u L D N 9 J n F 1 b 3 Q 7 L C Z x d W 9 0 O 1 N l Y 3 R p b 2 4 x L 0 1 l c m d l M S 9 B d X R v U m V t b 3 Z l Z E N v b H V t b n M x L n t I a W d o I H N 5 c 3 R v b G l j I G J s b 2 9 k I H B y Z X N z d X J l L D R 9 J n F 1 b 3 Q 7 L C Z x d W 9 0 O 1 N l Y 3 R p b 2 4 x L 0 1 l c m d l M S 9 B d X R v U m V t b 3 Z l Z E N v b H V t b n M x L n t E a W V 0 I G h p Z 2 g g a W 4 g c 2 9 k a X V t L D V 9 J n F 1 b 3 Q 7 L C Z x d W 9 0 O 1 N l Y 3 R p b 2 4 x L 0 1 l c m d l M S 9 B d X R v U m V t b 3 Z l Z E N v b H V t b n M x L n t E a W V 0 I G x v d y B p b i B 3 a G 9 s Z S B n c m F p b n M s N n 0 m c X V v d D s s J n F 1 b 3 Q 7 U 2 V j d G l v b j E v T W V y Z 2 U x L 0 F 1 d G 9 S Z W 1 v d m V k Q 2 9 s d W 1 u c z E u e 0 F s Y 2 9 o b 2 w g d X N l L D d 9 J n F 1 b 3 Q 7 L C Z x d W 9 0 O 1 N l Y 3 R p b 2 4 x L 0 1 l c m d l M S 9 B d X R v U m V t b 3 Z l Z E N v b H V t b n M x L n t V b n N h Z m U g d 2 F 0 Z X I g c 2 9 1 c m N l L D h 9 J n F 1 b 3 Q 7 L C Z x d W 9 0 O 1 N l Y 3 R p b 2 4 x L 0 1 l c m d l M S 9 B d X R v U m V t b 3 Z l Z E N v b H V t b n M x L n t D a G l s Z C B 3 Y X N 0 a W 5 n L D l 9 J n F 1 b 3 Q 7 L C Z x d W 9 0 O 1 N l Y 3 R p b 2 4 x L 0 1 l c m d l M S 9 B d X R v U m V t b 3 Z l Z E N v b H V t b n M x L n t E a W V 0 I G x v d y B p b i B 2 Z W d l d G F i b G V z L D E w f S Z x d W 9 0 O y w m c X V v d D t T Z W N 0 a W 9 u M S 9 N Z X J n Z T E v Q X V 0 b 1 J l b W 9 2 Z W R D b 2 x 1 b W 5 z M S 5 7 U 2 1 v a 2 l u Z y w x M X 0 m c X V v d D s s J n F 1 b 3 Q 7 U 2 V j d G l v b j E v T W V y Z 2 U x L 0 F 1 d G 9 S Z W 1 v d m V k Q 2 9 s d W 1 u c z E u e 0 h p Z 2 g g Z m F z d G l u Z y B w b G F z b W E g Z 2 x 1 Y 2 9 z Z S w x M n 0 m c X V v d D s s J n F 1 b 3 Q 7 U 2 V j d G l v b j E v T W V y Z 2 U x L 0 F 1 d G 9 S Z W 1 v d m V k Q 2 9 s d W 1 u c z E u e 0 F p c i B w b 2 x s d X R p b 2 4 s M T N 9 J n F 1 b 3 Q 7 L C Z x d W 9 0 O 1 N l Y 3 R p b 2 4 x L 0 1 l c m d l M S 9 B d X R v U m V t b 3 Z l Z E N v b H V t b n M x L n t I a W d o I G J v Z H k t b W F z c y B p b m R l e C w x N H 0 m c X V v d D s s J n F 1 b 3 Q 7 U 2 V j d G l v b j E v T W V y Z 2 U x L 0 F 1 d G 9 S Z W 1 v d m V k Q 2 9 s d W 1 u c z E u e 0 R y d W c g d X N l L D E 1 f S Z x d W 9 0 O y w m c X V v d D t T Z W N 0 a W 9 u M S 9 N Z X J n Z T E v Q X V 0 b 1 J l b W 9 2 Z W R D b 2 x 1 b W 5 z M S 5 7 Q 2 h p b G Q g c 3 R 1 b n R p b m c s M T Z 9 J n F 1 b 3 Q 7 L C Z x d W 9 0 O 1 N l Y 3 R p b 2 4 x L 0 1 l c m d l M S 9 B d X R v U m V t b 3 Z l Z E N v b H V t b n M x L n t w b 3 A u R W 5 0 a X R 5 L D E 3 f S Z x d W 9 0 O y w m c X V v d D t T Z W N 0 a W 9 u M S 9 N Z X J n Z T E v Q X V 0 b 1 J l b W 9 2 Z W R D b 2 x 1 b W 5 z M S 5 7 c G 9 w L k N v Z G U s M T h 9 J n F 1 b 3 Q 7 L C Z x d W 9 0 O 1 N l Y 3 R p b 2 4 x L 0 1 l c m d l M S 9 B d X R v U m V t b 3 Z l Z E N v b H V t b n M x L n t w b 3 A u W W V h c i w x O X 0 m c X V v d D s s J n F 1 b 3 Q 7 U 2 V j d G l v b j E v T W V y Z 2 U x L 0 F 1 d G 9 S Z W 1 v d m V k Q 2 9 s d W 1 u c z E u e 3 B v c C 5 Q b 3 B 1 b G F 0 a W 9 u I C h o a X N 0 b 3 J p Y 2 F s I G V z d G l t Y X R l c y k s M j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N Z X J n Z T E i L z 4 8 L 1 N 0 Y W J s Z U V u d H J p Z X M + P C 9 J d G V t P j x J d G V t P j x J d G V t T G 9 j Y X R p b 2 4 + P E l 0 Z W 1 U e X B l P k Z v c m 1 1 b G E 8 L 0 l 0 Z W 1 U e X B l P j x J d G V t U G F 0 a D 5 T Z W N 0 a W 9 u M S 9 i a W d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p Z 1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l n X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p Z 1 9 k Y X R h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p Z 1 9 k Y X R h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l n X 2 R h d G E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l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l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l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O V 9 k Y X R h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l f Z G F 0 Y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l f Z G F 0 Y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O V 9 k Y X R h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h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h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h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O F 9 k Y X R h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h f Z G F 0 Y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h f Z G F 0 Y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O F 9 k Y X R h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d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d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d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N 1 9 k Y X R h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d f Z G F 0 Y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d f Z G F 0 Y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N 1 9 k Y X R h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Z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Z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Z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N l 9 k Y X R h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Z f Z G F 0 Y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Z f Z G F 0 Y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N l 9 k Y X R h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V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V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V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N V 9 k Y X R h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V f Z G F 0 Y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V f Z G F 0 Y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N V 9 k Y X R h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w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x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x L 0 V 4 c G F u Z G V k J T I w c G 9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3 z j a K x 5 z S Z h B P 5 t i a e U w A A A A A A I A A A A A A B B m A A A A A Q A A I A A A A D o V G n 0 G f s i f 3 s / j g k d S + p M A V / G / 8 2 5 S N U / K G a B B b 3 q u A A A A A A 6 A A A A A A g A A I A A A A M Q x + b e T 8 Y L Y u v L D P c d s 9 4 J q 1 B X d N u 3 k i J / l p X K n w t a G U A A A A N t W C m m p B W S f Y S 2 S C j o d 4 3 M f T y y 2 l r 2 p D 8 9 V 3 B / G G W Z z 7 E E n p F P c z T q p g q 0 l T D E B z v 0 g h F E L e U l 9 T T h s V 9 A d K q T 3 e W z P I e V E F e Y c g X + d 7 R M j Q A A A A G O 8 8 k C a p T O P c N d p R + A r K B y D 9 T 1 f n P 0 k B L N H A d D X 1 2 y S A C 8 5 m J N + o z f Z l R 8 A a n 1 F 6 g G e Z / i j l F 1 j 5 h y 4 r T h y F l 8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2A73B81B0574ABEF97C88D4FBDD40" ma:contentTypeVersion="0" ma:contentTypeDescription="Create a new document." ma:contentTypeScope="" ma:versionID="fabb6760e645b23d8a0d516f4532d25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23bc9b444c150e319583dd5ba03004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034AC7-BC69-466E-9BCF-634C01F4D12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9993492-D5E8-43B5-937F-C90A21358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8E3C795-B621-4303-8208-752B43AF785E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3FCB395-25D6-473C-9990-69987B94EF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merge1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Adnan ARASAN</dc:creator>
  <cp:lastModifiedBy>Gökalp</cp:lastModifiedBy>
  <dcterms:created xsi:type="dcterms:W3CDTF">2023-03-14T19:01:40Z</dcterms:created>
  <dcterms:modified xsi:type="dcterms:W3CDTF">2023-03-27T21:18:55Z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0x0101006DC2A73B81B0574ABEF97C88D4FBDD40</vt:lpwstr>
  </property>
  <property fmtid="{D5CDD505-2E9C-101B-9397-08002B2CF9AE}" pid="3" name="WorkbookGuid">
    <vt:lpwstr>ff6a30bf-3f97-4b47-97bb-a4eaeaef7695</vt:lpwstr>
  </property>
</Properties>
</file>