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ourier New"/>
      <sz val="10"/>
    </font>
    <font>
      <b val="1"/>
      <color rgb="00FFFFFF"/>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0" customWidth="1" min="1" max="1"/>
  </cols>
  <sheetData>
    <row r="1">
      <c r="A1" s="1" t="inlineStr">
        <is>
          <t>CODING INSTRUCTIONS FOR RESEARCH ASSISTANTS</t>
        </is>
      </c>
    </row>
    <row r="2">
      <c r="A2" s="1">
        <f>===========================================</f>
        <v/>
      </c>
    </row>
    <row r="3">
      <c r="A3" s="1" t="inlineStr"/>
    </row>
    <row r="4">
      <c r="A4" s="1" t="inlineStr">
        <is>
          <t>Task: For each paper abstract, code the DIRECTION of the main empirical finding.</t>
        </is>
      </c>
    </row>
    <row r="5">
      <c r="A5" s="1" t="inlineStr"/>
    </row>
    <row r="6">
      <c r="A6" s="1" t="inlineStr">
        <is>
          <t>Codes:</t>
        </is>
      </c>
    </row>
    <row r="7">
      <c r="A7" s="1" t="inlineStr">
        <is>
          <t xml:space="preserve">  +1  The government intervention had a POSITIVE / BENEFICIAL effect</t>
        </is>
      </c>
    </row>
    <row r="8">
      <c r="A8" s="1" t="inlineStr">
        <is>
          <t xml:space="preserve">      (e.g., improved market quality, lower cost of capital, higher firm value,</t>
        </is>
      </c>
    </row>
    <row r="9">
      <c r="A9" s="1" t="inlineStr">
        <is>
          <t xml:space="preserve">       reduced systemic risk, better investor protection)</t>
        </is>
      </c>
    </row>
    <row r="10">
      <c r="A10" s="1" t="inlineStr">
        <is>
          <t xml:space="preserve">  -1  The government intervention had a NEGATIVE / HARMFUL effect</t>
        </is>
      </c>
    </row>
    <row r="11">
      <c r="A11" s="1" t="inlineStr">
        <is>
          <t xml:space="preserve">      (e.g., reduced market liquidity, increased costs, unintended consequences,</t>
        </is>
      </c>
    </row>
    <row r="12">
      <c r="A12" s="1" t="inlineStr">
        <is>
          <t xml:space="preserve">       welfare loss, market distortion)</t>
        </is>
      </c>
    </row>
    <row r="13">
      <c r="A13" s="1" t="inlineStr">
        <is>
          <t xml:space="preserve">   0  NULL, MIXED, or INCONCLUSIVE finding</t>
        </is>
      </c>
    </row>
    <row r="14">
      <c r="A14" s="1" t="inlineStr">
        <is>
          <t xml:space="preserve">      (no statistically significant effect, evidence on both sides,</t>
        </is>
      </c>
    </row>
    <row r="15">
      <c r="A15" s="1" t="inlineStr">
        <is>
          <t xml:space="preserve">       paper refuses directional stance, purely theoretical)</t>
        </is>
      </c>
    </row>
    <row r="16">
      <c r="A16" s="1" t="inlineStr"/>
    </row>
    <row r="17">
      <c r="A17" s="1" t="inlineStr">
        <is>
          <t>Rules:</t>
        </is>
      </c>
    </row>
    <row r="18">
      <c r="A18" s="1" t="inlineStr">
        <is>
          <t xml:space="preserve">  1. Code the PRIMARY intervention named in the TITLE or first sentence of abstract.</t>
        </is>
      </c>
    </row>
    <row r="19">
      <c r="A19" s="1" t="inlineStr">
        <is>
          <t xml:space="preserve">  2. Code the sign of the ESTIMATED COEFFICIENT, not the authors' normative framing.</t>
        </is>
      </c>
    </row>
    <row r="20">
      <c r="A20" s="1" t="inlineStr">
        <is>
          <t xml:space="preserve">  3. "Positive regulation is beneficial" is normative framing — ignore it.</t>
        </is>
      </c>
    </row>
    <row r="21">
      <c r="A21" s="1" t="inlineStr">
        <is>
          <t xml:space="preserve">  4. Theoretical papers with NO empirical test → code 0.</t>
        </is>
      </c>
    </row>
    <row r="22">
      <c r="A22" s="1" t="inlineStr">
        <is>
          <t xml:space="preserve">  5. If you cannot determine direction from abstract alone → code 0 and note.</t>
        </is>
      </c>
    </row>
    <row r="23">
      <c r="A23" s="1" t="inlineStr"/>
    </row>
    <row r="24">
      <c r="A24" s="1" t="inlineStr">
        <is>
          <t>Ambiguity column:</t>
        </is>
      </c>
    </row>
    <row r="25">
      <c r="A25" s="1" t="inlineStr">
        <is>
          <t xml:space="preserve">  Leave blank if confident.</t>
        </is>
      </c>
    </row>
    <row r="26">
      <c r="A26" s="1" t="inlineStr">
        <is>
          <t xml:space="preserve">  Write 'Y' if you are uncertain about your code.</t>
        </is>
      </c>
    </row>
    <row r="27">
      <c r="A27" s="1" t="inlineStr"/>
    </row>
    <row r="28">
      <c r="A28" s="1" t="inlineStr">
        <is>
          <t>Please also code (column 'intervention_type'):</t>
        </is>
      </c>
    </row>
    <row r="29">
      <c r="A29" s="1" t="inlineStr">
        <is>
          <t xml:space="preserve">  REG = financial/securities regulation</t>
        </is>
      </c>
    </row>
    <row r="30">
      <c r="A30" s="1" t="inlineStr">
        <is>
          <t xml:space="preserve">  BNK = banking/FDIC/bailout policy</t>
        </is>
      </c>
    </row>
    <row r="31">
      <c r="A31" s="1" t="inlineStr">
        <is>
          <t xml:space="preserve">  MON = monetary/fiscal policy</t>
        </is>
      </c>
    </row>
    <row r="32">
      <c r="A32" s="1" t="inlineStr">
        <is>
          <t xml:space="preserve">  MKT = market microstructure rule</t>
        </is>
      </c>
    </row>
    <row r="33">
      <c r="A33" s="1" t="inlineStr">
        <is>
          <t xml:space="preserve">  GOV = corporate governance law</t>
        </is>
      </c>
    </row>
    <row r="34">
      <c r="A34" s="1" t="inlineStr">
        <is>
          <t xml:space="preserve">  OTH = 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6" customWidth="1" min="3" max="3"/>
    <col width="50" customWidth="1" min="4" max="4"/>
    <col width="80" customWidth="1" min="5" max="5"/>
    <col width="10" customWidth="1" min="6" max="6"/>
    <col width="12" customWidth="1" min="7" max="7"/>
    <col width="22" customWidth="1" min="8" max="8"/>
    <col width="10" customWidth="1" min="9" max="9"/>
    <col width="12" customWidth="1" min="10" max="10"/>
    <col width="22" customWidth="1" min="11" max="11"/>
    <col width="12" customWidth="1" min="12" max="12"/>
    <col width="50" customWidth="1" min="13" max="13"/>
  </cols>
  <sheetData>
    <row r="1">
      <c r="A1" s="2" t="inlineStr">
        <is>
          <t>paper_id</t>
        </is>
      </c>
      <c r="B1" s="2" t="inlineStr">
        <is>
          <t>source</t>
        </is>
      </c>
      <c r="C1" s="2" t="inlineStr">
        <is>
          <t>year</t>
        </is>
      </c>
      <c r="D1" s="2" t="inlineStr">
        <is>
          <t>title</t>
        </is>
      </c>
      <c r="E1" s="2" t="inlineStr">
        <is>
          <t>abstract</t>
        </is>
      </c>
      <c r="F1" s="2" t="inlineStr">
        <is>
          <t>ra1_code</t>
        </is>
      </c>
      <c r="G1" s="2" t="inlineStr">
        <is>
          <t>ra1_ambiguity</t>
        </is>
      </c>
      <c r="H1" s="2" t="inlineStr">
        <is>
          <t>ra1_intervention_type</t>
        </is>
      </c>
      <c r="I1" s="2" t="inlineStr">
        <is>
          <t>ra2_code</t>
        </is>
      </c>
      <c r="J1" s="2" t="inlineStr">
        <is>
          <t>ra2_ambiguity</t>
        </is>
      </c>
      <c r="K1" s="2" t="inlineStr">
        <is>
          <t>ra2_intervention_type</t>
        </is>
      </c>
      <c r="L1" s="2" t="inlineStr">
        <is>
          <t>llm_in_scope</t>
        </is>
      </c>
      <c r="M1" s="2" t="inlineStr">
        <is>
          <t>llm_reason</t>
        </is>
      </c>
    </row>
    <row r="2">
      <c r="A2" s="3" t="inlineStr">
        <is>
          <t>w7974</t>
        </is>
      </c>
      <c r="B2" s="3" t="inlineStr">
        <is>
          <t>nber</t>
        </is>
      </c>
      <c r="C2" s="3" t="n">
        <v>2000</v>
      </c>
      <c r="D2" s="3" t="inlineStr">
        <is>
          <t>Investor Protection and Equity Markets</t>
        </is>
      </c>
      <c r="E2" s="3" t="inlineStr">
        <is>
          <t>We present a simple model of an entrepreneur going public in an environment with poor legal protection of outside shareholders. The model incorporates elements of Becker's (1968) crime and punishment' framework into a corporate finance environment of Jensen and Meckling (1976). We examine the</t>
        </is>
      </c>
      <c r="F2" s="3" t="inlineStr"/>
      <c r="G2" s="3" t="inlineStr"/>
      <c r="H2" s="3" t="inlineStr"/>
      <c r="I2" s="3" t="inlineStr"/>
      <c r="J2" s="3" t="inlineStr"/>
      <c r="K2" s="3" t="inlineStr"/>
      <c r="L2" s="3" t="inlineStr"/>
      <c r="M2" s="3" t="inlineStr"/>
    </row>
    <row r="3">
      <c r="A3" s="4" t="inlineStr">
        <is>
          <t>10.1093/rfs/hhs056</t>
        </is>
      </c>
      <c r="B3" s="4" t="inlineStr">
        <is>
          <t>rfs</t>
        </is>
      </c>
      <c r="C3" s="4" t="n">
        <v>2012</v>
      </c>
      <c r="D3" s="4" t="inlineStr">
        <is>
          <t>Bank Bailouts and Moral Hazard: Evidence from Germany</t>
        </is>
      </c>
      <c r="E3" s="4" t="inlineStr">
        <is>
          <t>We use a structural econometric model to provide empirical evidence that safety nets in the banking industry lead to additional risk taking. To identify the moral hazard effect of bailout expectations on bank risk, we exploit the fact that regional political factors explain bank bailouts but not bank risk. The sample includes all observed capital preservation measures and distressed exits in the German banking industry during 1995--2006. A change of bailout expectations by two standard deviations increases the probability of official distress from 6.6% to 9.4%, which is economically significant. The Author 2012. Published by Oxford University Press on behalf of The Society for Financial Studies. All rights reserved. For Permissions, please e-mail: journals.permissions@oup.com., Oxford University Press.</t>
        </is>
      </c>
      <c r="F3" s="4" t="inlineStr"/>
      <c r="G3" s="4" t="inlineStr"/>
      <c r="H3" s="4" t="inlineStr"/>
      <c r="I3" s="4" t="inlineStr"/>
      <c r="J3" s="4" t="inlineStr"/>
      <c r="K3" s="4" t="inlineStr"/>
      <c r="L3" s="4" t="inlineStr"/>
      <c r="M3" s="4" t="inlineStr"/>
    </row>
    <row r="4">
      <c r="A4" s="3" t="inlineStr">
        <is>
          <t>w10567</t>
        </is>
      </c>
      <c r="B4" s="3" t="inlineStr">
        <is>
          <t>nber</t>
        </is>
      </c>
      <c r="C4" s="3" t="n">
        <v>2004</v>
      </c>
      <c r="D4" s="3" t="inlineStr">
        <is>
          <t>SEC Regulation Fair Disclosure, Information, and the Cost of Capital</t>
        </is>
      </c>
      <c r="E4" s="3" t="inlineStr">
        <is>
          <t>We empirically investigate the effects of the adoption of Regulation Fair Disclosure ( Reg FD') by the U.S. Securities and Exchange Commission in October 2000. This rule was intended to stop the practice of selective disclosure,' in which companies give material information only to a few analysts</t>
        </is>
      </c>
      <c r="F4" s="3" t="inlineStr"/>
      <c r="G4" s="3" t="inlineStr"/>
      <c r="H4" s="3" t="inlineStr"/>
      <c r="I4" s="3" t="inlineStr"/>
      <c r="J4" s="3" t="inlineStr"/>
      <c r="K4" s="3" t="inlineStr"/>
      <c r="L4" s="3" t="inlineStr"/>
      <c r="M4" s="3" t="inlineStr"/>
    </row>
    <row r="5">
      <c r="A5" s="4" t="inlineStr">
        <is>
          <t>10.2307/2328852</t>
        </is>
      </c>
      <c r="B5" s="4" t="inlineStr">
        <is>
          <t>jf</t>
        </is>
      </c>
      <c r="C5" s="4" t="n">
        <v>1991</v>
      </c>
      <c r="D5" s="4" t="inlineStr">
        <is>
          <t>The Separation of Commercial and Investment Banking: The Glass-Steagall Act Revisited and Reconsidered.</t>
        </is>
      </c>
      <c r="E5" s="4" t="inlineStr"/>
      <c r="F5" s="4" t="inlineStr"/>
      <c r="G5" s="4" t="inlineStr"/>
      <c r="H5" s="4" t="inlineStr"/>
      <c r="I5" s="4" t="inlineStr"/>
      <c r="J5" s="4" t="inlineStr"/>
      <c r="K5" s="4" t="inlineStr"/>
      <c r="L5" s="4" t="inlineStr"/>
      <c r="M5" s="4" t="inlineStr"/>
    </row>
    <row r="6">
      <c r="A6" s="3" t="inlineStr">
        <is>
          <t>w29574</t>
        </is>
      </c>
      <c r="B6" s="3" t="inlineStr">
        <is>
          <t>nber</t>
        </is>
      </c>
      <c r="C6" s="3" t="n">
        <v>2021</v>
      </c>
      <c r="D6" s="3" t="inlineStr">
        <is>
          <t>Peltzman Revisited: Quantifying 21st Century Opportunity Costs of FDA Regulation</t>
        </is>
      </c>
      <c r="E6" s="3" t="inlineStr">
        <is>
          <t>This paper revisits Peltzman (1973) in light of two recent opportunities to quantitatively assess tradeoffs in drug regulation. First, reduced regulatory barriers to drug manufacturing associated with the 2017 reauthorization of Generic Drug User Fee Amendments were followed by significantly more</t>
        </is>
      </c>
      <c r="F6" s="3" t="inlineStr"/>
      <c r="G6" s="3" t="inlineStr"/>
      <c r="H6" s="3" t="inlineStr"/>
      <c r="I6" s="3" t="inlineStr"/>
      <c r="J6" s="3" t="inlineStr"/>
      <c r="K6" s="3" t="inlineStr"/>
      <c r="L6" s="3" t="inlineStr"/>
      <c r="M6" s="3" t="inlineStr"/>
    </row>
    <row r="7">
      <c r="A7" s="4" t="inlineStr">
        <is>
          <t>w7594</t>
        </is>
      </c>
      <c r="B7" s="4" t="inlineStr">
        <is>
          <t>nber</t>
        </is>
      </c>
      <c r="C7" s="4" t="n">
        <v>2000</v>
      </c>
      <c r="D7" s="4" t="inlineStr">
        <is>
          <t>Public Policy and Extended Families: Evidence from South Africa</t>
        </is>
      </c>
      <c r="E7" s="4" t="inlineStr">
        <is>
          <t>Tightly knit extended families, in which people often give money to and get money from relatives, characterize many developing countries. These intra-family flows mean that public policies may affect a very different group of people than the one they target. To assess the empirical importance of</t>
        </is>
      </c>
      <c r="F7" s="4" t="inlineStr"/>
      <c r="G7" s="4" t="inlineStr"/>
      <c r="H7" s="4" t="inlineStr"/>
      <c r="I7" s="4" t="inlineStr"/>
      <c r="J7" s="4" t="inlineStr"/>
      <c r="K7" s="4" t="inlineStr"/>
      <c r="L7" s="4" t="inlineStr"/>
      <c r="M7" s="4" t="inlineStr"/>
    </row>
    <row r="8">
      <c r="A8" s="3" t="inlineStr">
        <is>
          <t>w19707</t>
        </is>
      </c>
      <c r="B8" s="3" t="inlineStr">
        <is>
          <t>nber</t>
        </is>
      </c>
      <c r="C8" s="3" t="n">
        <v>2013</v>
      </c>
      <c r="D8" s="3" t="inlineStr">
        <is>
          <t>Bank Capital and Dividend Externalities</t>
        </is>
      </c>
      <c r="E8" s="3" t="inlineStr">
        <is>
          <t>In spite of mounting losses banks continued to pay dividends during the crisis. We present a model that addresses this behavior. By paying out dividends, a bank transfers value to its shareholders away from creditors, among whom are other banks. This way, one bank's dividend payout policy affects</t>
        </is>
      </c>
      <c r="F8" s="3" t="inlineStr"/>
      <c r="G8" s="3" t="inlineStr"/>
      <c r="H8" s="3" t="inlineStr"/>
      <c r="I8" s="3" t="inlineStr"/>
      <c r="J8" s="3" t="inlineStr"/>
      <c r="K8" s="3" t="inlineStr"/>
      <c r="L8" s="3" t="inlineStr"/>
      <c r="M8" s="3" t="inlineStr"/>
    </row>
    <row r="9">
      <c r="A9" s="4" t="inlineStr">
        <is>
          <t>10.1093/rfs/hhy088</t>
        </is>
      </c>
      <c r="B9" s="4" t="inlineStr">
        <is>
          <t>rfs</t>
        </is>
      </c>
      <c r="C9" s="4" t="n">
        <v>2018</v>
      </c>
      <c r="D9" s="4" t="inlineStr">
        <is>
          <t>Is Silence Golden? Real Effects of Mandatory Disclosure</t>
        </is>
      </c>
      <c r="E9" s="4" t="inlineStr">
        <is>
          <t>Mandatory disclosure provides benefits, but it also entails costs. One cost concerns managerial learning: by discouraging informed trading, disclosure could reduce managers’ ability to glean decision-relevant information from prices. Using mandatory segment reporting in the United States, we uncover a reduction in investment-$q$ sensitivity, indicating lower investment efficiency after regulation. Consistent with learning, lower sensitivity is concentrated in firms with more informed trading and lower financing constraints. Constrained firms exhibit no change in investment-$q$ sensitivity, suggesting that they enjoy countervailing benefits via greater financing and stronger governance. Overall, we document a novel link between mandatory disclosure and real effects. Received October 25, 2017; editorial decision June 20, 2018 by Editor Wei Jiang.</t>
        </is>
      </c>
      <c r="F9" s="4" t="inlineStr"/>
      <c r="G9" s="4" t="inlineStr"/>
      <c r="H9" s="4" t="inlineStr"/>
      <c r="I9" s="4" t="inlineStr"/>
      <c r="J9" s="4" t="inlineStr"/>
      <c r="K9" s="4" t="inlineStr"/>
      <c r="L9" s="4" t="inlineStr"/>
      <c r="M9" s="4" t="inlineStr"/>
    </row>
    <row r="10">
      <c r="A10" s="3" t="inlineStr">
        <is>
          <t>w20998</t>
        </is>
      </c>
      <c r="B10" s="3" t="inlineStr">
        <is>
          <t>nber</t>
        </is>
      </c>
      <c r="C10" s="3" t="n">
        <v>2015</v>
      </c>
      <c r="D10" s="3" t="inlineStr">
        <is>
          <t>Retrospective and Prospective Benefit-Cost Analysis of US Anti-Smoking Policies</t>
        </is>
      </c>
      <c r="E10" s="3" t="inlineStr">
        <is>
          <t>Regulatory policies designed to improve societal welfare by nudging consumers to make better choices are increasingly popular. The application of benefit-cost analysis (BCA) to this sort of regulation confronts difficult theoretical and applied issues. In this analysis we contribute a worked example</t>
        </is>
      </c>
      <c r="F10" s="3" t="inlineStr"/>
      <c r="G10" s="3" t="inlineStr"/>
      <c r="H10" s="3" t="inlineStr"/>
      <c r="I10" s="3" t="inlineStr"/>
      <c r="J10" s="3" t="inlineStr"/>
      <c r="K10" s="3" t="inlineStr"/>
      <c r="L10" s="3" t="inlineStr"/>
      <c r="M10" s="3" t="inlineStr"/>
    </row>
    <row r="11">
      <c r="A11" s="4" t="inlineStr">
        <is>
          <t>10.1111/j.1540-6261.1990.tb05080.x</t>
        </is>
      </c>
      <c r="B11" s="4" t="inlineStr">
        <is>
          <t>jf</t>
        </is>
      </c>
      <c r="C11" s="4" t="n">
        <v>1990</v>
      </c>
      <c r="D11" s="4" t="inlineStr">
        <is>
          <t>Financial Intermediaries and Liquidity Creation</t>
        </is>
      </c>
      <c r="E11" s="4" t="inlineStr">
        <is>
          <t>ABSTRACT Trading losses associated with information asymmetries can be mitigated by designing securities which split the cash flows of underlying assets. These securities, which can arise endogenously, have values that do not depend on the information known only to informed agents. Bank debt (deposits) is an example of this type of liquid security which protect relatively uninformed agents, and we provide a rationale for deposit insurance in this content. High‐grade corporate debt and government bonds are other examples, implying that a money market mutual fund‐based payments system may be an alternative to one based on insured bank deposits.</t>
        </is>
      </c>
      <c r="F11" s="4" t="inlineStr"/>
      <c r="G11" s="4" t="inlineStr"/>
      <c r="H11" s="4" t="inlineStr"/>
      <c r="I11" s="4" t="inlineStr"/>
      <c r="J11" s="4" t="inlineStr"/>
      <c r="K11" s="4" t="inlineStr"/>
      <c r="L11" s="4" t="inlineStr"/>
      <c r="M11" s="4" t="inlineStr"/>
    </row>
    <row r="12">
      <c r="A12" s="3" t="inlineStr">
        <is>
          <t>10.1093/rfs/7.2.389</t>
        </is>
      </c>
      <c r="B12" s="3" t="inlineStr">
        <is>
          <t>rfs</t>
        </is>
      </c>
      <c r="C12" s="3" t="n">
        <v>1994</v>
      </c>
      <c r="D12" s="3" t="inlineStr">
        <is>
          <t>Bank Liquidity and Stability in an Overlapping Generations Model</t>
        </is>
      </c>
      <c r="E12" s="3" t="inlineStr">
        <is>
          <t>In an infinitely repeated version of the Diamond and Dybvig (1983) model, intergenerational transfers enable a bank to achieve interest rate smoothing and to provide depositors with liquidity insurance without Diamond and Dybvig's assumption of no side trades. The bank is subject to runs that may result from either excessive withdrawals or the lack of new deposits. The latter cause, which cannot occur in Diamond and Dybvig's one-generation model, implies that suspension of convertibility may not prevent bank runs. Government intervention may be necessary to maintain bank stability. Article published by Oxford University Press on behalf of the Society for Financial Studies in its journal, The Review of Financial Studies.</t>
        </is>
      </c>
      <c r="F12" s="3" t="inlineStr"/>
      <c r="G12" s="3" t="inlineStr"/>
      <c r="H12" s="3" t="inlineStr"/>
      <c r="I12" s="3" t="inlineStr"/>
      <c r="J12" s="3" t="inlineStr"/>
      <c r="K12" s="3" t="inlineStr"/>
      <c r="L12" s="3" t="inlineStr"/>
      <c r="M12" s="3" t="inlineStr"/>
    </row>
    <row r="13">
      <c r="A13" s="4" t="inlineStr">
        <is>
          <t>w21314</t>
        </is>
      </c>
      <c r="B13" s="4" t="inlineStr">
        <is>
          <t>nber</t>
        </is>
      </c>
      <c r="C13" s="4" t="n">
        <v>2015</v>
      </c>
      <c r="D13" s="4" t="inlineStr">
        <is>
          <t>Relaxing Migration Constraints for Rural Households</t>
        </is>
      </c>
      <c r="E13" s="4" t="inlineStr">
        <is>
          <t>This paper exploits two unique features of China's history to study the effects of access to internal migration: reforms to the household registration (hukou) system, and historical migration flows. We show that temporary migration due to a government policy called the sent-down youth (SDY) program</t>
        </is>
      </c>
      <c r="F13" s="4" t="inlineStr"/>
      <c r="G13" s="4" t="inlineStr"/>
      <c r="H13" s="4" t="inlineStr"/>
      <c r="I13" s="4" t="inlineStr"/>
      <c r="J13" s="4" t="inlineStr"/>
      <c r="K13" s="4" t="inlineStr"/>
      <c r="L13" s="4" t="inlineStr"/>
      <c r="M13" s="4" t="inlineStr"/>
    </row>
    <row r="14">
      <c r="A14" s="3" t="inlineStr">
        <is>
          <t>w8802</t>
        </is>
      </c>
      <c r="B14" s="3" t="inlineStr">
        <is>
          <t>nber</t>
        </is>
      </c>
      <c r="C14" s="3" t="n">
        <v>2002</v>
      </c>
      <c r="D14" s="3" t="inlineStr">
        <is>
          <t>Health Care and the Public Sector</t>
        </is>
      </c>
      <c r="E14" s="3" t="inlineStr">
        <is>
          <t>This paper summarizes the many aspects of public policy for health care. I first consider government policy affecting individual behaviors. Government intervention to change individual actions such as smoking and drinking is frequently justified on externality grounds. External costs of smoking in</t>
        </is>
      </c>
      <c r="F14" s="3" t="inlineStr"/>
      <c r="G14" s="3" t="inlineStr"/>
      <c r="H14" s="3" t="inlineStr"/>
      <c r="I14" s="3" t="inlineStr"/>
      <c r="J14" s="3" t="inlineStr"/>
      <c r="K14" s="3" t="inlineStr"/>
      <c r="L14" s="3" t="inlineStr"/>
      <c r="M14" s="3" t="inlineStr"/>
    </row>
    <row r="15">
      <c r="A15" s="4" t="inlineStr">
        <is>
          <t>w18605</t>
        </is>
      </c>
      <c r="B15" s="4" t="inlineStr">
        <is>
          <t>nber</t>
        </is>
      </c>
      <c r="C15" s="4" t="n">
        <v>2012</v>
      </c>
      <c r="D15" s="4" t="inlineStr">
        <is>
          <t>Does State Preschool Crowd-Out Private Provision? The Impact of Universal Preschool on the Childcare Sector in Oklahoma and Georgia</t>
        </is>
      </c>
      <c r="E15" s="4" t="inlineStr">
        <is>
          <t>The success of any governmental subsidy depends on whether it increases or crowds out existing consumption. Yet to date there has been little empirical evidence, particularly in the education sector, on whether government intervention crowds out private provision. Universal preschool policies</t>
        </is>
      </c>
      <c r="F15" s="4" t="inlineStr"/>
      <c r="G15" s="4" t="inlineStr"/>
      <c r="H15" s="4" t="inlineStr"/>
      <c r="I15" s="4" t="inlineStr"/>
      <c r="J15" s="4" t="inlineStr"/>
      <c r="K15" s="4" t="inlineStr"/>
      <c r="L15" s="4" t="inlineStr"/>
      <c r="M15" s="4" t="inlineStr"/>
    </row>
    <row r="16">
      <c r="A16" s="3" t="inlineStr">
        <is>
          <t>10.1111/jofi.12406</t>
        </is>
      </c>
      <c r="B16" s="3" t="inlineStr">
        <is>
          <t>jf</t>
        </is>
      </c>
      <c r="C16" s="3" t="n">
        <v>2016</v>
      </c>
      <c r="D16" s="3" t="inlineStr">
        <is>
          <t>The Price of Political Uncertainty: Theory and Evidence from the Option Market</t>
        </is>
      </c>
      <c r="E16" s="3" t="inlineStr">
        <is>
          <t>ABSTRACT We empirically analyze the pricing of political uncertainty, guided by a theoretical model of government policy choice. To isolate political uncertainty, we exploit its variation around national elections and global summits. We find that political uncertainty is priced in the equity option market as predicted by theory. Options whose lives span political events tend to be more expensive. Such options provide valuable protection against the price, variance, and tail risks associated with political events. This protection is more valuable in a weaker economy and amid higher political uncertainty. The effects of political uncertainty spill over across countries.</t>
        </is>
      </c>
      <c r="F16" s="3" t="inlineStr"/>
      <c r="G16" s="3" t="inlineStr"/>
      <c r="H16" s="3" t="inlineStr"/>
      <c r="I16" s="3" t="inlineStr"/>
      <c r="J16" s="3" t="inlineStr"/>
      <c r="K16" s="3" t="inlineStr"/>
      <c r="L16" s="3" t="inlineStr"/>
      <c r="M16" s="3" t="inlineStr"/>
    </row>
    <row r="17">
      <c r="A17" s="4" t="inlineStr">
        <is>
          <t>10.1016/0304-405x(95)00833-z</t>
        </is>
      </c>
      <c r="B17" s="4" t="inlineStr">
        <is>
          <t>jfe</t>
        </is>
      </c>
      <c r="C17" s="4" t="n">
        <v>1995</v>
      </c>
      <c r="D17" s="4" t="inlineStr">
        <is>
          <t>Does Section 16b deter insider trading by target managers?</t>
        </is>
      </c>
      <c r="E17" s="4" t="inlineStr">
        <is>
          <t>This paper examines empirically whether the short-swing rule (Section 16b of the Securities Exchange Act) deters managers from trading before mergers. Since a merger forces the sale of the target's outstanding equity, insider purchases within six months before the merger cannot escape this rule. We examine the 1941–1961 period when no other insider trading laws were enforced. Consistent with 16b's deterrent effect, managers' purchases drop significantly before the announcement. Before completion, the decrease occurs only in the 1941–1955 period. Surprisingly, pre-announcement sales do not decline, even though 16b cannot punish deferral of planned sales.</t>
        </is>
      </c>
      <c r="F17" s="4" t="inlineStr"/>
      <c r="G17" s="4" t="inlineStr"/>
      <c r="H17" s="4" t="inlineStr"/>
      <c r="I17" s="4" t="inlineStr"/>
      <c r="J17" s="4" t="inlineStr"/>
      <c r="K17" s="4" t="inlineStr"/>
      <c r="L17" s="4" t="inlineStr"/>
      <c r="M17" s="4" t="inlineStr"/>
    </row>
    <row r="18">
      <c r="A18" s="3" t="inlineStr">
        <is>
          <t>10.1111/jofi.13012</t>
        </is>
      </c>
      <c r="B18" s="3" t="inlineStr">
        <is>
          <t>jf</t>
        </is>
      </c>
      <c r="C18" s="3" t="n">
        <v>2021</v>
      </c>
      <c r="D18" s="3" t="inlineStr">
        <is>
          <t>Leveraged Funds and the Shadow Cost of Leverage Constraints</t>
        </is>
      </c>
      <c r="E18" s="3" t="inlineStr">
        <is>
          <t>ABSTRACT Using the most comprehensive data set of leveraged funds known to the literature, we measure the market‐wide shadow cost of leverage constraints and examine its pricing implications. The shadow cost averages 0.53% per annum from 2006 to 2016, spikes upon quarter‐ends when banks face tighter capital requirements, positively predicts future betting‐against‐beta (BAB) returns, and negatively correlates with contemporaneous BAB returns. Stocks that experience lower returns when the shadow cost increases earn 0.85% more per month. Overall, our shadow cost measure fits the predictions of leverage‐constraint‐based theories better than the widely used TED spread.</t>
        </is>
      </c>
      <c r="F18" s="3" t="inlineStr"/>
      <c r="G18" s="3" t="inlineStr"/>
      <c r="H18" s="3" t="inlineStr"/>
      <c r="I18" s="3" t="inlineStr"/>
      <c r="J18" s="3" t="inlineStr"/>
      <c r="K18" s="3" t="inlineStr"/>
      <c r="L18" s="3" t="inlineStr"/>
      <c r="M18" s="3" t="inlineStr"/>
    </row>
    <row r="19">
      <c r="A19" s="4" t="inlineStr">
        <is>
          <t>w18114</t>
        </is>
      </c>
      <c r="B19" s="4" t="inlineStr">
        <is>
          <t>nber</t>
        </is>
      </c>
      <c r="C19" s="4" t="n">
        <v>2012</v>
      </c>
      <c r="D19" s="4" t="inlineStr">
        <is>
          <t>Liquidity Traps and Expectation Dynamics: Fiscal Stimulus or Fiscal Austerity?</t>
        </is>
      </c>
      <c r="E19" s="4" t="inlineStr">
        <is>
          <t>We examine global dynamics under infinite-horizon learning in New Keynesian models where the interest-rate rule is subject to the zero lower bound. As in Evans, Guse and Honkapohja (2008), the intended steady state is locally but not globally stable. Unstable deflationary paths emerge after large</t>
        </is>
      </c>
      <c r="F19" s="4" t="inlineStr"/>
      <c r="G19" s="4" t="inlineStr"/>
      <c r="H19" s="4" t="inlineStr"/>
      <c r="I19" s="4" t="inlineStr"/>
      <c r="J19" s="4" t="inlineStr"/>
      <c r="K19" s="4" t="inlineStr"/>
      <c r="L19" s="4" t="inlineStr"/>
      <c r="M19" s="4" t="inlineStr"/>
    </row>
    <row r="20">
      <c r="A20" s="3" t="inlineStr">
        <is>
          <t>10.1111/j.1540-6261.1992.tb04000.x</t>
        </is>
      </c>
      <c r="B20" s="3" t="inlineStr">
        <is>
          <t>jf</t>
        </is>
      </c>
      <c r="C20" s="3" t="n">
        <v>1992</v>
      </c>
      <c r="D20" s="3" t="inlineStr">
        <is>
          <t>The 1985 Ohio Thrift Crisis, the FSLIC's Solvency, and Rate Contagion for Retail CDs</t>
        </is>
      </c>
      <c r="E20" s="3" t="inlineStr">
        <is>
          <t>ABSTRACT This paper uses both an ARIMA transfer‐function intervention model and a panel data analysis to examine the effect of the Ohio deposit insurance crisis in 1985 on the pricing of six‐month retail certificates of deposit (CDs) for federally‐insured Ohio banks and savings and loans. Adjusting for pricing reactions due to changes in market rates, we find a significant, unanticipated rise in CD‐rate premiums on the initial event week of the crisis that continued for approximately seven weeks. Consistent with a contingent insurance guarantee hypothesis, rate premiums are found to be risk based.</t>
        </is>
      </c>
      <c r="F20" s="3" t="inlineStr"/>
      <c r="G20" s="3" t="inlineStr"/>
      <c r="H20" s="3" t="inlineStr"/>
      <c r="I20" s="3" t="inlineStr"/>
      <c r="J20" s="3" t="inlineStr"/>
      <c r="K20" s="3" t="inlineStr"/>
      <c r="L20" s="3" t="inlineStr"/>
      <c r="M20" s="3" t="inlineStr"/>
    </row>
    <row r="21">
      <c r="A21" s="4" t="inlineStr">
        <is>
          <t>w8230</t>
        </is>
      </c>
      <c r="B21" s="4" t="inlineStr">
        <is>
          <t>nber</t>
        </is>
      </c>
      <c r="C21" s="4" t="n">
        <v>2001</v>
      </c>
      <c r="D21" s="4" t="inlineStr">
        <is>
          <t>International Dimensions of Optimal Monetary Policy</t>
        </is>
      </c>
      <c r="E21" s="4" t="inlineStr">
        <is>
          <t>This paper provides a baseline general-equilibrium model of optimal monetary policy among interdependent economies, with monopolistic firms that set prices one period in advance. Strict adherence to inward-looking policy objectives such as the stabilization of domestic output cannot be optimal when</t>
        </is>
      </c>
      <c r="F21" s="4" t="inlineStr"/>
      <c r="G21" s="4" t="inlineStr"/>
      <c r="H21" s="4" t="inlineStr"/>
      <c r="I21" s="4" t="inlineStr"/>
      <c r="J21" s="4" t="inlineStr"/>
      <c r="K21" s="4" t="inlineStr"/>
      <c r="L21" s="4" t="inlineStr"/>
      <c r="M21" s="4" t="inlineStr"/>
    </row>
    <row r="22">
      <c r="A22" s="3" t="inlineStr">
        <is>
          <t>10.1111/0022-1082.00267</t>
        </is>
      </c>
      <c r="B22" s="3" t="inlineStr">
        <is>
          <t>jf</t>
        </is>
      </c>
      <c r="C22" s="3" t="n">
        <v>2000</v>
      </c>
      <c r="D22" s="3" t="inlineStr">
        <is>
          <t>Order Flow and Liquidity around NYSE Trading Halts</t>
        </is>
      </c>
      <c r="E22" s="3" t="inlineStr">
        <is>
          <t>We study order flow and liquidity around NYSE trading halts. We find that market and limit order submissions and cancellations increase significantly during trading halts, that a large proportion of the limit order book at the reopen is composed of orders submitted during the halt, and that the market‐clearing price at the reopen is a good predictor of future prices. Depth near the quotes is unusually low around trading halts, though specialists and/or floor traders appear to provide additional liquidity at these times. Finally, specialists appear to “spread the quote” prior to imbalance halts to convey information to market participants.</t>
        </is>
      </c>
      <c r="F22" s="3" t="inlineStr"/>
      <c r="G22" s="3" t="inlineStr"/>
      <c r="H22" s="3" t="inlineStr"/>
      <c r="I22" s="3" t="inlineStr"/>
      <c r="J22" s="3" t="inlineStr"/>
      <c r="K22" s="3" t="inlineStr"/>
      <c r="L22" s="3" t="inlineStr"/>
      <c r="M22" s="3" t="inlineStr"/>
    </row>
    <row r="23">
      <c r="A23" s="4" t="inlineStr">
        <is>
          <t>w23083</t>
        </is>
      </c>
      <c r="B23" s="4" t="inlineStr">
        <is>
          <t>nber</t>
        </is>
      </c>
      <c r="C23" s="4" t="n">
        <v>2017</v>
      </c>
      <c r="D23" s="4" t="inlineStr">
        <is>
          <t>Backtesting European Stress Tests</t>
        </is>
      </c>
      <c r="E23" s="4" t="inlineStr">
        <is>
          <t>We provide a first evaluation of the quality of banking stress tests in the European Union. We use stress tests scenarios and banks estimated losses to recover bank level exposures to macroeconomic factors. Once macro outcomes are realized, we predict banks losses and compare them to actual losses.</t>
        </is>
      </c>
      <c r="F23" s="4" t="inlineStr"/>
      <c r="G23" s="4" t="inlineStr"/>
      <c r="H23" s="4" t="inlineStr"/>
      <c r="I23" s="4" t="inlineStr"/>
      <c r="J23" s="4" t="inlineStr"/>
      <c r="K23" s="4" t="inlineStr"/>
      <c r="L23" s="4" t="inlineStr"/>
      <c r="M23" s="4" t="inlineStr"/>
    </row>
    <row r="24">
      <c r="A24" s="3" t="inlineStr">
        <is>
          <t>w22000</t>
        </is>
      </c>
      <c r="B24" s="3" t="inlineStr">
        <is>
          <t>nber</t>
        </is>
      </c>
      <c r="C24" s="3" t="n">
        <v>2016</v>
      </c>
      <c r="D24" s="3" t="inlineStr">
        <is>
          <t>Sets of Models and Prices of Uncertainty</t>
        </is>
      </c>
      <c r="E24" s="3" t="inlineStr">
        <is>
          <t>A decision maker constructs a convex set of nonnegative martingales to use as likelihood ratios that represent parametric alternatives to a baseline model and also non-parametric models statistically close to both the baseline model and the parametric alternatives. Max-min expected utility over that</t>
        </is>
      </c>
      <c r="F24" s="3" t="inlineStr"/>
      <c r="G24" s="3" t="inlineStr"/>
      <c r="H24" s="3" t="inlineStr"/>
      <c r="I24" s="3" t="inlineStr"/>
      <c r="J24" s="3" t="inlineStr"/>
      <c r="K24" s="3" t="inlineStr"/>
      <c r="L24" s="3" t="inlineStr"/>
      <c r="M24" s="3" t="inlineStr"/>
    </row>
    <row r="25">
      <c r="A25" s="4" t="inlineStr">
        <is>
          <t>w19659</t>
        </is>
      </c>
      <c r="B25" s="4" t="inlineStr">
        <is>
          <t>nber</t>
        </is>
      </c>
      <c r="C25" s="4" t="n">
        <v>2013</v>
      </c>
      <c r="D25" s="4" t="inlineStr">
        <is>
          <t>People, Places and Public Policy: Some Simple Welfare Economics of Local Economic Development Programs</t>
        </is>
      </c>
      <c r="E25" s="4" t="inlineStr">
        <is>
          <t>Most countries exhibit large and persistent geographical differences in wages, income and unemployment rates. A growing class of "place based" policies attempt to address these differences through public investments and subsidies that target disadvantaged neighborhoods, cities or regions. Place</t>
        </is>
      </c>
      <c r="F25" s="4" t="inlineStr"/>
      <c r="G25" s="4" t="inlineStr"/>
      <c r="H25" s="4" t="inlineStr"/>
      <c r="I25" s="4" t="inlineStr"/>
      <c r="J25" s="4" t="inlineStr"/>
      <c r="K25" s="4" t="inlineStr"/>
      <c r="L25" s="4" t="inlineStr"/>
      <c r="M25" s="4" t="inlineStr"/>
    </row>
    <row r="26">
      <c r="A26" s="3" t="inlineStr">
        <is>
          <t>w8060</t>
        </is>
      </c>
      <c r="B26" s="3" t="inlineStr">
        <is>
          <t>nber</t>
        </is>
      </c>
      <c r="C26" s="3" t="n">
        <v>2000</v>
      </c>
      <c r="D26" s="3" t="inlineStr">
        <is>
          <t>Balance SHeet Effects, Bailout Guarantees and Financial Crises</t>
        </is>
      </c>
      <c r="E26" s="3" t="inlineStr">
        <is>
          <t>Several recent twin' currency and banking crises were preceded by lending booms during which the banking system financed rapid growth of the nontradable (N) sector by borrowing in foreign currency. They were followed by recessions during which a sharp decline in credit especially hurt the N-sector.</t>
        </is>
      </c>
      <c r="F26" s="3" t="inlineStr"/>
      <c r="G26" s="3" t="inlineStr"/>
      <c r="H26" s="3" t="inlineStr"/>
      <c r="I26" s="3" t="inlineStr"/>
      <c r="J26" s="3" t="inlineStr"/>
      <c r="K26" s="3" t="inlineStr"/>
      <c r="L26" s="3" t="inlineStr"/>
      <c r="M26" s="3" t="inlineStr"/>
    </row>
    <row r="27">
      <c r="A27" s="4" t="inlineStr">
        <is>
          <t>w17136</t>
        </is>
      </c>
      <c r="B27" s="4" t="inlineStr">
        <is>
          <t>nber</t>
        </is>
      </c>
      <c r="C27" s="4" t="n">
        <v>2011</v>
      </c>
      <c r="D27" s="4" t="inlineStr">
        <is>
          <t>A Pyrrhic Victory? - Bank Bailouts and Sovereign Credit Risk</t>
        </is>
      </c>
      <c r="E27" s="4" t="inlineStr">
        <is>
          <t>We show that financial sector bailouts and sovereign credit risk are intimately linked. A bailout benefits the economy by ameliorating the under-investment problem of the financial sector. However, increasing taxation of the non-financial sector to fund the bailout may be inefficient since it</t>
        </is>
      </c>
      <c r="F27" s="4" t="inlineStr"/>
      <c r="G27" s="4" t="inlineStr"/>
      <c r="H27" s="4" t="inlineStr"/>
      <c r="I27" s="4" t="inlineStr"/>
      <c r="J27" s="4" t="inlineStr"/>
      <c r="K27" s="4" t="inlineStr"/>
      <c r="L27" s="4" t="inlineStr"/>
      <c r="M27" s="4" t="inlineStr"/>
    </row>
    <row r="28">
      <c r="A28" s="3" t="inlineStr">
        <is>
          <t>w5517</t>
        </is>
      </c>
      <c r="B28" s="3" t="inlineStr">
        <is>
          <t>nber</t>
        </is>
      </c>
      <c r="C28" s="3" t="n">
        <v>1996</v>
      </c>
      <c r="D28" s="3" t="inlineStr">
        <is>
          <t>Fiscal Policy and Monetary Union: Is There a Tradeoff between Federalism and Budgetary Restrictions?</t>
        </is>
      </c>
      <c r="E28" s="3" t="inlineStr">
        <is>
          <t>The Maastricht Treaty on Europe Union features an Excessive Deficit Procedure limiting the freedom to borrow of governments participating in the European monetary union. One justification is to prevent states from over- borrowing and demanding a bailout which could divert the European Central Bank</t>
        </is>
      </c>
      <c r="F28" s="3" t="inlineStr"/>
      <c r="G28" s="3" t="inlineStr"/>
      <c r="H28" s="3" t="inlineStr"/>
      <c r="I28" s="3" t="inlineStr"/>
      <c r="J28" s="3" t="inlineStr"/>
      <c r="K28" s="3" t="inlineStr"/>
      <c r="L28" s="3" t="inlineStr"/>
      <c r="M28" s="3" t="inlineStr"/>
    </row>
    <row r="29">
      <c r="A29" s="4" t="inlineStr">
        <is>
          <t>w25525</t>
        </is>
      </c>
      <c r="B29" s="4" t="inlineStr">
        <is>
          <t>nber</t>
        </is>
      </c>
      <c r="C29" s="4" t="n">
        <v>2019</v>
      </c>
      <c r="D29" s="4" t="inlineStr">
        <is>
          <t>Bank of Japan Equity Purchases: The (Non-)Effects of Extreme Quantitative Easing</t>
        </is>
      </c>
      <c r="E29" s="4" t="inlineStr">
        <is>
          <t>From January 2011 through March 2018, the Bank of Japan purchased equity index ETFs worth about 3.5% of GDP. Identification of the effect of central bank ETF purchases on stock valuations and corporate responses is via differently-weighted and changing stock indices. BOJ purchases lift valuations,</t>
        </is>
      </c>
      <c r="F29" s="4" t="inlineStr"/>
      <c r="G29" s="4" t="inlineStr"/>
      <c r="H29" s="4" t="inlineStr"/>
      <c r="I29" s="4" t="inlineStr"/>
      <c r="J29" s="4" t="inlineStr"/>
      <c r="K29" s="4" t="inlineStr"/>
      <c r="L29" s="4" t="inlineStr"/>
      <c r="M29" s="4" t="inlineStr"/>
    </row>
    <row r="30">
      <c r="A30" s="3" t="inlineStr">
        <is>
          <t>10.1093/rfs/hhad077</t>
        </is>
      </c>
      <c r="B30" s="3" t="inlineStr">
        <is>
          <t>rfs</t>
        </is>
      </c>
      <c r="C30" s="3" t="n">
        <v>2023</v>
      </c>
      <c r="D30" s="3" t="inlineStr">
        <is>
          <t>The Cost of Bank Regulatory Capital</t>
        </is>
      </c>
      <c r="E30" s="3" t="inlineStr">
        <is>
          <t>Abstract Basel I introduced capital requirements for undrawn commitments, but only for revolvers with an original maturity greater than one year. We use this regulatory discontinuity to estimate the impact of capital regulation on the cost and composition of credit. Following Basel I, short-term commitment fees declined relative to long-term commitments and issuance of short-term facilities increased. Our results highlight the sensitivity of credit provision to capital regulation, particularly for banks with less capital. We are able to infer that low-capital banks are willing to forego twice as much income from fees to reduce required regulatory capital by a dollar.</t>
        </is>
      </c>
      <c r="F30" s="3" t="inlineStr"/>
      <c r="G30" s="3" t="inlineStr"/>
      <c r="H30" s="3" t="inlineStr"/>
      <c r="I30" s="3" t="inlineStr"/>
      <c r="J30" s="3" t="inlineStr"/>
      <c r="K30" s="3" t="inlineStr"/>
      <c r="L30" s="3" t="inlineStr"/>
      <c r="M30" s="3" t="inlineStr"/>
    </row>
    <row r="31">
      <c r="A31" s="4" t="inlineStr">
        <is>
          <t>10.1016/j.jfineco.2019.08.003</t>
        </is>
      </c>
      <c r="B31" s="4" t="inlineStr">
        <is>
          <t>jfe</t>
        </is>
      </c>
      <c r="C31" s="4" t="n">
        <v>2019</v>
      </c>
      <c r="D31" s="4" t="inlineStr">
        <is>
          <t>Quantify the quantitative easing: Impact on bonds and corporate debt issuance</t>
        </is>
      </c>
      <c r="E31" s="4" t="inlineStr"/>
      <c r="F31" s="4" t="inlineStr"/>
      <c r="G31" s="4" t="inlineStr"/>
      <c r="H31" s="4" t="inlineStr"/>
      <c r="I31" s="4" t="inlineStr"/>
      <c r="J31" s="4" t="inlineStr"/>
      <c r="K31" s="4" t="inlineStr"/>
      <c r="L31" s="4" t="inlineStr"/>
      <c r="M31" s="4" t="inlineStr"/>
    </row>
    <row r="32">
      <c r="A32" s="3" t="inlineStr">
        <is>
          <t>w24653</t>
        </is>
      </c>
      <c r="B32" s="3" t="inlineStr">
        <is>
          <t>nber</t>
        </is>
      </c>
      <c r="C32" s="3" t="n">
        <v>2018</v>
      </c>
      <c r="D32" s="3" t="inlineStr">
        <is>
          <t>Public Policy in an AI Economy</t>
        </is>
      </c>
      <c r="E32" s="3" t="inlineStr">
        <is>
          <t>This paper considers the role of policy in an AI-intensive economy (interpreting AI broadly). It emphasizes the speed of adoption of the technology for the impact on the job market and the implications for inequality across people and across places. It also discusses the challenges of enacting a</t>
        </is>
      </c>
      <c r="F32" s="3" t="inlineStr"/>
      <c r="G32" s="3" t="inlineStr"/>
      <c r="H32" s="3" t="inlineStr"/>
      <c r="I32" s="3" t="inlineStr"/>
      <c r="J32" s="3" t="inlineStr"/>
      <c r="K32" s="3" t="inlineStr"/>
      <c r="L32" s="3" t="inlineStr"/>
      <c r="M32" s="3" t="inlineStr"/>
    </row>
    <row r="33">
      <c r="A33" s="4" t="inlineStr">
        <is>
          <t>10.1093/rfs/hhy091</t>
        </is>
      </c>
      <c r="B33" s="4" t="inlineStr">
        <is>
          <t>rfs</t>
        </is>
      </c>
      <c r="C33" s="4" t="n">
        <v>2018</v>
      </c>
      <c r="D33" s="4" t="inlineStr">
        <is>
          <t>Ratings-Based Regulation and Systematic Risk Incentives</t>
        </is>
      </c>
      <c r="E33" s="4" t="inlineStr">
        <is>
          <t>Our model shows that when regulation is based on credit ratings, banks with low charter value maximize shareholder value by minimizing capital and selecting identically rated loans and bonds with the highest systematic risk. This regulatory arbitrage is possible if the credit spreads on same-rated loans and bonds are greater when their systematic risk (debt beta) is higher. We empirically confirm this relationship between credit spreads, ratings, and debt betas. We also show that banks with lower capital select syndicated loans with higher debt betas and credit spreads. Banks with lower charter value choose overall assets with higher systematic risk. Received July 27, 2016; editorial decision May 29, 2018 by Editor Itay Goldstein.</t>
        </is>
      </c>
      <c r="F33" s="4" t="inlineStr"/>
      <c r="G33" s="4" t="inlineStr"/>
      <c r="H33" s="4" t="inlineStr"/>
      <c r="I33" s="4" t="inlineStr"/>
      <c r="J33" s="4" t="inlineStr"/>
      <c r="K33" s="4" t="inlineStr"/>
      <c r="L33" s="4" t="inlineStr"/>
      <c r="M33" s="4" t="inlineStr"/>
    </row>
    <row r="34">
      <c r="A34" s="3" t="inlineStr">
        <is>
          <t>w16727</t>
        </is>
      </c>
      <c r="B34" s="3" t="inlineStr">
        <is>
          <t>nber</t>
        </is>
      </c>
      <c r="C34" s="3" t="n">
        <v>2011</v>
      </c>
      <c r="D34" s="3" t="inlineStr">
        <is>
          <t>Informational Rents, Macroeconomic Rents, and Efficient Bailouts</t>
        </is>
      </c>
      <c r="E34" s="3" t="inlineStr">
        <is>
          <t>We analyze government interventions to alleviate debt overhang among banks. Interventions generate two types of rents. Informational rents arise from opportunistic participation based on private information while macroeconomic rents arise from free riding. Minimizing informational rents is a</t>
        </is>
      </c>
      <c r="F34" s="3" t="inlineStr"/>
      <c r="G34" s="3" t="inlineStr"/>
      <c r="H34" s="3" t="inlineStr"/>
      <c r="I34" s="3" t="inlineStr"/>
      <c r="J34" s="3" t="inlineStr"/>
      <c r="K34" s="3" t="inlineStr"/>
      <c r="L34" s="3" t="inlineStr"/>
      <c r="M34" s="3" t="inlineStr"/>
    </row>
    <row r="35">
      <c r="A35" s="4" t="inlineStr">
        <is>
          <t>w16107</t>
        </is>
      </c>
      <c r="B35" s="4" t="inlineStr">
        <is>
          <t>nber</t>
        </is>
      </c>
      <c r="C35" s="4" t="n">
        <v>2010</v>
      </c>
      <c r="D35" s="4" t="inlineStr">
        <is>
          <t>The Political Economy of the Subprime Mortgage Credit Expansion</t>
        </is>
      </c>
      <c r="E35" s="4" t="inlineStr">
        <is>
          <t>We examine how special interests, measured by campaign contributions from the mortgage industry, and constituent interests, measured by the share of subprime borrowers in a congressional district, may have influenced U.S. government policy toward the housing sector during the subprime mortgage</t>
        </is>
      </c>
      <c r="F35" s="4" t="inlineStr"/>
      <c r="G35" s="4" t="inlineStr"/>
      <c r="H35" s="4" t="inlineStr"/>
      <c r="I35" s="4" t="inlineStr"/>
      <c r="J35" s="4" t="inlineStr"/>
      <c r="K35" s="4" t="inlineStr"/>
      <c r="L35" s="4" t="inlineStr"/>
      <c r="M35" s="4" t="inlineStr"/>
    </row>
    <row r="36">
      <c r="A36" s="3" t="inlineStr">
        <is>
          <t>10.1111/jofi.12591</t>
        </is>
      </c>
      <c r="B36" s="3" t="inlineStr">
        <is>
          <t>jf</t>
        </is>
      </c>
      <c r="C36" s="3" t="n">
        <v>2017</v>
      </c>
      <c r="D36" s="3" t="inlineStr">
        <is>
          <t>Measuring Liquidity Mismatch in the Banking Sector</t>
        </is>
      </c>
      <c r="E36" s="3" t="inlineStr">
        <is>
          <t>ABSTRACT This paper constructs a liquidity mismatch index (LMI) to gauge the mismatch between the market liquidity of assets and the funding liquidity of liabilities, for 2,882 bank holding companies over 2002 to 2014. The aggregate LMI decreases from +$4 trillion precrisis to −$6 trillion in 2008. We conduct an LMI stress test revealing the fragility of the banking system in early 2007. Moreover, LMI predicts a bank's stock market crash probability and borrowing decisions from the government during the financial crisis. The LMI is therefore informative about both individual bank liquidity and the liquidity risk of the entire banking system.</t>
        </is>
      </c>
      <c r="F36" s="3" t="inlineStr"/>
      <c r="G36" s="3" t="inlineStr"/>
      <c r="H36" s="3" t="inlineStr"/>
      <c r="I36" s="3" t="inlineStr"/>
      <c r="J36" s="3" t="inlineStr"/>
      <c r="K36" s="3" t="inlineStr"/>
      <c r="L36" s="3" t="inlineStr"/>
      <c r="M36" s="3" t="inlineStr"/>
    </row>
    <row r="37">
      <c r="A37" s="4" t="inlineStr">
        <is>
          <t>w9035</t>
        </is>
      </c>
      <c r="B37" s="4" t="inlineStr">
        <is>
          <t>nber</t>
        </is>
      </c>
      <c r="C37" s="4" t="n">
        <v>2002</v>
      </c>
      <c r="D37" s="4" t="inlineStr">
        <is>
          <t>When Can Partial Public Insurance Produce Pareto Improvements?</t>
        </is>
      </c>
      <c r="E37" s="4" t="inlineStr">
        <is>
          <t>Wilson (1977) provided the striking result that the government can always Pareto dominate a pooling equilibrium in a private insurance market with adverse selection by providing the pooling policy as a compulsory public policy and allowing individuals to buy supplementary private insurance. I show</t>
        </is>
      </c>
      <c r="F37" s="4" t="inlineStr"/>
      <c r="G37" s="4" t="inlineStr"/>
      <c r="H37" s="4" t="inlineStr"/>
      <c r="I37" s="4" t="inlineStr"/>
      <c r="J37" s="4" t="inlineStr"/>
      <c r="K37" s="4" t="inlineStr"/>
      <c r="L37" s="4" t="inlineStr"/>
      <c r="M37" s="4" t="inlineStr"/>
    </row>
    <row r="38">
      <c r="A38" s="3" t="inlineStr">
        <is>
          <t>w8490</t>
        </is>
      </c>
      <c r="B38" s="3" t="inlineStr">
        <is>
          <t>nber</t>
        </is>
      </c>
      <c r="C38" s="3" t="n">
        <v>2001</v>
      </c>
      <c r="D38" s="3" t="inlineStr">
        <is>
          <t>Insurance and the Utilization of Medical Services Among the Self-Employed</t>
        </is>
      </c>
      <c r="E38" s="3" t="inlineStr">
        <is>
          <t>There has been substantial public policy concern over the relatively low rates of health insurance coverage among the self-employed in the United States. We use data from the Medical Expenditure Panel Survey conducted in 1996 to analyze how the self-employed and wage-earners differ both with respect</t>
        </is>
      </c>
      <c r="F38" s="3" t="inlineStr"/>
      <c r="G38" s="3" t="inlineStr"/>
      <c r="H38" s="3" t="inlineStr"/>
      <c r="I38" s="3" t="inlineStr"/>
      <c r="J38" s="3" t="inlineStr"/>
      <c r="K38" s="3" t="inlineStr"/>
      <c r="L38" s="3" t="inlineStr"/>
      <c r="M38" s="3" t="inlineStr"/>
    </row>
    <row r="39">
      <c r="A39" s="4" t="inlineStr">
        <is>
          <t>10.1093/rfs/hhz129</t>
        </is>
      </c>
      <c r="B39" s="4" t="inlineStr">
        <is>
          <t>rfs</t>
        </is>
      </c>
      <c r="C39" s="4" t="n">
        <v>2019</v>
      </c>
      <c r="D39" s="4" t="inlineStr">
        <is>
          <t>When Investor Incentives and Consumer Interests Diverge: Private Equity in Higher Education</t>
        </is>
      </c>
      <c r="E39" s="4" t="inlineStr">
        <is>
          <t>Abstract We study how private equity buyouts create value in higher education, a sector with opaque product quality and intense government subsidy. With novel data on 88 private equity deals involving 994 schools, we show that buyouts lead to higher tuition and per-student debt. Exploiting loan limit increases, we find that private equity-owned schools better capture government aid. After buyouts, we observe lower education inputs, graduation rates, loan repayment rates, and earnings among graduates. Neither school selection nor student body changes fully explain the results. The results indicate that in a subsidized industry, maximizing value may not improve consumer outcomes. Authors have furnished an Internet Appendix, which is available on the Oxford University Press Web site next to the link to the final published paper online.</t>
        </is>
      </c>
      <c r="F39" s="4" t="inlineStr"/>
      <c r="G39" s="4" t="inlineStr"/>
      <c r="H39" s="4" t="inlineStr"/>
      <c r="I39" s="4" t="inlineStr"/>
      <c r="J39" s="4" t="inlineStr"/>
      <c r="K39" s="4" t="inlineStr"/>
      <c r="L39" s="4" t="inlineStr"/>
      <c r="M39" s="4" t="inlineStr"/>
    </row>
    <row r="40">
      <c r="A40" s="3" t="inlineStr">
        <is>
          <t>w22285</t>
        </is>
      </c>
      <c r="B40" s="3" t="inlineStr">
        <is>
          <t>nber</t>
        </is>
      </c>
      <c r="C40" s="3" t="n">
        <v>2016</v>
      </c>
      <c r="D40" s="3" t="inlineStr">
        <is>
          <t>Quantitative Easing and Financial Stability</t>
        </is>
      </c>
      <c r="E40" s="3" t="inlineStr">
        <is>
          <t>The massive expansion of central-bank balance sheets in response to recent crises raises important questions about the effects of such "quantitative easing" policies, both their effects on financial conditions and on aggregate demand (the intended effects of the policies), and their possible</t>
        </is>
      </c>
      <c r="F40" s="3" t="inlineStr"/>
      <c r="G40" s="3" t="inlineStr"/>
      <c r="H40" s="3" t="inlineStr"/>
      <c r="I40" s="3" t="inlineStr"/>
      <c r="J40" s="3" t="inlineStr"/>
      <c r="K40" s="3" t="inlineStr"/>
      <c r="L40" s="3" t="inlineStr"/>
      <c r="M40" s="3" t="inlineStr"/>
    </row>
    <row r="41">
      <c r="A41" s="4" t="inlineStr">
        <is>
          <t>w14576</t>
        </is>
      </c>
      <c r="B41" s="4" t="inlineStr">
        <is>
          <t>nber</t>
        </is>
      </c>
      <c r="C41" s="4" t="n">
        <v>2008</v>
      </c>
      <c r="D41" s="4" t="inlineStr">
        <is>
          <t>Evidence of Improved Monitoring and Insolvency Resolution after FDICIA</t>
        </is>
      </c>
      <c r="E41" s="4" t="inlineStr">
        <is>
          <t>To realign supervisory and market incentives, the Federal Deposit Insurance Corporation Improvement Act of 1991 (FDICIA) adjusts two principal features of federal banking supervision. First, it requires regulators to examine insured institutions more frequently and makes them accountable for</t>
        </is>
      </c>
      <c r="F41" s="4" t="inlineStr"/>
      <c r="G41" s="4" t="inlineStr"/>
      <c r="H41" s="4" t="inlineStr"/>
      <c r="I41" s="4" t="inlineStr"/>
      <c r="J41" s="4" t="inlineStr"/>
      <c r="K41" s="4" t="inlineStr"/>
      <c r="L41" s="4" t="inlineStr"/>
      <c r="M41" s="4" t="inlineStr"/>
    </row>
    <row r="42">
      <c r="A42" s="3" t="inlineStr">
        <is>
          <t>10.1111/jofi.13072</t>
        </is>
      </c>
      <c r="B42" s="3" t="inlineStr">
        <is>
          <t>jf</t>
        </is>
      </c>
      <c r="C42" s="3" t="n">
        <v>2021</v>
      </c>
      <c r="D42" s="3" t="inlineStr">
        <is>
          <t>Leverage Regulation and Market Structure: A Structural Model of the U.K. Mortgage Market</t>
        </is>
      </c>
      <c r="E42" s="3" t="inlineStr">
        <is>
          <t>ABSTRACT I develop a structural model of mortgage demand and lender competition to study how leverage regulation affects the U.K. mortgage market. Using variation in risk‐weighted capital requirements across lenders and mortgages with different loan‐to‐values (LTVs), I show that a 1‐percentage‐point increase in risk‐weighted capital requirements increases lenders' marginal cost of originating mortgages by about 26 basis points (11%) on average. I use the estimated model to study proposed leverage regulations. Counterfactual analyses show that large lenders exploit a regulatory cost advantage, which increases concentration by about 20%, and suggest that banning high‐LTV mortgages may reduce large lenders' equity buffer.</t>
        </is>
      </c>
      <c r="F42" s="3" t="inlineStr"/>
      <c r="G42" s="3" t="inlineStr"/>
      <c r="H42" s="3" t="inlineStr"/>
      <c r="I42" s="3" t="inlineStr"/>
      <c r="J42" s="3" t="inlineStr"/>
      <c r="K42" s="3" t="inlineStr"/>
      <c r="L42" s="3" t="inlineStr"/>
      <c r="M42" s="3" t="inlineStr"/>
    </row>
    <row r="43">
      <c r="A43" s="4" t="inlineStr">
        <is>
          <t>w22223</t>
        </is>
      </c>
      <c r="B43" s="4" t="inlineStr">
        <is>
          <t>nber</t>
        </is>
      </c>
      <c r="C43" s="4" t="n">
        <v>2016</v>
      </c>
      <c r="D43" s="4" t="inlineStr">
        <is>
          <t>Deposit Insurance: Theories and Facts</t>
        </is>
      </c>
      <c r="E43" s="4" t="inlineStr">
        <is>
          <t>Economic theories posit that bank liability insurance is designed as serving the public interest by mitigating systemic risk in the banking system through liquidity risk reduction. Political theories see liability insurance as serving the private interests of banks, bank borrowers, and depositors,</t>
        </is>
      </c>
      <c r="F43" s="4" t="inlineStr"/>
      <c r="G43" s="4" t="inlineStr"/>
      <c r="H43" s="4" t="inlineStr"/>
      <c r="I43" s="4" t="inlineStr"/>
      <c r="J43" s="4" t="inlineStr"/>
      <c r="K43" s="4" t="inlineStr"/>
      <c r="L43" s="4" t="inlineStr"/>
      <c r="M43" s="4" t="inlineStr"/>
    </row>
    <row r="44">
      <c r="A44" s="3" t="inlineStr">
        <is>
          <t>10.1016/s0304-405x(96)00007-4</t>
        </is>
      </c>
      <c r="B44" s="3" t="inlineStr">
        <is>
          <t>jfe</t>
        </is>
      </c>
      <c r="C44" s="3" t="n">
        <v>1997</v>
      </c>
      <c r="D44" s="3" t="inlineStr">
        <is>
          <t>Guaranty funds and risk-taking evidence from the insurance industry</t>
        </is>
      </c>
      <c r="E44" s="3" t="inlineStr">
        <is>
          <t>This paper examines change in property-liability insurers' risk-taking around enactments of state guaranty fund laws. Our evidence suggests that the risk of insurers' asset portfolios increases following enactments. But this increase in risk is significant only for stock insurers. Our evidence of increased risk-taking following guaranty-fund adoptions suggests that the way these funds are organized creates counterproductive investment incentives, especially for stock companies. Because these laws were enacted by states over the period 1969–1981, our evidence on changes in risk-taking helps resolve statistical problems that have been troublesome for studies of bank deposit insurance.</t>
        </is>
      </c>
      <c r="F44" s="3" t="inlineStr"/>
      <c r="G44" s="3" t="inlineStr"/>
      <c r="H44" s="3" t="inlineStr"/>
      <c r="I44" s="3" t="inlineStr"/>
      <c r="J44" s="3" t="inlineStr"/>
      <c r="K44" s="3" t="inlineStr"/>
      <c r="L44" s="3" t="inlineStr"/>
      <c r="M44" s="3" t="inlineStr"/>
    </row>
    <row r="45">
      <c r="A45" s="4" t="inlineStr">
        <is>
          <t>w22768</t>
        </is>
      </c>
      <c r="B45" s="4" t="inlineStr">
        <is>
          <t>nber</t>
        </is>
      </c>
      <c r="C45" s="4" t="n">
        <v>2016</v>
      </c>
      <c r="D45" s="4" t="inlineStr">
        <is>
          <t>Patent Disclosures and Standard-Setting</t>
        </is>
      </c>
      <c r="E45" s="4" t="inlineStr">
        <is>
          <t>A key role of standard setting organizations (SSOs) is to aggregate information on relevant intellectual property (IP) claims before deciding on a standard. This article explores the firms strategies in response to IP disclosure requirementsin particular, the choice between specific and generic</t>
        </is>
      </c>
      <c r="F45" s="4" t="inlineStr"/>
      <c r="G45" s="4" t="inlineStr"/>
      <c r="H45" s="4" t="inlineStr"/>
      <c r="I45" s="4" t="inlineStr"/>
      <c r="J45" s="4" t="inlineStr"/>
      <c r="K45" s="4" t="inlineStr"/>
      <c r="L45" s="4" t="inlineStr"/>
      <c r="M45" s="4" t="inlineStr"/>
    </row>
    <row r="46">
      <c r="A46" s="3" t="inlineStr">
        <is>
          <t>w16752</t>
        </is>
      </c>
      <c r="B46" s="3" t="inlineStr">
        <is>
          <t>nber</t>
        </is>
      </c>
      <c r="C46" s="3" t="n">
        <v>2011</v>
      </c>
      <c r="D46" s="3" t="inlineStr">
        <is>
          <t>Deposit Insurance Without Commitment: Wall St. Versus Main St</t>
        </is>
      </c>
      <c r="E46" s="3" t="inlineStr">
        <is>
          <t>This paper studies the provision of deposit insurance without commitment in an economy with heterogenous households. When households are identical, deposit insurance will be provided ex post to reap insurance gains. But the ex post provision of deposit insurance redistributes consumption when</t>
        </is>
      </c>
      <c r="F46" s="3" t="inlineStr"/>
      <c r="G46" s="3" t="inlineStr"/>
      <c r="H46" s="3" t="inlineStr"/>
      <c r="I46" s="3" t="inlineStr"/>
      <c r="J46" s="3" t="inlineStr"/>
      <c r="K46" s="3" t="inlineStr"/>
      <c r="L46" s="3" t="inlineStr"/>
      <c r="M46" s="3" t="inlineStr"/>
    </row>
    <row r="47">
      <c r="A47" s="4" t="inlineStr">
        <is>
          <t>w25011</t>
        </is>
      </c>
      <c r="B47" s="4" t="inlineStr">
        <is>
          <t>nber</t>
        </is>
      </c>
      <c r="C47" s="4" t="n">
        <v>2018</v>
      </c>
      <c r="D47" s="4" t="inlineStr">
        <is>
          <t>International Spillovers and Bailouts</t>
        </is>
      </c>
      <c r="E47" s="4" t="inlineStr">
        <is>
          <t>We study how cross-country macroeconomic spillovers caused by sovereign default affect equilibrium bailouts. Because of portfolio diversification, the default of one country causes a macroeconomic contraction in countries that hold its debt, which could justify why a given country may want to</t>
        </is>
      </c>
      <c r="F47" s="4" t="inlineStr"/>
      <c r="G47" s="4" t="inlineStr"/>
      <c r="H47" s="4" t="inlineStr"/>
      <c r="I47" s="4" t="inlineStr"/>
      <c r="J47" s="4" t="inlineStr"/>
      <c r="K47" s="4" t="inlineStr"/>
      <c r="L47" s="4" t="inlineStr"/>
      <c r="M47" s="4" t="inlineStr"/>
    </row>
    <row r="48">
      <c r="A48" s="3" t="inlineStr">
        <is>
          <t>10.1111/0022-1082.00117</t>
        </is>
      </c>
      <c r="B48" s="3" t="inlineStr">
        <is>
          <t>jf</t>
        </is>
      </c>
      <c r="C48" s="3" t="n">
        <v>1999</v>
      </c>
      <c r="D48" s="3" t="inlineStr">
        <is>
          <t>Leverage and Corporate Performance: Evidence from Unsuccessful Takeovers</t>
        </is>
      </c>
      <c r="E48" s="3" t="inlineStr">
        <is>
          <t>This paper finds that, on average, targets that terminate takeover offers significantly increase their leverage ratios. Targets that increase their leverage ratios the most reduce capital expenditures, sell assets, reduce employment, increase focus, and realize cash flows and share prices that outperform their benchmarks in the five years following the failed takeover. Our evidence suggests that leverage‐increasing targets act in the interests of shareholders when they terminate takeover offers and that higher leverage helps firms remain independent not because it entrenches managers, but because it commits managers to making the improvements that would be made by potential raiders.</t>
        </is>
      </c>
      <c r="F48" s="3" t="inlineStr"/>
      <c r="G48" s="3" t="inlineStr"/>
      <c r="H48" s="3" t="inlineStr"/>
      <c r="I48" s="3" t="inlineStr"/>
      <c r="J48" s="3" t="inlineStr"/>
      <c r="K48" s="3" t="inlineStr"/>
      <c r="L48" s="3" t="inlineStr"/>
      <c r="M48" s="3" t="inlineStr"/>
    </row>
    <row r="49">
      <c r="A49" s="4" t="inlineStr">
        <is>
          <t>w31609</t>
        </is>
      </c>
      <c r="B49" s="4" t="inlineStr">
        <is>
          <t>nber</t>
        </is>
      </c>
      <c r="C49" s="4" t="n">
        <v>2023</v>
      </c>
      <c r="D49" s="4" t="inlineStr">
        <is>
          <t>From Addiction to Aggression: The Spillover Effects of Opioid Policies on Intimate Partner Violence</t>
        </is>
      </c>
      <c r="E49" s="4" t="inlineStr">
        <is>
          <t>Substance abuse is a major risk factor for intimate partner violence (IPV). We investigate how a key supply-side intervention the abuse-deterrent reformulation of a widely-diverted opioid, OxyContin affected IPV. Our results indicate counties with greater baseline rates of prescription opioid</t>
        </is>
      </c>
      <c r="F49" s="4" t="inlineStr"/>
      <c r="G49" s="4" t="inlineStr"/>
      <c r="H49" s="4" t="inlineStr"/>
      <c r="I49" s="4" t="inlineStr"/>
      <c r="J49" s="4" t="inlineStr"/>
      <c r="K49" s="4" t="inlineStr"/>
      <c r="L49" s="4" t="inlineStr"/>
      <c r="M49" s="4" t="inlineStr"/>
    </row>
    <row r="50">
      <c r="A50" s="3" t="inlineStr">
        <is>
          <t>w5256</t>
        </is>
      </c>
      <c r="B50" s="3" t="inlineStr">
        <is>
          <t>nber</t>
        </is>
      </c>
      <c r="C50" s="3" t="n">
        <v>1995</v>
      </c>
      <c r="D50" s="3" t="inlineStr">
        <is>
          <t>Organization Structure and Credibility: Evidence from Commercial Bank Securities Activities Before the Glass-Steagall Act</t>
        </is>
      </c>
      <c r="E50" s="3" t="inlineStr">
        <is>
          <t>This paper investigates how organizational structure can affect a firm's ability to compete. In particular, we examine the two ways in which U.S. commercial banks organized their investment banking operations before the 1933 Glass-Steagall Act forced the banks to leave the securities business: as an</t>
        </is>
      </c>
      <c r="F50" s="3" t="inlineStr"/>
      <c r="G50" s="3" t="inlineStr"/>
      <c r="H50" s="3" t="inlineStr"/>
      <c r="I50" s="3" t="inlineStr"/>
      <c r="J50" s="3" t="inlineStr"/>
      <c r="K50" s="3" t="inlineStr"/>
      <c r="L50" s="3" t="inlineStr"/>
      <c r="M50" s="3" t="inlineStr"/>
    </row>
    <row r="51">
      <c r="A51" s="4" t="inlineStr">
        <is>
          <t>10.1111/jofi.13299</t>
        </is>
      </c>
      <c r="B51" s="4" t="inlineStr">
        <is>
          <t>jf</t>
        </is>
      </c>
      <c r="C51" s="4" t="n">
        <v>2023</v>
      </c>
      <c r="D51" s="4" t="inlineStr">
        <is>
          <t>Legal Risk and Insider Trading</t>
        </is>
      </c>
      <c r="E51" s="4" t="inlineStr">
        <is>
          <t>ABSTRACT Do illegal insiders internalize legal risk? We address this question with hand‐collected data from 530 SEC (the U.S. Securities and Exchange Commission) investigations. Using two plausibly exogenous shocks to expected penalties, we show that insiders trade less aggressively and earlier and concentrate on tips of greater value when facing a higher risk. The results match the predictions of a model where an insider internalizes the impact of trades on prices and the likelihood of prosecution and anticipates penalties in proportion to trade profits. Our findings lend support to the effectiveness of U.S. regulations' deterrence and the long‐standing hypothesis that insider trading enforcement can hamper price informativeness.</t>
        </is>
      </c>
      <c r="F51" s="4" t="inlineStr"/>
      <c r="G51" s="4" t="inlineStr"/>
      <c r="H51" s="4" t="inlineStr"/>
      <c r="I51" s="4" t="inlineStr"/>
      <c r="J51" s="4" t="inlineStr"/>
      <c r="K51" s="4" t="inlineStr"/>
      <c r="L51" s="4" t="inlineStr"/>
      <c r="M51" s="4" t="inlineStr"/>
    </row>
    <row r="52">
      <c r="A52" s="3" t="inlineStr">
        <is>
          <t>w23794</t>
        </is>
      </c>
      <c r="B52" s="3" t="inlineStr">
        <is>
          <t>nber</t>
        </is>
      </c>
      <c r="C52" s="3" t="n">
        <v>2017</v>
      </c>
      <c r="D52" s="3" t="inlineStr">
        <is>
          <t>Structural Transformation, Deep Downturns, and Government Policy</t>
        </is>
      </c>
      <c r="E52" s="3" t="inlineStr">
        <is>
          <t>Most recessions are a result of some shock to the economic system, typically amplified by financial accelerators, and leading to large balance sheet effects of households and firms, which result in the effects persisting. But, over time, the balance sheets get restored. Even banks recover. But</t>
        </is>
      </c>
      <c r="F52" s="3" t="inlineStr"/>
      <c r="G52" s="3" t="inlineStr"/>
      <c r="H52" s="3" t="inlineStr"/>
      <c r="I52" s="3" t="inlineStr"/>
      <c r="J52" s="3" t="inlineStr"/>
      <c r="K52" s="3" t="inlineStr"/>
      <c r="L52" s="3" t="inlineStr"/>
      <c r="M52" s="3" t="inlineStr"/>
    </row>
    <row r="53">
      <c r="A53" s="4" t="inlineStr">
        <is>
          <t>10.1093/rfs/hhm069</t>
        </is>
      </c>
      <c r="B53" s="4" t="inlineStr">
        <is>
          <t>rfs</t>
        </is>
      </c>
      <c r="C53" s="4" t="n">
        <v>2007</v>
      </c>
      <c r="D53" s="4" t="inlineStr">
        <is>
          <t>The Myth of Diffuse Ownership in the United States</t>
        </is>
      </c>
      <c r="E53" s="4" t="inlineStr">
        <is>
          <t>This article offers evidence on the ownership concentration at a representative sample of U.S. public firms. Ninety-six percent of these firms have blockholders; these blockholders in aggregate own an average 39% of the common stock. The ownership of U.S. firms is similar to and by some measures more concentrated than the ownership of firms in other countries. These findings challenge current thinking on a number of issues, ranging from the nature of the agency conflict in domestic corporations to the relationship between ownership concentration and legal protections for investors around the world. The Author 2007. Published by Oxford University Press on behalf of The Society for Financial Studies. All rights reserved. For Permissions, please email: journals.permissions@oxfordjournals.org, Oxford University Press.</t>
        </is>
      </c>
      <c r="F53" s="4" t="inlineStr"/>
      <c r="G53" s="4" t="inlineStr"/>
      <c r="H53" s="4" t="inlineStr"/>
      <c r="I53" s="4" t="inlineStr"/>
      <c r="J53" s="4" t="inlineStr"/>
      <c r="K53" s="4" t="inlineStr"/>
      <c r="L53" s="4" t="inlineStr"/>
      <c r="M53" s="4" t="inlineStr"/>
    </row>
    <row r="54">
      <c r="A54" s="3" t="inlineStr">
        <is>
          <t>w28107</t>
        </is>
      </c>
      <c r="B54" s="3" t="inlineStr">
        <is>
          <t>nber</t>
        </is>
      </c>
      <c r="C54" s="3" t="n">
        <v>2020</v>
      </c>
      <c r="D54" s="3" t="inlineStr">
        <is>
          <t>Top-up Design and Health Care Expenditure: Evidence from Cardiac Stents</t>
        </is>
      </c>
      <c r="E54" s="3" t="inlineStr">
        <is>
          <t>Since 2006, Taiwan's National Health Insurance (NHI) has covered the full cost of baseline treatment in cardiac stents (bare-metal stents, BMS). Still, it requires patients to pay the incremental cost of more expensive treatments (drug-eluting stents, DES). Within this top- up design, we study how</t>
        </is>
      </c>
      <c r="F54" s="3" t="inlineStr"/>
      <c r="G54" s="3" t="inlineStr"/>
      <c r="H54" s="3" t="inlineStr"/>
      <c r="I54" s="3" t="inlineStr"/>
      <c r="J54" s="3" t="inlineStr"/>
      <c r="K54" s="3" t="inlineStr"/>
      <c r="L54" s="3" t="inlineStr"/>
      <c r="M54" s="3" t="inlineStr"/>
    </row>
    <row r="55">
      <c r="A55" s="4" t="inlineStr">
        <is>
          <t>10.1111/j.1540-6261.1994.tb04425.x</t>
        </is>
      </c>
      <c r="B55" s="4" t="inlineStr">
        <is>
          <t>jf</t>
        </is>
      </c>
      <c r="C55" s="4" t="n">
        <v>1994</v>
      </c>
      <c r="D55" s="4" t="inlineStr">
        <is>
          <t>Volume, Volatility, and New York Stock Exchange Trading Halts</t>
        </is>
      </c>
      <c r="E55" s="4" t="inlineStr">
        <is>
          <t>ABSTRACT Trading halts increase, rather than reduce, both volume and volatility. Volume (volatility) in the first full trading day after a trading halt is 230 percent (50 to 115 percent) higher than following “pseudohalts”: nonhalt control periods matched on time of day, duration, and absolute net‐of‐market returns. These results are robust over different halt types and news categories. Higher posthalt volume is observed into the third day while higher posthalt volatility decays within hours. The extent of media coverage is a partial determinant of volume and volatility following both halts and pseudohalts, but a separate halt effect remains after controlling for the media effect.</t>
        </is>
      </c>
      <c r="F55" s="4" t="inlineStr"/>
      <c r="G55" s="4" t="inlineStr"/>
      <c r="H55" s="4" t="inlineStr"/>
      <c r="I55" s="4" t="inlineStr"/>
      <c r="J55" s="4" t="inlineStr"/>
      <c r="K55" s="4" t="inlineStr"/>
      <c r="L55" s="4" t="inlineStr"/>
      <c r="M55" s="4" t="inlineStr"/>
    </row>
    <row r="56">
      <c r="A56" s="3" t="inlineStr">
        <is>
          <t>w5879</t>
        </is>
      </c>
      <c r="B56" s="3" t="inlineStr">
        <is>
          <t>nber</t>
        </is>
      </c>
      <c r="C56" s="3" t="n">
        <v>1997</v>
      </c>
      <c r="D56" s="3" t="inlineStr">
        <is>
          <t>Legal Determinants of External Finance</t>
        </is>
      </c>
      <c r="E56" s="3" t="inlineStr">
        <is>
          <t>Using a sample of 49 countries, we show that countries with poorer investor protections, measured by both the character of legal rules and the quality of law enforcement, have smaller and narrower capital markets. These findings apply to both equity and debt markets. In particular, French civil law</t>
        </is>
      </c>
      <c r="F56" s="3" t="inlineStr"/>
      <c r="G56" s="3" t="inlineStr"/>
      <c r="H56" s="3" t="inlineStr"/>
      <c r="I56" s="3" t="inlineStr"/>
      <c r="J56" s="3" t="inlineStr"/>
      <c r="K56" s="3" t="inlineStr"/>
      <c r="L56" s="3" t="inlineStr"/>
      <c r="M56" s="3" t="inlineStr"/>
    </row>
    <row r="57">
      <c r="A57" s="4" t="inlineStr">
        <is>
          <t>10.1093/rfs/hhu033</t>
        </is>
      </c>
      <c r="B57" s="4" t="inlineStr">
        <is>
          <t>rfs</t>
        </is>
      </c>
      <c r="C57" s="4" t="n">
        <v>2014</v>
      </c>
      <c r="D57" s="4" t="inlineStr">
        <is>
          <t>Corporate Venture Capital, Value Creation, and Innovation</t>
        </is>
      </c>
      <c r="E57" s="4" t="inlineStr">
        <is>
          <t>We analyze how corporate venture capital (CVC) differs from independent venture capital (IVC) in nurturing innovation in entrepreneurial firms. We find that CVC-backed firms are more innovative, as measured by their patenting outcome, although they are younger, riskier, and less profitable than IVC-backed firms. Our baseline results continue to hold in a propensity score matching analysis of IPO firms and a difference-in-differences analysis of the universe of VC-backed entrepreneurial firms. We present evidence consistent with two possible underlying mechanisms: CVC's greater industry knowledge due to the technological fit between their parent firms and entrepreneurial firms and CVC's greater tolerance for failure.</t>
        </is>
      </c>
      <c r="F57" s="4" t="inlineStr"/>
      <c r="G57" s="4" t="inlineStr"/>
      <c r="H57" s="4" t="inlineStr"/>
      <c r="I57" s="4" t="inlineStr"/>
      <c r="J57" s="4" t="inlineStr"/>
      <c r="K57" s="4" t="inlineStr"/>
      <c r="L57" s="4" t="inlineStr"/>
      <c r="M57" s="4" t="inlineStr"/>
    </row>
    <row r="58">
      <c r="A58" s="3" t="inlineStr">
        <is>
          <t>w29971</t>
        </is>
      </c>
      <c r="B58" s="3" t="inlineStr">
        <is>
          <t>nber</t>
        </is>
      </c>
      <c r="C58" s="3" t="n">
        <v>2022</v>
      </c>
      <c r="D58" s="3" t="inlineStr">
        <is>
          <t>The Narrow Channel of Quantitative Easing: Evidence from YCC Down Under</t>
        </is>
      </c>
      <c r="E58" s="3" t="inlineStr">
        <is>
          <t>We study the recent Australian experience with yield curve control (YCC) of government bonds as perhaps the best evidence of how this policy might work in other developed economies. We interpret the evidence with a simple model in which YCC affects prices of both government and other bonds via broad</t>
        </is>
      </c>
      <c r="F58" s="3" t="inlineStr"/>
      <c r="G58" s="3" t="inlineStr"/>
      <c r="H58" s="3" t="inlineStr"/>
      <c r="I58" s="3" t="inlineStr"/>
      <c r="J58" s="3" t="inlineStr"/>
      <c r="K58" s="3" t="inlineStr"/>
      <c r="L58" s="3" t="inlineStr"/>
      <c r="M58" s="3" t="inlineStr"/>
    </row>
    <row r="59">
      <c r="A59" s="4" t="inlineStr">
        <is>
          <t>10.1111/j.1540-6261.2008.01369.x</t>
        </is>
      </c>
      <c r="B59" s="4" t="inlineStr">
        <is>
          <t>jf</t>
        </is>
      </c>
      <c r="C59" s="4" t="n">
        <v>2008</v>
      </c>
      <c r="D59" s="4" t="inlineStr">
        <is>
          <t>Back to the Beginning: Persistence and the Cross‐Section of Corporate Capital Structure</t>
        </is>
      </c>
      <c r="E59" s="4" t="inlineStr">
        <is>
          <t>ABSTRACT We find that the majority of variation in leverage ratios is driven by an unobserved time‐invariant effect that generates surprisingly stable capital structures: High (low) levered firms tend to remain as such for over two decades. This feature of leverage is largely unexplained by previously identified determinants, is robust to firm exit, and is present prior to the IPO, suggesting that variation in capital structures is primarily determined by factors that remain stable for long periods of time. We then show that these results have important implications for empirical analysis attempting to understand capital structure heterogeneity.</t>
        </is>
      </c>
      <c r="F59" s="4" t="inlineStr"/>
      <c r="G59" s="4" t="inlineStr"/>
      <c r="H59" s="4" t="inlineStr"/>
      <c r="I59" s="4" t="inlineStr"/>
      <c r="J59" s="4" t="inlineStr"/>
      <c r="K59" s="4" t="inlineStr"/>
      <c r="L59" s="4" t="inlineStr"/>
      <c r="M59" s="4" t="inlineStr"/>
    </row>
    <row r="60">
      <c r="A60" s="3" t="inlineStr">
        <is>
          <t>w19018</t>
        </is>
      </c>
      <c r="B60" s="3" t="inlineStr">
        <is>
          <t>nber</t>
        </is>
      </c>
      <c r="C60" s="3" t="n">
        <v>2013</v>
      </c>
      <c r="D60" s="3" t="inlineStr">
        <is>
          <t>Do Strict Capital Requirements Raise the Cost of Capital? Banking Regulation and the Low Risk Anomaly</t>
        </is>
      </c>
      <c r="E60" s="3" t="inlineStr">
        <is>
          <t>Minimum capital requirements are a central tool of banking regulation. Setting them balances a number of factors, including any effects on the cost of capital and in turn the rates available to borrowers. Standard theory predicts that, in perfect and efficient capital markets, reducing banks'</t>
        </is>
      </c>
      <c r="F60" s="3" t="inlineStr"/>
      <c r="G60" s="3" t="inlineStr"/>
      <c r="H60" s="3" t="inlineStr"/>
      <c r="I60" s="3" t="inlineStr"/>
      <c r="J60" s="3" t="inlineStr"/>
      <c r="K60" s="3" t="inlineStr"/>
      <c r="L60" s="3" t="inlineStr"/>
      <c r="M60" s="3" t="inlineStr"/>
    </row>
    <row r="61">
      <c r="A61" s="4" t="inlineStr">
        <is>
          <t>10.1111/jofi.12162</t>
        </is>
      </c>
      <c r="B61" s="4" t="inlineStr">
        <is>
          <t>jf</t>
        </is>
      </c>
      <c r="C61" s="4" t="n">
        <v>2014</v>
      </c>
      <c r="D61" s="4" t="inlineStr">
        <is>
          <t>Measuring Readability in Financial Disclosures</t>
        </is>
      </c>
      <c r="E61" s="4" t="inlineStr">
        <is>
          <t>ABSTRACT Defining and measuring readability in the context of financial disclosures becomes important with the increasing use of textual analysis and the Securities and Exchange Commission's plain English initiative. We propose defining readability as the effective communication of valuation‐relevant information. The Fog Index—the most commonly applied readability measure—is shown to be poorly specified in financial applications. Of Fog's two components, one is misspecified and the other is difficult to measure. We report that 10‐K document file size provides a simple readability proxy that outperforms the Fog Index, does not require document parsing, facilitates replication, and is correlated with alternative readability constructs.</t>
        </is>
      </c>
      <c r="F61" s="4" t="inlineStr"/>
      <c r="G61" s="4" t="inlineStr"/>
      <c r="H61" s="4" t="inlineStr"/>
      <c r="I61" s="4" t="inlineStr"/>
      <c r="J61" s="4" t="inlineStr"/>
      <c r="K61" s="4" t="inlineStr"/>
      <c r="L61" s="4" t="inlineStr"/>
      <c r="M61" s="4" t="inlineStr"/>
    </row>
    <row r="62">
      <c r="A62" s="3" t="inlineStr">
        <is>
          <t>w27547</t>
        </is>
      </c>
      <c r="B62" s="3" t="inlineStr">
        <is>
          <t>nber</t>
        </is>
      </c>
      <c r="C62" s="3" t="n">
        <v>2020</v>
      </c>
      <c r="D62" s="3" t="inlineStr">
        <is>
          <t>Bank Complexity, Governance, and Risk</t>
        </is>
      </c>
      <c r="E62" s="3" t="inlineStr">
        <is>
          <t>Bank holding companies (BHCs) can be complex organizations, conducting multiple lines of business through many distinct legal entities and across a range of geographies. While such complexity raises the costs of bank resolution when organizations fail, the effect of complexity on BHCs' broader risk</t>
        </is>
      </c>
      <c r="F62" s="3" t="inlineStr"/>
      <c r="G62" s="3" t="inlineStr"/>
      <c r="H62" s="3" t="inlineStr"/>
      <c r="I62" s="3" t="inlineStr"/>
      <c r="J62" s="3" t="inlineStr"/>
      <c r="K62" s="3" t="inlineStr"/>
      <c r="L62" s="3" t="inlineStr"/>
      <c r="M62" s="3" t="inlineStr"/>
    </row>
    <row r="63">
      <c r="A63" s="4" t="inlineStr">
        <is>
          <t>w26365</t>
        </is>
      </c>
      <c r="B63" s="4" t="inlineStr">
        <is>
          <t>nber</t>
        </is>
      </c>
      <c r="C63" s="4" t="n">
        <v>2019</v>
      </c>
      <c r="D63" s="4" t="inlineStr">
        <is>
          <t>Macroeconomic Frameworks</t>
        </is>
      </c>
      <c r="E63" s="4" t="inlineStr">
        <is>
          <t>We link detailed data on defense spending, wages, hours, employment, establishments, and GDP across U.S. cities to study the effects of fiscal stimulus. Our small-open-economy empirical setting permits us to estimate key macroeconomic outcomes and elasticities, including the responses of the labor</t>
        </is>
      </c>
      <c r="F63" s="4" t="inlineStr"/>
      <c r="G63" s="4" t="inlineStr"/>
      <c r="H63" s="4" t="inlineStr"/>
      <c r="I63" s="4" t="inlineStr"/>
      <c r="J63" s="4" t="inlineStr"/>
      <c r="K63" s="4" t="inlineStr"/>
      <c r="L63" s="4" t="inlineStr"/>
      <c r="M63" s="4" t="inlineStr"/>
    </row>
    <row r="64">
      <c r="A64" s="3" t="inlineStr">
        <is>
          <t>10.2307/2328992</t>
        </is>
      </c>
      <c r="B64" s="3" t="inlineStr">
        <is>
          <t>jf</t>
        </is>
      </c>
      <c r="C64" s="3" t="n">
        <v>1992</v>
      </c>
      <c r="D64" s="3" t="inlineStr">
        <is>
          <t>An Empirical Analysis of Illegal Insider Trading</t>
        </is>
      </c>
      <c r="E64" s="3" t="inlineStr">
        <is>
          <t>Whether insider trading affects stock prices is central to both the current debate over whether insider trading is harmful or pervasive, and to the broader public policy issue of how best to regulate securities markets. Using previously unexplored data on illegal insider trading from the Securities and Exchange Commission, this paper finds that the stock market detects the possibility of informed trading and impounds this information into the stock price. Specifically, the abnormal return on an insider trading day averages 3%, and almost half of the pre-announcement stock price run-up observed before takeovers occurs on insider trading days. Both the amount traded by the insider and additional trade-specific characteristics lead to the market's recognition of the informed trading.</t>
        </is>
      </c>
      <c r="F64" s="3" t="inlineStr"/>
      <c r="G64" s="3" t="inlineStr"/>
      <c r="H64" s="3" t="inlineStr"/>
      <c r="I64" s="3" t="inlineStr"/>
      <c r="J64" s="3" t="inlineStr"/>
      <c r="K64" s="3" t="inlineStr"/>
      <c r="L64" s="3" t="inlineStr"/>
      <c r="M64" s="3" t="inlineStr"/>
    </row>
    <row r="65">
      <c r="A65" s="4" t="inlineStr">
        <is>
          <t>w24132</t>
        </is>
      </c>
      <c r="B65" s="4" t="inlineStr">
        <is>
          <t>nber</t>
        </is>
      </c>
      <c r="C65" s="4" t="n">
        <v>2017</v>
      </c>
      <c r="D65" s="4" t="inlineStr">
        <is>
          <t>Does Size Matter? Bailouts with Large and Small Banks</t>
        </is>
      </c>
      <c r="E65" s="4" t="inlineStr">
        <is>
          <t>We explore how large and small banks make funding decisions when the government provides system-wide bailouts to the financial sector. We show that bank size, purely on strategic grounds, is a key determinant of banks' leverage choices, even when bailout policies treat large and small banks</t>
        </is>
      </c>
      <c r="F65" s="4" t="inlineStr"/>
      <c r="G65" s="4" t="inlineStr"/>
      <c r="H65" s="4" t="inlineStr"/>
      <c r="I65" s="4" t="inlineStr"/>
      <c r="J65" s="4" t="inlineStr"/>
      <c r="K65" s="4" t="inlineStr"/>
      <c r="L65" s="4" t="inlineStr"/>
      <c r="M65" s="4" t="inlineStr"/>
    </row>
    <row r="66">
      <c r="A66" s="3" t="inlineStr">
        <is>
          <t>10.1093/rfs/15.2.363</t>
        </is>
      </c>
      <c r="B66" s="3" t="inlineStr">
        <is>
          <t>rfs</t>
        </is>
      </c>
      <c r="C66" s="3" t="n">
        <v>2002</v>
      </c>
      <c r="D66" s="3" t="inlineStr">
        <is>
          <t>Robustness and Pricing with Uncertain Growth</t>
        </is>
      </c>
      <c r="E66" s="3" t="inlineStr">
        <is>
          <t>. We develop models of robust decision-making and pricing when there are contemporaneous big and small shocks. We illustrate these models using a stochasticgrowth economy. Large shocks are infrequent changes in the technological growth rate, and small shocks are continuous movements in the technology process. Large shocks evolve as a Markov jump process whereas small shocks are a Brownian motion. Robust decision-making is formalized as a two-player game. In contrast to rational expectations agents, our investors are decision-makers who treat models as approximations and fear misspecication. As an algorithmic device to enforce robustness, investors imagine a second, malevolent player, who has the ability to perturb the baseline model. We study two economies, each of which decentralizes a robust resource allocation problem with hidden growth rates. The economies dier in the manner in which the the model is viewed as an approximation. We compare the pricing implications to those that em...</t>
        </is>
      </c>
      <c r="F66" s="3" t="inlineStr"/>
      <c r="G66" s="3" t="inlineStr"/>
      <c r="H66" s="3" t="inlineStr"/>
      <c r="I66" s="3" t="inlineStr"/>
      <c r="J66" s="3" t="inlineStr"/>
      <c r="K66" s="3" t="inlineStr"/>
      <c r="L66" s="3" t="inlineStr"/>
      <c r="M66" s="3" t="inlineStr"/>
    </row>
    <row r="67">
      <c r="A67" s="4" t="inlineStr">
        <is>
          <t>w7431</t>
        </is>
      </c>
      <c r="B67" s="4" t="inlineStr">
        <is>
          <t>nber</t>
        </is>
      </c>
      <c r="C67" s="4" t="n">
        <v>1999</v>
      </c>
      <c r="D67" s="4" t="inlineStr">
        <is>
          <t>A Theory of Bank Capital</t>
        </is>
      </c>
      <c r="E67" s="4" t="inlineStr">
        <is>
          <t>Banks can create liquidity because their deposits are fragile and prone to runs. Increased uncertainty can make deposits excessively fragile in which case there is a role for outside bank capital. Greater bank capital reduces liquidity creation by the bank but enables the bank to survive more often</t>
        </is>
      </c>
      <c r="F67" s="4" t="inlineStr"/>
      <c r="G67" s="4" t="inlineStr"/>
      <c r="H67" s="4" t="inlineStr"/>
      <c r="I67" s="4" t="inlineStr"/>
      <c r="J67" s="4" t="inlineStr"/>
      <c r="K67" s="4" t="inlineStr"/>
      <c r="L67" s="4" t="inlineStr"/>
      <c r="M67" s="4" t="inlineStr"/>
    </row>
    <row r="68">
      <c r="A68" s="3" t="inlineStr">
        <is>
          <t>w5711</t>
        </is>
      </c>
      <c r="B68" s="3" t="inlineStr">
        <is>
          <t>nber</t>
        </is>
      </c>
      <c r="C68" s="3" t="n">
        <v>1996</v>
      </c>
      <c r="D68" s="3" t="inlineStr">
        <is>
          <t>Risk-Shifting by Federally Insured Commercial Banks</t>
        </is>
      </c>
      <c r="E68" s="3" t="inlineStr">
        <is>
          <t>Mispriced and misadministered deposit insurance imparts risk-shifting incentives to U.S. banks. Regulators are expected to monitor and discipline increases in bank risk exposure that would transfer wealth from the FDIC to bank stockholders. This paper assesses the success regulators had in</t>
        </is>
      </c>
      <c r="F68" s="3" t="inlineStr"/>
      <c r="G68" s="3" t="inlineStr"/>
      <c r="H68" s="3" t="inlineStr"/>
      <c r="I68" s="3" t="inlineStr"/>
      <c r="J68" s="3" t="inlineStr"/>
      <c r="K68" s="3" t="inlineStr"/>
      <c r="L68" s="3" t="inlineStr"/>
      <c r="M68" s="3" t="inlineStr"/>
    </row>
    <row r="69">
      <c r="A69" s="4" t="inlineStr">
        <is>
          <t>10.1016/j.jfineco.2010.04.001</t>
        </is>
      </c>
      <c r="B69" s="4" t="inlineStr">
        <is>
          <t>jfe</t>
        </is>
      </c>
      <c r="C69" s="4" t="n">
        <v>2010</v>
      </c>
      <c r="D69" s="4" t="inlineStr">
        <is>
          <t>Identifying the effects of a lender of last resort on financial markets: Lessons from the founding of the fed☆</t>
        </is>
      </c>
      <c r="E69" s="4" t="inlineStr"/>
      <c r="F69" s="4" t="inlineStr"/>
      <c r="G69" s="4" t="inlineStr"/>
      <c r="H69" s="4" t="inlineStr"/>
      <c r="I69" s="4" t="inlineStr"/>
      <c r="J69" s="4" t="inlineStr"/>
      <c r="K69" s="4" t="inlineStr"/>
      <c r="L69" s="4" t="inlineStr"/>
      <c r="M69" s="4" t="inlineStr"/>
    </row>
    <row r="70">
      <c r="A70" s="3" t="inlineStr">
        <is>
          <t>w22801</t>
        </is>
      </c>
      <c r="B70" s="3" t="inlineStr">
        <is>
          <t>nber</t>
        </is>
      </c>
      <c r="C70" s="3" t="n">
        <v>2016</v>
      </c>
      <c r="D70" s="3" t="inlineStr">
        <is>
          <t>The Long Shadow of a Fiscal Expansion</t>
        </is>
      </c>
      <c r="E70" s="3" t="inlineStr">
        <is>
          <t>In 2009 and 2010, China undertook a 4 trillion Yuan fiscal stimulus, roughly equivalent to 12 percent of annual GDP. The "fiscal" stimulus was largely financed by off-balance sheet companies (local financing vehicles) that borrowed and spent on behalf of local governments. The off-balance sheet</t>
        </is>
      </c>
      <c r="F70" s="3" t="inlineStr"/>
      <c r="G70" s="3" t="inlineStr"/>
      <c r="H70" s="3" t="inlineStr"/>
      <c r="I70" s="3" t="inlineStr"/>
      <c r="J70" s="3" t="inlineStr"/>
      <c r="K70" s="3" t="inlineStr"/>
      <c r="L70" s="3" t="inlineStr"/>
      <c r="M70" s="3" t="inlineStr"/>
    </row>
    <row r="71">
      <c r="A71" s="4" t="inlineStr">
        <is>
          <t>w10628</t>
        </is>
      </c>
      <c r="B71" s="4" t="inlineStr">
        <is>
          <t>nber</t>
        </is>
      </c>
      <c r="C71" s="4" t="n">
        <v>2004</v>
      </c>
      <c r="D71" s="4" t="inlineStr">
        <is>
          <t>Spending Less Time with the Family: The Decline of Family Ownership in the UK</t>
        </is>
      </c>
      <c r="E71" s="4" t="inlineStr">
        <is>
          <t>Family ownership was rapidly diluted in the twentieth century in Britain. The main cause was equity issued in the process of making acquisitions. In the first half of the century, it occurred in the absence of minority investor protection and relied on directors of target firms protecting the</t>
        </is>
      </c>
      <c r="F71" s="4" t="inlineStr"/>
      <c r="G71" s="4" t="inlineStr"/>
      <c r="H71" s="4" t="inlineStr"/>
      <c r="I71" s="4" t="inlineStr"/>
      <c r="J71" s="4" t="inlineStr"/>
      <c r="K71" s="4" t="inlineStr"/>
      <c r="L71" s="4" t="inlineStr"/>
      <c r="M71" s="4" t="inlineStr"/>
    </row>
    <row r="72">
      <c r="A72" s="3" t="inlineStr">
        <is>
          <t>10.1111/j.1540-6261.1996.tb02701.x</t>
        </is>
      </c>
      <c r="B72" s="3" t="inlineStr">
        <is>
          <t>jf</t>
        </is>
      </c>
      <c r="C72" s="3" t="n">
        <v>1996</v>
      </c>
      <c r="D72" s="3" t="inlineStr">
        <is>
          <t>An Empirical Investigation of Short‐Selling Activity Prior to Seasoned Equity Offerings</t>
        </is>
      </c>
      <c r="E72" s="3" t="inlineStr">
        <is>
          <t>ABSTRACT We investigate the nature and magnitude of short‐selling activity around seasoned equity offerings, the relation between short‐selling activity and issue discounts, and the consequences of the Securities and Exchange Commission (SEC's) adoption of Rule 10b‐21 in response to concerns about manipulative short‐selling practices. Seasoned offerings are characterized by abnormally high levels of short selling and option open interest. Higher levels of such activity are related to lower expected proceeds from the issuance of new shares. Where it could not be circumvented, Rule 10b‐21 appears to have curbed short‐selling activity and reduced issue discounts.</t>
        </is>
      </c>
      <c r="F72" s="3" t="inlineStr"/>
      <c r="G72" s="3" t="inlineStr"/>
      <c r="H72" s="3" t="inlineStr"/>
      <c r="I72" s="3" t="inlineStr"/>
      <c r="J72" s="3" t="inlineStr"/>
      <c r="K72" s="3" t="inlineStr"/>
      <c r="L72" s="3" t="inlineStr"/>
      <c r="M72" s="3" t="inlineStr"/>
    </row>
    <row r="73">
      <c r="A73" s="4" t="inlineStr">
        <is>
          <t>10.1111/j.1540-6261.1997.tb03815.x</t>
        </is>
      </c>
      <c r="B73" s="4" t="inlineStr">
        <is>
          <t>jf</t>
        </is>
      </c>
      <c r="C73" s="4" t="n">
        <v>1997</v>
      </c>
      <c r="D73" s="4" t="inlineStr">
        <is>
          <t>Competition and Collusion in Dealer Markets</t>
        </is>
      </c>
      <c r="E73" s="4" t="inlineStr">
        <is>
          <t>ABSTRACT This article develops a game‐theoretic model to analyze market makers' intertemporal pricing strategies. We show that dealers who adopt noncooperative pricing strategies may set bid‐ask spreads above competitive levels. This form of “implicit collusion” differs from explicit collusion, where dealers cooperate to fix prices. Price discreteness or asymmetric information are not required for collusion to occur. Rather, institutional arrangements that restrict access to the order flow are important determinants of the ability to collude because they reduce dealers' incentives to compete on price. Public policy efforts to increase interdealer competition should focus on such restrictions.</t>
        </is>
      </c>
      <c r="F73" s="4" t="inlineStr"/>
      <c r="G73" s="4" t="inlineStr"/>
      <c r="H73" s="4" t="inlineStr"/>
      <c r="I73" s="4" t="inlineStr"/>
      <c r="J73" s="4" t="inlineStr"/>
      <c r="K73" s="4" t="inlineStr"/>
      <c r="L73" s="4" t="inlineStr"/>
      <c r="M73" s="4" t="inlineStr"/>
    </row>
    <row r="74">
      <c r="A74" s="3" t="inlineStr">
        <is>
          <t>10.1093/rfs/hhw030</t>
        </is>
      </c>
      <c r="B74" s="3" t="inlineStr">
        <is>
          <t>rfs</t>
        </is>
      </c>
      <c r="C74" s="3" t="n">
        <v>2016</v>
      </c>
      <c r="D74" s="3" t="inlineStr">
        <is>
          <t>Law and Finance Matter: Lessons from Externally Imposed Courts</t>
        </is>
      </c>
      <c r="E74" s="3" t="inlineStr">
        <is>
          <t>This paper provides novel evidence on the real and financial market effects of legal institutions. Our analysis exploits persistent and externally imposed differences in court enforcement that arose when the U.S. Congress assigned state courts to adjudicate contracts on a subset of Native American reservations. Using area-specific data on small business lending, we find that reservations assigned to state courts, which enforce contracts more predictably than tribal courts, have stronger credit markets. Moreover, the law-driven component of credit market development is associated with significantly higher per capita income, with stronger effects in sectors that depend more on external financing.</t>
        </is>
      </c>
      <c r="F74" s="3" t="inlineStr"/>
      <c r="G74" s="3" t="inlineStr"/>
      <c r="H74" s="3" t="inlineStr"/>
      <c r="I74" s="3" t="inlineStr"/>
      <c r="J74" s="3" t="inlineStr"/>
      <c r="K74" s="3" t="inlineStr"/>
      <c r="L74" s="3" t="inlineStr"/>
      <c r="M74" s="3" t="inlineStr"/>
    </row>
    <row r="75">
      <c r="A75" s="4" t="inlineStr">
        <is>
          <t>w30892</t>
        </is>
      </c>
      <c r="B75" s="4" t="inlineStr">
        <is>
          <t>nber</t>
        </is>
      </c>
      <c r="C75" s="4" t="n">
        <v>2023</v>
      </c>
      <c r="D75" s="4" t="inlineStr">
        <is>
          <t>Quantifying the Inflationary Impact of Fiscal Stimulus Under Supply Constraints</t>
        </is>
      </c>
      <c r="E75" s="4" t="inlineStr">
        <is>
          <t>This paper builds on Baqaee and Farhi (2022) and di Giovanni et al. (2022) to quantify the contribution of fiscal policy on U.S. inflation over the Dec-2019 to June-2022 period. Model calibrations show that aggregate demand shocks explain roughly two-thirds of total model-based inflation, and that</t>
        </is>
      </c>
      <c r="F75" s="4" t="inlineStr"/>
      <c r="G75" s="4" t="inlineStr"/>
      <c r="H75" s="4" t="inlineStr"/>
      <c r="I75" s="4" t="inlineStr"/>
      <c r="J75" s="4" t="inlineStr"/>
      <c r="K75" s="4" t="inlineStr"/>
      <c r="L75" s="4" t="inlineStr"/>
      <c r="M75" s="4" t="inlineStr"/>
    </row>
    <row r="76">
      <c r="A76" s="3" t="inlineStr">
        <is>
          <t>w24259</t>
        </is>
      </c>
      <c r="B76" s="3" t="inlineStr">
        <is>
          <t>nber</t>
        </is>
      </c>
      <c r="C76" s="3" t="n">
        <v>2018</v>
      </c>
      <c r="D76" s="3" t="inlineStr">
        <is>
          <t>From the Bargaining Table to the Ballot Box: Political Effects of Right to Work Laws</t>
        </is>
      </c>
      <c r="E76" s="3" t="inlineStr">
        <is>
          <t>Labor unions directly affect wages, employment, industrial structure, and inequality. But unions also influence the economy and labor market indirectly through their effects on politics, providing candidates with voters, volunteers, and contributions, and lobbying on public policy. We use the</t>
        </is>
      </c>
      <c r="F76" s="3" t="inlineStr"/>
      <c r="G76" s="3" t="inlineStr"/>
      <c r="H76" s="3" t="inlineStr"/>
      <c r="I76" s="3" t="inlineStr"/>
      <c r="J76" s="3" t="inlineStr"/>
      <c r="K76" s="3" t="inlineStr"/>
      <c r="L76" s="3" t="inlineStr"/>
      <c r="M76" s="3" t="inlineStr"/>
    </row>
    <row r="77">
      <c r="A77" s="4" t="inlineStr">
        <is>
          <t>w11078</t>
        </is>
      </c>
      <c r="B77" s="4" t="inlineStr">
        <is>
          <t>nber</t>
        </is>
      </c>
      <c r="C77" s="4" t="n">
        <v>2005</v>
      </c>
      <c r="D77" s="4" t="inlineStr">
        <is>
          <t>Private Credit in 129 Countries</t>
        </is>
      </c>
      <c r="E77" s="4" t="inlineStr">
        <is>
          <t>We investigate cross-country determinants of private credit, using new data on legal creditor rights and private and public credit registries in 129 countries. We find that both creditor protection through the legal system and information sharing institutions are associated with higher ratios of</t>
        </is>
      </c>
      <c r="F77" s="4" t="inlineStr"/>
      <c r="G77" s="4" t="inlineStr"/>
      <c r="H77" s="4" t="inlineStr"/>
      <c r="I77" s="4" t="inlineStr"/>
      <c r="J77" s="4" t="inlineStr"/>
      <c r="K77" s="4" t="inlineStr"/>
      <c r="L77" s="4" t="inlineStr"/>
      <c r="M77" s="4" t="inlineStr"/>
    </row>
    <row r="78">
      <c r="A78" s="3" t="inlineStr">
        <is>
          <t>w20596</t>
        </is>
      </c>
      <c r="B78" s="3" t="inlineStr">
        <is>
          <t>nber</t>
        </is>
      </c>
      <c r="C78" s="3" t="n">
        <v>2014</v>
      </c>
      <c r="D78" s="3" t="inlineStr">
        <is>
          <t>A Tale of Repetition: Lessons from Florida Restaurant Inspections</t>
        </is>
      </c>
      <c r="E78" s="3" t="inlineStr">
        <is>
          <t>This paper examines the role of repetition in government regulation using Florida restaurant inspection data from 2003 to 2010. In the raw data, inspectors new to inspected restaurants tend to report 27% more violations than repeat inspectors. After ruling out regulatory capture and endogenous</t>
        </is>
      </c>
      <c r="F78" s="3" t="inlineStr"/>
      <c r="G78" s="3" t="inlineStr"/>
      <c r="H78" s="3" t="inlineStr"/>
      <c r="I78" s="3" t="inlineStr"/>
      <c r="J78" s="3" t="inlineStr"/>
      <c r="K78" s="3" t="inlineStr"/>
      <c r="L78" s="3" t="inlineStr"/>
      <c r="M78" s="3" t="inlineStr"/>
    </row>
    <row r="79">
      <c r="A79" s="4" t="inlineStr">
        <is>
          <t>w17675</t>
        </is>
      </c>
      <c r="B79" s="4" t="inlineStr">
        <is>
          <t>nber</t>
        </is>
      </c>
      <c r="C79" s="4" t="n">
        <v>2011</v>
      </c>
      <c r="D79" s="4" t="inlineStr">
        <is>
          <t>International Trade and Institutional Change</t>
        </is>
      </c>
      <c r="E79" s="4" t="inlineStr">
        <is>
          <t>This paper analyzes the impact of international trade on the quality of institutions, such as contract enforcement, property rights, or investor protection. It presents a model in which imperfect institutions create rents for some parties within the economy, and are a source of comparative advantage</t>
        </is>
      </c>
      <c r="F79" s="4" t="inlineStr"/>
      <c r="G79" s="4" t="inlineStr"/>
      <c r="H79" s="4" t="inlineStr"/>
      <c r="I79" s="4" t="inlineStr"/>
      <c r="J79" s="4" t="inlineStr"/>
      <c r="K79" s="4" t="inlineStr"/>
      <c r="L79" s="4" t="inlineStr"/>
      <c r="M79" s="4" t="inlineStr"/>
    </row>
    <row r="80">
      <c r="A80" s="3" t="inlineStr">
        <is>
          <t>10.2307/2328995</t>
        </is>
      </c>
      <c r="B80" s="3" t="inlineStr">
        <is>
          <t>jf</t>
        </is>
      </c>
      <c r="C80" s="3" t="n">
        <v>1992</v>
      </c>
      <c r="D80" s="3" t="inlineStr">
        <is>
          <t>Trading Halts and Market Activity: An Analysis of Volume at the Open and the Close</t>
        </is>
      </c>
      <c r="E80" s="3" t="inlineStr"/>
      <c r="F80" s="3" t="inlineStr"/>
      <c r="G80" s="3" t="inlineStr"/>
      <c r="H80" s="3" t="inlineStr"/>
      <c r="I80" s="3" t="inlineStr"/>
      <c r="J80" s="3" t="inlineStr"/>
      <c r="K80" s="3" t="inlineStr"/>
      <c r="L80" s="3" t="inlineStr"/>
      <c r="M80" s="3" t="inlineStr"/>
    </row>
    <row r="81">
      <c r="A81" s="4" t="inlineStr">
        <is>
          <t>w25205</t>
        </is>
      </c>
      <c r="B81" s="4" t="inlineStr">
        <is>
          <t>nber</t>
        </is>
      </c>
      <c r="C81" s="4" t="n">
        <v>2018</v>
      </c>
      <c r="D81" s="4" t="inlineStr">
        <is>
          <t>Electoral Systems and Inequalities in Government Interventions</t>
        </is>
      </c>
      <c r="E81" s="4" t="inlineStr">
        <is>
          <t>This paper studies the political determinants of inequality in government interventions under the majoritarian and proportional representation systems. Using a model of electoral competition with targetable government intervention and heterogeneous localities, we uncover a novel relative electoral</t>
        </is>
      </c>
      <c r="F81" s="4" t="inlineStr"/>
      <c r="G81" s="4" t="inlineStr"/>
      <c r="H81" s="4" t="inlineStr"/>
      <c r="I81" s="4" t="inlineStr"/>
      <c r="J81" s="4" t="inlineStr"/>
      <c r="K81" s="4" t="inlineStr"/>
      <c r="L81" s="4" t="inlineStr"/>
      <c r="M81" s="4" t="inlineStr"/>
    </row>
    <row r="82">
      <c r="A82" s="3" t="inlineStr">
        <is>
          <t>w7326</t>
        </is>
      </c>
      <c r="B82" s="3" t="inlineStr">
        <is>
          <t>nber</t>
        </is>
      </c>
      <c r="C82" s="3" t="n">
        <v>1999</v>
      </c>
      <c r="D82" s="3" t="inlineStr">
        <is>
          <t>The Economics of Residential Solid Waste Management</t>
        </is>
      </c>
      <c r="E82" s="3" t="inlineStr">
        <is>
          <t>This paper provides a broad overview of recent trends in solid waste and recycling, related public policy issues, and the economics literature devoted to these topics. Public attention to solid waste and recycling has increased dramatically over the past decade both in the United States and in</t>
        </is>
      </c>
      <c r="F82" s="3" t="inlineStr"/>
      <c r="G82" s="3" t="inlineStr"/>
      <c r="H82" s="3" t="inlineStr"/>
      <c r="I82" s="3" t="inlineStr"/>
      <c r="J82" s="3" t="inlineStr"/>
      <c r="K82" s="3" t="inlineStr"/>
      <c r="L82" s="3" t="inlineStr"/>
      <c r="M82" s="3" t="inlineStr"/>
    </row>
    <row r="83">
      <c r="A83" s="4" t="inlineStr">
        <is>
          <t>10.1111/jofi.12590</t>
        </is>
      </c>
      <c r="B83" s="4" t="inlineStr">
        <is>
          <t>jf</t>
        </is>
      </c>
      <c r="C83" s="4" t="n">
        <v>2017</v>
      </c>
      <c r="D83" s="4" t="inlineStr">
        <is>
          <t>Optimal Debt and Profitability in the Trade‐Off Theory</t>
        </is>
      </c>
      <c r="E83" s="4" t="inlineStr">
        <is>
          <t>ABSTRACT I develop a dynamic model of leverage with tax deductible interest and an endogenous cost of default. The interest rate includes a premium to compensate lenders for expected losses in default. A borrowing constraint is generated by lenders' unwillingness to lend an amount that would trigger immediate default. When the borrowing constraint is not binding, the trade‐off theory of debt holds: optimal debt equates the marginal interest tax shield and the marginal expected cost of default. Contrary to conventional interpretation, but consistent with empirical findings, increases in current or future profitability reduce the optimal leverage ratio when the trade‐off theory holds.</t>
        </is>
      </c>
      <c r="F83" s="4" t="inlineStr"/>
      <c r="G83" s="4" t="inlineStr"/>
      <c r="H83" s="4" t="inlineStr"/>
      <c r="I83" s="4" t="inlineStr"/>
      <c r="J83" s="4" t="inlineStr"/>
      <c r="K83" s="4" t="inlineStr"/>
      <c r="L83" s="4" t="inlineStr"/>
      <c r="M83" s="4" t="inlineStr"/>
    </row>
    <row r="84">
      <c r="A84" s="3" t="inlineStr">
        <is>
          <t>10.1111/j.1540-6261.2008.01402.x</t>
        </is>
      </c>
      <c r="B84" s="3" t="inlineStr">
        <is>
          <t>jf</t>
        </is>
      </c>
      <c r="C84" s="3" t="n">
        <v>2008</v>
      </c>
      <c r="D84" s="3" t="inlineStr">
        <is>
          <t>“You Can Enter but You Cannot Leave…”: U.S. Securities Markets and Foreign Firms</t>
        </is>
      </c>
      <c r="E84" s="3" t="inlineStr">
        <is>
          <t>ABSTRACT Although a number of prior papers have argued the benefits to foreign firms of cross‐listing their shares in the U.S., the number of foreign firms exiting U.S. capital markets has been increasing. This has occurred despite the difficulties foreign firms face in deregistering from the Securities and Exchange Commission (SEC). This paper examines the reasons underlying this trend. One of our main findings is that the passage of the Sarbanes‐Oxley Act has reduced the net benefits of a U.S. listing and registration, particularly for smaller foreign firms with lower trading volume and stronger insider control.</t>
        </is>
      </c>
      <c r="F84" s="3" t="inlineStr"/>
      <c r="G84" s="3" t="inlineStr"/>
      <c r="H84" s="3" t="inlineStr"/>
      <c r="I84" s="3" t="inlineStr"/>
      <c r="J84" s="3" t="inlineStr"/>
      <c r="K84" s="3" t="inlineStr"/>
      <c r="L84" s="3" t="inlineStr"/>
      <c r="M84" s="3" t="inlineStr"/>
    </row>
    <row r="85">
      <c r="A85" s="4" t="inlineStr">
        <is>
          <t>w33021</t>
        </is>
      </c>
      <c r="B85" s="4" t="inlineStr">
        <is>
          <t>nber</t>
        </is>
      </c>
      <c r="C85" s="4" t="n">
        <v>2024</v>
      </c>
      <c r="D85" s="4" t="inlineStr">
        <is>
          <t>The ABC’s of Who Benefits from Working with AI: Ability, Beliefs, and Calibration</t>
        </is>
      </c>
      <c r="E85" s="4" t="inlineStr">
        <is>
          <t>We use a controlled experiment to show that ability and belief calibration jointly determine the benefits of working with Artificial Intelligence (AI). AI improves performance more for people with low baseline ability. However, holding ability constant, AI assistance is more valuable for people who</t>
        </is>
      </c>
      <c r="F85" s="4" t="inlineStr"/>
      <c r="G85" s="4" t="inlineStr"/>
      <c r="H85" s="4" t="inlineStr"/>
      <c r="I85" s="4" t="inlineStr"/>
      <c r="J85" s="4" t="inlineStr"/>
      <c r="K85" s="4" t="inlineStr"/>
      <c r="L85" s="4" t="inlineStr"/>
      <c r="M85" s="4" t="inlineStr"/>
    </row>
    <row r="86">
      <c r="A86" s="3" t="inlineStr">
        <is>
          <t>10.1016/j.jfineco.2020.11.006</t>
        </is>
      </c>
      <c r="B86" s="3" t="inlineStr">
        <is>
          <t>jfe</t>
        </is>
      </c>
      <c r="C86" s="3" t="n">
        <v>2020</v>
      </c>
      <c r="D86" s="3" t="inlineStr">
        <is>
          <t>Inspecting the mechanism of quantitative easing in the euro area</t>
        </is>
      </c>
      <c r="E86" s="3" t="inlineStr"/>
      <c r="F86" s="3" t="inlineStr"/>
      <c r="G86" s="3" t="inlineStr"/>
      <c r="H86" s="3" t="inlineStr"/>
      <c r="I86" s="3" t="inlineStr"/>
      <c r="J86" s="3" t="inlineStr"/>
      <c r="K86" s="3" t="inlineStr"/>
      <c r="L86" s="3" t="inlineStr"/>
      <c r="M86" s="3" t="inlineStr"/>
    </row>
    <row r="87">
      <c r="A87" s="4" t="inlineStr">
        <is>
          <t>w8705</t>
        </is>
      </c>
      <c r="B87" s="4" t="inlineStr">
        <is>
          <t>nber</t>
        </is>
      </c>
      <c r="C87" s="4" t="n">
        <v>2002</v>
      </c>
      <c r="D87" s="4" t="inlineStr">
        <is>
          <t>When Do Firms Shift Production Across States to Avoid Environmental Regulation?</t>
        </is>
      </c>
      <c r="E87" s="4" t="inlineStr">
        <is>
          <t>This paper takes a new approach to testing the impact of state environmental regulatory stringency on firms' location decisions, focusing on firms' allocation of production across states. We use Census data for the paper industry to measure the share of each firm's production in each state during</t>
        </is>
      </c>
      <c r="F87" s="4" t="inlineStr"/>
      <c r="G87" s="4" t="inlineStr"/>
      <c r="H87" s="4" t="inlineStr"/>
      <c r="I87" s="4" t="inlineStr"/>
      <c r="J87" s="4" t="inlineStr"/>
      <c r="K87" s="4" t="inlineStr"/>
      <c r="L87" s="4" t="inlineStr"/>
      <c r="M87" s="4" t="inlineStr"/>
    </row>
    <row r="88">
      <c r="A88" s="3" t="inlineStr">
        <is>
          <t>w27295</t>
        </is>
      </c>
      <c r="B88" s="3" t="inlineStr">
        <is>
          <t>nber</t>
        </is>
      </c>
      <c r="C88" s="3" t="n">
        <v>2020</v>
      </c>
      <c r="D88" s="3" t="inlineStr">
        <is>
          <t>Wall Street vs. Main Street QE</t>
        </is>
      </c>
      <c r="E88" s="3" t="inlineStr">
        <is>
          <t>The Federal Reserve has reacted swiftly to the COVID-19 pandemic. It has resuscitated many of its programs from the last crisis by lending to the financial sector, which we refer to as Wall Street QE. The Fed is now proposing to also lend directly to, and purchase debt directly from, non-financial</t>
        </is>
      </c>
      <c r="F88" s="3" t="inlineStr"/>
      <c r="G88" s="3" t="inlineStr"/>
      <c r="H88" s="3" t="inlineStr"/>
      <c r="I88" s="3" t="inlineStr"/>
      <c r="J88" s="3" t="inlineStr"/>
      <c r="K88" s="3" t="inlineStr"/>
      <c r="L88" s="3" t="inlineStr"/>
      <c r="M88" s="3" t="inlineStr"/>
    </row>
    <row r="89">
      <c r="A89" s="4" t="inlineStr">
        <is>
          <t>w28124</t>
        </is>
      </c>
      <c r="B89" s="4" t="inlineStr">
        <is>
          <t>nber</t>
        </is>
      </c>
      <c r="C89" s="4" t="n">
        <v>2020</v>
      </c>
      <c r="D89" s="4" t="inlineStr">
        <is>
          <t>Liquidity Risk at Large U.S. Banks</t>
        </is>
      </c>
      <c r="E89" s="4" t="inlineStr">
        <is>
          <t>This paper studies liquidity risk at the six largest U.S. banks. The starting point is the stress tests performed under the Liquidity Coverage Ratio (LCR) regulation, which compare a banks liquid assets to its loss of cash in a stress scenario that regulators say is based on the 2008 financial</t>
        </is>
      </c>
      <c r="F89" s="4" t="inlineStr"/>
      <c r="G89" s="4" t="inlineStr"/>
      <c r="H89" s="4" t="inlineStr"/>
      <c r="I89" s="4" t="inlineStr"/>
      <c r="J89" s="4" t="inlineStr"/>
      <c r="K89" s="4" t="inlineStr"/>
      <c r="L89" s="4" t="inlineStr"/>
      <c r="M89" s="4" t="inlineStr"/>
    </row>
    <row r="90">
      <c r="A90" s="3" t="inlineStr">
        <is>
          <t>w31203</t>
        </is>
      </c>
      <c r="B90" s="3" t="inlineStr">
        <is>
          <t>nber</t>
        </is>
      </c>
      <c r="C90" s="3" t="n">
        <v>2023</v>
      </c>
      <c r="D90" s="3" t="inlineStr">
        <is>
          <t>Randomized Regulation: The Impact of Minimum Quality Standards on Health Markets</t>
        </is>
      </c>
      <c r="E90" s="3" t="inlineStr">
        <is>
          <t>We report results from the first randomization of a regulatory reform in the health sector. The reform established minimum quality standards for patient safety, an issue that has become increasingly salient following the Ebola and COVID-19 epidemics. In our experiment, all 1348 health facilities in</t>
        </is>
      </c>
      <c r="F90" s="3" t="inlineStr"/>
      <c r="G90" s="3" t="inlineStr"/>
      <c r="H90" s="3" t="inlineStr"/>
      <c r="I90" s="3" t="inlineStr"/>
      <c r="J90" s="3" t="inlineStr"/>
      <c r="K90" s="3" t="inlineStr"/>
      <c r="L90" s="3" t="inlineStr"/>
      <c r="M90" s="3" t="inlineStr"/>
    </row>
    <row r="91">
      <c r="A91" s="4" t="inlineStr">
        <is>
          <t>w16723</t>
        </is>
      </c>
      <c r="B91" s="4" t="inlineStr">
        <is>
          <t>nber</t>
        </is>
      </c>
      <c r="C91" s="4" t="n">
        <v>2011</v>
      </c>
      <c r="D91" s="4" t="inlineStr">
        <is>
          <t>Selection in Insurance Markets: Theory and Empirics in Pictures</t>
        </is>
      </c>
      <c r="E91" s="4" t="inlineStr">
        <is>
          <t>We present a graphical framework for analyzing both theoretical and empirical work on selection in insurance markets. We begin by using this framework to review the "textbook" adverse selection environment and its implications for insurance allocation, social welfare, and public policy. We then</t>
        </is>
      </c>
      <c r="F91" s="4" t="inlineStr"/>
      <c r="G91" s="4" t="inlineStr"/>
      <c r="H91" s="4" t="inlineStr"/>
      <c r="I91" s="4" t="inlineStr"/>
      <c r="J91" s="4" t="inlineStr"/>
      <c r="K91" s="4" t="inlineStr"/>
      <c r="L91" s="4" t="inlineStr"/>
      <c r="M91" s="4" t="inlineStr"/>
    </row>
    <row r="92">
      <c r="A92" s="3" t="inlineStr">
        <is>
          <t>10.1111/jofi.13295</t>
        </is>
      </c>
      <c r="B92" s="3" t="inlineStr">
        <is>
          <t>jf</t>
        </is>
      </c>
      <c r="C92" s="3" t="n">
        <v>2023</v>
      </c>
      <c r="D92" s="3" t="inlineStr">
        <is>
          <t>Intervention with Screening in Panic‐Based Runs</t>
        </is>
      </c>
      <c r="E92" s="3" t="inlineStr">
        <is>
          <t>ABSTRACT Policymakers frequently use guarantees to mitigate panic‐based runs in the financial system. We analyze a binary‐action coordination game under the global games framework and propose a novel intervention program that screens investors based on their heterogeneous beliefs about the system's stability. The program only attracts investors who are at the margin of running, and their participation boosts all investors' confidence in the financial system. Compared with government guarantee programs, our proposed program is as effective at mitigating runs but features two advantages: it costs less to implement and it is robust to moral hazard.</t>
        </is>
      </c>
      <c r="F92" s="3" t="inlineStr"/>
      <c r="G92" s="3" t="inlineStr"/>
      <c r="H92" s="3" t="inlineStr"/>
      <c r="I92" s="3" t="inlineStr"/>
      <c r="J92" s="3" t="inlineStr"/>
      <c r="K92" s="3" t="inlineStr"/>
      <c r="L92" s="3" t="inlineStr"/>
      <c r="M92" s="3" t="inlineStr"/>
    </row>
    <row r="93">
      <c r="A93" s="4" t="inlineStr">
        <is>
          <t>10.1093/rfs/16.1.0263</t>
        </is>
      </c>
      <c r="B93" s="4" t="inlineStr">
        <is>
          <t>rfs</t>
        </is>
      </c>
      <c r="C93" s="4" t="n">
        <v>2003</v>
      </c>
      <c r="D93" s="4" t="inlineStr">
        <is>
          <t>The Role of Trading Halts in Monitoring a Specialist Market</t>
        </is>
      </c>
      <c r="E93" s="4" t="inlineStr">
        <is>
          <t>When a collection of specialists organize as an exchange, each can reap net private benefits at the expense of the exchange by quoting a privately optimal pricing schedule. Coordination makes all specialists and customers better off, but requires a system of monitoring and punishment that breaks down when information asymmetries between the exchange and a specialist are high. The specialist may then seek a temporary trading halt to alleviate unjustified punishment, or the exchange may halt trading to prevent the quoting of damaging privately optimal pricing schedules. We test this theory on a sample of NYSE halts. As predicted, we find a significant increase in estimated information asymmetry immediately preceding trading halts.</t>
        </is>
      </c>
      <c r="F93" s="4" t="inlineStr"/>
      <c r="G93" s="4" t="inlineStr"/>
      <c r="H93" s="4" t="inlineStr"/>
      <c r="I93" s="4" t="inlineStr"/>
      <c r="J93" s="4" t="inlineStr"/>
      <c r="K93" s="4" t="inlineStr"/>
      <c r="L93" s="4" t="inlineStr"/>
      <c r="M93" s="4" t="inlineStr"/>
    </row>
    <row r="94">
      <c r="A94" s="3" t="inlineStr">
        <is>
          <t>w3669</t>
        </is>
      </c>
      <c r="B94" s="3" t="inlineStr">
        <is>
          <t>nber</t>
        </is>
      </c>
      <c r="C94" s="3" t="n">
        <v>1991</v>
      </c>
      <c r="D94" s="3" t="inlineStr">
        <is>
          <t>Government, Financial Markets, and Economic Development</t>
        </is>
      </c>
      <c r="E94" s="3" t="inlineStr">
        <is>
          <t>Ideological debates on the role of government in development have focused on two contrasting prescriptions: one calling for large scale government interventions to solve problems of massive market failures, the other for the unfettering of markets, with the dynamic forces of capitalism naturally</t>
        </is>
      </c>
      <c r="F94" s="3" t="inlineStr"/>
      <c r="G94" s="3" t="inlineStr"/>
      <c r="H94" s="3" t="inlineStr"/>
      <c r="I94" s="3" t="inlineStr"/>
      <c r="J94" s="3" t="inlineStr"/>
      <c r="K94" s="3" t="inlineStr"/>
      <c r="L94" s="3" t="inlineStr"/>
      <c r="M94" s="3" t="inlineStr"/>
    </row>
    <row r="95">
      <c r="A95" s="4" t="inlineStr">
        <is>
          <t>10.2307/2328875</t>
        </is>
      </c>
      <c r="B95" s="4" t="inlineStr">
        <is>
          <t>jf</t>
        </is>
      </c>
      <c r="C95" s="4" t="n">
        <v>1991</v>
      </c>
      <c r="D95" s="4" t="inlineStr">
        <is>
          <t>Continuous-Time Finance.</t>
        </is>
      </c>
      <c r="E95" s="4" t="inlineStr">
        <is>
          <t>Section I: Introductin to Finance and the Mathematics of Continuous-Time Models 1 Modern Finance 2 Introduction to Portfolio Selection and Capital Market Theory: Static Analysis 3 On the Mathematics and Economic Assumptions of Continuous-Time Financial Models Section II: Optimum Consumption and Portfolio Selection in Continuous-Time Models 4. Lifetime Portfolio Selection under Uncertainty: The Continuous-Time Case 5. Optimum Consumption and Portfolio Rules in a Continuous-Time Model 6. Further Developments in theory of Optimal Consumption and Portfolio Selection Section III: Warrant and Option Pricing Theory 7. A Complete Model of Warrant Pricing the Maximizes Utility 8. Theory of Rational Option Pricing 9. Option Pricing when Underlying Stock Returns are Discontinuous 10. Further Developments in Option Pricing Theory Section IV: Contingent-Claims Analysis in the Theory of Corporate Finance and Financial Intermediation 11. A Dynamic General Equilibrium Model of the Asset Market and its Application to the Pricing of the Capital Structure of the Firm 12. On the Pricing of Corporate Debt: The Risk Structure of Interest Rates 13. On the Pricing of Contingent Claims and the Modigliani-Miller Theorem 14. Contingent Claims Analysis in the Theory of Corporate Finance and Financial Intermediation Section V: An Intertemporal-Equilibrium Theory of Finance 15. An Intertemporal Capital Asset Pricing Model 16. A General Equilibrium Theory of Finance in Continuous-Time Section VI: Applications of the Continuous-Time Model to Selected Issues in Public Finance 17. An Asymptotic Theory of Growth Under Uncertainty 18. On Consumption-Indexed Public Pension Plans 19. An Analytic Derivation of the Cost of Loan Guarantees and Deposit Insurance 20. On the Cost of Deposit Insurance when there are Surveillance Costs</t>
        </is>
      </c>
      <c r="F95" s="4" t="inlineStr"/>
      <c r="G95" s="4" t="inlineStr"/>
      <c r="H95" s="4" t="inlineStr"/>
      <c r="I95" s="4" t="inlineStr"/>
      <c r="J95" s="4" t="inlineStr"/>
      <c r="K95" s="4" t="inlineStr"/>
      <c r="L95" s="4" t="inlineStr"/>
      <c r="M95" s="4" t="inlineStr"/>
    </row>
    <row r="96">
      <c r="A96" s="3" t="inlineStr">
        <is>
          <t>10.1016/s0304-405x(02)00149-6</t>
        </is>
      </c>
      <c r="B96" s="3" t="inlineStr">
        <is>
          <t>jfe</t>
        </is>
      </c>
      <c r="C96" s="3" t="n">
        <v>2002</v>
      </c>
      <c r="D96" s="3" t="inlineStr">
        <is>
          <t>Investor protection and equity markets</t>
        </is>
      </c>
      <c r="E96" s="3" t="inlineStr"/>
      <c r="F96" s="3" t="inlineStr"/>
      <c r="G96" s="3" t="inlineStr"/>
      <c r="H96" s="3" t="inlineStr"/>
      <c r="I96" s="3" t="inlineStr"/>
      <c r="J96" s="3" t="inlineStr"/>
      <c r="K96" s="3" t="inlineStr"/>
      <c r="L96" s="3" t="inlineStr"/>
      <c r="M96" s="3" t="inlineStr"/>
    </row>
    <row r="97">
      <c r="A97" s="4" t="inlineStr">
        <is>
          <t>w22718</t>
        </is>
      </c>
      <c r="B97" s="4" t="inlineStr">
        <is>
          <t>nber</t>
        </is>
      </c>
      <c r="C97" s="4" t="n">
        <v>2016</v>
      </c>
      <c r="D97" s="4" t="inlineStr">
        <is>
          <t>Behavioral Welfare Economics and FDA Tobacco Regulations</t>
        </is>
      </c>
      <c r="E97" s="4" t="inlineStr">
        <is>
          <t>The U.S. 2009 Tobacco Control Act opened the door for new anti-smoking policies by giving the Food and Drug Administration broad regulatory authority over the tobacco industry. We develop a behavioral welfare economics approach to conduct cost-benefit analysis of FDA tobacco regulations. We use a</t>
        </is>
      </c>
      <c r="F97" s="4" t="inlineStr"/>
      <c r="G97" s="4" t="inlineStr"/>
      <c r="H97" s="4" t="inlineStr"/>
      <c r="I97" s="4" t="inlineStr"/>
      <c r="J97" s="4" t="inlineStr"/>
      <c r="K97" s="4" t="inlineStr"/>
      <c r="L97" s="4" t="inlineStr"/>
      <c r="M97" s="4" t="inlineStr"/>
    </row>
    <row r="98">
      <c r="A98" s="3" t="inlineStr">
        <is>
          <t>w29160</t>
        </is>
      </c>
      <c r="B98" s="3" t="inlineStr">
        <is>
          <t>nber</t>
        </is>
      </c>
      <c r="C98" s="3" t="n">
        <v>2021</v>
      </c>
      <c r="D98" s="3" t="inlineStr">
        <is>
          <t>Corrective Regulation with Imperfect Instruments</t>
        </is>
      </c>
      <c r="E98" s="3" t="inlineStr">
        <is>
          <t>This paper studies the optimal design of second-best corrective regulation, when some agents or activities cannot be perfectly regulated. We show that policy elasticities and Pigouvian wedges are sufficient statistics to characterize the marginal welfare impact of regulatory policies in a large</t>
        </is>
      </c>
      <c r="F98" s="3" t="inlineStr"/>
      <c r="G98" s="3" t="inlineStr"/>
      <c r="H98" s="3" t="inlineStr"/>
      <c r="I98" s="3" t="inlineStr"/>
      <c r="J98" s="3" t="inlineStr"/>
      <c r="K98" s="3" t="inlineStr"/>
      <c r="L98" s="3" t="inlineStr"/>
      <c r="M98" s="3" t="inlineStr"/>
    </row>
    <row r="99">
      <c r="A99" s="4" t="inlineStr">
        <is>
          <t>10.1111/j.1540-6261.2008.01434.x</t>
        </is>
      </c>
      <c r="B99" s="4" t="inlineStr">
        <is>
          <t>jf</t>
        </is>
      </c>
      <c r="C99" s="4" t="n">
        <v>2009</v>
      </c>
      <c r="D99" s="4" t="inlineStr">
        <is>
          <t>Access to Capital, Capital Structure, and the Funding of the Firm</t>
        </is>
      </c>
      <c r="E99" s="4" t="inlineStr">
        <is>
          <t>ABSTRACT Based upon a large data set of public and private firms in the United Kingdom, I find that compared to their public counterparts, private firms rely almost exclusively on debt financing, have higher leverage ratios, and tend to avoid external capital markets, leading to a greater sensitivity of their capital structures to fluctuations in performance. I argue that these differences are due to private equity being more costly than public equity. I further examine the private firms subsample to show that private equity is more costly than its public counterpart due to information asymmetry and the desire to maintain control.</t>
        </is>
      </c>
      <c r="F99" s="4" t="inlineStr"/>
      <c r="G99" s="4" t="inlineStr"/>
      <c r="H99" s="4" t="inlineStr"/>
      <c r="I99" s="4" t="inlineStr"/>
      <c r="J99" s="4" t="inlineStr"/>
      <c r="K99" s="4" t="inlineStr"/>
      <c r="L99" s="4" t="inlineStr"/>
      <c r="M99" s="4" t="inlineStr"/>
    </row>
    <row r="100">
      <c r="A100" s="3" t="inlineStr">
        <is>
          <t>w16650</t>
        </is>
      </c>
      <c r="B100" s="3" t="inlineStr">
        <is>
          <t>nber</t>
        </is>
      </c>
      <c r="C100" s="3" t="n">
        <v>2010</v>
      </c>
      <c r="D100" s="3" t="inlineStr">
        <is>
          <t>Bailouts and the Preservation of Competition</t>
        </is>
      </c>
      <c r="E100" s="3" t="inlineStr">
        <is>
          <t>Governments rescue private companies partly to prevent other firms from gaining excessive market power. However, if failing firms exit, new entry may limit remaining firms' market power if there are potential entrants who can be as effective competitors as the firms leaving the market. We quantify</t>
        </is>
      </c>
      <c r="F100" s="3" t="inlineStr"/>
      <c r="G100" s="3" t="inlineStr"/>
      <c r="H100" s="3" t="inlineStr"/>
      <c r="I100" s="3" t="inlineStr"/>
      <c r="J100" s="3" t="inlineStr"/>
      <c r="K100" s="3" t="inlineStr"/>
      <c r="L100" s="3" t="inlineStr"/>
      <c r="M100" s="3" t="inlineStr"/>
    </row>
    <row r="101">
      <c r="A101" s="4" t="inlineStr">
        <is>
          <t>10.1093/rfs/hhac089</t>
        </is>
      </c>
      <c r="B101" s="4" t="inlineStr">
        <is>
          <t>rfs</t>
        </is>
      </c>
      <c r="C101" s="4" t="n">
        <v>2022</v>
      </c>
      <c r="D101" s="4" t="inlineStr">
        <is>
          <t>Watch What They Do, Not What They Say: Estimating Regulatory Costs from Revealed Preferences</t>
        </is>
      </c>
      <c r="E101" s="4" t="inlineStr">
        <is>
          <t>Abstract We show that distortion in the size distribution of banks around regulatory thresholds can be used to identify costs of bank regulation. We build a structural model in which banks can strategically bunch their assets below regulatory thresholds to avoid regulations. The resultant distortion in the size distribution of banks reveals the magnitude of regulatory costs. Using U.S. bank data, we estimate the regulatory costs imposed by the Dodd-Frank Act. Although the estimated regulatory costs are substantial, they are significantly lower than banks’ self-reported estimates. Authors have furnished an Internet Appendix, which is available on the Oxford University Press Web site next to the link to the final published paper online.</t>
        </is>
      </c>
      <c r="F101" s="4" t="inlineStr"/>
      <c r="G101" s="4" t="inlineStr"/>
      <c r="H101" s="4" t="inlineStr"/>
      <c r="I101" s="4" t="inlineStr"/>
      <c r="J101" s="4" t="inlineStr"/>
      <c r="K101" s="4" t="inlineStr"/>
      <c r="L101" s="4" t="inlineStr"/>
      <c r="M101" s="4" t="inlineStr"/>
    </row>
    <row r="102">
      <c r="A102" s="3" t="inlineStr">
        <is>
          <t>w6637</t>
        </is>
      </c>
      <c r="B102" s="3" t="inlineStr">
        <is>
          <t>nber</t>
        </is>
      </c>
      <c r="C102" s="3" t="n">
        <v>1998</v>
      </c>
      <c r="D102" s="3" t="inlineStr">
        <is>
          <t>What Drives Deregulation? Economics and Politics of the Relaxation of Bank Branching Restrictions</t>
        </is>
      </c>
      <c r="E102" s="3" t="inlineStr">
        <is>
          <t>This paper examines the key forces behind deregulation in order to assess the relative importance of alternative theories of regulatory entry and exit. We focus on bank branching deregulation across the states which began a quarter century ago and cumulated in federal deregulation in 1994. The cross</t>
        </is>
      </c>
      <c r="F102" s="3" t="inlineStr"/>
      <c r="G102" s="3" t="inlineStr"/>
      <c r="H102" s="3" t="inlineStr"/>
      <c r="I102" s="3" t="inlineStr"/>
      <c r="J102" s="3" t="inlineStr"/>
      <c r="K102" s="3" t="inlineStr"/>
      <c r="L102" s="3" t="inlineStr"/>
      <c r="M102" s="3" t="inlineStr"/>
    </row>
    <row r="103">
      <c r="A103" s="4" t="inlineStr">
        <is>
          <t>10.1111/jofi.12235</t>
        </is>
      </c>
      <c r="B103" s="4" t="inlineStr">
        <is>
          <t>jf</t>
        </is>
      </c>
      <c r="C103" s="4" t="n">
        <v>2014</v>
      </c>
      <c r="D103" s="4" t="inlineStr">
        <is>
          <t>Size Anomalies in U.S. Bank Stock Returns</t>
        </is>
      </c>
      <c r="E103" s="4" t="inlineStr">
        <is>
          <t>ABSTRACT The largest commercial bank stocks, ranked by total size of the balance sheet, have significantly lower risk‐adjusted returns than small‐ and medium‐sized bank stocks, even though large banks are significantly more levered. We uncover a size factor in the component of bank returns that is orthogonal to the standard risk factors, including small minus big, which has the right covariance with bank returns to explain the average risk‐adjusted returns. This factor measures size‐dependent exposure to bank‐specific tail risk. These findings are consistent with government guarantees that protect shareholders of large banks, but not small banks, in disaster states.</t>
        </is>
      </c>
      <c r="F103" s="4" t="inlineStr"/>
      <c r="G103" s="4" t="inlineStr"/>
      <c r="H103" s="4" t="inlineStr"/>
      <c r="I103" s="4" t="inlineStr"/>
      <c r="J103" s="4" t="inlineStr"/>
      <c r="K103" s="4" t="inlineStr"/>
      <c r="L103" s="4" t="inlineStr"/>
      <c r="M103" s="4" t="inlineStr"/>
    </row>
    <row r="104">
      <c r="A104" s="3" t="inlineStr">
        <is>
          <t>10.1016/j.jfineco.2019.07.004</t>
        </is>
      </c>
      <c r="B104" s="3" t="inlineStr">
        <is>
          <t>jfe</t>
        </is>
      </c>
      <c r="C104" s="3" t="n">
        <v>2019</v>
      </c>
      <c r="D104" s="3" t="inlineStr">
        <is>
          <t>Employment effects of unconventional monetary policy: Evidence from QE</t>
        </is>
      </c>
      <c r="E104" s="3" t="inlineStr"/>
      <c r="F104" s="3" t="inlineStr"/>
      <c r="G104" s="3" t="inlineStr"/>
      <c r="H104" s="3" t="inlineStr"/>
      <c r="I104" s="3" t="inlineStr"/>
      <c r="J104" s="3" t="inlineStr"/>
      <c r="K104" s="3" t="inlineStr"/>
      <c r="L104" s="3" t="inlineStr"/>
      <c r="M104" s="3" t="inlineStr"/>
    </row>
    <row r="105">
      <c r="A105" s="4" t="inlineStr">
        <is>
          <t>10.1093/rfs/hhaa008</t>
        </is>
      </c>
      <c r="B105" s="4" t="inlineStr">
        <is>
          <t>rfs</t>
        </is>
      </c>
      <c r="C105" s="4" t="n">
        <v>2020</v>
      </c>
      <c r="D105" s="4" t="inlineStr">
        <is>
          <t>Countercyclical Bank Equity Issuance</t>
        </is>
      </c>
      <c r="E105" s="4" t="inlineStr">
        <is>
          <t>Abstract Over the period 1980–2012, large U.S. commercial banks raise and retain less equity during credit expansions, which amplifies their leverage. The decrease in equity issuance is large relative to subsequent banking losses. I consider a variety of explanations for why banks resist raising equity and find evidence consistent with the diminishment of creditor market discipline due to government guarantees. I test this explanation by analyzing the removal of government guarantees to German Landesbank creditors and find that creditor market discipline and equity issuance increase. These findings help explain why banks resist raising equity, making financial distress more likely. Authors have furnished an Internet Appendix, which is available on the Oxford University Press Web site next to the link to the final published paper online.</t>
        </is>
      </c>
      <c r="F105" s="4" t="inlineStr"/>
      <c r="G105" s="4" t="inlineStr"/>
      <c r="H105" s="4" t="inlineStr"/>
      <c r="I105" s="4" t="inlineStr"/>
      <c r="J105" s="4" t="inlineStr"/>
      <c r="K105" s="4" t="inlineStr"/>
      <c r="L105" s="4" t="inlineStr"/>
      <c r="M105" s="4" t="inlineStr"/>
    </row>
    <row r="106">
      <c r="A106" s="3" t="inlineStr">
        <is>
          <t>w8489</t>
        </is>
      </c>
      <c r="B106" s="3" t="inlineStr">
        <is>
          <t>nber</t>
        </is>
      </c>
      <c r="C106" s="3" t="n">
        <v>2001</v>
      </c>
      <c r="D106" s="3" t="inlineStr">
        <is>
          <t>An Empirical Analysis of Imprisoning Drug Offenders</t>
        </is>
      </c>
      <c r="E106" s="3" t="inlineStr">
        <is>
          <t>The number of prisoners incarcerated on drug-related offenses rose fifteen-fold between 1980 and 2000. This paper provides the first systematic empirical analysis of the implications of that dramatic shift in public policy. We show that the increase in drug prisoners led to reductions in expected</t>
        </is>
      </c>
      <c r="F106" s="3" t="inlineStr"/>
      <c r="G106" s="3" t="inlineStr"/>
      <c r="H106" s="3" t="inlineStr"/>
      <c r="I106" s="3" t="inlineStr"/>
      <c r="J106" s="3" t="inlineStr"/>
      <c r="K106" s="3" t="inlineStr"/>
      <c r="L106" s="3" t="inlineStr"/>
      <c r="M106" s="3" t="inlineStr"/>
    </row>
    <row r="107">
      <c r="A107" s="4" t="inlineStr">
        <is>
          <t>w21174</t>
        </is>
      </c>
      <c r="B107" s="4" t="inlineStr">
        <is>
          <t>nber</t>
        </is>
      </c>
      <c r="C107" s="4" t="n">
        <v>2015</v>
      </c>
      <c r="D107" s="4" t="inlineStr">
        <is>
          <t>Misperceiving Inequality</t>
        </is>
      </c>
      <c r="E107" s="4" t="inlineStr">
        <is>
          <t>A vast literature suggests that economic inequality has important consequences for politics and public policy. Higher inequality is thought to increase demand for income redistribution in democracies and to discourage democratization and promote class conflict and revolution in dictatorships. Most</t>
        </is>
      </c>
      <c r="F107" s="4" t="inlineStr"/>
      <c r="G107" s="4" t="inlineStr"/>
      <c r="H107" s="4" t="inlineStr"/>
      <c r="I107" s="4" t="inlineStr"/>
      <c r="J107" s="4" t="inlineStr"/>
      <c r="K107" s="4" t="inlineStr"/>
      <c r="L107" s="4" t="inlineStr"/>
      <c r="M107" s="4" t="inlineStr"/>
    </row>
    <row r="108">
      <c r="A108" s="3" t="inlineStr">
        <is>
          <t>w31063</t>
        </is>
      </c>
      <c r="B108" s="3" t="inlineStr">
        <is>
          <t>nber</t>
        </is>
      </c>
      <c r="C108" s="3" t="n">
        <v>2023</v>
      </c>
      <c r="D108" s="3" t="inlineStr">
        <is>
          <t>Difference-in-Differences with Unequal Baseline Treatment Status</t>
        </is>
      </c>
      <c r="E108" s="3" t="inlineStr">
        <is>
          <t>We study a difference-in-differences (DiD) framework where groups experience unequal treatment statuses in the pre-policy change period. This approach is commonly employed in empirical studies but it contradicts the canonical model's assumptions. We show that in such settings, the standard DiD</t>
        </is>
      </c>
      <c r="F108" s="3" t="inlineStr"/>
      <c r="G108" s="3" t="inlineStr"/>
      <c r="H108" s="3" t="inlineStr"/>
      <c r="I108" s="3" t="inlineStr"/>
      <c r="J108" s="3" t="inlineStr"/>
      <c r="K108" s="3" t="inlineStr"/>
      <c r="L108" s="3" t="inlineStr"/>
      <c r="M108" s="3" t="inlineStr"/>
    </row>
    <row r="109">
      <c r="A109" s="4" t="inlineStr">
        <is>
          <t>w18766</t>
        </is>
      </c>
      <c r="B109" s="4" t="inlineStr">
        <is>
          <t>nber</t>
        </is>
      </c>
      <c r="C109" s="4" t="n">
        <v>2013</v>
      </c>
      <c r="D109" s="4" t="inlineStr">
        <is>
          <t>Uncertainty as Commitment</t>
        </is>
      </c>
      <c r="E109" s="4" t="inlineStr">
        <is>
          <t>Time-inconsistency of no-bailout policies can create incentives for banks to take excessive risks and generate endogenous crises when the government cannot commit. However, at the outbreak of financial problems, usually the government is uncertain about their nature, and hence it may delay</t>
        </is>
      </c>
      <c r="F109" s="4" t="inlineStr"/>
      <c r="G109" s="4" t="inlineStr"/>
      <c r="H109" s="4" t="inlineStr"/>
      <c r="I109" s="4" t="inlineStr"/>
      <c r="J109" s="4" t="inlineStr"/>
      <c r="K109" s="4" t="inlineStr"/>
      <c r="L109" s="4" t="inlineStr"/>
      <c r="M109" s="4" t="inlineStr"/>
    </row>
    <row r="110">
      <c r="A110" s="3" t="inlineStr">
        <is>
          <t>10.1111/j.1540-6261.2005.00767.x</t>
        </is>
      </c>
      <c r="B110" s="3" t="inlineStr">
        <is>
          <t>jf</t>
        </is>
      </c>
      <c r="C110" s="3" t="n">
        <v>2005</v>
      </c>
      <c r="D110" s="3" t="inlineStr">
        <is>
          <t>To Steal or Not to Steal: Firm Attributes, Legal Environment, and Valuation</t>
        </is>
      </c>
      <c r="E110" s="3" t="inlineStr">
        <is>
          <t>ABSTRACT Data on corporate governance and disclosure practices reveal wide within‐country variation that decreases with the strength of investors' legal protection. A simple model identifies three firm attributes related to that variation: investment opportunities, external financing, and ownership structure. Using firm‐level governance and transparency data from 27 countries, we find that all three firm attributes are related to the quality of governance and disclosure practices, and firms with higher governance and transparency rankings are valued higher in stock markets. All relations are stronger in less investor‐friendly countries, demonstrating that firms adapt to poor legal environments to establish efficient governance practices.</t>
        </is>
      </c>
      <c r="F110" s="3" t="inlineStr"/>
      <c r="G110" s="3" t="inlineStr"/>
      <c r="H110" s="3" t="inlineStr"/>
      <c r="I110" s="3" t="inlineStr"/>
      <c r="J110" s="3" t="inlineStr"/>
      <c r="K110" s="3" t="inlineStr"/>
      <c r="L110" s="3" t="inlineStr"/>
      <c r="M110" s="3" t="inlineStr"/>
    </row>
    <row r="111">
      <c r="A111" s="4" t="inlineStr">
        <is>
          <t>10.1093/rfs/hhn066</t>
        </is>
      </c>
      <c r="B111" s="4" t="inlineStr">
        <is>
          <t>rfs</t>
        </is>
      </c>
      <c r="C111" s="4" t="n">
        <v>2008</v>
      </c>
      <c r="D111" s="4" t="inlineStr">
        <is>
          <t>Insider Trading Laws and Stock Price Informativeness</t>
        </is>
      </c>
      <c r="E111" s="4" t="inlineStr">
        <is>
          <t>We investigate the relation between a country's first-time enforcement of insider trading laws and stock price informativeness using data from 48 countries over 1980--2003. Enforcement of insider trading laws improves price informativeness, as measured by firm-specific stock return variation, but this increase is concentrated in developed markets. In emerging market countries, price informativeness changes insignificantly after the enforcement, as the important contribution of insiders in impounding information into stock prices largely disappears. The enforcement does not achieve the goal of improving price informativeness in countries with poor legal institutions. It does turn some private information into public information, thereby reducing the cost of equity in emerging markets. The Author 2008. Published by Oxford University Press on behalf of The Society for Financial Studies. All rights reserved. For Permissions, please email: journals.permissions@oxfordjournals.org, Oxford University Press.</t>
        </is>
      </c>
      <c r="F111" s="4" t="inlineStr"/>
      <c r="G111" s="4" t="inlineStr"/>
      <c r="H111" s="4" t="inlineStr"/>
      <c r="I111" s="4" t="inlineStr"/>
      <c r="J111" s="4" t="inlineStr"/>
      <c r="K111" s="4" t="inlineStr"/>
      <c r="L111" s="4" t="inlineStr"/>
      <c r="M111" s="4" t="inlineStr"/>
    </row>
    <row r="112">
      <c r="A112" s="3" t="inlineStr">
        <is>
          <t>10.1111/jofi.13386</t>
        </is>
      </c>
      <c r="B112" s="3" t="inlineStr">
        <is>
          <t>jf</t>
        </is>
      </c>
      <c r="C112" s="3" t="n">
        <v>2024</v>
      </c>
      <c r="D112" s="3" t="inlineStr">
        <is>
          <t>Bailout Stigma</t>
        </is>
      </c>
      <c r="E112" s="3" t="inlineStr">
        <is>
          <t>ABSTRACT We develop a model of bailout stigma in which accepting a bailout signals a firm's balance‐sheet weakness and reduces its funding prospects. To avoid stigma, high‐quality firms withdraw from subsequent financing after receiving bailouts or refuse bailouts altogether to send a favorable signal. The former leads to a short‐lived stimulation followed by a market freeze even worse than if there were no bailout. The latter revives the funding market, albeit with delay, to the level achievable without any stigma and implements a constrained optimal outcome. A menu of multiple bailout programs compounds bailout stigma and exacerbates the market freeze.</t>
        </is>
      </c>
      <c r="F112" s="3" t="inlineStr"/>
      <c r="G112" s="3" t="inlineStr"/>
      <c r="H112" s="3" t="inlineStr"/>
      <c r="I112" s="3" t="inlineStr"/>
      <c r="J112" s="3" t="inlineStr"/>
      <c r="K112" s="3" t="inlineStr"/>
      <c r="L112" s="3" t="inlineStr"/>
      <c r="M112" s="3" t="inlineStr"/>
    </row>
    <row r="113">
      <c r="A113" s="4" t="inlineStr">
        <is>
          <t>10.1093/rfs/hhz008</t>
        </is>
      </c>
      <c r="B113" s="4" t="inlineStr">
        <is>
          <t>rfs</t>
        </is>
      </c>
      <c r="C113" s="4" t="n">
        <v>2019</v>
      </c>
      <c r="D113" s="4" t="inlineStr">
        <is>
          <t>Credit Allocation Under Economic Stimulus: Evidence from China</t>
        </is>
      </c>
      <c r="E113" s="4" t="inlineStr">
        <is>
          <t>Abstract We study credit allocation across firms and its real effects during China’s economic stimulus plan of 2009–2010. We match confidential loan-level data from the nineteen largest Chinese banks with firm-level data on manufacturing firms. We document that the stimulus-driven credit expansion disproportionately favored state-owned firms and firms with a lower average product of capital, reversing the process of capital reallocation toward private firms that characterized China’s high growth before 2008. We argue that implicit government guarantees for state-connected firms become more prominent during recessions and can explain this reversal. Received August 23, 2017; editorial decision November 15, 2018 by Editor Philip Strahan.</t>
        </is>
      </c>
      <c r="F113" s="4" t="inlineStr"/>
      <c r="G113" s="4" t="inlineStr"/>
      <c r="H113" s="4" t="inlineStr"/>
      <c r="I113" s="4" t="inlineStr"/>
      <c r="J113" s="4" t="inlineStr"/>
      <c r="K113" s="4" t="inlineStr"/>
      <c r="L113" s="4" t="inlineStr"/>
      <c r="M113" s="4" t="inlineStr"/>
    </row>
    <row r="114">
      <c r="A114" s="3" t="inlineStr">
        <is>
          <t>w7083</t>
        </is>
      </c>
      <c r="B114" s="3" t="inlineStr">
        <is>
          <t>nber</t>
        </is>
      </c>
      <c r="C114" s="3" t="n">
        <v>1999</v>
      </c>
      <c r="D114" s="3" t="inlineStr">
        <is>
          <t>The Public Critique of Welfare Economics: An Exploration</t>
        </is>
      </c>
      <c r="E114" s="3" t="inlineStr">
        <is>
          <t>The welfare economic method for analyzing the case for government intervention is often criticized for ignoring the political determination of policies. While many economists accept the thrust of this critique, exactly when and how political determination interferes with a welfare economic analysis</t>
        </is>
      </c>
      <c r="F114" s="3" t="inlineStr"/>
      <c r="G114" s="3" t="inlineStr"/>
      <c r="H114" s="3" t="inlineStr"/>
      <c r="I114" s="3" t="inlineStr"/>
      <c r="J114" s="3" t="inlineStr"/>
      <c r="K114" s="3" t="inlineStr"/>
      <c r="L114" s="3" t="inlineStr"/>
      <c r="M114" s="3" t="inlineStr"/>
    </row>
    <row r="115">
      <c r="A115" s="4" t="inlineStr">
        <is>
          <t>w22645</t>
        </is>
      </c>
      <c r="B115" s="4" t="inlineStr">
        <is>
          <t>nber</t>
        </is>
      </c>
      <c r="C115" s="4" t="n">
        <v>2016</v>
      </c>
      <c r="D115" s="4" t="inlineStr">
        <is>
          <t>International Banking and Cross-border Effects of Regulation: Lessons from the United States</t>
        </is>
      </c>
      <c r="E115" s="4" t="inlineStr">
        <is>
          <t>Domestic prudential regulation can have unintended effects across borders and may be less effective in an environment where banks operate globally. Using U.S. micro-banking data for the first quarter of 2000 through the third quarter of 2013, this study shows that some regulatory changes indeed</t>
        </is>
      </c>
      <c r="F115" s="4" t="inlineStr"/>
      <c r="G115" s="4" t="inlineStr"/>
      <c r="H115" s="4" t="inlineStr"/>
      <c r="I115" s="4" t="inlineStr"/>
      <c r="J115" s="4" t="inlineStr"/>
      <c r="K115" s="4" t="inlineStr"/>
      <c r="L115" s="4" t="inlineStr"/>
      <c r="M115" s="4" t="inlineStr"/>
    </row>
    <row r="116">
      <c r="A116" s="3" t="inlineStr">
        <is>
          <t>10.1016/j.jfineco.2023.103760</t>
        </is>
      </c>
      <c r="B116" s="3" t="inlineStr">
        <is>
          <t>jfe</t>
        </is>
      </c>
      <c r="C116" s="3" t="n">
        <v>2023</v>
      </c>
      <c r="D116" s="3" t="inlineStr">
        <is>
          <t>Stress tests and model monoculture</t>
        </is>
      </c>
      <c r="E116" s="3" t="inlineStr"/>
      <c r="F116" s="3" t="inlineStr"/>
      <c r="G116" s="3" t="inlineStr"/>
      <c r="H116" s="3" t="inlineStr"/>
      <c r="I116" s="3" t="inlineStr"/>
      <c r="J116" s="3" t="inlineStr"/>
      <c r="K116" s="3" t="inlineStr"/>
      <c r="L116" s="3" t="inlineStr"/>
      <c r="M116" s="3" t="inlineStr"/>
    </row>
    <row r="117">
      <c r="A117" s="4" t="inlineStr">
        <is>
          <t>10.1111/j.1540-6261.2012.01744.x</t>
        </is>
      </c>
      <c r="B117" s="4" t="inlineStr">
        <is>
          <t>jf</t>
        </is>
      </c>
      <c r="C117" s="4" t="n">
        <v>2012</v>
      </c>
      <c r="D117" s="4" t="inlineStr">
        <is>
          <t>CEO Compensation and Board Structure Revisited</t>
        </is>
      </c>
      <c r="E117" s="4" t="inlineStr">
        <is>
          <t>ABSTRACT Chhaochharia and Grinstein estimate that CEO pay decreases 17% more in firms that were not compliant with the recent NYSE/Nasdaq board independence requirement than in firms that were compliant. We document that 74% of this magnitude is attributable to two outliers of 865 sample firms. In addition, we find that the compensation committee independence requirement increases CEO total pay, particularly in the presence of effective shareholder monitoring. Our evidence casts doubt on the effectiveness of independent directors in constraining CEO pay as suggested by the managerial power hypothesis.</t>
        </is>
      </c>
      <c r="F117" s="4" t="inlineStr"/>
      <c r="G117" s="4" t="inlineStr"/>
      <c r="H117" s="4" t="inlineStr"/>
      <c r="I117" s="4" t="inlineStr"/>
      <c r="J117" s="4" t="inlineStr"/>
      <c r="K117" s="4" t="inlineStr"/>
      <c r="L117" s="4" t="inlineStr"/>
      <c r="M117" s="4" t="inlineStr"/>
    </row>
    <row r="118">
      <c r="A118" s="3" t="inlineStr">
        <is>
          <t>10.1093/rfs/hhl011</t>
        </is>
      </c>
      <c r="B118" s="3" t="inlineStr">
        <is>
          <t>rfs</t>
        </is>
      </c>
      <c r="C118" s="3" t="n">
        <v>2006</v>
      </c>
      <c r="D118" s="3" t="inlineStr">
        <is>
          <t>Public Disclosure and Private Decisions: Equity Market Execution Quality and Order Routing</t>
        </is>
      </c>
      <c r="E118" s="3" t="inlineStr">
        <is>
          <t>In 2001, the Securities and Exchange Commission (SEC) required market centers to publish monthly execution-quality reports in an effort to spur competition for order flow between markets. Using samples of stocks trading on several markets, we investigate whether past execution quality affects order-routing decisions and whether the new disclosure requirements influence this relationship. We find that routing decisions are associated with execution quality; markets reporting low execution costs and fast fills subsequently receive more orders. Moreover, the reports themselves appear to provide information that was unavailable previously. Our results are consistent with active competition for order flow that can be influenced by public disclosure. (JEL G24, G28, K22)</t>
        </is>
      </c>
      <c r="F118" s="3" t="inlineStr"/>
      <c r="G118" s="3" t="inlineStr"/>
      <c r="H118" s="3" t="inlineStr"/>
      <c r="I118" s="3" t="inlineStr"/>
      <c r="J118" s="3" t="inlineStr"/>
      <c r="K118" s="3" t="inlineStr"/>
      <c r="L118" s="3" t="inlineStr"/>
      <c r="M118" s="3" t="inlineStr"/>
    </row>
    <row r="119">
      <c r="A119" s="4" t="inlineStr">
        <is>
          <t>w5712</t>
        </is>
      </c>
      <c r="B119" s="4" t="inlineStr">
        <is>
          <t>nber</t>
        </is>
      </c>
      <c r="C119" s="4" t="n">
        <v>1996</v>
      </c>
      <c r="D119" s="4" t="inlineStr">
        <is>
          <t>Flows of Knowledge from Universities and Federal Labs: Modeling the Flowof Patent Citations Over Time and Across Institutional and Geographic Boundari</t>
        </is>
      </c>
      <c r="E119" s="4" t="inlineStr">
        <is>
          <t>The extent to which new technological knowledge flows across institutional and national boundaries is a question of great importance for public policy and the modeling of economic growth. This paper develops a model of the process generating subsequent citations to patents as a lens for viewing</t>
        </is>
      </c>
      <c r="F119" s="4" t="inlineStr"/>
      <c r="G119" s="4" t="inlineStr"/>
      <c r="H119" s="4" t="inlineStr"/>
      <c r="I119" s="4" t="inlineStr"/>
      <c r="J119" s="4" t="inlineStr"/>
      <c r="K119" s="4" t="inlineStr"/>
      <c r="L119" s="4" t="inlineStr"/>
      <c r="M119" s="4" t="inlineStr"/>
    </row>
    <row r="120">
      <c r="A120" s="3" t="inlineStr">
        <is>
          <t>w23066</t>
        </is>
      </c>
      <c r="B120" s="3" t="inlineStr">
        <is>
          <t>nber</t>
        </is>
      </c>
      <c r="C120" s="3" t="n">
        <v>2017</v>
      </c>
      <c r="D120" s="3" t="inlineStr">
        <is>
          <t>Flexible Prices and Leverage</t>
        </is>
      </c>
      <c r="E120" s="3" t="inlineStr">
        <is>
          <t>The frequency with which firms adjust output prices helps explain persistent differences in capital structure across firms. Unconditionally, the most flexible-price firms have a 19% higher long-term leverage ratio than the most sticky-price firms, controlling for known determinants of capital</t>
        </is>
      </c>
      <c r="F120" s="3" t="inlineStr"/>
      <c r="G120" s="3" t="inlineStr"/>
      <c r="H120" s="3" t="inlineStr"/>
      <c r="I120" s="3" t="inlineStr"/>
      <c r="J120" s="3" t="inlineStr"/>
      <c r="K120" s="3" t="inlineStr"/>
      <c r="L120" s="3" t="inlineStr"/>
      <c r="M120" s="3" t="inlineStr"/>
    </row>
    <row r="121">
      <c r="A121" s="4" t="inlineStr">
        <is>
          <t>10.1093/rfs/hhr100</t>
        </is>
      </c>
      <c r="B121" s="4" t="inlineStr">
        <is>
          <t>rfs</t>
        </is>
      </c>
      <c r="C121" s="4" t="n">
        <v>2011</v>
      </c>
      <c r="D121" s="4" t="inlineStr">
        <is>
          <t>Precarious Politics and Return Volatility</t>
        </is>
      </c>
      <c r="E121" s="4" t="inlineStr">
        <is>
          <t>We examine how local and global political risks affect industry return volatility. Our central premise is that some industries are more sensitive to political events than others. We find that industries that are more dependent on trade, contract enforcement, and labor exhibit greater return volatility when local political risks are higher. Political uncertainty in countries of trading partners of trade-dependent industries similarly results in greater volatility. Volatility decomposition results indicate that while systematic volatility is associated with domestic political uncertainty, global political risks translate into larger idiosyncratic volatility. (JEL G10, G15) On September 29, 2008, the U.S. House of Representatives voted down the bailout bill proposed by the Treasury and the Federal Reserve in order to provide extra liquidity to the troubled U.S. financial markets. Within two hours the Chicago Board Options Exchange Volatility Index increased by 17%, while in one day the Dow Jones Industrial Average Index dropped 778 points. Global stock markets reacted in a similar fashion.1 Clearly, the uncertainty about the outcome of a critical vote was reflected by both domestic and global stock</t>
        </is>
      </c>
      <c r="F121" s="4" t="inlineStr"/>
      <c r="G121" s="4" t="inlineStr"/>
      <c r="H121" s="4" t="inlineStr"/>
      <c r="I121" s="4" t="inlineStr"/>
      <c r="J121" s="4" t="inlineStr"/>
      <c r="K121" s="4" t="inlineStr"/>
      <c r="L121" s="4" t="inlineStr"/>
      <c r="M121" s="4" t="inlineStr"/>
    </row>
    <row r="122">
      <c r="A122" s="3" t="inlineStr">
        <is>
          <t>w27902</t>
        </is>
      </c>
      <c r="B122" s="3" t="inlineStr">
        <is>
          <t>nber</t>
        </is>
      </c>
      <c r="C122" s="3" t="n">
        <v>2020</v>
      </c>
      <c r="D122" s="3" t="inlineStr">
        <is>
          <t>Public Policy and Participation in Political Interest Groups: An Analysis of Minimum Wages, Labor Unions, and Effective Advocacy</t>
        </is>
      </c>
      <c r="E122" s="3" t="inlineStr">
        <is>
          <t>Why do individuals join interest groups? Through what channels do interest groups and public policy affect one another? We study these questions by analyzing the interplay among labor unions, minimum wages, news coverage, and public opinion. Over the past decade, labor unions have played a</t>
        </is>
      </c>
      <c r="F122" s="3" t="inlineStr"/>
      <c r="G122" s="3" t="inlineStr"/>
      <c r="H122" s="3" t="inlineStr"/>
      <c r="I122" s="3" t="inlineStr"/>
      <c r="J122" s="3" t="inlineStr"/>
      <c r="K122" s="3" t="inlineStr"/>
      <c r="L122" s="3" t="inlineStr"/>
      <c r="M122" s="3" t="inlineStr"/>
    </row>
    <row r="123">
      <c r="A123" s="4" t="inlineStr">
        <is>
          <t>w12776</t>
        </is>
      </c>
      <c r="B123" s="4" t="inlineStr">
        <is>
          <t>nber</t>
        </is>
      </c>
      <c r="C123" s="4" t="n">
        <v>2006</v>
      </c>
      <c r="D123" s="4" t="inlineStr">
        <is>
          <t>Mandatory Versus Voluntary Disclosure of Product Risks</t>
        </is>
      </c>
      <c r="E123" s="4" t="inlineStr">
        <is>
          <t>We analyze a model in which firms are able to acquire information about product risks and may or may not be required to disclose this information. We initially study the effect of disclosure rules assuming that firms are not liable for the harm caused by their products. Although mandatory disclosure</t>
        </is>
      </c>
      <c r="F123" s="4" t="inlineStr"/>
      <c r="G123" s="4" t="inlineStr"/>
      <c r="H123" s="4" t="inlineStr"/>
      <c r="I123" s="4" t="inlineStr"/>
      <c r="J123" s="4" t="inlineStr"/>
      <c r="K123" s="4" t="inlineStr"/>
      <c r="L123" s="4" t="inlineStr"/>
      <c r="M123" s="4" t="inlineStr"/>
    </row>
    <row r="124">
      <c r="A124" s="3" t="inlineStr">
        <is>
          <t>w18421</t>
        </is>
      </c>
      <c r="B124" s="3" t="inlineStr">
        <is>
          <t>nber</t>
        </is>
      </c>
      <c r="C124" s="3" t="n">
        <v>2012</v>
      </c>
      <c r="D124" s="3" t="inlineStr">
        <is>
          <t>Qualitative Easing: How it Works and Why it Matters</t>
        </is>
      </c>
      <c r="E124" s="3" t="inlineStr">
        <is>
          <t>This paper is about the effectiveness of qualitative easing; a government policy that is designed to mitigate risk through central bank purchases of privately held risky assets and their replacement by government debt, with a return that is guaranteed by the taxpayer. Policies of this kind have</t>
        </is>
      </c>
      <c r="F124" s="3" t="inlineStr"/>
      <c r="G124" s="3" t="inlineStr"/>
      <c r="H124" s="3" t="inlineStr"/>
      <c r="I124" s="3" t="inlineStr"/>
      <c r="J124" s="3" t="inlineStr"/>
      <c r="K124" s="3" t="inlineStr"/>
      <c r="L124" s="3" t="inlineStr"/>
      <c r="M124" s="3" t="inlineStr"/>
    </row>
    <row r="125">
      <c r="A125" s="4" t="inlineStr">
        <is>
          <t>w23696</t>
        </is>
      </c>
      <c r="B125" s="4" t="inlineStr">
        <is>
          <t>nber</t>
        </is>
      </c>
      <c r="C125" s="4" t="n">
        <v>2017</v>
      </c>
      <c r="D125" s="4" t="inlineStr">
        <is>
          <t>Regulation of Charlatans in High-Skill Professions</t>
        </is>
      </c>
      <c r="E125" s="4" t="inlineStr">
        <is>
          <t>We model a market for a skill that is in short supply and high demand, where the presence of charlatans (professionals who sell a service that they do not deliver on) is an equilibrium outcome. We use this model to evaluate the standards and disclosure requirements that exist in these markets. We</t>
        </is>
      </c>
      <c r="F125" s="4" t="inlineStr"/>
      <c r="G125" s="4" t="inlineStr"/>
      <c r="H125" s="4" t="inlineStr"/>
      <c r="I125" s="4" t="inlineStr"/>
      <c r="J125" s="4" t="inlineStr"/>
      <c r="K125" s="4" t="inlineStr"/>
      <c r="L125" s="4" t="inlineStr"/>
      <c r="M125" s="4" t="inlineStr"/>
    </row>
    <row r="126">
      <c r="A126" s="3" t="inlineStr">
        <is>
          <t>w20500</t>
        </is>
      </c>
      <c r="B126" s="3" t="inlineStr">
        <is>
          <t>nber</t>
        </is>
      </c>
      <c r="C126" s="3" t="n">
        <v>2014</v>
      </c>
      <c r="D126" s="3" t="inlineStr">
        <is>
          <t>The Economics of Attribute-Based Regulation: Theory and Evidence from Fuel-Economy Standards</t>
        </is>
      </c>
      <c r="E126" s="3" t="inlineStr">
        <is>
          <t>This paper analyzes "attribute-based regulations," in which regulatory compliance depends upon some secondary attribute that is not the intended target of the regulation. For example, in many countries fuel-economy standards mandate that vehicles have a certain fuel economy, but heavier or larger</t>
        </is>
      </c>
      <c r="F126" s="3" t="inlineStr"/>
      <c r="G126" s="3" t="inlineStr"/>
      <c r="H126" s="3" t="inlineStr"/>
      <c r="I126" s="3" t="inlineStr"/>
      <c r="J126" s="3" t="inlineStr"/>
      <c r="K126" s="3" t="inlineStr"/>
      <c r="L126" s="3" t="inlineStr"/>
      <c r="M126" s="3" t="inlineStr"/>
    </row>
    <row r="127">
      <c r="A127" s="4" t="inlineStr">
        <is>
          <t>w27372</t>
        </is>
      </c>
      <c r="B127" s="4" t="inlineStr">
        <is>
          <t>nber</t>
        </is>
      </c>
      <c r="C127" s="4" t="n">
        <v>2020</v>
      </c>
      <c r="D127" s="4" t="inlineStr">
        <is>
          <t>Leaving the Enclave: Historical Evidence on Immigrant Mobility from the Industrial Removal Office</t>
        </is>
      </c>
      <c r="E127" s="4" t="inlineStr">
        <is>
          <t>The Industrial Removal Office funded 39,000 Jewish households to leave enclave neighborhoods in New York City from 1900 to 1922. Compared to neighbors with the same baseline occupation, program participants earned 4 percent more ten years after relocation. These gains persisted to the next</t>
        </is>
      </c>
      <c r="F127" s="4" t="inlineStr"/>
      <c r="G127" s="4" t="inlineStr"/>
      <c r="H127" s="4" t="inlineStr"/>
      <c r="I127" s="4" t="inlineStr"/>
      <c r="J127" s="4" t="inlineStr"/>
      <c r="K127" s="4" t="inlineStr"/>
      <c r="L127" s="4" t="inlineStr"/>
      <c r="M127" s="4" t="inlineStr"/>
    </row>
    <row r="128">
      <c r="A128" s="3" t="inlineStr">
        <is>
          <t>w11500</t>
        </is>
      </c>
      <c r="B128" s="3" t="inlineStr">
        <is>
          <t>nber</t>
        </is>
      </c>
      <c r="C128" s="3" t="n">
        <v>2005</v>
      </c>
      <c r="D128" s="3" t="inlineStr">
        <is>
          <t>Bank Concentration and Fragility: Impact and Mechanics</t>
        </is>
      </c>
      <c r="E128" s="3" t="inlineStr">
        <is>
          <t>Public policy debates and theoretical disputes motivate this paper's examination of (i) the relationship between bank concentration and banking system fragility and (ii) the mechanisms underlying this relationship. We find no support for the view that concentration increases the fragility of banks.</t>
        </is>
      </c>
      <c r="F128" s="3" t="inlineStr"/>
      <c r="G128" s="3" t="inlineStr"/>
      <c r="H128" s="3" t="inlineStr"/>
      <c r="I128" s="3" t="inlineStr"/>
      <c r="J128" s="3" t="inlineStr"/>
      <c r="K128" s="3" t="inlineStr"/>
      <c r="L128" s="3" t="inlineStr"/>
      <c r="M128" s="3" t="inlineStr"/>
    </row>
    <row r="129">
      <c r="A129" s="4" t="inlineStr">
        <is>
          <t>w8493</t>
        </is>
      </c>
      <c r="B129" s="4" t="inlineStr">
        <is>
          <t>nber</t>
        </is>
      </c>
      <c r="C129" s="4" t="n">
        <v>2001</v>
      </c>
      <c r="D129" s="4" t="inlineStr">
        <is>
          <t>Deposit Insurance Around the Globe: Where Does it Work?</t>
        </is>
      </c>
      <c r="E129" s="4" t="inlineStr">
        <is>
          <t>Explicit deposit insurance has been spreading rapidly in recent years, even to countries with low levels of financial and institutional development. Economic theory indicates that deposit-insurance design features interact--for good or ill--with country-specific elements of the financial and</t>
        </is>
      </c>
      <c r="F129" s="4" t="inlineStr"/>
      <c r="G129" s="4" t="inlineStr"/>
      <c r="H129" s="4" t="inlineStr"/>
      <c r="I129" s="4" t="inlineStr"/>
      <c r="J129" s="4" t="inlineStr"/>
      <c r="K129" s="4" t="inlineStr"/>
      <c r="L129" s="4" t="inlineStr"/>
      <c r="M129" s="4" t="inlineStr"/>
    </row>
    <row r="130">
      <c r="A130" s="3" t="inlineStr">
        <is>
          <t>w20278</t>
        </is>
      </c>
      <c r="B130" s="3" t="inlineStr">
        <is>
          <t>nber</t>
        </is>
      </c>
      <c r="C130" s="3" t="n">
        <v>2014</v>
      </c>
      <c r="D130" s="3" t="inlineStr">
        <is>
          <t>Deposit Insurance Database</t>
        </is>
      </c>
      <c r="E130" s="3" t="inlineStr">
        <is>
          <t>This paper provides a comprehensive, global database of deposit insurance arrangements as of 2013. We extend our earlier dataset by including recent adopters of deposit insurance and information on the use of government guarantees on banks' assets and liabilities, including during the recent global</t>
        </is>
      </c>
      <c r="F130" s="3" t="inlineStr"/>
      <c r="G130" s="3" t="inlineStr"/>
      <c r="H130" s="3" t="inlineStr"/>
      <c r="I130" s="3" t="inlineStr"/>
      <c r="J130" s="3" t="inlineStr"/>
      <c r="K130" s="3" t="inlineStr"/>
      <c r="L130" s="3" t="inlineStr"/>
      <c r="M130" s="3" t="inlineStr"/>
    </row>
    <row r="131">
      <c r="A131" s="4" t="inlineStr">
        <is>
          <t>10.1093/rfs/hht017</t>
        </is>
      </c>
      <c r="B131" s="4" t="inlineStr">
        <is>
          <t>rfs</t>
        </is>
      </c>
      <c r="C131" s="4" t="n">
        <v>2013</v>
      </c>
      <c r="D131" s="4" t="inlineStr">
        <is>
          <t>Shackling Short Sellers: The 2008 Shorting Ban</t>
        </is>
      </c>
      <c r="E131" s="4" t="inlineStr">
        <is>
          <t>In September 2008, the U.S. Securities and Exchange Commission (SEC) temporarily banned most short sales in nearly 1,000 financial stocks. We examine the ban's effect on market quality, shorting activity, the aggressiveness of short sellers, and stock prices. The ban's effects are concentrated in larger stocks; there is little effect on firms in the lower half of the size distribution. Although shorting activity drops by about 77% in large-cap stocks, stock prices appear unaffected by the ban. All but the smallest quartile of firms subject to the ban suffer a severe degradation in market quality.</t>
        </is>
      </c>
      <c r="F131" s="4" t="inlineStr"/>
      <c r="G131" s="4" t="inlineStr"/>
      <c r="H131" s="4" t="inlineStr"/>
      <c r="I131" s="4" t="inlineStr"/>
      <c r="J131" s="4" t="inlineStr"/>
      <c r="K131" s="4" t="inlineStr"/>
      <c r="L131" s="4" t="inlineStr"/>
      <c r="M131" s="4" t="inlineStr"/>
    </row>
    <row r="132">
      <c r="A132" s="3" t="inlineStr">
        <is>
          <t>w7701</t>
        </is>
      </c>
      <c r="B132" s="3" t="inlineStr">
        <is>
          <t>nber</t>
        </is>
      </c>
      <c r="C132" s="3" t="n">
        <v>2000</v>
      </c>
      <c r="D132" s="3" t="inlineStr">
        <is>
          <t>Measuring Real Economic Effects of Bailouts: Historical Perspectives on How Countries in Financial Distress Have Fared With and Without Bailouts</t>
        </is>
      </c>
      <c r="E132" s="3" t="inlineStr">
        <is>
          <t>In this paper we first trace the changing nature of banking, currency and debt crises from the last century to the present. Each type of crisis has transmogrified in the presence of official intervention and the creation of a safety net. A similar pattern is observed for international rescue loans.</t>
        </is>
      </c>
      <c r="F132" s="3" t="inlineStr"/>
      <c r="G132" s="3" t="inlineStr"/>
      <c r="H132" s="3" t="inlineStr"/>
      <c r="I132" s="3" t="inlineStr"/>
      <c r="J132" s="3" t="inlineStr"/>
      <c r="K132" s="3" t="inlineStr"/>
      <c r="L132" s="3" t="inlineStr"/>
      <c r="M132" s="3" t="inlineStr"/>
    </row>
    <row r="133">
      <c r="A133" s="4" t="inlineStr">
        <is>
          <t>w9481</t>
        </is>
      </c>
      <c r="B133" s="4" t="inlineStr">
        <is>
          <t>nber</t>
        </is>
      </c>
      <c r="C133" s="4" t="n">
        <v>2003</v>
      </c>
      <c r="D133" s="4" t="inlineStr">
        <is>
          <t>Equity market liberalizations as country IPOs</t>
        </is>
      </c>
      <c r="E133" s="4" t="inlineStr">
        <is>
          <t>Equity market liberalizations are like IPOs, but they are IPOs of a country's stock market rather than of individual firms. Both are endogenous events whose benefits are limited by poor investor protection, agency costs, and information asymmetries. As for stock prices following an IPO, there are</t>
        </is>
      </c>
      <c r="F133" s="4" t="inlineStr"/>
      <c r="G133" s="4" t="inlineStr"/>
      <c r="H133" s="4" t="inlineStr"/>
      <c r="I133" s="4" t="inlineStr"/>
      <c r="J133" s="4" t="inlineStr"/>
      <c r="K133" s="4" t="inlineStr"/>
      <c r="L133" s="4" t="inlineStr"/>
      <c r="M133" s="4" t="inlineStr"/>
    </row>
    <row r="134">
      <c r="A134" s="3" t="inlineStr">
        <is>
          <t>w15756</t>
        </is>
      </c>
      <c r="B134" s="3" t="inlineStr">
        <is>
          <t>nber</t>
        </is>
      </c>
      <c r="C134" s="3" t="n">
        <v>2010</v>
      </c>
      <c r="D134" s="3" t="inlineStr">
        <is>
          <t>Consumption and Saving: Models of Intertemporal Allocation and Their Implications for Public Policy</t>
        </is>
      </c>
      <c r="E134" s="3" t="inlineStr">
        <is>
          <t>This paper provides a critical survey of the large literature on the life cycle model of consumption, both from an empirical and a theoretical point of view. It discusses several approaches that have been taken in the literature to bring the model to the data, their empirical successes and failures.</t>
        </is>
      </c>
      <c r="F134" s="3" t="inlineStr"/>
      <c r="G134" s="3" t="inlineStr"/>
      <c r="H134" s="3" t="inlineStr"/>
      <c r="I134" s="3" t="inlineStr"/>
      <c r="J134" s="3" t="inlineStr"/>
      <c r="K134" s="3" t="inlineStr"/>
      <c r="L134" s="3" t="inlineStr"/>
      <c r="M134" s="3" t="inlineStr"/>
    </row>
    <row r="135">
      <c r="A135" s="4" t="inlineStr">
        <is>
          <t>10.1111/0022-1082.00390</t>
        </is>
      </c>
      <c r="B135" s="4" t="inlineStr">
        <is>
          <t>jf</t>
        </is>
      </c>
      <c r="C135" s="4" t="n">
        <v>2001</v>
      </c>
      <c r="D135" s="4" t="inlineStr">
        <is>
          <t>True Spreads and Equilibrium Prices</t>
        </is>
      </c>
      <c r="E135" s="4" t="inlineStr">
        <is>
          <t>ABSTRACT Stocks and other financial assets are traded at prices that lie on a fixed grid determined by the minimum tick size. Observed prices and quoted spreads do not correspond to the equilibrium prices and true spreads that would exist in a market with no minimum tick size. Using Monte Carlo Markov Chain methods, this paper estimates the equilibrium prices and true spreads. For large stocks, most of the quoted spread is attributable to the rounding of prices and the adverse selection component is small. The true spread and the adverse selection component are greater for mid‐sized stocks.</t>
        </is>
      </c>
      <c r="F135" s="4" t="inlineStr"/>
      <c r="G135" s="4" t="inlineStr"/>
      <c r="H135" s="4" t="inlineStr"/>
      <c r="I135" s="4" t="inlineStr"/>
      <c r="J135" s="4" t="inlineStr"/>
      <c r="K135" s="4" t="inlineStr"/>
      <c r="L135" s="4" t="inlineStr"/>
      <c r="M135" s="4" t="inlineStr"/>
    </row>
    <row r="136">
      <c r="A136" s="3" t="inlineStr">
        <is>
          <t>10.2307/2329433</t>
        </is>
      </c>
      <c r="B136" s="3" t="inlineStr">
        <is>
          <t>jf</t>
        </is>
      </c>
      <c r="C136" s="3" t="n">
        <v>1995</v>
      </c>
      <c r="D136" s="3" t="inlineStr">
        <is>
          <t>Strong Managers, Weak Owners: The Political Roots of American Corporate Finance.</t>
        </is>
      </c>
      <c r="E136" s="3" t="inlineStr">
        <is>
          <t>In a broad-based democracy, not all contracts will survive. Even some efficient contracts will be banned, if enough people dislike them. Thus if the average voter dislikes powerful private financial institutions, politics will, all else being equal, ban them. Interest groups cancel one another out. One group wants powerful financial institutions and another, such as small-town bankers, does not. The small-town bankers have a leg up in the political infighting, because popular opinion is on their side, leading to a ban on some arrangements that a less regulated economy might produce. Or, to recast the problem in agency cost terms, managers would like to be free from the oversight that powerful financial intermediaries might provide, and in the modern era, politicians might side with managers when the managers’ goals of thwarting takeovers align with a public wary of too many hostile takeovers. The politician can satisfy the managerial interest group and be popular at the same time. Agency costs move into the political arena; some contracts are banned, and whether the substitutes that arise are always perfect ones, without additional costs, is an open question. Law restricted the dominant financial institutions from the end of the nineteenth century onward. American banks were fragmented geographically, lacking the size to take big slices of capital of the large American firms emerging at the end of the nineteenth century. Banks’ products and portfolios have been further restricted: they were barred from the securities business and from owning stock. Their affiliates were also restricted in the stock they could own. Insurers could not buy stock for most of this century. Mutual funds cannot easily devote their portfolios to big blocks and face legal problems if they go into the boardroom. Pensions cannot take very big blocks without legal and structural problems; the big private pensions are under managerial control, not the other way around. These rule were neither random nor economically inevitable. While public interest goals of keeping financial intermediaries prudent and stable explain some of the rules, they do not explain all of them. Two dominant themes lay behind many of the rules: American public opinion, which mistrusted private large accumulations of power, and interest group politics. There were winners in fragmenting financial institutions. These winners had a large voice in Congress, and their goals matched public opinion. For example, small banks wanted to shackle large ones and succeeded in getting and keeping branching limits, banks on banks in the securities business, banks on bank affiliates’ moving outside of banking, and deposit insurance (which, by guaranteeing depositors that they will be paid if the bank fails, helps smaller, weaker banks more than it helps more solid, often bigger banks). These features of the political economy of American finance became foundational for corporate finance and the separation of ownership from control.</t>
        </is>
      </c>
      <c r="F136" s="3" t="inlineStr"/>
      <c r="G136" s="3" t="inlineStr"/>
      <c r="H136" s="3" t="inlineStr"/>
      <c r="I136" s="3" t="inlineStr"/>
      <c r="J136" s="3" t="inlineStr"/>
      <c r="K136" s="3" t="inlineStr"/>
      <c r="L136" s="3" t="inlineStr"/>
      <c r="M136" s="3" t="inlineStr"/>
    </row>
    <row r="137">
      <c r="A137" s="4" t="inlineStr">
        <is>
          <t>w17518</t>
        </is>
      </c>
      <c r="B137" s="4" t="inlineStr">
        <is>
          <t>nber</t>
        </is>
      </c>
      <c r="C137" s="4" t="n">
        <v>2011</v>
      </c>
      <c r="D137" s="4" t="inlineStr">
        <is>
          <t>Ending "Too Big To Fail": Government Promises vs. Investor Perceptions</t>
        </is>
      </c>
      <c r="E137" s="4" t="inlineStr">
        <is>
          <t>Can a government credibly promise not to bailout firms whose failure would have major negative systemic consequences? Our analysis of Korea's 1997-99 crisis, suggests an answer: No. Despite a general "no bailout" policy during the crisis, the largest Korean corporate groups (chaebol) - facing severe</t>
        </is>
      </c>
      <c r="F137" s="4" t="inlineStr"/>
      <c r="G137" s="4" t="inlineStr"/>
      <c r="H137" s="4" t="inlineStr"/>
      <c r="I137" s="4" t="inlineStr"/>
      <c r="J137" s="4" t="inlineStr"/>
      <c r="K137" s="4" t="inlineStr"/>
      <c r="L137" s="4" t="inlineStr"/>
      <c r="M137" s="4" t="inlineStr"/>
    </row>
    <row r="138">
      <c r="A138" s="3" t="inlineStr">
        <is>
          <t>10.1093/rfs/hhq077</t>
        </is>
      </c>
      <c r="B138" s="3" t="inlineStr">
        <is>
          <t>rfs</t>
        </is>
      </c>
      <c r="C138" s="3" t="n">
        <v>2010</v>
      </c>
      <c r="D138" s="3" t="inlineStr">
        <is>
          <t>Do Regulations Based on Credit Ratings Affect a Firm's Cost of Capital?</t>
        </is>
      </c>
      <c r="E138" s="3" t="inlineStr">
        <is>
          <t>In February 2003, the U.S. Securities and Exchange Commission officially certified a fourth credit rating agency, Dominion Bond Rating Service (DBRS), for use in bond investment regulations. After DBRS certification, bond yields change in the direction implied by the firm's DBRS rating relative to its ratings from other certified rating agencies. A one-notch-higher DBRS rating corresponds to a 39-basis-point reduction in a firm's debt cost of capital. The impact on yields is driven by cases where the DBRS rating is better than other ratings and is larger among bonds rated near the investment-grade cutoff. These findings indicate that ratings-based regulations on bond investment affect a firm's cost of debt capital.</t>
        </is>
      </c>
      <c r="F138" s="3" t="inlineStr"/>
      <c r="G138" s="3" t="inlineStr"/>
      <c r="H138" s="3" t="inlineStr"/>
      <c r="I138" s="3" t="inlineStr"/>
      <c r="J138" s="3" t="inlineStr"/>
      <c r="K138" s="3" t="inlineStr"/>
      <c r="L138" s="3" t="inlineStr"/>
      <c r="M138" s="3" t="inlineStr"/>
    </row>
    <row r="139">
      <c r="A139" s="4" t="inlineStr">
        <is>
          <t>10.1016/j.jfineco.2020.07.002</t>
        </is>
      </c>
      <c r="B139" s="4" t="inlineStr">
        <is>
          <t>jfe</t>
        </is>
      </c>
      <c r="C139" s="4" t="n">
        <v>2020</v>
      </c>
      <c r="D139" s="4" t="inlineStr">
        <is>
          <t>The price effects of liquidity shocks: A study of the SEC’s tick size experiment</t>
        </is>
      </c>
      <c r="E139" s="4" t="inlineStr">
        <is>
          <t>Do stock prices of publicly listed companies respond to changes in transaction costs? Using the SEC’s pilot program that increased the tick size for approximately 1,200 randomly chosen stocks, we find a stock price decrease between 1.75% and 3.2% for small spread stocks affected by the larger tick size relative to a control group. We find that the increase in the present value of transaction costs accounts for a small percentage of the price decrease. We study channels of price variation due to changes in expected returns: information risk, investor horizon, and liquidity risk. The evidence suggests that trading frictions affect the cost of capital.</t>
        </is>
      </c>
      <c r="F139" s="4" t="inlineStr"/>
      <c r="G139" s="4" t="inlineStr"/>
      <c r="H139" s="4" t="inlineStr"/>
      <c r="I139" s="4" t="inlineStr"/>
      <c r="J139" s="4" t="inlineStr"/>
      <c r="K139" s="4" t="inlineStr"/>
      <c r="L139" s="4" t="inlineStr"/>
      <c r="M139" s="4" t="inlineStr"/>
    </row>
    <row r="140">
      <c r="A140" s="3" t="inlineStr">
        <is>
          <t>w7428</t>
        </is>
      </c>
      <c r="B140" s="3" t="inlineStr">
        <is>
          <t>nber</t>
        </is>
      </c>
      <c r="C140" s="3" t="n">
        <v>1999</v>
      </c>
      <c r="D140" s="3" t="inlineStr">
        <is>
          <t>Investor Protection: Origins, Consequences, and Reform</t>
        </is>
      </c>
      <c r="E140" s="3" t="inlineStr">
        <is>
          <t>Recent research has documented large differences between countries in ownership concentration in publicly traded firms, in the breadth and depth of capital markets, in dividend policies, and in the access of firms to external finance. We suggest that there is a common element to the explanations of</t>
        </is>
      </c>
      <c r="F140" s="3" t="inlineStr"/>
      <c r="G140" s="3" t="inlineStr"/>
      <c r="H140" s="3" t="inlineStr"/>
      <c r="I140" s="3" t="inlineStr"/>
      <c r="J140" s="3" t="inlineStr"/>
      <c r="K140" s="3" t="inlineStr"/>
      <c r="L140" s="3" t="inlineStr"/>
      <c r="M140" s="3" t="inlineStr"/>
    </row>
    <row r="141">
      <c r="A141" s="4" t="inlineStr">
        <is>
          <t>w16994</t>
        </is>
      </c>
      <c r="B141" s="4" t="inlineStr">
        <is>
          <t>nber</t>
        </is>
      </c>
      <c r="C141" s="4" t="n">
        <v>2011</v>
      </c>
      <c r="D141" s="4" t="inlineStr">
        <is>
          <t>Illiquid Banks, Financial Stability, and Interest Rate Policy</t>
        </is>
      </c>
      <c r="E141" s="4" t="inlineStr">
        <is>
          <t>Banks finance illiquid assets with demandable deposits, which discipline bankers but expose them to damaging runs. Authorities may not want to stand by and watch banks collapse. However, unconstrained direct bailouts undermine the disciplinary role of deposits. Moreover, competition forces banks to</t>
        </is>
      </c>
      <c r="F141" s="4" t="inlineStr"/>
      <c r="G141" s="4" t="inlineStr"/>
      <c r="H141" s="4" t="inlineStr"/>
      <c r="I141" s="4" t="inlineStr"/>
      <c r="J141" s="4" t="inlineStr"/>
      <c r="K141" s="4" t="inlineStr"/>
      <c r="L141" s="4" t="inlineStr"/>
      <c r="M141" s="4" t="inlineStr"/>
    </row>
    <row r="142">
      <c r="A142" s="3" t="inlineStr">
        <is>
          <t>w23930</t>
        </is>
      </c>
      <c r="B142" s="3" t="inlineStr">
        <is>
          <t>nber</t>
        </is>
      </c>
      <c r="C142" s="3" t="n">
        <v>2017</v>
      </c>
      <c r="D142" s="3" t="inlineStr">
        <is>
          <t>Shadow Banking and the Four Pillars of Traditional Financial Intermediation</t>
        </is>
      </c>
      <c r="E142" s="3" t="inlineStr">
        <is>
          <t>Traditional banking is built on four pillars: SME lending, insured deposit taking, access to lender of last resort, and prudential supervision. This paper unveils the logic of the quadrilogy by showing that it emerges naturally as an equilibrium outcome in a game between banks and the government. A</t>
        </is>
      </c>
      <c r="F142" s="3" t="inlineStr"/>
      <c r="G142" s="3" t="inlineStr"/>
      <c r="H142" s="3" t="inlineStr"/>
      <c r="I142" s="3" t="inlineStr"/>
      <c r="J142" s="3" t="inlineStr"/>
      <c r="K142" s="3" t="inlineStr"/>
      <c r="L142" s="3" t="inlineStr"/>
      <c r="M142" s="3" t="inlineStr"/>
    </row>
    <row r="143">
      <c r="A143" s="4" t="inlineStr">
        <is>
          <t>w21626</t>
        </is>
      </c>
      <c r="B143" s="4" t="inlineStr">
        <is>
          <t>nber</t>
        </is>
      </c>
      <c r="C143" s="4" t="n">
        <v>2015</v>
      </c>
      <c r="D143" s="4" t="inlineStr">
        <is>
          <t>Phasing Out the GSEs</t>
        </is>
      </c>
      <c r="E143" s="4" t="inlineStr">
        <is>
          <t>We develop a new model of the mortgage market where both borrowers and lenders can default. Risk tolerant savers act as intermediaries between risk averse depositors and impatient borrowers. The government plays a crucial role by providing both mortgage guarantees and deposit insurance. Underpriced</t>
        </is>
      </c>
      <c r="F143" s="4" t="inlineStr"/>
      <c r="G143" s="4" t="inlineStr"/>
      <c r="H143" s="4" t="inlineStr"/>
      <c r="I143" s="4" t="inlineStr"/>
      <c r="J143" s="4" t="inlineStr"/>
      <c r="K143" s="4" t="inlineStr"/>
      <c r="L143" s="4" t="inlineStr"/>
      <c r="M143" s="4" t="inlineStr"/>
    </row>
    <row r="144">
      <c r="A144" s="3" t="inlineStr">
        <is>
          <t>10.1111/jofi.12435</t>
        </is>
      </c>
      <c r="B144" s="3" t="inlineStr">
        <is>
          <t>jf</t>
        </is>
      </c>
      <c r="C144" s="3" t="n">
        <v>2016</v>
      </c>
      <c r="D144" s="3" t="inlineStr">
        <is>
          <t>Do Creditor Rights Increase Employment Risk? Evidence from Loan Covenants</t>
        </is>
      </c>
      <c r="E144" s="3" t="inlineStr">
        <is>
          <t>ABSTRACT Using a regression discontinuity design, we provide evidence that there are sharp and substantial employment cuts following loan covenant violations, when creditors gain rights to accelerate, restructure, or terminate a loan. The cuts are larger at firms with higher financing frictions and with weaker employee bargaining power, and during industry and macroeconomic downturns, when employees have fewer job opportunities. Union elections that create new labor bargaining units lead to higher loan spreads, consistent with creditors requiring compensation when employees gain bargaining power. Overall, binding financial contracts have a large impact on employees and are an amplification mechanism of economic downturns.</t>
        </is>
      </c>
      <c r="F144" s="3" t="inlineStr"/>
      <c r="G144" s="3" t="inlineStr"/>
      <c r="H144" s="3" t="inlineStr"/>
      <c r="I144" s="3" t="inlineStr"/>
      <c r="J144" s="3" t="inlineStr"/>
      <c r="K144" s="3" t="inlineStr"/>
      <c r="L144" s="3" t="inlineStr"/>
      <c r="M144" s="3" t="inlineStr"/>
    </row>
    <row r="145">
      <c r="A145" s="4" t="inlineStr">
        <is>
          <t>10.1111/1540-6261.00565</t>
        </is>
      </c>
      <c r="B145" s="4" t="inlineStr">
        <is>
          <t>jf</t>
        </is>
      </c>
      <c r="C145" s="4" t="n">
        <v>2003</v>
      </c>
      <c r="D145" s="4" t="inlineStr">
        <is>
          <t>Market Maker Quotation Behavior and Pretrade Transparency</t>
        </is>
      </c>
      <c r="E145" s="4" t="inlineStr">
        <is>
          <t>Abstract We examine the impact of differing levels of pretrade transparency on the quotation behavior of Nasdaq market makers. We find that market makers are more likely to quote on odd ticks, and to actively narrow the spread, when they can do so anonymously by posting limit orders on Electronic Communication Networks (ECNs). From a public policy perspective, our findings suggest that making the level of pretrade transparency on Nasdaq more opaque by allowing anonymous quotes could improve price competition and narrow spreads further.</t>
        </is>
      </c>
      <c r="F145" s="4" t="inlineStr"/>
      <c r="G145" s="4" t="inlineStr"/>
      <c r="H145" s="4" t="inlineStr"/>
      <c r="I145" s="4" t="inlineStr"/>
      <c r="J145" s="4" t="inlineStr"/>
      <c r="K145" s="4" t="inlineStr"/>
      <c r="L145" s="4" t="inlineStr"/>
      <c r="M145" s="4" t="inlineStr"/>
    </row>
    <row r="146">
      <c r="A146" s="3" t="inlineStr">
        <is>
          <t>w15915</t>
        </is>
      </c>
      <c r="B146" s="3" t="inlineStr">
        <is>
          <t>nber</t>
        </is>
      </c>
      <c r="C146" s="3" t="n">
        <v>2010</v>
      </c>
      <c r="D146" s="3" t="inlineStr">
        <is>
          <t>Household Location and Schools in Metropolitan Areas with Heterogeneous Suburbs; Tiebout, Alonso, and Government Policy</t>
        </is>
      </c>
      <c r="E146" s="3" t="inlineStr">
        <is>
          <t>An important element in considering school finance policies is that households are not passive but instead respond to policies. Household behavior is especially important in considering how households affect the spatial structure of metropolitan areas where different jurisdictions incorporate</t>
        </is>
      </c>
      <c r="F146" s="3" t="inlineStr"/>
      <c r="G146" s="3" t="inlineStr"/>
      <c r="H146" s="3" t="inlineStr"/>
      <c r="I146" s="3" t="inlineStr"/>
      <c r="J146" s="3" t="inlineStr"/>
      <c r="K146" s="3" t="inlineStr"/>
      <c r="L146" s="3" t="inlineStr"/>
      <c r="M146" s="3" t="inlineStr"/>
    </row>
    <row r="147">
      <c r="A147" s="4" t="inlineStr">
        <is>
          <t>w16779</t>
        </is>
      </c>
      <c r="B147" s="4" t="inlineStr">
        <is>
          <t>nber</t>
        </is>
      </c>
      <c r="C147" s="4" t="n">
        <v>2011</v>
      </c>
      <c r="D147" s="4" t="inlineStr">
        <is>
          <t>Net Fiscal Stimulus During the Great Recession</t>
        </is>
      </c>
      <c r="E147" s="4" t="inlineStr">
        <is>
          <t>This paper studies the patterns of fiscal stimuli in the OECD countries propagated by the global crisis. Overall, we find that the USA net fiscal stimulus was modest relative to peers, despite it being the epicenter of the crisis, and having access to relatively cheap funding of its twin deficits.</t>
        </is>
      </c>
      <c r="F147" s="4" t="inlineStr"/>
      <c r="G147" s="4" t="inlineStr"/>
      <c r="H147" s="4" t="inlineStr"/>
      <c r="I147" s="4" t="inlineStr"/>
      <c r="J147" s="4" t="inlineStr"/>
      <c r="K147" s="4" t="inlineStr"/>
      <c r="L147" s="4" t="inlineStr"/>
      <c r="M147" s="4" t="inlineStr"/>
    </row>
    <row r="148">
      <c r="A148" s="3" t="inlineStr">
        <is>
          <t>10.2307/2329096</t>
        </is>
      </c>
      <c r="B148" s="3" t="inlineStr">
        <is>
          <t>jf</t>
        </is>
      </c>
      <c r="C148" s="3" t="n">
        <v>1992</v>
      </c>
      <c r="D148" s="3" t="inlineStr">
        <is>
          <t>Is Fairly Priced Deposit Insurance Possible?</t>
        </is>
      </c>
      <c r="E148" s="3" t="inlineStr">
        <is>
          <t>We analyze risk-sensitive, incentive-compatible deposit insurance in the presence of private information and moral hazard. Without deposit-linked subsidies it is impossible to implement risk-sensitive, incentive-compatible deposit insurance pricing in a competitive, deregulated environment, except when the deposit insurer is the least risk averse agent in the economy. We establish this formally in the context of an insurance scheme in which privately informed depository institutions are offered deposit insurance premia contingent on reported capital; the result holds for alternative sorting instruments as well. This suggests a contradiction between deregulation and fairly priced, risk-sensitive deposit insurance.</t>
        </is>
      </c>
      <c r="F148" s="3" t="inlineStr"/>
      <c r="G148" s="3" t="inlineStr"/>
      <c r="H148" s="3" t="inlineStr"/>
      <c r="I148" s="3" t="inlineStr"/>
      <c r="J148" s="3" t="inlineStr"/>
      <c r="K148" s="3" t="inlineStr"/>
      <c r="L148" s="3" t="inlineStr"/>
      <c r="M148" s="3" t="inlineStr"/>
    </row>
    <row r="149">
      <c r="A149" s="4" t="inlineStr">
        <is>
          <t>w9412</t>
        </is>
      </c>
      <c r="B149" s="4" t="inlineStr">
        <is>
          <t>nber</t>
        </is>
      </c>
      <c r="C149" s="4" t="n">
        <v>2003</v>
      </c>
      <c r="D149" s="4" t="inlineStr">
        <is>
          <t>Trading with the Unborn: A New Perspective on Capital Income Taxation</t>
        </is>
      </c>
      <c r="E149" s="4" t="inlineStr">
        <is>
          <t>Security markets between generations are incomplete due to a biological trading constraint' that prevents living generations from negotiating contingent contracts with the unborn. This paper shows, however, that government policy can be used to replicate the trades that would have occurred if these</t>
        </is>
      </c>
      <c r="F149" s="4" t="inlineStr"/>
      <c r="G149" s="4" t="inlineStr"/>
      <c r="H149" s="4" t="inlineStr"/>
      <c r="I149" s="4" t="inlineStr"/>
      <c r="J149" s="4" t="inlineStr"/>
      <c r="K149" s="4" t="inlineStr"/>
      <c r="L149" s="4" t="inlineStr"/>
      <c r="M149" s="4" t="inlineStr"/>
    </row>
    <row r="150">
      <c r="A150" s="3" t="inlineStr">
        <is>
          <t>10.1016/j.jfineco.2018.02.004</t>
        </is>
      </c>
      <c r="B150" s="3" t="inlineStr">
        <is>
          <t>jfe</t>
        </is>
      </c>
      <c r="C150" s="3" t="n">
        <v>2018</v>
      </c>
      <c r="D150" s="3" t="inlineStr">
        <is>
          <t>Quantitative easing auctions of Treasury bonds</t>
        </is>
      </c>
      <c r="E150" s="3" t="inlineStr"/>
      <c r="F150" s="3" t="inlineStr"/>
      <c r="G150" s="3" t="inlineStr"/>
      <c r="H150" s="3" t="inlineStr"/>
      <c r="I150" s="3" t="inlineStr"/>
      <c r="J150" s="3" t="inlineStr"/>
      <c r="K150" s="3" t="inlineStr"/>
      <c r="L150" s="3" t="inlineStr"/>
      <c r="M150" s="3" t="inlineStr"/>
    </row>
    <row r="151">
      <c r="A151" s="4" t="inlineStr">
        <is>
          <t>10.1111/j.1540-6261.1991.tb04643.x</t>
        </is>
      </c>
      <c r="B151" s="4" t="inlineStr">
        <is>
          <t>jf</t>
        </is>
      </c>
      <c r="C151" s="4" t="n">
        <v>1991</v>
      </c>
      <c r="D151" s="4" t="inlineStr">
        <is>
          <t>Volatility, Efficiency, and Trading: Evidence from the Japanese Stock Market</t>
        </is>
      </c>
      <c r="E151" s="4" t="inlineStr">
        <is>
          <t>ABSTRACT We study the joint effect of the trading mechanism and the time at which transactions take place on the behavior of stock returns using data from Japan. The Tokyo Stock Exchange employs a periodic clearing procedure twice a day, at the opening of both the morning and the afternoon sessions. This enables us to discern the effect of the clearing mechanism from the effect of the overnight trading halt. While the periodic clearing at the beginning of the trading day is noisy and inefficient, the midday clearing transaction appears to be no worse than the two closing transactions.</t>
        </is>
      </c>
      <c r="F151" s="4" t="inlineStr"/>
      <c r="G151" s="4" t="inlineStr"/>
      <c r="H151" s="4" t="inlineStr"/>
      <c r="I151" s="4" t="inlineStr"/>
      <c r="J151" s="4" t="inlineStr"/>
      <c r="K151" s="4" t="inlineStr"/>
      <c r="L151" s="4" t="inlineStr"/>
      <c r="M151" s="4" t="inlineStr"/>
    </row>
    <row r="152">
      <c r="A152" s="3" t="inlineStr">
        <is>
          <t>10.1111/j.1540-6261.2009.01450.x</t>
        </is>
      </c>
      <c r="B152" s="3" t="inlineStr">
        <is>
          <t>jf</t>
        </is>
      </c>
      <c r="C152" s="3" t="n">
        <v>2009</v>
      </c>
      <c r="D152" s="3" t="inlineStr">
        <is>
          <t>Creditor Rights, Enforcement, and Bank Loans</t>
        </is>
      </c>
      <c r="E152" s="3" t="inlineStr">
        <is>
          <t>ABSTRACT We examine whether differences in legal protection affect the size, maturity, and interest rate spread on loans to borrowers in 48 countries. Results show that banks respond to poor enforceability of contracts by reducing loan amounts, shortening loan maturities, and increasing loan spreads. These effects are both statistically significant and economically large. While stronger creditor rights reduce spreads, they do not seem to matter for loan size and maturity. Overall, we show that variation in enforceability of contracts matters a great deal more to how loans are structured and how they are priced.</t>
        </is>
      </c>
      <c r="F152" s="3" t="inlineStr"/>
      <c r="G152" s="3" t="inlineStr"/>
      <c r="H152" s="3" t="inlineStr"/>
      <c r="I152" s="3" t="inlineStr"/>
      <c r="J152" s="3" t="inlineStr"/>
      <c r="K152" s="3" t="inlineStr"/>
      <c r="L152" s="3" t="inlineStr"/>
      <c r="M152" s="3" t="inlineStr"/>
    </row>
    <row r="153">
      <c r="A153" s="4" t="inlineStr">
        <is>
          <t>w23968</t>
        </is>
      </c>
      <c r="B153" s="4" t="inlineStr">
        <is>
          <t>nber</t>
        </is>
      </c>
      <c r="C153" s="4" t="n">
        <v>2017</v>
      </c>
      <c r="D153" s="4" t="inlineStr">
        <is>
          <t>Identification in Macroeconomics</t>
        </is>
      </c>
      <c r="E153" s="4" t="inlineStr">
        <is>
          <t>This paper discusses empirical approaches macroeconomists use to answer questions like: What does monetary policy do? How large are the effects of fiscal stimulus? What caused the Great Recession? Why do some countries grow faster than others? Identification of causal effects plays two roles in this</t>
        </is>
      </c>
      <c r="F153" s="4" t="inlineStr"/>
      <c r="G153" s="4" t="inlineStr"/>
      <c r="H153" s="4" t="inlineStr"/>
      <c r="I153" s="4" t="inlineStr"/>
      <c r="J153" s="4" t="inlineStr"/>
      <c r="K153" s="4" t="inlineStr"/>
      <c r="L153" s="4" t="inlineStr"/>
      <c r="M153" s="4" t="inlineStr"/>
    </row>
    <row r="154">
      <c r="A154" s="3" t="inlineStr">
        <is>
          <t>10.1016/j.jfineco.2010.02.002</t>
        </is>
      </c>
      <c r="B154" s="3" t="inlineStr">
        <is>
          <t>jfe</t>
        </is>
      </c>
      <c r="C154" s="3" t="n">
        <v>2010</v>
      </c>
      <c r="D154" s="3" t="inlineStr">
        <is>
          <t>The Sarbanes-Oxley act and corporate investment: A structural assessment☆</t>
        </is>
      </c>
      <c r="E154" s="3" t="inlineStr"/>
      <c r="F154" s="3" t="inlineStr"/>
      <c r="G154" s="3" t="inlineStr"/>
      <c r="H154" s="3" t="inlineStr"/>
      <c r="I154" s="3" t="inlineStr"/>
      <c r="J154" s="3" t="inlineStr"/>
      <c r="K154" s="3" t="inlineStr"/>
      <c r="L154" s="3" t="inlineStr"/>
      <c r="M154" s="3" t="inlineStr"/>
    </row>
    <row r="155">
      <c r="A155" s="4" t="inlineStr">
        <is>
          <t>w26564</t>
        </is>
      </c>
      <c r="B155" s="4" t="inlineStr">
        <is>
          <t>nber</t>
        </is>
      </c>
      <c r="C155" s="4" t="n">
        <v>2019</v>
      </c>
      <c r="D155" s="4" t="inlineStr">
        <is>
          <t>Government Guarantees and Bank Vulnerability during a Crisis: Evidence from an Emerging Market</t>
        </is>
      </c>
      <c r="E155" s="4" t="inlineStr">
        <is>
          <t>We analyze the performance of Indian banks during 200709 relative to their vulnerability to a crisis measured using pre-crisis data, in order to study the impact of government guarantees on bank performance during a crisis. Using bank branch-level regulatory data, we exploit geographic variation in</t>
        </is>
      </c>
      <c r="F155" s="4" t="inlineStr"/>
      <c r="G155" s="4" t="inlineStr"/>
      <c r="H155" s="4" t="inlineStr"/>
      <c r="I155" s="4" t="inlineStr"/>
      <c r="J155" s="4" t="inlineStr"/>
      <c r="K155" s="4" t="inlineStr"/>
      <c r="L155" s="4" t="inlineStr"/>
      <c r="M155" s="4" t="inlineStr"/>
    </row>
    <row r="156">
      <c r="A156" s="3" t="inlineStr">
        <is>
          <t>w12594</t>
        </is>
      </c>
      <c r="B156" s="3" t="inlineStr">
        <is>
          <t>nber</t>
        </is>
      </c>
      <c r="C156" s="3" t="n">
        <v>2006</v>
      </c>
      <c r="D156" s="3" t="inlineStr">
        <is>
          <t>Deposit Insurance and the Composition of Bank Suspensions in Developing Economies: Lessons from the State Deposit Insurance Experiments of the 1920S</t>
        </is>
      </c>
      <c r="E156" s="3" t="inlineStr">
        <is>
          <t>Eight states established deposit insurance systems between 1908 and 1917. All abandoned the systems between 1921 and 1930. Scholars debate the costs and benefits of these policy experiments. New data drawn from the archives of the Federal Reserve Board of Governors demonstrate that deposit insurance</t>
        </is>
      </c>
      <c r="F156" s="3" t="inlineStr"/>
      <c r="G156" s="3" t="inlineStr"/>
      <c r="H156" s="3" t="inlineStr"/>
      <c r="I156" s="3" t="inlineStr"/>
      <c r="J156" s="3" t="inlineStr"/>
      <c r="K156" s="3" t="inlineStr"/>
      <c r="L156" s="3" t="inlineStr"/>
      <c r="M156" s="3" t="inlineStr"/>
    </row>
    <row r="157">
      <c r="A157" s="4" t="inlineStr">
        <is>
          <t>10.1016/j.jfineco.2023.06.001</t>
        </is>
      </c>
      <c r="B157" s="4" t="inlineStr">
        <is>
          <t>jfe</t>
        </is>
      </c>
      <c r="C157" s="4" t="n">
        <v>2023</v>
      </c>
      <c r="D157" s="4" t="inlineStr">
        <is>
          <t>Creditor rights, collateral reuse, and credit supply</t>
        </is>
      </c>
      <c r="E157" s="4" t="inlineStr">
        <is>
          <t>Securities dealers receive mortgages as collateral for credit lines provided to mortgage companies and reuse the same collateral to borrow money. Exploiting the 2005 BAPCPA rule change, which granted mortgage collateral preferred bankruptcy treatment, I find that strengthening creditor rights increases dealers’ collateral reuse. Increasing collateral reuse creates a money multiplier that increases credit supply. Using a novel dataset linking dealers to the mortgage companies they fund reveals that post-BAPCPA, dealers supply additional credit to mortgage companies by increasing credit lines and relaxing restrictions on collateral securing them. In response, mortgage companies increase origination volume and shift into riskier products.</t>
        </is>
      </c>
      <c r="F157" s="4" t="inlineStr"/>
      <c r="G157" s="4" t="inlineStr"/>
      <c r="H157" s="4" t="inlineStr"/>
      <c r="I157" s="4" t="inlineStr"/>
      <c r="J157" s="4" t="inlineStr"/>
      <c r="K157" s="4" t="inlineStr"/>
      <c r="L157" s="4" t="inlineStr"/>
      <c r="M157" s="4" t="inlineStr"/>
    </row>
    <row r="158">
      <c r="A158" s="3" t="inlineStr">
        <is>
          <t>w15058</t>
        </is>
      </c>
      <c r="B158" s="3" t="inlineStr">
        <is>
          <t>nber</t>
        </is>
      </c>
      <c r="C158" s="3" t="n">
        <v>2009</v>
      </c>
      <c r="D158" s="3" t="inlineStr">
        <is>
          <t>Bailouts, the Incentive to Manage Risk, and Financial Crises</t>
        </is>
      </c>
      <c r="E158" s="3" t="inlineStr">
        <is>
          <t>A firm's termination leads to bankruptcy costs. This may create an incentive for outside stakeholders or the firm's debtholders to bail out the firm as bankruptcy looms. Because of this implicit guarantee, firm shareholders have an incentive to increase volatility in order to exploit the implicit</t>
        </is>
      </c>
      <c r="F158" s="3" t="inlineStr"/>
      <c r="G158" s="3" t="inlineStr"/>
      <c r="H158" s="3" t="inlineStr"/>
      <c r="I158" s="3" t="inlineStr"/>
      <c r="J158" s="3" t="inlineStr"/>
      <c r="K158" s="3" t="inlineStr"/>
      <c r="L158" s="3" t="inlineStr"/>
      <c r="M158" s="3" t="inlineStr"/>
    </row>
    <row r="159">
      <c r="A159" s="4" t="inlineStr">
        <is>
          <t>10.1093/rfs/4.3.513</t>
        </is>
      </c>
      <c r="B159" s="4" t="inlineStr">
        <is>
          <t>rfs</t>
        </is>
      </c>
      <c r="C159" s="4" t="n">
        <v>1991</v>
      </c>
      <c r="D159" s="4" t="inlineStr">
        <is>
          <t>Market Microstructure Effects of Government Intervention in the Foreign Exchange Market</t>
        </is>
      </c>
      <c r="E159" s="4" t="inlineStr">
        <is>
          <t>An asymmetric information model of the bid–ask spread is developed for a foreign exchange market subject to occasional government interventions. Traditional tests of the unbiasedness of the forward rate as a predictor of the future spot rate are shown to be inconsistent when the rates are measured as the average of their respective bid and ask quotes. Larger bid–ask spreads on Fridays are documented. Reliable evidence of asymmetric bid–ask spreads for all days of the week, albeit more pronounced on Fridays, are presented. The null hypothesis that the forward rate is an unbiased predictor of the future spot rate continues to be rejected. The regression slope coefficients increase toward unity, however, indicating a less variable risk premium.</t>
        </is>
      </c>
      <c r="F159" s="4" t="inlineStr"/>
      <c r="G159" s="4" t="inlineStr"/>
      <c r="H159" s="4" t="inlineStr"/>
      <c r="I159" s="4" t="inlineStr"/>
      <c r="J159" s="4" t="inlineStr"/>
      <c r="K159" s="4" t="inlineStr"/>
      <c r="L159" s="4" t="inlineStr"/>
      <c r="M159" s="4" t="inlineStr"/>
    </row>
    <row r="160">
      <c r="A160" s="3" t="inlineStr">
        <is>
          <t>10.1111/0022-1082.00395</t>
        </is>
      </c>
      <c r="B160" s="3" t="inlineStr">
        <is>
          <t>jf</t>
        </is>
      </c>
      <c r="C160" s="3" t="n">
        <v>2001</v>
      </c>
      <c r="D160" s="3" t="inlineStr">
        <is>
          <t>Do Credit Spreads Reflect Stationary Leverage Ratios?</t>
        </is>
      </c>
      <c r="E160" s="3" t="inlineStr">
        <is>
          <t>ABSTRACT Most structural models of default preclude the firm from altering its capital structure. In practice, firms adjust outstanding debt levels in response to changes in firm value, thus generating mean‐reverting leverage ratios. We propose a structural model of default with stochastic interest rates that captures this mean reversion. Our model generates credit spreads that are larger for low‐leverage firms, and less sensitive to changes in firm value, both of which are more consistent with empirical findings than predictions of extant models. Further, the term structure of credit spreads can be upward sloping for speculative‐grade debt, consistent with recent empirical findings.</t>
        </is>
      </c>
      <c r="F160" s="3" t="inlineStr"/>
      <c r="G160" s="3" t="inlineStr"/>
      <c r="H160" s="3" t="inlineStr"/>
      <c r="I160" s="3" t="inlineStr"/>
      <c r="J160" s="3" t="inlineStr"/>
      <c r="K160" s="3" t="inlineStr"/>
      <c r="L160" s="3" t="inlineStr"/>
      <c r="M160" s="3" t="inlineStr"/>
    </row>
    <row r="161">
      <c r="A161" s="4" t="inlineStr">
        <is>
          <t>w4278</t>
        </is>
      </c>
      <c r="B161" s="4" t="inlineStr">
        <is>
          <t>nber</t>
        </is>
      </c>
      <c r="C161" s="4" t="n">
        <v>1993</v>
      </c>
      <c r="D161" s="4" t="inlineStr">
        <is>
          <t>Youth Alcohol Use and Public Policy</t>
        </is>
      </c>
      <c r="E161" s="4" t="inlineStr">
        <is>
          <t>This paper examines the frequency of youth drinking and heavy drinking in 1982 and 1989. The effects of minimum legal drinking ages and beer excise taxes are considered separately for each year. In both years, drinking is found to be responsive to changes in prices resulting from higher excise taxes</t>
        </is>
      </c>
      <c r="F161" s="4" t="inlineStr"/>
      <c r="G161" s="4" t="inlineStr"/>
      <c r="H161" s="4" t="inlineStr"/>
      <c r="I161" s="4" t="inlineStr"/>
      <c r="J161" s="4" t="inlineStr"/>
      <c r="K161" s="4" t="inlineStr"/>
      <c r="L161" s="4" t="inlineStr"/>
      <c r="M161" s="4" t="inlineStr"/>
    </row>
    <row r="162">
      <c r="A162" s="3" t="inlineStr">
        <is>
          <t>w21680</t>
        </is>
      </c>
      <c r="B162" s="3" t="inlineStr">
        <is>
          <t>nber</t>
        </is>
      </c>
      <c r="C162" s="3" t="n">
        <v>2015</v>
      </c>
      <c r="D162" s="3" t="inlineStr">
        <is>
          <t>Fiscal Stimulus in Economic Unions: What Role for States?</t>
        </is>
      </c>
      <c r="E162" s="3" t="inlineStr">
        <is>
          <t>The Great Recession and the subsequent passage of the American Recovery and Reinvestment Act returned fiscal policy, and particularly the importance of state and local governments, to the center stage of macroeconomic policy-making. This paper addresses three questions for the design of</t>
        </is>
      </c>
      <c r="F162" s="3" t="inlineStr"/>
      <c r="G162" s="3" t="inlineStr"/>
      <c r="H162" s="3" t="inlineStr"/>
      <c r="I162" s="3" t="inlineStr"/>
      <c r="J162" s="3" t="inlineStr"/>
      <c r="K162" s="3" t="inlineStr"/>
      <c r="L162" s="3" t="inlineStr"/>
      <c r="M162" s="3" t="inlineStr"/>
    </row>
    <row r="163">
      <c r="A163" s="4" t="inlineStr">
        <is>
          <t>w19253</t>
        </is>
      </c>
      <c r="B163" s="4" t="inlineStr">
        <is>
          <t>nber</t>
        </is>
      </c>
      <c r="C163" s="4" t="n">
        <v>2013</v>
      </c>
      <c r="D163" s="4" t="inlineStr">
        <is>
          <t>Off-Balance-Sheet Federal Liabilities</t>
        </is>
      </c>
      <c r="E163" s="4" t="inlineStr">
        <is>
          <t>Much attention has been given to the recent growth of the U.S. federal debt. This paper examines the growth of federal liabilities that are not included in the officially reported numbers. These take the form of implicit or explicit government guarantees and commitments. The five major categories</t>
        </is>
      </c>
      <c r="F163" s="4" t="inlineStr"/>
      <c r="G163" s="4" t="inlineStr"/>
      <c r="H163" s="4" t="inlineStr"/>
      <c r="I163" s="4" t="inlineStr"/>
      <c r="J163" s="4" t="inlineStr"/>
      <c r="K163" s="4" t="inlineStr"/>
      <c r="L163" s="4" t="inlineStr"/>
      <c r="M163" s="4" t="inlineStr"/>
    </row>
    <row r="164">
      <c r="A164" s="3" t="inlineStr">
        <is>
          <t>10.1093/rfs/hhr082</t>
        </is>
      </c>
      <c r="B164" s="3" t="inlineStr">
        <is>
          <t>rfs</t>
        </is>
      </c>
      <c r="C164" s="3" t="n">
        <v>2011</v>
      </c>
      <c r="D164" s="3" t="inlineStr">
        <is>
          <t>What Segments Equity Markets?</t>
        </is>
      </c>
      <c r="E164" s="3" t="inlineStr">
        <is>
          <t>We propose a new, valuation-based measure of world equity market segmentation. While we observe decreased levels of segmentation in many countries, the level of segmentation remains significant in emerging markets. We characterize the factors that account for variation in market segmentation both through time as well as across countries. Both a country's regulation with respect to foreign capital flows and certain nonregulatory factors are important. In particular, we identify a country's political risk profile and its stock market development as two additional local segmentation factors as well as the U.S. corporate credit spread as a global segmentation factor.</t>
        </is>
      </c>
      <c r="F164" s="3" t="inlineStr"/>
      <c r="G164" s="3" t="inlineStr"/>
      <c r="H164" s="3" t="inlineStr"/>
      <c r="I164" s="3" t="inlineStr"/>
      <c r="J164" s="3" t="inlineStr"/>
      <c r="K164" s="3" t="inlineStr"/>
      <c r="L164" s="3" t="inlineStr"/>
      <c r="M164" s="3" t="inlineStr"/>
    </row>
    <row r="165">
      <c r="A165" s="4" t="inlineStr">
        <is>
          <t>10.1111/j.1540-6261.2012.01767.x</t>
        </is>
      </c>
      <c r="B165" s="4" t="inlineStr">
        <is>
          <t>jf</t>
        </is>
      </c>
      <c r="C165" s="4" t="n">
        <v>2012</v>
      </c>
      <c r="D165" s="4" t="inlineStr">
        <is>
          <t>The Supply‐Side Determinants of Loan Contract Strictness</t>
        </is>
      </c>
      <c r="E165" s="4" t="inlineStr">
        <is>
          <t>ABSTRACT Using a measure of contract strictness based on the probability of a covenant violation, I investigate how lender‐specific shocks impact the strictness of the loan contract that a borrower receives. Banks write tighter contracts than their peers after suffering payment defaults to their own loan portfolios, even when defaulting borrowers are in different industries and geographic regions from the current borrower. The effects persist after controlling for bank capitalization, although bank equity compression is also associated with tighter contracts. The evidence suggests that recent defaults inform the lender's perception of its own screening ability, thereby impacting its contracting behavior.</t>
        </is>
      </c>
      <c r="F165" s="4" t="inlineStr"/>
      <c r="G165" s="4" t="inlineStr"/>
      <c r="H165" s="4" t="inlineStr"/>
      <c r="I165" s="4" t="inlineStr"/>
      <c r="J165" s="4" t="inlineStr"/>
      <c r="K165" s="4" t="inlineStr"/>
      <c r="L165" s="4" t="inlineStr"/>
      <c r="M165" s="4" t="inlineStr"/>
    </row>
    <row r="166">
      <c r="A166" s="3" t="inlineStr">
        <is>
          <t>10.1016/0304-405x(95)00855-9</t>
        </is>
      </c>
      <c r="B166" s="3" t="inlineStr">
        <is>
          <t>jfe</t>
        </is>
      </c>
      <c r="C166" s="3" t="n">
        <v>1996</v>
      </c>
      <c r="D166" s="3" t="inlineStr">
        <is>
          <t>Commercial banks in investment banking conflict of interest or certification role?</t>
        </is>
      </c>
      <c r="E166" s="3" t="inlineStr">
        <is>
          <t>When commercial banks make loans to firms and also underwrite securities, does this hamper or enhance their role as certifiers of firm value? This paper examines empirically the pricing of bank-underwritten securities as compared to investment-house-underwritten securities over a unique period in the U.S. (pre-Glass-Steagall) when both banks and investment houses were allowed to underwrite securities. The evidence shows that investors were willing to pay higher prices for securities underwritten by banks rather than investment houses. The results support a certification role for banks, which is more valuable for junior and information sensitive securities.</t>
        </is>
      </c>
      <c r="F166" s="3" t="inlineStr"/>
      <c r="G166" s="3" t="inlineStr"/>
      <c r="H166" s="3" t="inlineStr"/>
      <c r="I166" s="3" t="inlineStr"/>
      <c r="J166" s="3" t="inlineStr"/>
      <c r="K166" s="3" t="inlineStr"/>
      <c r="L166" s="3" t="inlineStr"/>
      <c r="M166" s="3" t="inlineStr"/>
    </row>
    <row r="167">
      <c r="A167" s="4" t="inlineStr">
        <is>
          <t>10.1111/j.1540-6261.2011.01700.x</t>
        </is>
      </c>
      <c r="B167" s="4" t="inlineStr">
        <is>
          <t>jf</t>
        </is>
      </c>
      <c r="C167" s="4" t="n">
        <v>2011</v>
      </c>
      <c r="D167" s="4" t="inlineStr">
        <is>
          <t>Regulatory Uncertainty and Market Liquidity: The 2008 Short Sale Ban's Impact on Equity Option Markets</t>
        </is>
      </c>
      <c r="E167" s="4" t="inlineStr">
        <is>
          <t>ABSTRACT We examine how the September 2008 short sale restrictions and the accompanying confusion and regulatory uncertainty impacted equity option markets. We find that the short sale ban is associated with dramatically increased bid‐ask spreads for options on banned stocks. In addition, synthetic share prices for banned stocks become significantly lower than actual share prices during the ban. We find similar results for synthetic share prices of hard‐to‐borrow stocks, suggesting that the dislocation in actual and synthetic share prices is attributable to the increased hedging costs for options on banned stocks during the short sale ban.</t>
        </is>
      </c>
      <c r="F167" s="4" t="inlineStr"/>
      <c r="G167" s="4" t="inlineStr"/>
      <c r="H167" s="4" t="inlineStr"/>
      <c r="I167" s="4" t="inlineStr"/>
      <c r="J167" s="4" t="inlineStr"/>
      <c r="K167" s="4" t="inlineStr"/>
      <c r="L167" s="4" t="inlineStr"/>
      <c r="M167" s="4" t="inlineStr"/>
    </row>
    <row r="168">
      <c r="A168" s="3" t="inlineStr">
        <is>
          <t>10.1016/s0304-405x(03)00189-2</t>
        </is>
      </c>
      <c r="B168" s="3" t="inlineStr">
        <is>
          <t>jfe</t>
        </is>
      </c>
      <c r="C168" s="3" t="n">
        <v>2003</v>
      </c>
      <c r="D168" s="3" t="inlineStr">
        <is>
          <t>Tick size, NYSE rule 118, and ex-dividend day stock price behavior</t>
        </is>
      </c>
      <c r="E168" s="3" t="inlineStr"/>
      <c r="F168" s="3" t="inlineStr"/>
      <c r="G168" s="3" t="inlineStr"/>
      <c r="H168" s="3" t="inlineStr"/>
      <c r="I168" s="3" t="inlineStr"/>
      <c r="J168" s="3" t="inlineStr"/>
      <c r="K168" s="3" t="inlineStr"/>
      <c r="L168" s="3" t="inlineStr"/>
      <c r="M168" s="3" t="inlineStr"/>
    </row>
    <row r="169">
      <c r="A169" s="4" t="inlineStr">
        <is>
          <t>w22872</t>
        </is>
      </c>
      <c r="B169" s="4" t="inlineStr">
        <is>
          <t>nber</t>
        </is>
      </c>
      <c r="C169" s="4" t="n">
        <v>2016</v>
      </c>
      <c r="D169" s="4" t="inlineStr">
        <is>
          <t>The Interest Rate Effect on Private Saving: Alternative Perspectives</t>
        </is>
      </c>
      <c r="E169" s="4" t="inlineStr">
        <is>
          <t>Using an uneven panel of 135 countries from 1995 to 2014, we investigate the link between interest rates and private saving, and focus on whether the interest rate effect is dominated by the income (i.e., negative) or the substitution (i.e., positive) effect. With the baseline estimation, we find</t>
        </is>
      </c>
      <c r="F169" s="4" t="inlineStr"/>
      <c r="G169" s="4" t="inlineStr"/>
      <c r="H169" s="4" t="inlineStr"/>
      <c r="I169" s="4" t="inlineStr"/>
      <c r="J169" s="4" t="inlineStr"/>
      <c r="K169" s="4" t="inlineStr"/>
      <c r="L169" s="4" t="inlineStr"/>
      <c r="M169" s="4" t="inlineStr"/>
    </row>
    <row r="170">
      <c r="A170" s="3" t="inlineStr">
        <is>
          <t>w19210</t>
        </is>
      </c>
      <c r="B170" s="3" t="inlineStr">
        <is>
          <t>nber</t>
        </is>
      </c>
      <c r="C170" s="3" t="n">
        <v>2013</v>
      </c>
      <c r="D170" s="3" t="inlineStr">
        <is>
          <t>The Idea of Antipoverty Policy</t>
        </is>
      </c>
      <c r="E170" s="3" t="inlineStr">
        <is>
          <t>How did we come to think that eliminating poverty is a legitimate goal for public policy? What types of policies have emerged in the hope of attaining that goal? The last 200 years have witnessed a dramatic change in thinking about poverty. Mainstream economic thinking in the 18th century held that</t>
        </is>
      </c>
      <c r="F170" s="3" t="inlineStr"/>
      <c r="G170" s="3" t="inlineStr"/>
      <c r="H170" s="3" t="inlineStr"/>
      <c r="I170" s="3" t="inlineStr"/>
      <c r="J170" s="3" t="inlineStr"/>
      <c r="K170" s="3" t="inlineStr"/>
      <c r="L170" s="3" t="inlineStr"/>
      <c r="M170" s="3" t="inlineStr"/>
    </row>
    <row r="171">
      <c r="A171" s="4" t="inlineStr">
        <is>
          <t>10.2307/2329256</t>
        </is>
      </c>
      <c r="B171" s="4" t="inlineStr">
        <is>
          <t>jf</t>
        </is>
      </c>
      <c r="C171" s="4" t="n">
        <v>1995</v>
      </c>
      <c r="D171" s="4" t="inlineStr">
        <is>
          <t>Financial Institutions Management: A Modern Perspective.</t>
        </is>
      </c>
      <c r="E171" s="4" t="inlineStr">
        <is>
          <t>Part 1 Introduction: the financial services industry - depository institutions the financial services industry - insurance companies the financial service industry - securities firms and investment banks the financial services industry - mutual funds the financial services industry - finance companies why are financial intermediaries special risks of financial mediation. Part 2 Measuring risk: interest rate risk I interest rate risk II market risk credit risk - individual loan risk credit risk - loan portfolio and concentration risk foreign exchange risk sovereign risk liquidity risk. Part 3 Managing risk: liability and liquidity management deposit insurance and other liability guarantees capital adequacy product diversification geographic diversification - domestic geographic diversification - international futures and forwards options, caps, floors, and collars swaps, loan sales and other credit management techniques securitization.</t>
        </is>
      </c>
      <c r="F171" s="4" t="inlineStr"/>
      <c r="G171" s="4" t="inlineStr"/>
      <c r="H171" s="4" t="inlineStr"/>
      <c r="I171" s="4" t="inlineStr"/>
      <c r="J171" s="4" t="inlineStr"/>
      <c r="K171" s="4" t="inlineStr"/>
      <c r="L171" s="4" t="inlineStr"/>
      <c r="M171" s="4" t="inlineStr"/>
    </row>
    <row r="172">
      <c r="A172" s="3" t="inlineStr">
        <is>
          <t>10.1111/j.1540-6261.1991.tb04652.x</t>
        </is>
      </c>
      <c r="B172" s="3" t="inlineStr">
        <is>
          <t>jf</t>
        </is>
      </c>
      <c r="C172" s="3" t="n">
        <v>1991</v>
      </c>
      <c r="D172" s="3" t="inlineStr">
        <is>
          <t>Book Reviews</t>
        </is>
      </c>
      <c r="E172" s="3" t="inlineStr">
        <is>
          <t>Book reviewed in this article: Asymmetric Information, Corporate Finance, and Investment . By R. GLENN HUBBARD. Chicago: The University of Chicago Press, 1990. Pp. ix + 343. Japanese Takeovers: The Global Contest for Corporate Control . By W. CARL KESTER. Boston: Harvard Business School Press, 1991. Pp. xxii + 298. Breaking Financial Boundaries: Global Capital, National Deregulation, and Financial Services Firms. By DAVID M. MEERSCHWAM. Boston, MA: Harvard Business School Press, 1991. Pp. ix + 306. The S&amp;amp;L Debacle: Public Policy Lessons for Bank and Thrift Regulation. by LAWRENCE J. WHITE. New York, Oxford: Oxford University Press, 1991. Pp. xiv + 308.</t>
        </is>
      </c>
      <c r="F172" s="3" t="inlineStr"/>
      <c r="G172" s="3" t="inlineStr"/>
      <c r="H172" s="3" t="inlineStr"/>
      <c r="I172" s="3" t="inlineStr"/>
      <c r="J172" s="3" t="inlineStr"/>
      <c r="K172" s="3" t="inlineStr"/>
      <c r="L172" s="3" t="inlineStr"/>
      <c r="M172" s="3" t="inlineStr"/>
    </row>
    <row r="173">
      <c r="A173" s="4" t="inlineStr">
        <is>
          <t>10.2307/2329333</t>
        </is>
      </c>
      <c r="B173" s="4" t="inlineStr">
        <is>
          <t>jf</t>
        </is>
      </c>
      <c r="C173" s="4" t="n">
        <v>1995</v>
      </c>
      <c r="D173" s="4" t="inlineStr">
        <is>
          <t>Fairly Priced Deposit Insurance and Bank Charter Policy</t>
        </is>
      </c>
      <c r="E173" s="4" t="inlineStr">
        <is>
          <t>The thrust of current deposit insurance reform--risk-based insurance premiums and capital requirements--is an effort to price deposit insurance more fairly. Fairly pricing deposit insurance eliminates inequitable wealth transfers, but it does not lead to an efficient equilibrium. This paper shows that an alternative charter policy results in an efficient separating equilibrium. The analysis in this paper provides support for the deposit insurance reform proposal in the recent (1993) National Commission on Financial Institution Reform, Recovery and Enforcement (NCFIRRE) report to the President and Congress, and for Merton and Bodie's (1993) proposal.</t>
        </is>
      </c>
      <c r="F173" s="4" t="inlineStr"/>
      <c r="G173" s="4" t="inlineStr"/>
      <c r="H173" s="4" t="inlineStr"/>
      <c r="I173" s="4" t="inlineStr"/>
      <c r="J173" s="4" t="inlineStr"/>
      <c r="K173" s="4" t="inlineStr"/>
      <c r="L173" s="4" t="inlineStr"/>
      <c r="M173" s="4" t="inlineStr"/>
    </row>
    <row r="174">
      <c r="A174" s="3" t="inlineStr">
        <is>
          <t>10.1093/rfs/hhr112</t>
        </is>
      </c>
      <c r="B174" s="3" t="inlineStr">
        <is>
          <t>rfs</t>
        </is>
      </c>
      <c r="C174" s="3" t="n">
        <v>2011</v>
      </c>
      <c r="D174" s="3" t="inlineStr">
        <is>
          <t>Level 3 Assets: Booking Profits and Concealing Losses</t>
        </is>
      </c>
      <c r="E174" s="3" t="inlineStr">
        <is>
          <t>Fair value accounting forces institutions to revalue inventory whenever a transaction occurs. An institution that faces a balance sheet constraint may have incentives to suspend trading in Level 3 assets (traded on opaque over-the-counter markets) in order to avoid such marking-to-market. This keeps the book valuation artificially high, relaxing the balance sheet constraint. But, the institution loses direct control of the risk of its position. Solving this "real options" problem, the institution will report profits as they occur but delay reporting losses. A regulator trying to control risk imposes fines for balance sheet manipulation and capital requirements. Both these tools can increase risk-taking and balance sheet manipulation. Audits in comparision generally decrease risk-taking but may be costly to the regulator. The model provides predictions on the distribution of a bank's trading gains in illiquid markets. The Author 2011. Published by Oxford University Press on behalf of The Society for Financial Studies. All rights reserved. For Permissions, please e-mail: journals.permissions@oup.com., Oxford University Press.</t>
        </is>
      </c>
      <c r="F174" s="3" t="inlineStr"/>
      <c r="G174" s="3" t="inlineStr"/>
      <c r="H174" s="3" t="inlineStr"/>
      <c r="I174" s="3" t="inlineStr"/>
      <c r="J174" s="3" t="inlineStr"/>
      <c r="K174" s="3" t="inlineStr"/>
      <c r="L174" s="3" t="inlineStr"/>
      <c r="M174" s="3" t="inlineStr"/>
    </row>
    <row r="175">
      <c r="A175" s="4" t="inlineStr">
        <is>
          <t>10.1111/jofi.12421</t>
        </is>
      </c>
      <c r="B175" s="4" t="inlineStr">
        <is>
          <t>jf</t>
        </is>
      </c>
      <c r="C175" s="4" t="n">
        <v>2016</v>
      </c>
      <c r="D175" s="4" t="inlineStr">
        <is>
          <t>Who Borrows from the Lender of Last Resort?</t>
        </is>
      </c>
      <c r="E175" s="4" t="inlineStr">
        <is>
          <t>ABSTRACT We analyze lender of last resort (LOLR) lending during the European sovereign debt crisis. Using a novel data set on all central bank lending and collateral, we show that weakly capitalized banks took out more LOLR loans and used riskier collateral than strongly capitalized banks. We also find that weakly capitalized banks used LOLR loans to buy risky assets such as distressed sovereign debt. This resulted in a reallocation of risky assets from strongly to weakly capitalized banks. Our findings cannot be explained by classical LOLR theory. Rather, they point to risk taking by banks, both independently and with the encouragement of governments, and highlight the benefit of unifying LOLR lending and bank supervision.</t>
        </is>
      </c>
      <c r="F175" s="4" t="inlineStr"/>
      <c r="G175" s="4" t="inlineStr"/>
      <c r="H175" s="4" t="inlineStr"/>
      <c r="I175" s="4" t="inlineStr"/>
      <c r="J175" s="4" t="inlineStr"/>
      <c r="K175" s="4" t="inlineStr"/>
      <c r="L175" s="4" t="inlineStr"/>
      <c r="M175" s="4" t="inlineStr"/>
    </row>
    <row r="176">
      <c r="A176" s="3" t="inlineStr">
        <is>
          <t>w29058</t>
        </is>
      </c>
      <c r="B176" s="3" t="inlineStr">
        <is>
          <t>nber</t>
        </is>
      </c>
      <c r="C176" s="3" t="n">
        <v>2021</v>
      </c>
      <c r="D176" s="3" t="inlineStr">
        <is>
          <t>Partisan Fertility and Presidential Elections</t>
        </is>
      </c>
      <c r="E176" s="3" t="inlineStr">
        <is>
          <t>Changes in political leadership drive sharp changes in public policy and partisan beliefs about the future. We exploit the surprise 2016 election of Trump to identify the effects of a shift in political power on one of the most consequential household decisions: whether to have a child. Republican</t>
        </is>
      </c>
      <c r="F176" s="3" t="inlineStr"/>
      <c r="G176" s="3" t="inlineStr"/>
      <c r="H176" s="3" t="inlineStr"/>
      <c r="I176" s="3" t="inlineStr"/>
      <c r="J176" s="3" t="inlineStr"/>
      <c r="K176" s="3" t="inlineStr"/>
      <c r="L176" s="3" t="inlineStr"/>
      <c r="M176" s="3" t="inlineStr"/>
    </row>
    <row r="177">
      <c r="A177" s="4" t="inlineStr">
        <is>
          <t>w22528</t>
        </is>
      </c>
      <c r="B177" s="4" t="inlineStr">
        <is>
          <t>nber</t>
        </is>
      </c>
      <c r="C177" s="4" t="n">
        <v>2016</v>
      </c>
      <c r="D177" s="4" t="inlineStr">
        <is>
          <t>Unintended Consequences of Rewards for Student Attendance: Results from a Field Experiment in Indian Classrooms</t>
        </is>
      </c>
      <c r="E177" s="4" t="inlineStr">
        <is>
          <t>In an experiment in non-formal schools in Indian slums, a reward scheme for attending a target number of school days increased average attendance when the scheme was in place, but had heterogeneous effects after it was removed. Among students with high baseline attendance, the incentive had no</t>
        </is>
      </c>
      <c r="F177" s="4" t="inlineStr"/>
      <c r="G177" s="4" t="inlineStr"/>
      <c r="H177" s="4" t="inlineStr"/>
      <c r="I177" s="4" t="inlineStr"/>
      <c r="J177" s="4" t="inlineStr"/>
      <c r="K177" s="4" t="inlineStr"/>
      <c r="L177" s="4" t="inlineStr"/>
      <c r="M177" s="4" t="inlineStr"/>
    </row>
    <row r="178">
      <c r="A178" s="3" t="inlineStr">
        <is>
          <t>w27627</t>
        </is>
      </c>
      <c r="B178" s="3" t="inlineStr">
        <is>
          <t>nber</t>
        </is>
      </c>
      <c r="C178" s="3" t="n">
        <v>2020</v>
      </c>
      <c r="D178" s="3" t="inlineStr">
        <is>
          <t>Understanding the German Criticism of the Target System and the Role of Central Bank capital</t>
        </is>
      </c>
      <c r="E178" s="3" t="inlineStr">
        <is>
          <t>Criticism of the Target system by a group of central European scholars has become a widespread argument against the policies of the European Central Bank and even the integrity of the monetary union, and even standard fare in the media and in the political debate in Germany. Most academics and</t>
        </is>
      </c>
      <c r="F178" s="3" t="inlineStr"/>
      <c r="G178" s="3" t="inlineStr"/>
      <c r="H178" s="3" t="inlineStr"/>
      <c r="I178" s="3" t="inlineStr"/>
      <c r="J178" s="3" t="inlineStr"/>
      <c r="K178" s="3" t="inlineStr"/>
      <c r="L178" s="3" t="inlineStr"/>
      <c r="M178" s="3" t="inlineStr"/>
    </row>
    <row r="179">
      <c r="A179" s="4" t="inlineStr">
        <is>
          <t>w12552</t>
        </is>
      </c>
      <c r="B179" s="4" t="inlineStr">
        <is>
          <t>nber</t>
        </is>
      </c>
      <c r="C179" s="4" t="n">
        <v>2006</v>
      </c>
      <c r="D179" s="4" t="inlineStr">
        <is>
          <t>Local Currency Bond Markets</t>
        </is>
      </c>
      <c r="E179" s="4" t="inlineStr">
        <is>
          <t>We analyze the development of 49 local bond markets. Our main finding is that policies and laws matter: Countries with stable inflation rates and strong creditor rights have more developed local bond markets and rely less on foreign-currency-denominated bonds. The results suggest that "original sin"</t>
        </is>
      </c>
      <c r="F179" s="4" t="inlineStr"/>
      <c r="G179" s="4" t="inlineStr"/>
      <c r="H179" s="4" t="inlineStr"/>
      <c r="I179" s="4" t="inlineStr"/>
      <c r="J179" s="4" t="inlineStr"/>
      <c r="K179" s="4" t="inlineStr"/>
      <c r="L179" s="4" t="inlineStr"/>
      <c r="M179" s="4" t="inlineStr"/>
    </row>
    <row r="180">
      <c r="A180" s="3" t="inlineStr">
        <is>
          <t>w21541</t>
        </is>
      </c>
      <c r="B180" s="3" t="inlineStr">
        <is>
          <t>nber</t>
        </is>
      </c>
      <c r="C180" s="3" t="n">
        <v>2015</v>
      </c>
      <c r="D180" s="3" t="inlineStr">
        <is>
          <t>Regulation of Insurance with Adverse Selection and Switching Costs: Evidence from Medicare Part D.</t>
        </is>
      </c>
      <c r="E180" s="3" t="inlineStr">
        <is>
          <t>I take advantage of regulatory and pricing dynamics in Medicare Part D to empirically explore interactions among adverse selection, switching costs, and regulation. I first document novel evidence of adverse selection and switching costs within Part D using detailed administrative data. I then</t>
        </is>
      </c>
      <c r="F180" s="3" t="inlineStr"/>
      <c r="G180" s="3" t="inlineStr"/>
      <c r="H180" s="3" t="inlineStr"/>
      <c r="I180" s="3" t="inlineStr"/>
      <c r="J180" s="3" t="inlineStr"/>
      <c r="K180" s="3" t="inlineStr"/>
      <c r="L180" s="3" t="inlineStr"/>
      <c r="M180" s="3" t="inlineStr"/>
    </row>
    <row r="181">
      <c r="A181" s="4" t="inlineStr">
        <is>
          <t>w18256</t>
        </is>
      </c>
      <c r="B181" s="4" t="inlineStr">
        <is>
          <t>nber</t>
        </is>
      </c>
      <c r="C181" s="4" t="n">
        <v>2012</v>
      </c>
      <c r="D181" s="4" t="inlineStr">
        <is>
          <t>FX Counterparty Risk and Trading Activity in Currency Forward and Futures Markets</t>
        </is>
      </c>
      <c r="E181" s="4" t="inlineStr">
        <is>
          <t>The Global Financial Crisis initiated a period of market turbulence and increased counterparty risk for financial institutions. Even though the Dodd-Frank Act is likely to exempt interbank foreign exchange trading from a central counterparty mandate, market participants have the option to trade</t>
        </is>
      </c>
      <c r="F181" s="4" t="inlineStr"/>
      <c r="G181" s="4" t="inlineStr"/>
      <c r="H181" s="4" t="inlineStr"/>
      <c r="I181" s="4" t="inlineStr"/>
      <c r="J181" s="4" t="inlineStr"/>
      <c r="K181" s="4" t="inlineStr"/>
      <c r="L181" s="4" t="inlineStr"/>
      <c r="M181" s="4" t="inlineStr"/>
    </row>
    <row r="182">
      <c r="A182" s="3" t="inlineStr">
        <is>
          <t>10.1093/rfs/hhy117</t>
        </is>
      </c>
      <c r="B182" s="3" t="inlineStr">
        <is>
          <t>rfs</t>
        </is>
      </c>
      <c r="C182" s="3" t="n">
        <v>2018</v>
      </c>
      <c r="D182" s="3" t="inlineStr">
        <is>
          <t>Mortgage Dollar Roll</t>
        </is>
      </c>
      <c r="E182" s="3" t="inlineStr">
        <is>
          <t>Abstract Mortgage dollar roll, the most common financing strategy for agency MBS, differs from repo in that the returned collateral can differ from those received. Also, MBS ownership changes hands in the funding period. We show that dollar roll “specialness,” how much implied financing rates fall below MBS repo rates, (1) increases in the value of the cheapest-to-deliver option, (2) decreases in the leverage of primary dealers, (3) decreases in prepayment risk exposure during the financing period, and (4) decreases in MBS returns. The Federal Reserve’s dollar roll sales in quantitative easing operations are associated with lower specialness. Received February 3, 2016; editorial decision July 30, 2018 by Editor Itay Goldstein. Authors have furnished an Internet Appendix, which is available on the Oxford University Press Web site next to the link to the final published paper online.</t>
        </is>
      </c>
      <c r="F182" s="3" t="inlineStr"/>
      <c r="G182" s="3" t="inlineStr"/>
      <c r="H182" s="3" t="inlineStr"/>
      <c r="I182" s="3" t="inlineStr"/>
      <c r="J182" s="3" t="inlineStr"/>
      <c r="K182" s="3" t="inlineStr"/>
      <c r="L182" s="3" t="inlineStr"/>
      <c r="M182" s="3" t="inlineStr"/>
    </row>
    <row r="183">
      <c r="A183" s="4" t="inlineStr">
        <is>
          <t>w22634</t>
        </is>
      </c>
      <c r="B183" s="4" t="inlineStr">
        <is>
          <t>nber</t>
        </is>
      </c>
      <c r="C183" s="4" t="n">
        <v>2016</v>
      </c>
      <c r="D183" s="4" t="inlineStr">
        <is>
          <t>Incentive Fees and Competition in Pension Funds: Evidence from a Regulatory Experiment</t>
        </is>
      </c>
      <c r="E183" s="4" t="inlineStr">
        <is>
          <t>Concerned with excessive risk taking, regulators worldwide generally prohibit private pension funds from charging performance-based fees. Instead, the premise underlying the regulation of private pension schemes (and other retail-oriented funds) is that competition among fund managers should provide</t>
        </is>
      </c>
      <c r="F183" s="4" t="inlineStr"/>
      <c r="G183" s="4" t="inlineStr"/>
      <c r="H183" s="4" t="inlineStr"/>
      <c r="I183" s="4" t="inlineStr"/>
      <c r="J183" s="4" t="inlineStr"/>
      <c r="K183" s="4" t="inlineStr"/>
      <c r="L183" s="4" t="inlineStr"/>
      <c r="M183" s="4" t="inlineStr"/>
    </row>
    <row r="184">
      <c r="A184" s="3" t="inlineStr">
        <is>
          <t>w21763</t>
        </is>
      </c>
      <c r="B184" s="3" t="inlineStr">
        <is>
          <t>nber</t>
        </is>
      </c>
      <c r="C184" s="3" t="n">
        <v>2015</v>
      </c>
      <c r="D184" s="3" t="inlineStr">
        <is>
          <t>When do Firms Go Green? Comparing Command and Control Regulations with Price Incentives in India</t>
        </is>
      </c>
      <c r="E184" s="3" t="inlineStr">
        <is>
          <t>There are two commonly accepted views about command-and-control (CAC) environmental regulation. First, CAC delivers environmental outcomes at very high cost. Second, in a developing country with weak regulatory institutions, CACs may not even yield environmental benefits: regulators can force firms</t>
        </is>
      </c>
      <c r="F184" s="3" t="inlineStr"/>
      <c r="G184" s="3" t="inlineStr"/>
      <c r="H184" s="3" t="inlineStr"/>
      <c r="I184" s="3" t="inlineStr"/>
      <c r="J184" s="3" t="inlineStr"/>
      <c r="K184" s="3" t="inlineStr"/>
      <c r="L184" s="3" t="inlineStr"/>
      <c r="M184" s="3" t="inlineStr"/>
    </row>
    <row r="185">
      <c r="A185" s="4" t="inlineStr">
        <is>
          <t>w28676</t>
        </is>
      </c>
      <c r="B185" s="4" t="inlineStr">
        <is>
          <t>nber</t>
        </is>
      </c>
      <c r="C185" s="4" t="n">
        <v>2021</v>
      </c>
      <c r="D185" s="4" t="inlineStr">
        <is>
          <t>Optimal Deposit Insurance</t>
        </is>
      </c>
      <c r="E185" s="4" t="inlineStr">
        <is>
          <t>This paper studies the optimal determination of deposit insurance when bank runs are possible. We show that the welfare impact of changes in the level of deposit insurance coverage can be generally expressed in terms of a small number of sufficient statistics, which include the level of losses in</t>
        </is>
      </c>
      <c r="F185" s="4" t="inlineStr"/>
      <c r="G185" s="4" t="inlineStr"/>
      <c r="H185" s="4" t="inlineStr"/>
      <c r="I185" s="4" t="inlineStr"/>
      <c r="J185" s="4" t="inlineStr"/>
      <c r="K185" s="4" t="inlineStr"/>
      <c r="L185" s="4" t="inlineStr"/>
      <c r="M185" s="4" t="inlineStr"/>
    </row>
    <row r="186">
      <c r="A186" s="3" t="inlineStr">
        <is>
          <t>w12705</t>
        </is>
      </c>
      <c r="B186" s="3" t="inlineStr">
        <is>
          <t>nber</t>
        </is>
      </c>
      <c r="C186" s="3" t="n">
        <v>2006</v>
      </c>
      <c r="D186" s="3" t="inlineStr">
        <is>
          <t>Basel II: A Contracting Perspective</t>
        </is>
      </c>
      <c r="E186" s="3" t="inlineStr">
        <is>
          <t>Financial safety nets are incomplete social contracts that assign responsibility to various economic sectors for preventing, detecting, and paying for potentially crippling losses at financial institutions. This paper uses the theories of incomplete contracts and sequential bargaining to interpret</t>
        </is>
      </c>
      <c r="F186" s="3" t="inlineStr"/>
      <c r="G186" s="3" t="inlineStr"/>
      <c r="H186" s="3" t="inlineStr"/>
      <c r="I186" s="3" t="inlineStr"/>
      <c r="J186" s="3" t="inlineStr"/>
      <c r="K186" s="3" t="inlineStr"/>
      <c r="L186" s="3" t="inlineStr"/>
      <c r="M186" s="3" t="inlineStr"/>
    </row>
    <row r="187">
      <c r="A187" s="4" t="inlineStr">
        <is>
          <t>w14660</t>
        </is>
      </c>
      <c r="B187" s="4" t="inlineStr">
        <is>
          <t>nber</t>
        </is>
      </c>
      <c r="C187" s="4" t="n">
        <v>2009</v>
      </c>
      <c r="D187" s="4" t="inlineStr">
        <is>
          <t>Public Policies and Women's Employment after Childbearing</t>
        </is>
      </c>
      <c r="E187" s="4" t="inlineStr">
        <is>
          <t>This paper examines how the public policy environment in the United States affects work by new mothers following childbirth. We examine four types of policies that vary across states and affect the budget constraint in different ways. The policy environment has important effects, particularly for</t>
        </is>
      </c>
      <c r="F187" s="4" t="inlineStr"/>
      <c r="G187" s="4" t="inlineStr"/>
      <c r="H187" s="4" t="inlineStr"/>
      <c r="I187" s="4" t="inlineStr"/>
      <c r="J187" s="4" t="inlineStr"/>
      <c r="K187" s="4" t="inlineStr"/>
      <c r="L187" s="4" t="inlineStr"/>
      <c r="M187" s="4" t="inlineStr"/>
    </row>
    <row r="188">
      <c r="A188" s="3" t="inlineStr">
        <is>
          <t>10.1016/j.jfineco.2019.08.008</t>
        </is>
      </c>
      <c r="B188" s="3" t="inlineStr">
        <is>
          <t>jfe</t>
        </is>
      </c>
      <c r="C188" s="3" t="n">
        <v>2019</v>
      </c>
      <c r="D188" s="3" t="inlineStr">
        <is>
          <t>Stress tests and small business lending</t>
        </is>
      </c>
      <c r="E188" s="3" t="inlineStr"/>
      <c r="F188" s="3" t="inlineStr"/>
      <c r="G188" s="3" t="inlineStr"/>
      <c r="H188" s="3" t="inlineStr"/>
      <c r="I188" s="3" t="inlineStr"/>
      <c r="J188" s="3" t="inlineStr"/>
      <c r="K188" s="3" t="inlineStr"/>
      <c r="L188" s="3" t="inlineStr"/>
      <c r="M188" s="3" t="inlineStr"/>
    </row>
    <row r="189">
      <c r="A189" s="4" t="inlineStr">
        <is>
          <t>10.1093/rfs/hhab098</t>
        </is>
      </c>
      <c r="B189" s="4" t="inlineStr">
        <is>
          <t>rfs</t>
        </is>
      </c>
      <c r="C189" s="4" t="n">
        <v>2021</v>
      </c>
      <c r="D189" s="4" t="inlineStr">
        <is>
          <t>Dark Pool Trading and Information Acquisition</t>
        </is>
      </c>
      <c r="E189" s="4" t="inlineStr">
        <is>
          <t>Abstract Theory suggests that dark pools may facilitate or discourage information acquisition. We find that more dark pool trading leads to greater information acquisition. We measure information acquisition using stock price dynamics around earnings announcements. To overcome endogeneity concerns, we exploit a large exogenous decrease to dark pool trading that results from the implementation of the Security and Exchange Commission’s (SEC’s) Tick Size Pilot Program. The results cannot be explained by lit venue liquidity, algorithmic trading, or informational efficiency. A battery of additional tests, such as documenting a shift in SEC EDGAR searches, supports the information acquisition interpretation.</t>
        </is>
      </c>
      <c r="F189" s="4" t="inlineStr"/>
      <c r="G189" s="4" t="inlineStr"/>
      <c r="H189" s="4" t="inlineStr"/>
      <c r="I189" s="4" t="inlineStr"/>
      <c r="J189" s="4" t="inlineStr"/>
      <c r="K189" s="4" t="inlineStr"/>
      <c r="L189" s="4" t="inlineStr"/>
      <c r="M189" s="4" t="inlineStr"/>
    </row>
    <row r="190">
      <c r="A190" s="3" t="inlineStr">
        <is>
          <t>10.1111/jofi.12206</t>
        </is>
      </c>
      <c r="B190" s="3" t="inlineStr">
        <is>
          <t>jf</t>
        </is>
      </c>
      <c r="C190" s="3" t="n">
        <v>2014</v>
      </c>
      <c r="D190" s="3" t="inlineStr">
        <is>
          <t>A Pyrrhic Victory? Bank Bailouts and Sovereign Credit Risk</t>
        </is>
      </c>
      <c r="E190" s="3" t="inlineStr">
        <is>
          <t>ABSTRACT We model a loop between sovereign and bank credit risk. A distressed financial sector induces government bailouts, whose cost increases sovereign credit risk. Increased sovereign credit risk in turn weakens the financial sector by eroding the value of its government guarantees and bond holdings. Using credit default swap (CDS) rates on European sovereigns and banks, we show that bailouts triggered the rise of sovereign credit risk in 2008. We document that post‐bailout changes in sovereign CDS explain changes in bank CDS even after controlling for aggregate and bank‐level determinants of credit spreads, confirming the sovereign‐bank loop.</t>
        </is>
      </c>
      <c r="F190" s="3" t="inlineStr"/>
      <c r="G190" s="3" t="inlineStr"/>
      <c r="H190" s="3" t="inlineStr"/>
      <c r="I190" s="3" t="inlineStr"/>
      <c r="J190" s="3" t="inlineStr"/>
      <c r="K190" s="3" t="inlineStr"/>
      <c r="L190" s="3" t="inlineStr"/>
      <c r="M190" s="3" t="inlineStr"/>
    </row>
    <row r="191">
      <c r="A191" s="4" t="inlineStr">
        <is>
          <t>w8381</t>
        </is>
      </c>
      <c r="B191" s="4" t="inlineStr">
        <is>
          <t>nber</t>
        </is>
      </c>
      <c r="C191" s="4" t="n">
        <v>2001</v>
      </c>
      <c r="D191" s="4" t="inlineStr">
        <is>
          <t>The International Lender of Last Resort: How Large is Large Enough?</t>
        </is>
      </c>
      <c r="E191" s="4" t="inlineStr">
        <is>
          <t>This paper considers how an international lender of last resort (LOLR) can prevent self-fulfilling banking and currency crises in emerging economies. We compare two different arrangements: one in which the international LOLR injects liquidity into international financial markets, and one in which</t>
        </is>
      </c>
      <c r="F191" s="4" t="inlineStr"/>
      <c r="G191" s="4" t="inlineStr"/>
      <c r="H191" s="4" t="inlineStr"/>
      <c r="I191" s="4" t="inlineStr"/>
      <c r="J191" s="4" t="inlineStr"/>
      <c r="K191" s="4" t="inlineStr"/>
      <c r="L191" s="4" t="inlineStr"/>
      <c r="M191" s="4" t="inlineStr"/>
    </row>
    <row r="192">
      <c r="A192" s="3" t="inlineStr">
        <is>
          <t>w6015</t>
        </is>
      </c>
      <c r="B192" s="3" t="inlineStr">
        <is>
          <t>nber</t>
        </is>
      </c>
      <c r="C192" s="3" t="n">
        <v>1997</v>
      </c>
      <c r="D192" s="3" t="inlineStr">
        <is>
          <t>Understanding the Great Depression: Lessons for Current Policy</t>
        </is>
      </c>
      <c r="E192" s="3" t="inlineStr">
        <is>
          <t>Over the four years beginning in the summer of 1929, financial markets, labor markets and goods markets all virtually ceased to function. Throughout this, the government policymaking apparatus seemed helpless. Since the end of the Great Depression, macroeconomists have labored diligently in an</t>
        </is>
      </c>
      <c r="F192" s="3" t="inlineStr"/>
      <c r="G192" s="3" t="inlineStr"/>
      <c r="H192" s="3" t="inlineStr"/>
      <c r="I192" s="3" t="inlineStr"/>
      <c r="J192" s="3" t="inlineStr"/>
      <c r="K192" s="3" t="inlineStr"/>
      <c r="L192" s="3" t="inlineStr"/>
      <c r="M192" s="3" t="inlineStr"/>
    </row>
    <row r="193">
      <c r="A193" s="4" t="inlineStr">
        <is>
          <t>10.1093/rfs/hhq003</t>
        </is>
      </c>
      <c r="B193" s="4" t="inlineStr">
        <is>
          <t>rfs</t>
        </is>
      </c>
      <c r="C193" s="4" t="n">
        <v>2010</v>
      </c>
      <c r="D193" s="4" t="inlineStr">
        <is>
          <t>Convertible Bond Arbitrageurs as Suppliers of Capital</t>
        </is>
      </c>
      <c r="E193" s="4" t="inlineStr">
        <is>
          <t>This article examines the potential impact of capital supply on security issuance. We focus on the role of convertible bond arbitrageurs as suppliers of capital to convertible bond issuers. We estimate a simultaneous equations model of demand and supply of convertible bond capital, linking the time series of aggregate convertible bond issuance to measures of capital supply: convertible bond arbitrage hedge fund flows, returns, and a proxy for arbitrageurs' use of leverage. We find that issuance is positively and significantly related to increases in all three supply measures. To provide further interpretation, we use the September/October 2008 short-selling ban as a natural experiment to examine the impact of an exogenous shock to the supply of capital from arbitrageurs. Results from both empirical approaches provide evidence that the supply of capital from convertible bond arbitrageurs impacts issuance.</t>
        </is>
      </c>
      <c r="F193" s="4" t="inlineStr"/>
      <c r="G193" s="4" t="inlineStr"/>
      <c r="H193" s="4" t="inlineStr"/>
      <c r="I193" s="4" t="inlineStr"/>
      <c r="J193" s="4" t="inlineStr"/>
      <c r="K193" s="4" t="inlineStr"/>
      <c r="L193" s="4" t="inlineStr"/>
      <c r="M193" s="4" t="inlineStr"/>
    </row>
    <row r="194">
      <c r="A194" s="3" t="inlineStr">
        <is>
          <t>w21336</t>
        </is>
      </c>
      <c r="B194" s="3" t="inlineStr">
        <is>
          <t>nber</t>
        </is>
      </c>
      <c r="C194" s="3" t="n">
        <v>2015</v>
      </c>
      <c r="D194" s="3" t="inlineStr">
        <is>
          <t>Time Consistency and the Duration of Government Debt: A Signalling Theory of Quantitative Easing</t>
        </is>
      </c>
      <c r="E194" s="3" t="inlineStr">
        <is>
          <t>We present a signalling theory of Quantitative Easing (QE) at the zero lower bound on the short term nominal interest rate. QE is effective because it generates a credible signal of low future real interest rates in a time consistent equilibrium. We show these results in two models. One has</t>
        </is>
      </c>
      <c r="F194" s="3" t="inlineStr"/>
      <c r="G194" s="3" t="inlineStr"/>
      <c r="H194" s="3" t="inlineStr"/>
      <c r="I194" s="3" t="inlineStr"/>
      <c r="J194" s="3" t="inlineStr"/>
      <c r="K194" s="3" t="inlineStr"/>
      <c r="L194" s="3" t="inlineStr"/>
      <c r="M194" s="3" t="inlineStr"/>
    </row>
    <row r="195">
      <c r="A195" s="4" t="inlineStr">
        <is>
          <t>w8026</t>
        </is>
      </c>
      <c r="B195" s="4" t="inlineStr">
        <is>
          <t>nber</t>
        </is>
      </c>
      <c r="C195" s="4" t="n">
        <v>2000</v>
      </c>
      <c r="D195" s="4" t="inlineStr">
        <is>
          <t>Games for Central Bankers: Markets v/s Politics in Public Policy Decisions</t>
        </is>
      </c>
      <c r="E195" s="4" t="inlineStr">
        <is>
          <t>This paper questions the link between the establishment of a common currency among several countries and the necessity of political coordination. It begins by discussing why conducting a single monetary policy is thought to be easier within a single political unit. It then proceeds to enquire</t>
        </is>
      </c>
      <c r="F195" s="4" t="inlineStr"/>
      <c r="G195" s="4" t="inlineStr"/>
      <c r="H195" s="4" t="inlineStr"/>
      <c r="I195" s="4" t="inlineStr"/>
      <c r="J195" s="4" t="inlineStr"/>
      <c r="K195" s="4" t="inlineStr"/>
      <c r="L195" s="4" t="inlineStr"/>
      <c r="M195" s="4" t="inlineStr"/>
    </row>
    <row r="196">
      <c r="A196" s="3" t="inlineStr">
        <is>
          <t>10.1093/rfs/hhae082</t>
        </is>
      </c>
      <c r="B196" s="3" t="inlineStr">
        <is>
          <t>rfs</t>
        </is>
      </c>
      <c r="C196" s="3" t="n">
        <v>2024</v>
      </c>
      <c r="D196" s="3" t="inlineStr">
        <is>
          <t>Does Liquidity Management Induce Fragility in Treasury Prices? Evidence from Bond Mutual Funds</t>
        </is>
      </c>
      <c r="E196" s="3" t="inlineStr">
        <is>
          <t>Abstract Mutual funds investing in illiquid corporate bonds actively manage Treasury positions to buffer redemption shocks. This liquidity management practice can transmit non-fundamental fund flow shocks onto Treasuries, generating excess return volatility. Consistent with this hypothesis, we find that Treasury excess return volatility is positively associated with bond fund ownership, and this pattern is more pronounced among funds conducting intensive liquidity management. Causal evidence is provided by exploiting the U.S. Securities and Exchange Commission’s 2017 Liquidity Risk Management Rule. Evidence also suggests that the COVID-19 Treasury market turmoil was attributed to intensified liquidity management, an unintended consequence of the 2017 Liquidity Risk Management Rule.</t>
        </is>
      </c>
      <c r="F196" s="3" t="inlineStr"/>
      <c r="G196" s="3" t="inlineStr"/>
      <c r="H196" s="3" t="inlineStr"/>
      <c r="I196" s="3" t="inlineStr"/>
      <c r="J196" s="3" t="inlineStr"/>
      <c r="K196" s="3" t="inlineStr"/>
      <c r="L196" s="3" t="inlineStr"/>
      <c r="M196" s="3" t="inlineStr"/>
    </row>
    <row r="197">
      <c r="A197" s="4" t="inlineStr">
        <is>
          <t>w21946</t>
        </is>
      </c>
      <c r="B197" s="4" t="inlineStr">
        <is>
          <t>nber</t>
        </is>
      </c>
      <c r="C197" s="4" t="n">
        <v>2016</v>
      </c>
      <c r="D197" s="4" t="inlineStr">
        <is>
          <t>Parental Influences on Health and Longevity: Lessons from a Large Sample of Adoptees</t>
        </is>
      </c>
      <c r="E197" s="4" t="inlineStr">
        <is>
          <t>To what extent is the length of our lives determined by pre-birth factors? And to what extent is it affected by parental resources during our upbringing that can be influenced by public policy? We study the formation of adult health and mortality using data on about 21,000 adoptees born between 1940</t>
        </is>
      </c>
      <c r="F197" s="4" t="inlineStr"/>
      <c r="G197" s="4" t="inlineStr"/>
      <c r="H197" s="4" t="inlineStr"/>
      <c r="I197" s="4" t="inlineStr"/>
      <c r="J197" s="4" t="inlineStr"/>
      <c r="K197" s="4" t="inlineStr"/>
      <c r="L197" s="4" t="inlineStr"/>
      <c r="M197" s="4" t="inlineStr"/>
    </row>
    <row r="198">
      <c r="A198" s="3" t="inlineStr">
        <is>
          <t>w32178</t>
        </is>
      </c>
      <c r="B198" s="3" t="inlineStr">
        <is>
          <t>nber</t>
        </is>
      </c>
      <c r="C198" s="3" t="n">
        <v>2024</v>
      </c>
      <c r="D198" s="3" t="inlineStr">
        <is>
          <t>The IPCC Shared Socioeconomic Pathways (SSPs): Explained, Evaluated, Replaced</t>
        </is>
      </c>
      <c r="E198" s="3" t="inlineStr">
        <is>
          <t>Shared socioeconomic pathways (SSPs) are perhaps the most influential economic policy analyses today. My paper evaluates their development, natural associations, logical consequences, and economic identification. All five SSP baseline scenarios are predicting scenarios that historical time-series</t>
        </is>
      </c>
      <c r="F198" s="3" t="inlineStr"/>
      <c r="G198" s="3" t="inlineStr"/>
      <c r="H198" s="3" t="inlineStr"/>
      <c r="I198" s="3" t="inlineStr"/>
      <c r="J198" s="3" t="inlineStr"/>
      <c r="K198" s="3" t="inlineStr"/>
      <c r="L198" s="3" t="inlineStr"/>
      <c r="M198" s="3" t="inlineStr"/>
    </row>
    <row r="199">
      <c r="A199" s="4" t="inlineStr">
        <is>
          <t>10.1093/rfs/hhaa071</t>
        </is>
      </c>
      <c r="B199" s="4" t="inlineStr">
        <is>
          <t>rfs</t>
        </is>
      </c>
      <c r="C199" s="4" t="n">
        <v>2020</v>
      </c>
      <c r="D199" s="4" t="inlineStr">
        <is>
          <t>Carbon Tail Risk</t>
        </is>
      </c>
      <c r="E199" s="4" t="inlineStr">
        <is>
          <t>Abstract Strong regulatory actions are needed to combat climate change, but climate policy uncertainty makes it difficult for investors to quantify the impact of future climate regulation. We show that such uncertainty is priced in the option market. The cost of option protection against downside tail risks is larger for firms with more carbon-intense business models. For carbon-intense firms, the cost of protection against downside tail risk is magnified at times when the public’s attention to climate change spikes, and it decreased after the election of climate change skeptic President Trump.</t>
        </is>
      </c>
      <c r="F199" s="4" t="inlineStr"/>
      <c r="G199" s="4" t="inlineStr"/>
      <c r="H199" s="4" t="inlineStr"/>
      <c r="I199" s="4" t="inlineStr"/>
      <c r="J199" s="4" t="inlineStr"/>
      <c r="K199" s="4" t="inlineStr"/>
      <c r="L199" s="4" t="inlineStr"/>
      <c r="M199" s="4" t="inlineStr"/>
    </row>
    <row r="200">
      <c r="A200" s="3" t="inlineStr">
        <is>
          <t>w27858</t>
        </is>
      </c>
      <c r="B200" s="3" t="inlineStr">
        <is>
          <t>nber</t>
        </is>
      </c>
      <c r="C200" s="3" t="n">
        <v>2020</v>
      </c>
      <c r="D200" s="3" t="inlineStr">
        <is>
          <t>The Aggregate Demand for Bank Capital</t>
        </is>
      </c>
      <c r="E200" s="3" t="inlineStr">
        <is>
          <t>We propose a novel conceptual approach to transparently characterizing credit market outcomes in economies with multi-dimensional borrower heterogeneity. Based on characterizations of securities' implicit demand for bank equity capital, we obtain closed-form expressions for the composition of credit</t>
        </is>
      </c>
      <c r="F200" s="3" t="inlineStr"/>
      <c r="G200" s="3" t="inlineStr"/>
      <c r="H200" s="3" t="inlineStr"/>
      <c r="I200" s="3" t="inlineStr"/>
      <c r="J200" s="3" t="inlineStr"/>
      <c r="K200" s="3" t="inlineStr"/>
      <c r="L200" s="3" t="inlineStr"/>
      <c r="M200" s="3" t="inlineStr"/>
    </row>
    <row r="201">
      <c r="A201" s="4" t="inlineStr">
        <is>
          <t>w21526</t>
        </is>
      </c>
      <c r="B201" s="4" t="inlineStr">
        <is>
          <t>nber</t>
        </is>
      </c>
      <c r="C201" s="4" t="n">
        <v>2015</v>
      </c>
      <c r="D201" s="4" t="inlineStr">
        <is>
          <t>Banks’ Internal Capital Markets and Deposit Rates</t>
        </is>
      </c>
      <c r="E201" s="4" t="inlineStr">
        <is>
          <t>A common view is that deposit rates are determined primarily by supply: depositors require higher deposit rates from risky banks, thereby creating market discipline. An alternative perspective is that market discipline is limited (e.g., due to deposit insurance and/or enhanced capital regulation)</t>
        </is>
      </c>
      <c r="F201" s="4" t="inlineStr"/>
      <c r="G201" s="4" t="inlineStr"/>
      <c r="H201" s="4" t="inlineStr"/>
      <c r="I201" s="4" t="inlineStr"/>
      <c r="J201" s="4" t="inlineStr"/>
      <c r="K201" s="4" t="inlineStr"/>
      <c r="L201" s="4" t="inlineStr"/>
      <c r="M20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2026-05-13T18:40:41Z</dcterms:created>
  <dcterms:modified xmlns:dcterms="http://purl.org/dc/terms/" xmlns:xsi="http://www.w3.org/2001/XMLSchema-instance" xsi:type="dcterms:W3CDTF">2026-05-13T18:40:41Z</dcterms:modified>
</cp:coreProperties>
</file>