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uemmerabzweig_2__durchgang\"/>
    </mc:Choice>
  </mc:AlternateContent>
  <xr:revisionPtr revIDLastSave="0" documentId="13_ncr:1_{C9468C87-3FD9-4B61-90B3-589EEFA7F5B8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Kruemmerabzweig_Zusammenflu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 a="1"/>
  <c r="R16" i="1" s="1"/>
  <c r="R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<sst xmlns="http://schemas.openxmlformats.org/spreadsheetml/2006/main" count="14" uniqueCount="14">
  <si>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Krümmerabzweig: Zusammenfluss (Zeta-Werte)</t>
  </si>
  <si>
    <t>Eingabe &amp; Berechnung</t>
  </si>
  <si>
    <t>AA/AD</t>
  </si>
  <si>
    <t>AD/A</t>
  </si>
  <si>
    <t>AA/A</t>
  </si>
  <si>
    <t>Geschwindigkeit w</t>
  </si>
  <si>
    <t>Geschwindigkeit wD</t>
  </si>
  <si>
    <t>Eingabe AA/AD</t>
  </si>
  <si>
    <t>Eingabe AD/A</t>
  </si>
  <si>
    <t>Eingabe AA/A</t>
  </si>
  <si>
    <t>Durchgang: ζD – Wert (bezogen auf wD)</t>
  </si>
  <si>
    <t>Verhältnis wD/w</t>
  </si>
  <si>
    <t>Berechnetes wD/w</t>
  </si>
  <si>
    <t>Ergebnis ζD (Durchgang)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</si>
</sst>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0" fillId="0" borderId="0" xfId="0" applyFill="1"/>
    <xf numFmtId="2" fontId="2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6"/>
  <sheetViews>
    <sheetView tabSelected="1" workbookViewId="0">
      <selection activeCell="R16" sqref="R16"/>
    </sheetView>
  </sheetViews>
  <sheetFormatPr baseColWidth="10" defaultColWidth="8.7265625" defaultRowHeight="14.5" x14ac:dyDescent="0.35"/>
  <cols>
    <col min="1" max="1" width="3" customWidth="1"/>
    <col min="2" max="3" width="8" customWidth="1"/>
    <col min="4" max="4" width="5.1796875" bestFit="1" customWidth="1"/>
    <col min="5" max="14" width="6" customWidth="1"/>
    <col min="15" max="15" width="4" customWidth="1"/>
    <col min="16" max="16" width="24" customWidth="1"/>
    <col min="17" max="17" width="3" customWidth="1"/>
    <col min="18" max="18" width="12" customWidth="1"/>
  </cols>
  <sheetData>
    <row r="2" spans="2:18" ht="18.5" x14ac:dyDescent="0.45">
      <c r="B2" s="1" t="s">
        <v>0</v>
      </c>
    </row>
    <row r="4" spans="2:18" x14ac:dyDescent="0.35">
      <c r="B4" s="14"/>
      <c r="C4" s="15"/>
      <c r="D4" s="15"/>
      <c r="E4" s="16"/>
      <c r="F4" s="17"/>
      <c r="G4" s="17"/>
      <c r="H4" s="17"/>
      <c r="I4" s="17"/>
      <c r="J4" s="17"/>
      <c r="K4" s="17"/>
      <c r="L4" s="17"/>
      <c r="M4" s="17"/>
      <c r="N4" s="17"/>
      <c r="P4" s="13" t="s">
        <v>1</v>
      </c>
      <c r="Q4" s="12"/>
      <c r="R4" s="12"/>
    </row>
    <row r="5" spans="2:18" x14ac:dyDescent="0.35"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P5" s="5" t="s">
        <v>5</v>
      </c>
      <c r="R5" s="6">
        <v>2</v>
      </c>
    </row>
    <row r="6" spans="2:18" x14ac:dyDescent="0.35">
      <c r="B6" s="18"/>
      <c r="C6" s="18"/>
      <c r="D6" s="18"/>
      <c r="E6" s="20"/>
      <c r="F6" s="20"/>
      <c r="G6" s="20"/>
      <c r="H6" s="20"/>
      <c r="I6" s="20"/>
      <c r="J6" s="20"/>
      <c r="K6" s="20"/>
      <c r="L6" s="20"/>
      <c r="M6" s="20"/>
      <c r="N6" s="20"/>
      <c r="P6" s="21"/>
      <c r="Q6" s="22"/>
      <c r="R6" s="24"/>
    </row>
    <row r="7" spans="2:18" x14ac:dyDescent="0.35">
      <c r="B7" s="18"/>
      <c r="C7" s="18"/>
      <c r="D7" s="18"/>
      <c r="E7" s="20"/>
      <c r="F7" s="20"/>
      <c r="G7" s="20"/>
      <c r="H7" s="20"/>
      <c r="I7" s="20"/>
      <c r="J7" s="20"/>
      <c r="K7" s="20"/>
      <c r="L7" s="20"/>
      <c r="M7" s="20"/>
      <c r="N7" s="20"/>
      <c r="P7" s="5" t="s">
        <v>6</v>
      </c>
      <c r="R7" s="6">
        <v>1.6</v>
      </c>
    </row>
    <row r="8" spans="2:18" x14ac:dyDescent="0.35">
      <c r="B8" s="18"/>
      <c r="C8" s="18"/>
      <c r="D8" s="18"/>
      <c r="E8" s="20"/>
      <c r="F8" s="20"/>
      <c r="G8" s="20"/>
      <c r="H8" s="20"/>
      <c r="I8" s="20"/>
      <c r="J8" s="20"/>
      <c r="K8" s="20"/>
      <c r="L8" s="20"/>
      <c r="M8" s="20"/>
      <c r="N8" s="20"/>
      <c r="P8" s="5" t="s">
        <v>7</v>
      </c>
      <c r="R8" s="6">
        <v>1</v>
      </c>
    </row>
    <row r="9" spans="2:18" x14ac:dyDescent="0.35">
      <c r="P9" s="5" t="s">
        <v>8</v>
      </c>
      <c r="R9" s="6">
        <v>0.5</v>
      </c>
    </row>
    <row r="10" spans="2:18" x14ac:dyDescent="0.35">
      <c r="B10" s="2" t="s">
        <v>10</v>
      </c>
      <c r="P10" s="5" t="s">
        <v>9</v>
      </c>
      <c r="R10" s="6">
        <v>0.5</v>
      </c>
    </row>
    <row r="11" spans="2:18" x14ac:dyDescent="0.35"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</row>
    <row r="12" spans="2:18" x14ac:dyDescent="0.35">
      <c r="B12" s="3" t="s">
        <v>2</v>
      </c>
      <c r="C12" s="3" t="s">
        <v>3</v>
      </c>
      <c r="D12" s="3" t="s">
        <v>4</v>
      </c>
      <c r="E12" s="4">
        <v>0.2</v>
      </c>
      <c r="F12" s="4">
        <v>0.4</v>
      </c>
      <c r="G12" s="4">
        <v>0.6</v>
      </c>
      <c r="H12" s="4">
        <v>0.8</v>
      </c>
      <c r="I12" s="4">
        <v>1</v>
      </c>
      <c r="J12" s="4">
        <v>1.2</v>
      </c>
      <c r="K12" s="4">
        <v>1.4</v>
      </c>
      <c r="L12" s="4">
        <v>1.6</v>
      </c>
      <c r="M12" s="4">
        <v>1.8</v>
      </c>
      <c r="N12" s="4">
        <v>2</v>
      </c>
      <c r="P12" s="5"/>
      <c r="R12" s="9"/>
    </row>
    <row r="13" spans="2:18" x14ac:dyDescent="0.35">
      <c r="B13" s="7">
        <v>0.5</v>
      </c>
      <c r="C13" s="7">
        <v>1</v>
      </c>
      <c r="D13" s="7">
        <v>0.5</v>
      </c>
      <c r="E13" s="8">
        <v>-8.9</v>
      </c>
      <c r="F13" s="8">
        <v>-1.1000000000000001</v>
      </c>
      <c r="G13" s="8">
        <v>0</v>
      </c>
      <c r="H13" s="8">
        <v>0.2</v>
      </c>
      <c r="I13" s="8">
        <v>0.3</v>
      </c>
      <c r="J13" s="8">
        <v>0.3</v>
      </c>
      <c r="K13" s="8">
        <v>0.2</v>
      </c>
      <c r="L13" s="8">
        <v>0.2</v>
      </c>
      <c r="M13" s="8">
        <v>0.2</v>
      </c>
      <c r="N13" s="8">
        <v>0.1</v>
      </c>
      <c r="P13" s="5" t="s">
        <v>12</v>
      </c>
      <c r="R13" s="9">
        <f>R7/R5</f>
        <v>0.8</v>
      </c>
    </row>
    <row r="14" spans="2:18" x14ac:dyDescent="0.35">
      <c r="B14" s="7">
        <v>1</v>
      </c>
      <c r="C14" s="7">
        <v>0.5</v>
      </c>
      <c r="D14" s="7">
        <v>0.5</v>
      </c>
      <c r="E14" s="8">
        <v>-32.200000000000003</v>
      </c>
      <c r="F14" s="8">
        <v>-5</v>
      </c>
      <c r="G14" s="8">
        <v>-1</v>
      </c>
      <c r="H14" s="8">
        <v>0</v>
      </c>
      <c r="I14" s="8">
        <v>0.4</v>
      </c>
      <c r="J14" s="8">
        <v>0.4</v>
      </c>
      <c r="K14" s="8">
        <v>0.4</v>
      </c>
      <c r="L14" s="8">
        <v>0.4</v>
      </c>
      <c r="M14" s="8">
        <v>0.4</v>
      </c>
      <c r="N14" s="8">
        <v>0.3</v>
      </c>
    </row>
    <row r="15" spans="2:18" x14ac:dyDescent="0.35">
      <c r="B15" s="7">
        <v>1</v>
      </c>
      <c r="C15" s="7">
        <v>1</v>
      </c>
      <c r="D15" s="7">
        <v>1</v>
      </c>
      <c r="E15" s="8">
        <v>0</v>
      </c>
      <c r="F15" s="8">
        <v>0.2</v>
      </c>
      <c r="G15" s="8">
        <v>0.3</v>
      </c>
      <c r="H15" s="8">
        <v>0.2</v>
      </c>
      <c r="I15" s="8">
        <v>0.1</v>
      </c>
      <c r="J15" s="8">
        <v>-0.1</v>
      </c>
      <c r="K15" s="8">
        <v>-0.4</v>
      </c>
      <c r="L15" s="8">
        <v>-0.8</v>
      </c>
      <c r="M15" s="8">
        <v>-1.3</v>
      </c>
      <c r="N15" s="8">
        <v>-1.9</v>
      </c>
      <c r="P15" s="21"/>
      <c r="Q15" s="22"/>
      <c r="R15" s="23"/>
    </row>
    <row r="16" spans="2:18" x14ac:dyDescent="0.35">
      <c r="P16" s="5" t="s">
        <v>13</v>
      </c>
      <c r="R16" s="10" cm="1">
        <f t="array" ref="R16">_xlfn.XLOOKUP(R8&amp;"|"&amp;R9&amp;"|"&amp;R10, B13:B15&amp;"|"&amp;C13:C15&amp;"|"&amp;D13:D15, _xlfn.XLOOKUP(R13, E12:N12, E13:N15, , -1), , 0)</f>
        <v>0</v>
      </c>
    </row>
  </sheetData>
  <mergeCells count="3">
    <mergeCell ref="E11:N11"/>
    <mergeCell ref="P4:R4"/>
    <mergeCell ref="E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Kruemmerabzweig_Zusammenfluss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2026-07-20T18:41:17Z</dcterms:created>
  <dcterms:modified xsi:type="dcterms:W3CDTF">2026-07-20T19:01:14Z</dcterms:modified>
</cp:coreProperties>
</file>