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A:\01 Emre\01 Enerplan AG\03_Schule\Druckverlustberechnungsexcel HLSU\Webseite\formteile\krümmerendstueck_1\"/>
    </mc:Choice>
  </mc:AlternateContent>
  <xr:revisionPtr revIDLastSave="0" documentId="8_{9C2438E5-859E-43DD-AC70-74B2C0BA95FF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Kruemmerendstueck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 a="1"/>
  <c r="L11" i="1" s="1"/>
  <c r="L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<sst xmlns="http://schemas.openxmlformats.org/spreadsheetml/2006/main" count="10" uniqueCount="10">
  <si>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Krümmerendstück: Verlustbeiwerte (Zeta-Werte)</t>
  </si>
  <si>
    <t>Krümmerendstück: ζA – Wert (bezogen auf wA)</t>
  </si>
  <si>
    <t>Verhältnis wA/w</t>
  </si>
  <si>
    <t>Eingabe &amp; Berechnung</t>
  </si>
  <si>
    <t>a/b</t>
  </si>
  <si>
    <t>Geschwindigkeit w</t>
  </si>
  <si>
    <t>Geschwindigkeit wA</t>
  </si>
  <si>
    <t>Seitenverhältnis a/b</t>
  </si>
  <si>
    <t>Berechnetes wA/w</t>
  </si>
  <si>
    <t>Ergebnis ζA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</si>
</sst>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name val="Calibri"/>
    </font>
    <font>
      <b/>
      <i/>
      <sz val="11"/>
      <name val="Calibri"/>
    </font>
    <font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1"/>
  <sheetViews>
    <sheetView tabSelected="1" workbookViewId="0">
      <selection activeCell="Q17" sqref="Q17"/>
    </sheetView>
  </sheetViews>
  <sheetFormatPr baseColWidth="10" defaultColWidth="8.7265625" defaultRowHeight="14.5" x14ac:dyDescent="0.35"/>
  <cols>
    <col min="1" max="1" width="3" customWidth="1"/>
    <col min="2" max="2" width="8" customWidth="1"/>
    <col min="3" max="8" width="7" customWidth="1"/>
    <col min="9" max="9" width="4" customWidth="1"/>
    <col min="10" max="10" width="24" customWidth="1"/>
    <col min="11" max="11" width="3" customWidth="1"/>
    <col min="12" max="12" width="12" customWidth="1"/>
  </cols>
  <sheetData>
    <row r="2" spans="2:12" ht="18.5" x14ac:dyDescent="0.45">
      <c r="B2" s="1" t="s">
        <v>0</v>
      </c>
    </row>
    <row r="4" spans="2:12" x14ac:dyDescent="0.35">
      <c r="B4" s="2" t="s">
        <v>1</v>
      </c>
      <c r="C4" s="12" t="s">
        <v>2</v>
      </c>
      <c r="D4" s="11"/>
      <c r="E4" s="11"/>
      <c r="F4" s="11"/>
      <c r="G4" s="11"/>
      <c r="H4" s="11"/>
      <c r="J4" s="10" t="s">
        <v>3</v>
      </c>
      <c r="K4" s="11"/>
      <c r="L4" s="11"/>
    </row>
    <row r="5" spans="2:12" x14ac:dyDescent="0.35">
      <c r="B5" s="3" t="s">
        <v>4</v>
      </c>
      <c r="C5" s="4">
        <v>0.5</v>
      </c>
      <c r="D5" s="4">
        <v>0.6</v>
      </c>
      <c r="E5" s="4">
        <v>0.7</v>
      </c>
      <c r="F5" s="4">
        <v>0.8</v>
      </c>
      <c r="G5" s="4">
        <v>0.9</v>
      </c>
      <c r="H5" s="4">
        <v>1</v>
      </c>
      <c r="J5" s="5" t="s">
        <v>5</v>
      </c>
      <c r="L5" s="6">
        <v>2</v>
      </c>
    </row>
    <row r="6" spans="2:12" x14ac:dyDescent="0.35">
      <c r="B6" s="7">
        <v>0.25</v>
      </c>
      <c r="C6" s="8">
        <v>1.32</v>
      </c>
      <c r="D6" s="8">
        <v>0.67</v>
      </c>
      <c r="E6" s="8">
        <v>0.35</v>
      </c>
      <c r="F6" s="8">
        <v>0.19</v>
      </c>
      <c r="G6" s="8">
        <v>0.11</v>
      </c>
      <c r="H6" s="8">
        <v>0.1</v>
      </c>
      <c r="J6" s="5" t="s">
        <v>6</v>
      </c>
      <c r="L6" s="6">
        <v>1.4</v>
      </c>
    </row>
    <row r="7" spans="2:12" x14ac:dyDescent="0.35">
      <c r="B7" s="7">
        <v>0.5</v>
      </c>
      <c r="C7" s="8">
        <v>1.44</v>
      </c>
      <c r="D7" s="8">
        <v>0.76</v>
      </c>
      <c r="E7" s="8">
        <v>0.41</v>
      </c>
      <c r="F7" s="8">
        <v>0.23</v>
      </c>
      <c r="G7" s="8">
        <v>0.15</v>
      </c>
      <c r="H7" s="8">
        <v>0.11</v>
      </c>
      <c r="J7" s="5" t="s">
        <v>7</v>
      </c>
      <c r="L7" s="6">
        <v>1</v>
      </c>
    </row>
    <row r="8" spans="2:12" x14ac:dyDescent="0.35">
      <c r="B8" s="7">
        <v>0.75</v>
      </c>
      <c r="C8" s="8">
        <v>1.52</v>
      </c>
      <c r="D8" s="8">
        <v>0.81</v>
      </c>
      <c r="E8" s="8">
        <v>0.45</v>
      </c>
      <c r="F8" s="8">
        <v>0.27</v>
      </c>
      <c r="G8" s="8">
        <v>0.17</v>
      </c>
      <c r="H8" s="8">
        <v>0.13</v>
      </c>
    </row>
    <row r="9" spans="2:12" x14ac:dyDescent="0.35">
      <c r="B9" s="7">
        <v>1</v>
      </c>
      <c r="C9" s="8">
        <v>1.6</v>
      </c>
      <c r="D9" s="8">
        <v>0.87</v>
      </c>
      <c r="E9" s="8">
        <v>0.49</v>
      </c>
      <c r="F9" s="8">
        <v>0.3</v>
      </c>
      <c r="G9" s="8">
        <v>0.2</v>
      </c>
      <c r="H9" s="8">
        <v>0.15</v>
      </c>
      <c r="J9" s="5" t="s">
        <v>8</v>
      </c>
      <c r="L9" s="8">
        <f>L6/L5</f>
        <v>0.7</v>
      </c>
    </row>
    <row r="10" spans="2:12" x14ac:dyDescent="0.35">
      <c r="B10" s="7">
        <v>1.5</v>
      </c>
      <c r="C10" s="8">
        <v>1.72</v>
      </c>
      <c r="D10" s="8">
        <v>0.95</v>
      </c>
      <c r="E10" s="8">
        <v>0.55000000000000004</v>
      </c>
      <c r="F10" s="8">
        <v>0.34</v>
      </c>
      <c r="G10" s="8">
        <v>0.23</v>
      </c>
      <c r="H10" s="8">
        <v>0.18</v>
      </c>
    </row>
    <row r="11" spans="2:12" x14ac:dyDescent="0.35">
      <c r="B11" s="7">
        <v>2</v>
      </c>
      <c r="C11" s="8">
        <v>1.84</v>
      </c>
      <c r="D11" s="8">
        <v>1.03</v>
      </c>
      <c r="E11" s="8">
        <v>0.61</v>
      </c>
      <c r="F11" s="8">
        <v>0.39</v>
      </c>
      <c r="G11" s="8">
        <v>0.27</v>
      </c>
      <c r="H11" s="8">
        <v>0.21</v>
      </c>
      <c r="J11" s="5" t="s">
        <v>9</v>
      </c>
      <c r="L11" s="9" cm="1">
        <f t="array" ref="L11">_xlfn.XLOOKUP(L7, B6:B11, _xlfn.XLOOKUP(L9, C5:H5, C6:H11, , -1), , 0)</f>
        <v>0.49</v>
      </c>
    </row>
  </sheetData>
  <mergeCells count="2">
    <mergeCell ref="J4:L4"/>
    <mergeCell ref="C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Kruemmerendstueck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 Özgöller</cp:lastModifiedBy>
  <dcterms:created xsi:type="dcterms:W3CDTF">2026-07-20T19:14:15Z</dcterms:created>
  <dcterms:modified xsi:type="dcterms:W3CDTF">2026-07-20T19:17:18Z</dcterms:modified>
</cp:coreProperties>
</file>