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<sst xmlns="http://schemas.openxmlformats.org/spreadsheetml/2006/main" count="264" uniqueCount="138">
  <si>
    <t xml:space="preserve">Licensed Basketball Players</t>
  </si>
  <si>
    <t xml:space="preserve">Age</t>
  </si>
  <si>
    <t xml:space="preserve">Height</t>
  </si>
  <si>
    <t xml:space="preserve">Weight</t>
  </si>
  <si>
    <t xml:space="preserve">…</t>
  </si>
  <si>
    <t xml:space="preserve">invalid data</t>
  </si>
  <si>
    <t xml:space="preserve">….</t>
  </si>
  <si>
    <t xml:space="preserve">There are limitation in DATA!!</t>
  </si>
  <si>
    <t xml:space="preserve">NOT Outliers!</t>
  </si>
  <si>
    <t xml:space="preserve">Data can include outliers</t>
  </si>
  <si>
    <t xml:space="preserve">Data MUST NOT HAVE invalid</t>
  </si>
  <si>
    <t xml:space="preserve">Limitation</t>
  </si>
  <si>
    <t xml:space="preserve">Max, Min, Range!!!</t>
  </si>
  <si>
    <t xml:space="preserve">There are some correlations in data (even if small sized)</t>
  </si>
  <si>
    <t xml:space="preserve">Blood test</t>
  </si>
  <si>
    <t xml:space="preserve">WBC</t>
  </si>
  <si>
    <t xml:space="preserve">CBC</t>
  </si>
  <si>
    <t xml:space="preserve">RBC</t>
  </si>
  <si>
    <t xml:space="preserve">HCT</t>
  </si>
  <si>
    <t xml:space="preserve">Super correlation</t>
  </si>
  <si>
    <t xml:space="preserve">a</t>
  </si>
  <si>
    <t xml:space="preserve">b</t>
  </si>
  <si>
    <t xml:space="preserve">If there is a correlation between two columns above 0.95 , skip one</t>
  </si>
  <si>
    <t xml:space="preserve">Dimension Reduction</t>
  </si>
  <si>
    <t xml:space="preserve">indirmek, decrease</t>
  </si>
  <si>
    <t xml:space="preserve">c</t>
  </si>
  <si>
    <t xml:space="preserve">d</t>
  </si>
  <si>
    <t xml:space="preserve">e</t>
  </si>
  <si>
    <t xml:space="preserve">f</t>
  </si>
  <si>
    <t xml:space="preserve">x1</t>
  </si>
  <si>
    <t xml:space="preserve">x2</t>
  </si>
  <si>
    <t xml:space="preserve">x3</t>
  </si>
  <si>
    <t xml:space="preserve">rev_Mean</t>
  </si>
  <si>
    <t xml:space="preserve">mou_Mean</t>
  </si>
  <si>
    <t xml:space="preserve">totmrc_Mean</t>
  </si>
  <si>
    <t xml:space="preserve">da_Mean</t>
  </si>
  <si>
    <t xml:space="preserve">Correlations</t>
  </si>
  <si>
    <t xml:space="preserve">Column 1</t>
  </si>
  <si>
    <t xml:space="preserve">Column 2</t>
  </si>
  <si>
    <t xml:space="preserve">Column 3</t>
  </si>
  <si>
    <t xml:space="preserve">Column 4</t>
  </si>
  <si>
    <t xml:space="preserve">Column 5</t>
  </si>
  <si>
    <t xml:space="preserve">Column 6</t>
  </si>
  <si>
    <t xml:space="preserve">Column 7</t>
  </si>
  <si>
    <t xml:space="preserve">Column 8</t>
  </si>
  <si>
    <t xml:space="preserve">Column 9</t>
  </si>
  <si>
    <t xml:space="preserve">Column 10</t>
  </si>
  <si>
    <t xml:space="preserve">Column 11</t>
  </si>
  <si>
    <t xml:space="preserve">Column 12</t>
  </si>
  <si>
    <t xml:space="preserve">Column 13</t>
  </si>
  <si>
    <t xml:space="preserve">Column 14</t>
  </si>
  <si>
    <t xml:space="preserve">Column 15</t>
  </si>
  <si>
    <t xml:space="preserve">Column 16</t>
  </si>
  <si>
    <t xml:space="preserve">Column 17</t>
  </si>
  <si>
    <t xml:space="preserve">Column 18</t>
  </si>
  <si>
    <t xml:space="preserve">Column 19</t>
  </si>
  <si>
    <t xml:space="preserve">Column 20</t>
  </si>
  <si>
    <t xml:space="preserve">Column 21</t>
  </si>
  <si>
    <t xml:space="preserve">Column 22</t>
  </si>
  <si>
    <t xml:space="preserve">Column 23</t>
  </si>
  <si>
    <t xml:space="preserve">Column 24</t>
  </si>
  <si>
    <t xml:space="preserve">Column 25</t>
  </si>
  <si>
    <t xml:space="preserve">Column 26</t>
  </si>
  <si>
    <t xml:space="preserve">Column 27</t>
  </si>
  <si>
    <t xml:space="preserve">Column 28</t>
  </si>
  <si>
    <t xml:space="preserve">Column 29</t>
  </si>
  <si>
    <t xml:space="preserve">Column 30</t>
  </si>
  <si>
    <t xml:space="preserve">Column 31</t>
  </si>
  <si>
    <t xml:space="preserve">Column 32</t>
  </si>
  <si>
    <t xml:space="preserve">Column 33</t>
  </si>
  <si>
    <t xml:space="preserve">Column 34</t>
  </si>
  <si>
    <t xml:space="preserve">Column 35</t>
  </si>
  <si>
    <t xml:space="preserve">Column 36</t>
  </si>
  <si>
    <t xml:space="preserve">Column 37</t>
  </si>
  <si>
    <t xml:space="preserve">Column 38</t>
  </si>
  <si>
    <t xml:space="preserve">Column 39</t>
  </si>
  <si>
    <t xml:space="preserve">Column 40</t>
  </si>
  <si>
    <t xml:space="preserve">Column 41</t>
  </si>
  <si>
    <t xml:space="preserve">Column 42</t>
  </si>
  <si>
    <t xml:space="preserve">Column 43</t>
  </si>
  <si>
    <t xml:space="preserve">Column 44</t>
  </si>
  <si>
    <t xml:space="preserve">Column 45</t>
  </si>
  <si>
    <t xml:space="preserve">Column 46</t>
  </si>
  <si>
    <t xml:space="preserve">Column 47</t>
  </si>
  <si>
    <t xml:space="preserve">Column 48</t>
  </si>
  <si>
    <t xml:space="preserve">Column 49</t>
  </si>
  <si>
    <t xml:space="preserve">Column 50</t>
  </si>
  <si>
    <t xml:space="preserve">Column 51</t>
  </si>
  <si>
    <t xml:space="preserve">Column 52</t>
  </si>
  <si>
    <t xml:space="preserve">Column 53</t>
  </si>
  <si>
    <t xml:space="preserve">Column 54</t>
  </si>
  <si>
    <t xml:space="preserve">Column 55</t>
  </si>
  <si>
    <t xml:space="preserve">Column 56</t>
  </si>
  <si>
    <t xml:space="preserve">Column 57</t>
  </si>
  <si>
    <t xml:space="preserve">Column 58</t>
  </si>
  <si>
    <t xml:space="preserve">Column 59</t>
  </si>
  <si>
    <t xml:space="preserve">Column 60</t>
  </si>
  <si>
    <t xml:space="preserve">Column 61</t>
  </si>
  <si>
    <t xml:space="preserve">Column 62</t>
  </si>
  <si>
    <t xml:space="preserve">Column 63</t>
  </si>
  <si>
    <t xml:space="preserve">Column 64</t>
  </si>
  <si>
    <t xml:space="preserve">Column 65</t>
  </si>
  <si>
    <t xml:space="preserve">Column 66</t>
  </si>
  <si>
    <t xml:space="preserve">Column 67</t>
  </si>
  <si>
    <t xml:space="preserve">Column 68</t>
  </si>
  <si>
    <t xml:space="preserve">Column 69</t>
  </si>
  <si>
    <t xml:space="preserve">Column 70</t>
  </si>
  <si>
    <t xml:space="preserve">Column 71</t>
  </si>
  <si>
    <t xml:space="preserve">Column 72</t>
  </si>
  <si>
    <t xml:space="preserve">Column 73</t>
  </si>
  <si>
    <t xml:space="preserve">Column 74</t>
  </si>
  <si>
    <t xml:space="preserve">Column 75</t>
  </si>
  <si>
    <t xml:space="preserve">Column 76</t>
  </si>
  <si>
    <t xml:space="preserve">Column 77</t>
  </si>
  <si>
    <t xml:space="preserve">Column 78</t>
  </si>
  <si>
    <t xml:space="preserve">Column 79</t>
  </si>
  <si>
    <t xml:space="preserve">Column 80</t>
  </si>
  <si>
    <t xml:space="preserve">Column 81</t>
  </si>
  <si>
    <t xml:space="preserve">Column 82</t>
  </si>
  <si>
    <t xml:space="preserve">Column 83</t>
  </si>
  <si>
    <t xml:space="preserve">Column 84</t>
  </si>
  <si>
    <t xml:space="preserve">Column 85</t>
  </si>
  <si>
    <t xml:space="preserve">Column 86</t>
  </si>
  <si>
    <t xml:space="preserve">Column 87</t>
  </si>
  <si>
    <t xml:space="preserve">Column 88</t>
  </si>
  <si>
    <t xml:space="preserve">Column 89</t>
  </si>
  <si>
    <t xml:space="preserve">Column 90</t>
  </si>
  <si>
    <t xml:space="preserve">Column 91</t>
  </si>
  <si>
    <t xml:space="preserve">Column 92</t>
  </si>
  <si>
    <t xml:space="preserve">Column 93</t>
  </si>
  <si>
    <t xml:space="preserve">Column 94</t>
  </si>
  <si>
    <t xml:space="preserve">Column 95</t>
  </si>
  <si>
    <t xml:space="preserve">Column 96</t>
  </si>
  <si>
    <t xml:space="preserve">Column 97</t>
  </si>
  <si>
    <t xml:space="preserve">Column 98</t>
  </si>
  <si>
    <t xml:space="preserve">Column 99</t>
  </si>
  <si>
    <t xml:space="preserve">Column 100</t>
  </si>
  <si>
    <t xml:space="preserve">Ahmet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</si>
</sst>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C9211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74"/>
  <sheetViews>
    <sheetView showFormulas="false" showGridLines="true" showRowColHeaders="true" showZeros="true" rightToLeft="false" tabSelected="false" showOutlineSymbols="true" defaultGridColor="true" view="normal" topLeftCell="A24" colorId="64" zoomScale="250" zoomScaleNormal="250" zoomScalePageLayoutView="100" workbookViewId="0">
      <selection pane="topLeft" activeCell="B35" activeCellId="0" sqref="B35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6.61"/>
  </cols>
  <sheetData>
    <row r="1" customFormat="false" ht="12.8" hidden="false" customHeight="false" outlineLevel="0" collapsed="false">
      <c r="B1" s="1" t="s">
        <v>0</v>
      </c>
      <c r="C1" s="1"/>
      <c r="D1" s="1"/>
    </row>
    <row r="3" customFormat="false" ht="12.8" hidden="false" customHeight="false" outlineLevel="0" collapsed="false">
      <c r="B3" s="2" t="s">
        <v>1</v>
      </c>
      <c r="C3" s="2" t="s">
        <v>2</v>
      </c>
      <c r="D3" s="2" t="s">
        <v>3</v>
      </c>
    </row>
    <row r="4" customFormat="false" ht="12.8" hidden="false" customHeight="false" outlineLevel="0" collapsed="false">
      <c r="B4" s="2" t="n">
        <v>18</v>
      </c>
      <c r="C4" s="2" t="n">
        <v>192</v>
      </c>
      <c r="D4" s="2" t="n">
        <v>60</v>
      </c>
    </row>
    <row r="5" customFormat="false" ht="12.8" hidden="false" customHeight="false" outlineLevel="0" collapsed="false">
      <c r="B5" s="2" t="n">
        <v>19</v>
      </c>
      <c r="C5" s="2" t="n">
        <v>191</v>
      </c>
      <c r="D5" s="2" t="n">
        <v>55</v>
      </c>
    </row>
    <row r="6" customFormat="false" ht="12.8" hidden="false" customHeight="false" outlineLevel="0" collapsed="false">
      <c r="B6" s="2" t="n">
        <v>22</v>
      </c>
      <c r="C6" s="2" t="n">
        <v>194</v>
      </c>
      <c r="D6" s="2" t="n">
        <v>59</v>
      </c>
    </row>
    <row r="7" customFormat="false" ht="12.8" hidden="false" customHeight="false" outlineLevel="0" collapsed="false">
      <c r="B7" s="2" t="n">
        <v>24</v>
      </c>
      <c r="C7" s="2" t="n">
        <v>200</v>
      </c>
      <c r="D7" s="2" t="n">
        <v>62</v>
      </c>
    </row>
    <row r="8" customFormat="false" ht="12.8" hidden="false" customHeight="false" outlineLevel="0" collapsed="false">
      <c r="B8" s="0" t="s">
        <v>4</v>
      </c>
      <c r="C8" s="0" t="s">
        <v>4</v>
      </c>
      <c r="D8" s="0" t="s">
        <v>4</v>
      </c>
    </row>
    <row r="10" customFormat="false" ht="12.8" hidden="false" customHeight="false" outlineLevel="0" collapsed="false">
      <c r="B10" s="0" t="n">
        <v>2345268</v>
      </c>
      <c r="C10" s="0" t="n">
        <v>-123482942</v>
      </c>
      <c r="D10" s="0" t="n">
        <v>0</v>
      </c>
      <c r="E10" s="0" t="s">
        <v>5</v>
      </c>
    </row>
    <row r="11" customFormat="false" ht="12.8" hidden="false" customHeight="false" outlineLevel="0" collapsed="false">
      <c r="B11" s="0" t="s">
        <v>6</v>
      </c>
    </row>
    <row r="12" customFormat="false" ht="12.8" hidden="false" customHeight="false" outlineLevel="0" collapsed="false">
      <c r="B12" s="0" t="s">
        <v>6</v>
      </c>
    </row>
    <row r="15" customFormat="false" ht="12.8" hidden="false" customHeight="false" outlineLevel="0" collapsed="false">
      <c r="B15" s="3" t="s">
        <v>7</v>
      </c>
    </row>
    <row r="16" customFormat="false" ht="12.8" hidden="false" customHeight="false" outlineLevel="0" collapsed="false">
      <c r="B16" s="0" t="s">
        <v>8</v>
      </c>
    </row>
    <row r="18" customFormat="false" ht="12.8" hidden="false" customHeight="false" outlineLevel="0" collapsed="false">
      <c r="B18" s="0" t="s">
        <v>9</v>
      </c>
    </row>
    <row r="19" customFormat="false" ht="12.8" hidden="false" customHeight="false" outlineLevel="0" collapsed="false">
      <c r="B19" s="0" t="s">
        <v>10</v>
      </c>
    </row>
    <row r="21" customFormat="false" ht="12.8" hidden="false" customHeight="false" outlineLevel="0" collapsed="false">
      <c r="B21" s="0" t="s">
        <v>11</v>
      </c>
    </row>
    <row r="22" customFormat="false" ht="12.8" hidden="false" customHeight="false" outlineLevel="0" collapsed="false">
      <c r="B22" s="0" t="s">
        <v>12</v>
      </c>
    </row>
    <row r="24" customFormat="false" ht="12.8" hidden="false" customHeight="false" outlineLevel="0" collapsed="false">
      <c r="B24" s="0" t="s">
        <v>13</v>
      </c>
    </row>
    <row r="29" customFormat="false" ht="12.8" hidden="false" customHeight="false" outlineLevel="0" collapsed="false">
      <c r="B29" s="0" t="s">
        <v>14</v>
      </c>
    </row>
    <row r="32" customFormat="false" ht="12.8" hidden="false" customHeight="false" outlineLevel="0" collapsed="false">
      <c r="B32" s="0" t="s">
        <v>15</v>
      </c>
      <c r="C32" s="0" t="s">
        <v>16</v>
      </c>
      <c r="D32" s="0" t="s">
        <v>17</v>
      </c>
      <c r="E32" s="0" t="s">
        <v>18</v>
      </c>
    </row>
    <row r="36" customFormat="false" ht="12.8" hidden="false" customHeight="false" outlineLevel="0" collapsed="false">
      <c r="B36" s="0" t="s">
        <v>19</v>
      </c>
    </row>
    <row r="39" customFormat="false" ht="12.8" hidden="false" customHeight="false" outlineLevel="0" collapsed="false">
      <c r="B39" s="0" t="s">
        <v>20</v>
      </c>
      <c r="C39" s="4" t="s">
        <v>21</v>
      </c>
      <c r="E39" s="5" t="n">
        <f aca="false">CORREL(B40:B53,C40:C53)</f>
        <v>1</v>
      </c>
    </row>
    <row r="40" customFormat="false" ht="12.8" hidden="false" customHeight="false" outlineLevel="0" collapsed="false">
      <c r="B40" s="0" t="n">
        <v>6.60811191434742</v>
      </c>
      <c r="C40" s="4" t="n">
        <v>-14.1066044920292</v>
      </c>
    </row>
    <row r="41" customFormat="false" ht="12.8" hidden="false" customHeight="false" outlineLevel="0" collapsed="false">
      <c r="B41" s="0" t="n">
        <v>24.4399907599569</v>
      </c>
      <c r="C41" s="4" t="n">
        <v>-4.20000513335727</v>
      </c>
    </row>
    <row r="42" customFormat="false" ht="12.8" hidden="false" customHeight="false" outlineLevel="0" collapsed="false">
      <c r="B42" s="0" t="n">
        <v>5.81317303064839</v>
      </c>
      <c r="C42" s="4" t="n">
        <v>-14.5482372051953</v>
      </c>
    </row>
    <row r="43" customFormat="false" ht="12.8" hidden="false" customHeight="false" outlineLevel="0" collapsed="false">
      <c r="B43" s="0" t="n">
        <v>21.8170845305641</v>
      </c>
      <c r="C43" s="4" t="n">
        <v>-5.6571752607977</v>
      </c>
      <c r="E43" s="0" t="s">
        <v>22</v>
      </c>
    </row>
    <row r="44" customFormat="false" ht="12.8" hidden="false" customHeight="false" outlineLevel="0" collapsed="false">
      <c r="B44" s="0" t="n">
        <v>9.920146850606</v>
      </c>
      <c r="C44" s="4" t="n">
        <v>-12.2665850829967</v>
      </c>
    </row>
    <row r="45" customFormat="false" ht="12.8" hidden="false" customHeight="false" outlineLevel="0" collapsed="false">
      <c r="B45" s="0" t="n">
        <v>17.876693124135</v>
      </c>
      <c r="C45" s="4" t="n">
        <v>-7.84628159770277</v>
      </c>
    </row>
    <row r="46" customFormat="false" ht="12.8" hidden="false" customHeight="false" outlineLevel="0" collapsed="false">
      <c r="B46" s="0" t="n">
        <v>4.61438560064928</v>
      </c>
      <c r="C46" s="4" t="n">
        <v>-15.2142302218615</v>
      </c>
    </row>
    <row r="47" customFormat="false" ht="12.8" hidden="false" customHeight="false" outlineLevel="0" collapsed="false">
      <c r="B47" s="0" t="n">
        <v>10.4679223980295</v>
      </c>
      <c r="C47" s="4" t="n">
        <v>-11.962265334428</v>
      </c>
    </row>
    <row r="48" customFormat="false" ht="12.8" hidden="false" customHeight="false" outlineLevel="0" collapsed="false">
      <c r="B48" s="0" t="n">
        <v>29.3145795057251</v>
      </c>
      <c r="C48" s="4" t="n">
        <v>-1.49190027459714</v>
      </c>
    </row>
    <row r="49" customFormat="false" ht="12.8" hidden="false" customHeight="false" outlineLevel="0" collapsed="false">
      <c r="B49" s="0" t="n">
        <v>22.1521333226114</v>
      </c>
      <c r="C49" s="4" t="n">
        <v>-5.47103704299366</v>
      </c>
    </row>
    <row r="50" customFormat="false" ht="12.8" hidden="false" customHeight="false" outlineLevel="0" collapsed="false">
      <c r="B50" s="0" t="n">
        <v>23.04385394316</v>
      </c>
      <c r="C50" s="4" t="n">
        <v>-4.97563669824446</v>
      </c>
    </row>
    <row r="51" customFormat="false" ht="12.8" hidden="false" customHeight="false" outlineLevel="0" collapsed="false">
      <c r="B51" s="0" t="n">
        <v>11.8814888350475</v>
      </c>
      <c r="C51" s="4" t="n">
        <v>-11.1769506471959</v>
      </c>
    </row>
    <row r="52" customFormat="false" ht="12.8" hidden="false" customHeight="false" outlineLevel="0" collapsed="false">
      <c r="B52" s="0" t="n">
        <v>26.1581800419104</v>
      </c>
      <c r="C52" s="4" t="n">
        <v>-3.24545553227198</v>
      </c>
    </row>
    <row r="53" customFormat="false" ht="12.8" hidden="false" customHeight="false" outlineLevel="0" collapsed="false">
      <c r="B53" s="0" t="n">
        <v>17.0858619317767</v>
      </c>
      <c r="C53" s="4" t="n">
        <v>-8.28563226012406</v>
      </c>
    </row>
    <row r="56" customFormat="false" ht="12.8" hidden="false" customHeight="false" outlineLevel="0" collapsed="false">
      <c r="B56" s="0" t="s">
        <v>23</v>
      </c>
    </row>
    <row r="57" customFormat="false" ht="12.8" hidden="false" customHeight="false" outlineLevel="0" collapsed="false">
      <c r="B57" s="0" t="s">
        <v>24</v>
      </c>
    </row>
    <row r="60" customFormat="false" ht="12.8" hidden="false" customHeight="false" outlineLevel="0" collapsed="false">
      <c r="B60" s="6" t="s">
        <v>20</v>
      </c>
      <c r="C60" s="6" t="s">
        <v>21</v>
      </c>
      <c r="D60" s="6" t="s">
        <v>25</v>
      </c>
      <c r="E60" s="6" t="s">
        <v>26</v>
      </c>
      <c r="F60" s="6" t="s">
        <v>27</v>
      </c>
      <c r="G60" s="6" t="s">
        <v>28</v>
      </c>
    </row>
    <row r="61" customFormat="false" ht="12.8" hidden="false" customHeight="false" outlineLevel="0" collapsed="false">
      <c r="B61" s="0" t="s">
        <v>4</v>
      </c>
      <c r="C61" s="0" t="s">
        <v>4</v>
      </c>
      <c r="D61" s="0" t="s">
        <v>4</v>
      </c>
      <c r="E61" s="0" t="s">
        <v>4</v>
      </c>
      <c r="F61" s="0" t="s">
        <v>4</v>
      </c>
      <c r="G61" s="0" t="s">
        <v>4</v>
      </c>
    </row>
    <row r="62" customFormat="false" ht="12.8" hidden="false" customHeight="false" outlineLevel="0" collapsed="false">
      <c r="B62" s="0" t="s">
        <v>4</v>
      </c>
    </row>
    <row r="68" customFormat="false" ht="12.8" hidden="false" customHeight="false" outlineLevel="0" collapsed="false">
      <c r="E68" s="0" t="s">
        <v>20</v>
      </c>
      <c r="F68" s="0" t="s">
        <v>21</v>
      </c>
      <c r="G68" s="0" t="n">
        <v>0.32</v>
      </c>
    </row>
    <row r="69" customFormat="false" ht="12.8" hidden="false" customHeight="false" outlineLevel="0" collapsed="false">
      <c r="E69" s="0" t="s">
        <v>20</v>
      </c>
      <c r="F69" s="0" t="s">
        <v>25</v>
      </c>
      <c r="G69" s="0" t="n">
        <v>0.01</v>
      </c>
    </row>
    <row r="70" customFormat="false" ht="12.8" hidden="false" customHeight="false" outlineLevel="0" collapsed="false">
      <c r="E70" s="0" t="s">
        <v>20</v>
      </c>
      <c r="F70" s="0" t="s">
        <v>26</v>
      </c>
      <c r="G70" s="0" t="n">
        <v>-0.05</v>
      </c>
    </row>
    <row r="74" customFormat="false" ht="12.8" hidden="false" customHeight="false" outlineLevel="0" collapsed="false">
      <c r="B74" s="2" t="s">
        <v>29</v>
      </c>
      <c r="C74" s="2" t="s">
        <v>30</v>
      </c>
      <c r="D74" s="2" t="s">
        <v>31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1000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1.96"/>
    <col collapsed="false" customWidth="true" hidden="false" outlineLevel="0" max="3" min="3" style="0" width="12.02"/>
    <col collapsed="false" customWidth="true" hidden="false" outlineLevel="0" max="4" min="4" style="0" width="8.96"/>
  </cols>
  <sheetData>
    <row r="2" customFormat="false" ht="12.8" hidden="false" customHeight="false" outlineLevel="0" collapsed="false">
      <c r="A2" s="7" t="n">
        <f aca="false">AVERAGE(A5:A1000)</f>
        <v>78.6672339358134</v>
      </c>
      <c r="B2" s="7" t="n">
        <f aca="false">AVERAGE(B5:B1000)</f>
        <v>753.301790495653</v>
      </c>
      <c r="C2" s="7" t="n">
        <f aca="false">AVERAGE(C5:C1000)</f>
        <v>57.4268565930018</v>
      </c>
      <c r="D2" s="7" t="n">
        <f aca="false">AVERAGE(D5:D1000)</f>
        <v>1.68304969879517</v>
      </c>
      <c r="E2" s="7"/>
      <c r="F2" s="7"/>
      <c r="G2" s="7"/>
      <c r="H2" s="7"/>
    </row>
    <row r="4" customFormat="false" ht="12.8" hidden="false" customHeight="false" outlineLevel="0" collapsed="false">
      <c r="A4" s="0" t="s">
        <v>32</v>
      </c>
      <c r="B4" s="0" t="s">
        <v>33</v>
      </c>
      <c r="C4" s="0" t="s">
        <v>34</v>
      </c>
      <c r="D4" s="0" t="s">
        <v>35</v>
      </c>
      <c r="E4" s="2" t="s">
        <v>32</v>
      </c>
      <c r="F4" s="2" t="s">
        <v>33</v>
      </c>
      <c r="G4" s="2" t="s">
        <v>34</v>
      </c>
      <c r="H4" s="2" t="s">
        <v>35</v>
      </c>
    </row>
    <row r="5" customFormat="false" ht="12.8" hidden="false" customHeight="false" outlineLevel="0" collapsed="false">
      <c r="A5" s="4" t="n">
        <v>23.9975</v>
      </c>
      <c r="B5" s="4" t="n">
        <v>219.25</v>
      </c>
      <c r="C5" s="4" t="n">
        <v>22.5</v>
      </c>
      <c r="D5" s="4" t="n">
        <v>0.2475</v>
      </c>
      <c r="E5" s="0" t="n">
        <f aca="false">A5-A$2</f>
        <v>-54.6697339358134</v>
      </c>
      <c r="F5" s="0" t="n">
        <f aca="false">B5-B$2</f>
        <v>-534.051790495653</v>
      </c>
      <c r="G5" s="0" t="n">
        <f aca="false">C5-C$2</f>
        <v>-34.9268565930018</v>
      </c>
      <c r="H5" s="0" t="n">
        <f aca="false">D5-D$2</f>
        <v>-1.43554969879517</v>
      </c>
    </row>
    <row r="6" customFormat="false" ht="12.8" hidden="false" customHeight="false" outlineLevel="0" collapsed="false">
      <c r="A6" s="0" t="n">
        <v>57.4925</v>
      </c>
      <c r="B6" s="0" t="n">
        <v>482.75</v>
      </c>
      <c r="C6" s="0" t="n">
        <v>37.425</v>
      </c>
      <c r="D6" s="0" t="n">
        <v>0.2475</v>
      </c>
      <c r="E6" s="0" t="n">
        <f aca="false">A6-A$2</f>
        <v>-21.1747339358134</v>
      </c>
      <c r="F6" s="0" t="n">
        <f aca="false">B6-B$2</f>
        <v>-270.551790495653</v>
      </c>
      <c r="G6" s="0" t="n">
        <f aca="false">C6-C$2</f>
        <v>-20.0018565930018</v>
      </c>
      <c r="H6" s="0" t="n">
        <f aca="false">D6-D$2</f>
        <v>-1.43554969879517</v>
      </c>
    </row>
    <row r="7" customFormat="false" ht="12.8" hidden="false" customHeight="false" outlineLevel="0" collapsed="false">
      <c r="A7" s="0" t="n">
        <v>16.99</v>
      </c>
      <c r="B7" s="0" t="n">
        <v>10.25</v>
      </c>
      <c r="C7" s="0" t="n">
        <v>16.99</v>
      </c>
      <c r="D7" s="0" t="n">
        <v>0</v>
      </c>
      <c r="E7" s="0" t="n">
        <f aca="false">A7-A$2</f>
        <v>-61.6772339358134</v>
      </c>
      <c r="F7" s="0" t="n">
        <f aca="false">B7-B$2</f>
        <v>-743.051790495653</v>
      </c>
      <c r="G7" s="0" t="n">
        <f aca="false">C7-C$2</f>
        <v>-40.4368565930018</v>
      </c>
      <c r="H7" s="0" t="n">
        <f aca="false">D7-D$2</f>
        <v>-1.68304969879517</v>
      </c>
    </row>
    <row r="8" customFormat="false" ht="12.8" hidden="false" customHeight="false" outlineLevel="0" collapsed="false">
      <c r="A8" s="0" t="n">
        <v>38</v>
      </c>
      <c r="B8" s="0" t="n">
        <v>7.5</v>
      </c>
      <c r="C8" s="0" t="n">
        <v>38</v>
      </c>
      <c r="D8" s="0" t="n">
        <v>0</v>
      </c>
      <c r="E8" s="0" t="n">
        <f aca="false">A8-A$2</f>
        <v>-40.6672339358134</v>
      </c>
      <c r="F8" s="0" t="n">
        <f aca="false">B8-B$2</f>
        <v>-745.801790495653</v>
      </c>
      <c r="G8" s="0" t="n">
        <f aca="false">C8-C$2</f>
        <v>-19.4268565930018</v>
      </c>
      <c r="H8" s="0" t="n">
        <f aca="false">D8-D$2</f>
        <v>-1.68304969879517</v>
      </c>
    </row>
    <row r="9" customFormat="false" ht="12.8" hidden="false" customHeight="false" outlineLevel="0" collapsed="false">
      <c r="A9" s="0" t="n">
        <v>55.23</v>
      </c>
      <c r="B9" s="0" t="n">
        <v>570.5</v>
      </c>
      <c r="C9" s="0" t="n">
        <v>71.98</v>
      </c>
      <c r="D9" s="0" t="n">
        <v>0</v>
      </c>
      <c r="E9" s="0" t="n">
        <f aca="false">A9-A$2</f>
        <v>-23.4372339358134</v>
      </c>
      <c r="F9" s="0" t="n">
        <f aca="false">B9-B$2</f>
        <v>-182.801790495653</v>
      </c>
      <c r="G9" s="0" t="n">
        <f aca="false">C9-C$2</f>
        <v>14.5531434069982</v>
      </c>
      <c r="H9" s="0" t="n">
        <f aca="false">D9-D$2</f>
        <v>-1.68304969879517</v>
      </c>
    </row>
    <row r="10" customFormat="false" ht="12.8" hidden="false" customHeight="false" outlineLevel="0" collapsed="false">
      <c r="A10" s="0" t="n">
        <v>82.275</v>
      </c>
      <c r="B10" s="0" t="n">
        <v>1312.25</v>
      </c>
      <c r="C10" s="0" t="n">
        <v>75</v>
      </c>
      <c r="D10" s="0" t="n">
        <v>1.2375</v>
      </c>
      <c r="E10" s="0" t="n">
        <f aca="false">A10-A$2</f>
        <v>3.60776606418663</v>
      </c>
      <c r="F10" s="0" t="n">
        <f aca="false">B10-B$2</f>
        <v>558.948209504348</v>
      </c>
      <c r="G10" s="0" t="n">
        <f aca="false">C10-C$2</f>
        <v>17.5731434069982</v>
      </c>
      <c r="H10" s="0" t="n">
        <f aca="false">D10-D$2</f>
        <v>-0.445549698795172</v>
      </c>
    </row>
    <row r="11" customFormat="false" ht="12.8" hidden="false" customHeight="false" outlineLevel="0" collapsed="false">
      <c r="A11" s="0" t="n">
        <v>17.145</v>
      </c>
      <c r="B11" s="0" t="n">
        <v>0</v>
      </c>
      <c r="C11" s="0" t="n">
        <v>16.99</v>
      </c>
      <c r="D11" s="0" t="n">
        <v>0</v>
      </c>
      <c r="E11" s="0" t="n">
        <f aca="false">A11-A$2</f>
        <v>-61.5222339358134</v>
      </c>
      <c r="F11" s="0" t="n">
        <f aca="false">B11-B$2</f>
        <v>-753.301790495653</v>
      </c>
      <c r="G11" s="0" t="n">
        <f aca="false">C11-C$2</f>
        <v>-40.4368565930018</v>
      </c>
      <c r="H11" s="0" t="n">
        <f aca="false">D11-D$2</f>
        <v>-1.68304969879517</v>
      </c>
    </row>
    <row r="12" customFormat="false" ht="12.8" hidden="false" customHeight="false" outlineLevel="0" collapsed="false">
      <c r="A12" s="0" t="n">
        <v>38.0525</v>
      </c>
      <c r="B12" s="0" t="n">
        <v>682.5</v>
      </c>
      <c r="C12" s="0" t="n">
        <v>52.49</v>
      </c>
      <c r="D12" s="0" t="n">
        <v>0.2475</v>
      </c>
      <c r="E12" s="0" t="n">
        <f aca="false">A12-A$2</f>
        <v>-40.6147339358134</v>
      </c>
      <c r="F12" s="0" t="n">
        <f aca="false">B12-B$2</f>
        <v>-70.8017904956525</v>
      </c>
      <c r="G12" s="0" t="n">
        <f aca="false">C12-C$2</f>
        <v>-4.93685659300181</v>
      </c>
      <c r="H12" s="0" t="n">
        <f aca="false">D12-D$2</f>
        <v>-1.43554969879517</v>
      </c>
    </row>
    <row r="13" customFormat="false" ht="12.8" hidden="false" customHeight="false" outlineLevel="0" collapsed="false">
      <c r="A13" s="0" t="n">
        <v>97.3375</v>
      </c>
      <c r="B13" s="0" t="n">
        <v>1039</v>
      </c>
      <c r="C13" s="0" t="n">
        <v>50</v>
      </c>
      <c r="D13" s="0" t="n">
        <v>4.95</v>
      </c>
      <c r="E13" s="0" t="n">
        <f aca="false">A13-A$2</f>
        <v>18.6702660641866</v>
      </c>
      <c r="F13" s="0" t="n">
        <f aca="false">B13-B$2</f>
        <v>285.698209504347</v>
      </c>
      <c r="G13" s="0" t="n">
        <f aca="false">C13-C$2</f>
        <v>-7.42685659300182</v>
      </c>
      <c r="H13" s="0" t="n">
        <f aca="false">D13-D$2</f>
        <v>3.26695030120483</v>
      </c>
    </row>
    <row r="14" customFormat="false" ht="12.8" hidden="false" customHeight="false" outlineLevel="0" collapsed="false">
      <c r="A14" s="0" t="n">
        <v>31.6625</v>
      </c>
      <c r="B14" s="0" t="n">
        <v>25.5</v>
      </c>
      <c r="C14" s="0" t="n">
        <v>29.99</v>
      </c>
      <c r="D14" s="0" t="n">
        <v>0.2475</v>
      </c>
      <c r="E14" s="0" t="n">
        <f aca="false">A14-A$2</f>
        <v>-47.0047339358134</v>
      </c>
      <c r="F14" s="0" t="n">
        <f aca="false">B14-B$2</f>
        <v>-727.801790495653</v>
      </c>
      <c r="G14" s="0" t="n">
        <f aca="false">C14-C$2</f>
        <v>-27.4368565930018</v>
      </c>
      <c r="H14" s="0" t="n">
        <f aca="false">D14-D$2</f>
        <v>-1.43554969879517</v>
      </c>
    </row>
    <row r="15" customFormat="false" ht="12.8" hidden="false" customHeight="false" outlineLevel="0" collapsed="false">
      <c r="A15" s="0" t="n">
        <v>62.1275</v>
      </c>
      <c r="B15" s="0" t="n">
        <v>97.5</v>
      </c>
      <c r="C15" s="0" t="n">
        <v>65.985</v>
      </c>
      <c r="D15" s="0" t="n">
        <v>2.475</v>
      </c>
      <c r="E15" s="0" t="n">
        <f aca="false">A15-A$2</f>
        <v>-16.5397339358134</v>
      </c>
      <c r="F15" s="0" t="n">
        <f aca="false">B15-B$2</f>
        <v>-655.801790495653</v>
      </c>
      <c r="G15" s="0" t="n">
        <f aca="false">C15-C$2</f>
        <v>8.55814340699818</v>
      </c>
      <c r="H15" s="0" t="n">
        <f aca="false">D15-D$2</f>
        <v>0.791950301204828</v>
      </c>
    </row>
    <row r="16" customFormat="false" ht="12.8" hidden="false" customHeight="false" outlineLevel="0" collapsed="false">
      <c r="A16" s="0" t="n">
        <v>35.295</v>
      </c>
      <c r="B16" s="0" t="n">
        <v>24.25</v>
      </c>
      <c r="C16" s="0" t="n">
        <v>34.98</v>
      </c>
      <c r="D16" s="0" t="n">
        <v>0</v>
      </c>
      <c r="E16" s="0" t="n">
        <f aca="false">A16-A$2</f>
        <v>-43.3722339358134</v>
      </c>
      <c r="F16" s="0" t="n">
        <f aca="false">B16-B$2</f>
        <v>-729.051790495653</v>
      </c>
      <c r="G16" s="0" t="n">
        <f aca="false">C16-C$2</f>
        <v>-22.4468565930018</v>
      </c>
      <c r="H16" s="0" t="n">
        <f aca="false">D16-D$2</f>
        <v>-1.68304969879517</v>
      </c>
    </row>
    <row r="17" customFormat="false" ht="12.8" hidden="false" customHeight="false" outlineLevel="0" collapsed="false">
      <c r="A17" s="0" t="n">
        <v>81</v>
      </c>
      <c r="B17" s="0" t="n">
        <v>1056.25</v>
      </c>
      <c r="C17" s="0" t="n">
        <v>75</v>
      </c>
      <c r="D17" s="0" t="n">
        <v>0</v>
      </c>
      <c r="E17" s="0" t="n">
        <f aca="false">A17-A$2</f>
        <v>2.33276606418663</v>
      </c>
      <c r="F17" s="0" t="n">
        <f aca="false">B17-B$2</f>
        <v>302.948209504347</v>
      </c>
      <c r="G17" s="0" t="n">
        <f aca="false">C17-C$2</f>
        <v>17.5731434069982</v>
      </c>
      <c r="H17" s="0" t="n">
        <f aca="false">D17-D$2</f>
        <v>-1.68304969879517</v>
      </c>
    </row>
    <row r="18" customFormat="false" ht="12.8" hidden="false" customHeight="false" outlineLevel="0" collapsed="false">
      <c r="A18" s="0" t="n">
        <v>25.225</v>
      </c>
      <c r="B18" s="0" t="n">
        <v>2.5</v>
      </c>
      <c r="C18" s="0" t="n">
        <v>25</v>
      </c>
      <c r="D18" s="0" t="n">
        <v>0</v>
      </c>
      <c r="E18" s="0" t="n">
        <f aca="false">A18-A$2</f>
        <v>-53.4422339358134</v>
      </c>
      <c r="F18" s="0" t="n">
        <f aca="false">B18-B$2</f>
        <v>-750.801790495653</v>
      </c>
      <c r="G18" s="0" t="n">
        <f aca="false">C18-C$2</f>
        <v>-32.4268565930018</v>
      </c>
      <c r="H18" s="0" t="n">
        <f aca="false">D18-D$2</f>
        <v>-1.68304969879517</v>
      </c>
    </row>
    <row r="19" customFormat="false" ht="12.8" hidden="false" customHeight="false" outlineLevel="0" collapsed="false">
      <c r="A19" s="0" t="n">
        <v>212.515</v>
      </c>
      <c r="B19" s="0" t="n">
        <v>1971.5</v>
      </c>
      <c r="C19" s="0" t="n">
        <v>84.99</v>
      </c>
      <c r="D19" s="0" t="n">
        <v>2.2275</v>
      </c>
      <c r="E19" s="0" t="n">
        <f aca="false">A19-A$2</f>
        <v>133.847766064187</v>
      </c>
      <c r="F19" s="0" t="n">
        <f aca="false">B19-B$2</f>
        <v>1218.19820950435</v>
      </c>
      <c r="G19" s="0" t="n">
        <f aca="false">C19-C$2</f>
        <v>27.5631434069982</v>
      </c>
      <c r="H19" s="0" t="n">
        <f aca="false">D19-D$2</f>
        <v>0.544450301204828</v>
      </c>
    </row>
    <row r="20" customFormat="false" ht="12.8" hidden="false" customHeight="false" outlineLevel="0" collapsed="false">
      <c r="A20" s="0" t="n">
        <v>42.565</v>
      </c>
      <c r="B20" s="0" t="n">
        <v>270.5</v>
      </c>
      <c r="C20" s="0" t="n">
        <v>37.48</v>
      </c>
      <c r="D20" s="0" t="n">
        <v>0.2475</v>
      </c>
      <c r="E20" s="0" t="n">
        <f aca="false">A20-A$2</f>
        <v>-36.1022339358134</v>
      </c>
      <c r="F20" s="0" t="n">
        <f aca="false">B20-B$2</f>
        <v>-482.801790495653</v>
      </c>
      <c r="G20" s="0" t="n">
        <f aca="false">C20-C$2</f>
        <v>-19.9468565930018</v>
      </c>
      <c r="H20" s="0" t="n">
        <f aca="false">D20-D$2</f>
        <v>-1.43554969879517</v>
      </c>
    </row>
    <row r="21" customFormat="false" ht="12.8" hidden="false" customHeight="false" outlineLevel="0" collapsed="false">
      <c r="A21" s="0" t="n">
        <v>63.0175</v>
      </c>
      <c r="B21" s="0" t="n">
        <v>440.25</v>
      </c>
      <c r="C21" s="0" t="n">
        <v>59.98</v>
      </c>
      <c r="D21" s="0" t="n">
        <v>0</v>
      </c>
      <c r="E21" s="0" t="n">
        <f aca="false">A21-A$2</f>
        <v>-15.6497339358134</v>
      </c>
      <c r="F21" s="0" t="n">
        <f aca="false">B21-B$2</f>
        <v>-313.051790495653</v>
      </c>
      <c r="G21" s="0" t="n">
        <f aca="false">C21-C$2</f>
        <v>2.55314340699818</v>
      </c>
      <c r="H21" s="0" t="n">
        <f aca="false">D21-D$2</f>
        <v>-1.68304969879517</v>
      </c>
    </row>
    <row r="22" customFormat="false" ht="12.8" hidden="false" customHeight="false" outlineLevel="0" collapsed="false">
      <c r="A22" s="0" t="n">
        <v>35.59</v>
      </c>
      <c r="B22" s="0" t="n">
        <v>153</v>
      </c>
      <c r="C22" s="0" t="n">
        <v>29.99</v>
      </c>
      <c r="D22" s="0" t="n">
        <v>0</v>
      </c>
      <c r="E22" s="0" t="n">
        <f aca="false">A22-A$2</f>
        <v>-43.0772339358134</v>
      </c>
      <c r="F22" s="0" t="n">
        <f aca="false">B22-B$2</f>
        <v>-600.301790495653</v>
      </c>
      <c r="G22" s="0" t="n">
        <f aca="false">C22-C$2</f>
        <v>-27.4368565930018</v>
      </c>
      <c r="H22" s="0" t="n">
        <f aca="false">D22-D$2</f>
        <v>-1.68304969879517</v>
      </c>
    </row>
    <row r="23" customFormat="false" ht="12.8" hidden="false" customHeight="false" outlineLevel="0" collapsed="false">
      <c r="A23" s="0" t="n">
        <v>55.27</v>
      </c>
      <c r="B23" s="0" t="n">
        <v>1212.75</v>
      </c>
      <c r="C23" s="0" t="n">
        <v>49.99</v>
      </c>
      <c r="D23" s="0" t="n">
        <v>0.7425</v>
      </c>
      <c r="E23" s="0" t="n">
        <f aca="false">A23-A$2</f>
        <v>-23.3972339358134</v>
      </c>
      <c r="F23" s="0" t="n">
        <f aca="false">B23-B$2</f>
        <v>459.448209504347</v>
      </c>
      <c r="G23" s="0" t="n">
        <f aca="false">C23-C$2</f>
        <v>-7.43685659300181</v>
      </c>
      <c r="H23" s="0" t="n">
        <f aca="false">D23-D$2</f>
        <v>-0.940549698795172</v>
      </c>
    </row>
    <row r="24" customFormat="false" ht="12.8" hidden="false" customHeight="false" outlineLevel="0" collapsed="false">
      <c r="A24" s="0" t="n">
        <v>50.965</v>
      </c>
      <c r="B24" s="0" t="n">
        <v>162</v>
      </c>
      <c r="C24" s="0" t="n">
        <v>69.99</v>
      </c>
      <c r="D24" s="0" t="n">
        <v>0</v>
      </c>
      <c r="E24" s="0" t="n">
        <f aca="false">A24-A$2</f>
        <v>-27.7022339358134</v>
      </c>
      <c r="F24" s="0" t="n">
        <f aca="false">B24-B$2</f>
        <v>-591.301790495653</v>
      </c>
      <c r="G24" s="0" t="n">
        <f aca="false">C24-C$2</f>
        <v>12.5631434069982</v>
      </c>
      <c r="H24" s="0" t="n">
        <f aca="false">D24-D$2</f>
        <v>-1.68304969879517</v>
      </c>
    </row>
    <row r="25" customFormat="false" ht="12.8" hidden="false" customHeight="false" outlineLevel="0" collapsed="false">
      <c r="A25" s="0" t="n">
        <v>172.44</v>
      </c>
      <c r="B25" s="0" t="n">
        <v>1978</v>
      </c>
      <c r="C25" s="0" t="n">
        <v>99.99</v>
      </c>
      <c r="D25" s="0" t="n">
        <v>0</v>
      </c>
      <c r="E25" s="0" t="n">
        <f aca="false">A25-A$2</f>
        <v>93.7727660641866</v>
      </c>
      <c r="F25" s="0" t="n">
        <f aca="false">B25-B$2</f>
        <v>1224.69820950435</v>
      </c>
      <c r="G25" s="0" t="n">
        <f aca="false">C25-C$2</f>
        <v>42.5631434069982</v>
      </c>
      <c r="H25" s="0" t="n">
        <f aca="false">D25-D$2</f>
        <v>-1.68304969879517</v>
      </c>
    </row>
    <row r="26" customFormat="false" ht="12.8" hidden="false" customHeight="false" outlineLevel="0" collapsed="false">
      <c r="A26" s="0" t="n">
        <v>60.185</v>
      </c>
      <c r="B26" s="0" t="n">
        <v>1424.5</v>
      </c>
      <c r="C26" s="0" t="n">
        <v>56.25</v>
      </c>
      <c r="D26" s="0" t="n">
        <v>0.2475</v>
      </c>
      <c r="E26" s="0" t="n">
        <f aca="false">A26-A$2</f>
        <v>-18.4822339358134</v>
      </c>
      <c r="F26" s="0" t="n">
        <f aca="false">B26-B$2</f>
        <v>671.198209504347</v>
      </c>
      <c r="G26" s="0" t="n">
        <f aca="false">C26-C$2</f>
        <v>-1.17685659300182</v>
      </c>
      <c r="H26" s="0" t="n">
        <f aca="false">D26-D$2</f>
        <v>-1.43554969879517</v>
      </c>
    </row>
    <row r="27" customFormat="false" ht="12.8" hidden="false" customHeight="false" outlineLevel="0" collapsed="false">
      <c r="A27" s="0" t="n">
        <v>244.0975</v>
      </c>
      <c r="B27" s="0" t="n">
        <v>1771.5</v>
      </c>
      <c r="C27" s="0" t="n">
        <v>99.99</v>
      </c>
      <c r="D27" s="0" t="n">
        <v>6.1875</v>
      </c>
      <c r="E27" s="0" t="n">
        <f aca="false">A27-A$2</f>
        <v>165.430266064187</v>
      </c>
      <c r="F27" s="0" t="n">
        <f aca="false">B27-B$2</f>
        <v>1018.19820950435</v>
      </c>
      <c r="G27" s="0" t="n">
        <f aca="false">C27-C$2</f>
        <v>42.5631434069982</v>
      </c>
      <c r="H27" s="0" t="n">
        <f aca="false">D27-D$2</f>
        <v>4.50445030120483</v>
      </c>
    </row>
    <row r="28" customFormat="false" ht="12.8" hidden="false" customHeight="false" outlineLevel="0" collapsed="false">
      <c r="A28" s="0" t="n">
        <v>30.205</v>
      </c>
      <c r="B28" s="0" t="n">
        <v>360</v>
      </c>
      <c r="C28" s="0" t="n">
        <v>29.99</v>
      </c>
      <c r="D28" s="0" t="n">
        <v>0</v>
      </c>
      <c r="E28" s="0" t="n">
        <f aca="false">A28-A$2</f>
        <v>-48.4622339358134</v>
      </c>
      <c r="F28" s="0" t="n">
        <f aca="false">B28-B$2</f>
        <v>-393.301790495653</v>
      </c>
      <c r="G28" s="0" t="n">
        <f aca="false">C28-C$2</f>
        <v>-27.4368565930018</v>
      </c>
      <c r="H28" s="0" t="n">
        <f aca="false">D28-D$2</f>
        <v>-1.68304969879517</v>
      </c>
    </row>
    <row r="29" customFormat="false" ht="12.8" hidden="false" customHeight="false" outlineLevel="0" collapsed="false">
      <c r="A29" s="0" t="n">
        <v>25.4925</v>
      </c>
      <c r="B29" s="0" t="n">
        <v>299.5</v>
      </c>
      <c r="C29" s="0" t="n">
        <v>24.99</v>
      </c>
      <c r="D29" s="0" t="n">
        <v>0</v>
      </c>
      <c r="E29" s="0" t="n">
        <f aca="false">A29-A$2</f>
        <v>-53.1747339358134</v>
      </c>
      <c r="F29" s="0" t="n">
        <f aca="false">B29-B$2</f>
        <v>-453.801790495653</v>
      </c>
      <c r="G29" s="0" t="n">
        <f aca="false">C29-C$2</f>
        <v>-32.4368565930018</v>
      </c>
      <c r="H29" s="0" t="n">
        <f aca="false">D29-D$2</f>
        <v>-1.68304969879517</v>
      </c>
    </row>
    <row r="30" customFormat="false" ht="12.8" hidden="false" customHeight="false" outlineLevel="0" collapsed="false">
      <c r="A30" s="0" t="n">
        <v>29.99</v>
      </c>
      <c r="B30" s="0" t="n">
        <v>47</v>
      </c>
      <c r="C30" s="0" t="n">
        <v>29.99</v>
      </c>
      <c r="D30" s="0" t="n">
        <v>0</v>
      </c>
      <c r="E30" s="0" t="n">
        <f aca="false">A30-A$2</f>
        <v>-48.6772339358134</v>
      </c>
      <c r="F30" s="0" t="n">
        <f aca="false">B30-B$2</f>
        <v>-706.301790495653</v>
      </c>
      <c r="G30" s="0" t="n">
        <f aca="false">C30-C$2</f>
        <v>-27.4368565930018</v>
      </c>
      <c r="H30" s="0" t="n">
        <f aca="false">D30-D$2</f>
        <v>-1.68304969879517</v>
      </c>
    </row>
    <row r="31" customFormat="false" ht="12.8" hidden="false" customHeight="false" outlineLevel="0" collapsed="false">
      <c r="A31" s="0" t="n">
        <v>51.025</v>
      </c>
      <c r="B31" s="0" t="n">
        <v>382.25</v>
      </c>
      <c r="C31" s="0" t="n">
        <v>48.79</v>
      </c>
      <c r="D31" s="0" t="n">
        <v>1.485</v>
      </c>
      <c r="E31" s="0" t="n">
        <f aca="false">A31-A$2</f>
        <v>-27.6422339358134</v>
      </c>
      <c r="F31" s="0" t="n">
        <f aca="false">B31-B$2</f>
        <v>-371.051790495653</v>
      </c>
      <c r="G31" s="0" t="n">
        <f aca="false">C31-C$2</f>
        <v>-8.63685659300182</v>
      </c>
      <c r="H31" s="0" t="n">
        <f aca="false">D31-D$2</f>
        <v>-0.198049698795173</v>
      </c>
    </row>
    <row r="32" customFormat="false" ht="12.8" hidden="false" customHeight="false" outlineLevel="0" collapsed="false">
      <c r="A32" s="0" t="n">
        <v>37.6625</v>
      </c>
      <c r="B32" s="0" t="n">
        <v>971.75</v>
      </c>
      <c r="C32" s="0" t="n">
        <v>35.99</v>
      </c>
      <c r="D32" s="0" t="n">
        <v>0.2475</v>
      </c>
      <c r="E32" s="0" t="n">
        <f aca="false">A32-A$2</f>
        <v>-41.0047339358134</v>
      </c>
      <c r="F32" s="0" t="n">
        <f aca="false">B32-B$2</f>
        <v>218.448209504347</v>
      </c>
      <c r="G32" s="0" t="n">
        <f aca="false">C32-C$2</f>
        <v>-21.4368565930018</v>
      </c>
      <c r="H32" s="0" t="n">
        <f aca="false">D32-D$2</f>
        <v>-1.43554969879517</v>
      </c>
    </row>
    <row r="33" customFormat="false" ht="12.8" hidden="false" customHeight="false" outlineLevel="0" collapsed="false">
      <c r="A33" s="0" t="n">
        <v>98.4225</v>
      </c>
      <c r="B33" s="0" t="n">
        <v>608</v>
      </c>
      <c r="C33" s="0" t="n">
        <v>94.99</v>
      </c>
      <c r="D33" s="0" t="n">
        <v>1.2375</v>
      </c>
      <c r="E33" s="0" t="n">
        <f aca="false">A33-A$2</f>
        <v>19.7552660641866</v>
      </c>
      <c r="F33" s="0" t="n">
        <f aca="false">B33-B$2</f>
        <v>-145.301790495653</v>
      </c>
      <c r="G33" s="0" t="n">
        <f aca="false">C33-C$2</f>
        <v>37.5631434069982</v>
      </c>
      <c r="H33" s="0" t="n">
        <f aca="false">D33-D$2</f>
        <v>-0.445549698795172</v>
      </c>
    </row>
    <row r="34" customFormat="false" ht="12.8" hidden="false" customHeight="false" outlineLevel="0" collapsed="false">
      <c r="A34" s="0" t="n">
        <v>30.26</v>
      </c>
      <c r="B34" s="0" t="n">
        <v>34.5</v>
      </c>
      <c r="C34" s="0" t="n">
        <v>29.99</v>
      </c>
      <c r="D34" s="0" t="n">
        <v>0</v>
      </c>
      <c r="E34" s="0" t="n">
        <f aca="false">A34-A$2</f>
        <v>-48.4072339358134</v>
      </c>
      <c r="F34" s="0" t="n">
        <f aca="false">B34-B$2</f>
        <v>-718.801790495653</v>
      </c>
      <c r="G34" s="0" t="n">
        <f aca="false">C34-C$2</f>
        <v>-27.4368565930018</v>
      </c>
      <c r="H34" s="0" t="n">
        <f aca="false">D34-D$2</f>
        <v>-1.68304969879517</v>
      </c>
    </row>
    <row r="35" customFormat="false" ht="12.8" hidden="false" customHeight="false" outlineLevel="0" collapsed="false">
      <c r="A35" s="0" t="n">
        <v>24.49</v>
      </c>
      <c r="B35" s="0" t="n">
        <v>41.75</v>
      </c>
      <c r="C35" s="0" t="n">
        <v>16.99</v>
      </c>
      <c r="D35" s="0" t="n">
        <v>0</v>
      </c>
      <c r="E35" s="0" t="n">
        <f aca="false">A35-A$2</f>
        <v>-54.1772339358134</v>
      </c>
      <c r="F35" s="0" t="n">
        <f aca="false">B35-B$2</f>
        <v>-711.551790495653</v>
      </c>
      <c r="G35" s="0" t="n">
        <f aca="false">C35-C$2</f>
        <v>-40.4368565930018</v>
      </c>
      <c r="H35" s="0" t="n">
        <f aca="false">D35-D$2</f>
        <v>-1.68304969879517</v>
      </c>
    </row>
    <row r="36" customFormat="false" ht="12.8" hidden="false" customHeight="false" outlineLevel="0" collapsed="false">
      <c r="A36" s="0" t="n">
        <v>30</v>
      </c>
      <c r="B36" s="0" t="n">
        <v>94</v>
      </c>
      <c r="C36" s="0" t="n">
        <v>30</v>
      </c>
      <c r="D36" s="0" t="n">
        <v>0</v>
      </c>
      <c r="E36" s="0" t="n">
        <f aca="false">A36-A$2</f>
        <v>-48.6672339358134</v>
      </c>
      <c r="F36" s="0" t="n">
        <f aca="false">B36-B$2</f>
        <v>-659.301790495653</v>
      </c>
      <c r="G36" s="0" t="n">
        <f aca="false">C36-C$2</f>
        <v>-27.4268565930018</v>
      </c>
      <c r="H36" s="0" t="n">
        <f aca="false">D36-D$2</f>
        <v>-1.68304969879517</v>
      </c>
    </row>
    <row r="37" customFormat="false" ht="12.8" hidden="false" customHeight="false" outlineLevel="0" collapsed="false">
      <c r="A37" s="0" t="n">
        <v>35.5525</v>
      </c>
      <c r="B37" s="0" t="n">
        <v>138.75</v>
      </c>
      <c r="C37" s="0" t="n">
        <v>34.99</v>
      </c>
      <c r="D37" s="0" t="n">
        <v>0.2475</v>
      </c>
      <c r="E37" s="0" t="n">
        <f aca="false">A37-A$2</f>
        <v>-43.1147339358134</v>
      </c>
      <c r="F37" s="0" t="n">
        <f aca="false">B37-B$2</f>
        <v>-614.551790495653</v>
      </c>
      <c r="G37" s="0" t="n">
        <f aca="false">C37-C$2</f>
        <v>-22.4368565930018</v>
      </c>
      <c r="H37" s="0" t="n">
        <f aca="false">D37-D$2</f>
        <v>-1.43554969879517</v>
      </c>
    </row>
    <row r="38" customFormat="false" ht="12.8" hidden="false" customHeight="false" outlineLevel="0" collapsed="false">
      <c r="A38" s="0" t="n">
        <v>21.15</v>
      </c>
      <c r="B38" s="0" t="n">
        <v>45.5</v>
      </c>
      <c r="C38" s="0" t="n">
        <v>16.99</v>
      </c>
      <c r="D38" s="0" t="n">
        <v>0</v>
      </c>
      <c r="E38" s="0" t="n">
        <f aca="false">A38-A$2</f>
        <v>-57.5172339358134</v>
      </c>
      <c r="F38" s="0" t="n">
        <f aca="false">B38-B$2</f>
        <v>-707.801790495653</v>
      </c>
      <c r="G38" s="0" t="n">
        <f aca="false">C38-C$2</f>
        <v>-40.4368565930018</v>
      </c>
      <c r="H38" s="0" t="n">
        <f aca="false">D38-D$2</f>
        <v>-1.68304969879517</v>
      </c>
    </row>
    <row r="39" customFormat="false" ht="12.8" hidden="false" customHeight="false" outlineLevel="0" collapsed="false">
      <c r="A39" s="0" t="n">
        <v>28.5</v>
      </c>
      <c r="B39" s="0" t="n">
        <v>65.75</v>
      </c>
      <c r="C39" s="0" t="n">
        <v>30</v>
      </c>
      <c r="D39" s="0" t="n">
        <v>0</v>
      </c>
      <c r="E39" s="0" t="n">
        <f aca="false">A39-A$2</f>
        <v>-50.1672339358134</v>
      </c>
      <c r="F39" s="0" t="n">
        <f aca="false">B39-B$2</f>
        <v>-687.551790495653</v>
      </c>
      <c r="G39" s="0" t="n">
        <f aca="false">C39-C$2</f>
        <v>-27.4268565930018</v>
      </c>
      <c r="H39" s="0" t="n">
        <f aca="false">D39-D$2</f>
        <v>-1.68304969879517</v>
      </c>
    </row>
    <row r="40" customFormat="false" ht="12.8" hidden="false" customHeight="false" outlineLevel="0" collapsed="false">
      <c r="A40" s="0" t="n">
        <v>99.9125</v>
      </c>
      <c r="B40" s="0" t="n">
        <v>1193.75</v>
      </c>
      <c r="C40" s="0" t="n">
        <v>75</v>
      </c>
      <c r="D40" s="0" t="n">
        <v>0.495</v>
      </c>
      <c r="E40" s="0" t="n">
        <f aca="false">A40-A$2</f>
        <v>21.2452660641866</v>
      </c>
      <c r="F40" s="0" t="n">
        <f aca="false">B40-B$2</f>
        <v>440.448209504347</v>
      </c>
      <c r="G40" s="0" t="n">
        <f aca="false">C40-C$2</f>
        <v>17.5731434069982</v>
      </c>
      <c r="H40" s="0" t="n">
        <f aca="false">D40-D$2</f>
        <v>-1.18804969879517</v>
      </c>
    </row>
    <row r="41" customFormat="false" ht="12.8" hidden="false" customHeight="false" outlineLevel="0" collapsed="false">
      <c r="A41" s="0" t="n">
        <v>30</v>
      </c>
      <c r="B41" s="0" t="n">
        <v>155.75</v>
      </c>
      <c r="C41" s="0" t="n">
        <v>30</v>
      </c>
      <c r="D41" s="0" t="n">
        <v>0</v>
      </c>
      <c r="E41" s="0" t="n">
        <f aca="false">A41-A$2</f>
        <v>-48.6672339358134</v>
      </c>
      <c r="F41" s="0" t="n">
        <f aca="false">B41-B$2</f>
        <v>-597.551790495653</v>
      </c>
      <c r="G41" s="0" t="n">
        <f aca="false">C41-C$2</f>
        <v>-27.4268565930018</v>
      </c>
      <c r="H41" s="0" t="n">
        <f aca="false">D41-D$2</f>
        <v>-1.68304969879517</v>
      </c>
    </row>
    <row r="42" customFormat="false" ht="12.8" hidden="false" customHeight="false" outlineLevel="0" collapsed="false">
      <c r="A42" s="0" t="n">
        <v>22.3675</v>
      </c>
      <c r="B42" s="0" t="n">
        <v>90.75</v>
      </c>
      <c r="C42" s="0" t="n">
        <v>16.99</v>
      </c>
      <c r="D42" s="0" t="n">
        <v>0</v>
      </c>
      <c r="E42" s="0" t="n">
        <f aca="false">A42-A$2</f>
        <v>-56.2997339358134</v>
      </c>
      <c r="F42" s="0" t="n">
        <f aca="false">B42-B$2</f>
        <v>-662.551790495653</v>
      </c>
      <c r="G42" s="0" t="n">
        <f aca="false">C42-C$2</f>
        <v>-40.4368565930018</v>
      </c>
      <c r="H42" s="0" t="n">
        <f aca="false">D42-D$2</f>
        <v>-1.68304969879517</v>
      </c>
    </row>
    <row r="43" customFormat="false" ht="12.8" hidden="false" customHeight="false" outlineLevel="0" collapsed="false">
      <c r="A43" s="0" t="n">
        <v>33.5625</v>
      </c>
      <c r="B43" s="0" t="n">
        <v>197.5</v>
      </c>
      <c r="C43" s="0" t="n">
        <v>30</v>
      </c>
      <c r="D43" s="0" t="n">
        <v>0.2475</v>
      </c>
      <c r="E43" s="0" t="n">
        <f aca="false">A43-A$2</f>
        <v>-45.1047339358134</v>
      </c>
      <c r="F43" s="0" t="n">
        <f aca="false">B43-B$2</f>
        <v>-555.801790495653</v>
      </c>
      <c r="G43" s="0" t="n">
        <f aca="false">C43-C$2</f>
        <v>-27.4268565930018</v>
      </c>
      <c r="H43" s="0" t="n">
        <f aca="false">D43-D$2</f>
        <v>-1.43554969879517</v>
      </c>
    </row>
    <row r="44" customFormat="false" ht="12.8" hidden="false" customHeight="false" outlineLevel="0" collapsed="false">
      <c r="A44" s="0" t="n">
        <v>33.4775</v>
      </c>
      <c r="B44" s="0" t="n">
        <v>195.5</v>
      </c>
      <c r="C44" s="0" t="n">
        <v>29.99</v>
      </c>
      <c r="D44" s="0" t="n">
        <v>0</v>
      </c>
      <c r="E44" s="0" t="n">
        <f aca="false">A44-A$2</f>
        <v>-45.1897339358134</v>
      </c>
      <c r="F44" s="0" t="n">
        <f aca="false">B44-B$2</f>
        <v>-557.801790495653</v>
      </c>
      <c r="G44" s="0" t="n">
        <f aca="false">C44-C$2</f>
        <v>-27.4368565930018</v>
      </c>
      <c r="H44" s="0" t="n">
        <f aca="false">D44-D$2</f>
        <v>-1.68304969879517</v>
      </c>
    </row>
    <row r="45" customFormat="false" ht="12.8" hidden="false" customHeight="false" outlineLevel="0" collapsed="false">
      <c r="A45" s="0" t="n">
        <v>82.1625</v>
      </c>
      <c r="B45" s="0" t="n">
        <v>660</v>
      </c>
      <c r="C45" s="0" t="n">
        <v>50</v>
      </c>
      <c r="D45" s="0" t="n">
        <v>0</v>
      </c>
      <c r="E45" s="0" t="n">
        <f aca="false">A45-A$2</f>
        <v>3.49526606418662</v>
      </c>
      <c r="F45" s="0" t="n">
        <f aca="false">B45-B$2</f>
        <v>-93.3017904956525</v>
      </c>
      <c r="G45" s="0" t="n">
        <f aca="false">C45-C$2</f>
        <v>-7.42685659300182</v>
      </c>
      <c r="H45" s="0" t="n">
        <f aca="false">D45-D$2</f>
        <v>-1.68304969879517</v>
      </c>
    </row>
    <row r="46" customFormat="false" ht="12.8" hidden="false" customHeight="false" outlineLevel="0" collapsed="false">
      <c r="A46" s="0" t="n">
        <v>30</v>
      </c>
      <c r="B46" s="0" t="n">
        <v>56</v>
      </c>
      <c r="C46" s="0" t="n">
        <v>30</v>
      </c>
      <c r="D46" s="0" t="n">
        <v>0</v>
      </c>
      <c r="E46" s="0" t="n">
        <f aca="false">A46-A$2</f>
        <v>-48.6672339358134</v>
      </c>
      <c r="F46" s="0" t="n">
        <f aca="false">B46-B$2</f>
        <v>-697.301790495653</v>
      </c>
      <c r="G46" s="0" t="n">
        <f aca="false">C46-C$2</f>
        <v>-27.4268565930018</v>
      </c>
      <c r="H46" s="0" t="n">
        <f aca="false">D46-D$2</f>
        <v>-1.68304969879517</v>
      </c>
    </row>
    <row r="47" customFormat="false" ht="12.8" hidden="false" customHeight="false" outlineLevel="0" collapsed="false">
      <c r="A47" s="0" t="n">
        <v>55.5125</v>
      </c>
      <c r="B47" s="0" t="n">
        <v>262</v>
      </c>
      <c r="C47" s="0" t="n">
        <v>54.98</v>
      </c>
      <c r="D47" s="0" t="n">
        <v>0</v>
      </c>
      <c r="E47" s="0" t="n">
        <f aca="false">A47-A$2</f>
        <v>-23.1547339358134</v>
      </c>
      <c r="F47" s="0" t="n">
        <f aca="false">B47-B$2</f>
        <v>-491.301790495653</v>
      </c>
      <c r="G47" s="0" t="n">
        <f aca="false">C47-C$2</f>
        <v>-2.44685659300182</v>
      </c>
      <c r="H47" s="0" t="n">
        <f aca="false">D47-D$2</f>
        <v>-1.68304969879517</v>
      </c>
    </row>
    <row r="48" customFormat="false" ht="12.8" hidden="false" customHeight="false" outlineLevel="0" collapsed="false">
      <c r="A48" s="0" t="n">
        <v>16.14</v>
      </c>
      <c r="B48" s="0" t="n">
        <v>3.75</v>
      </c>
      <c r="C48" s="0" t="n">
        <v>16.99</v>
      </c>
      <c r="D48" s="0" t="n">
        <v>0</v>
      </c>
      <c r="E48" s="0" t="n">
        <f aca="false">A48-A$2</f>
        <v>-62.5272339358134</v>
      </c>
      <c r="F48" s="0" t="n">
        <f aca="false">B48-B$2</f>
        <v>-749.551790495653</v>
      </c>
      <c r="G48" s="0" t="n">
        <f aca="false">C48-C$2</f>
        <v>-40.4368565930018</v>
      </c>
      <c r="H48" s="0" t="n">
        <f aca="false">D48-D$2</f>
        <v>-1.68304969879517</v>
      </c>
    </row>
    <row r="49" customFormat="false" ht="12.8" hidden="false" customHeight="false" outlineLevel="0" collapsed="false">
      <c r="A49" s="0" t="n">
        <v>59.99</v>
      </c>
      <c r="B49" s="0" t="n">
        <v>67.75</v>
      </c>
      <c r="C49" s="0" t="n">
        <v>69.99</v>
      </c>
      <c r="D49" s="0" t="n">
        <v>0</v>
      </c>
      <c r="E49" s="0" t="n">
        <f aca="false">A49-A$2</f>
        <v>-18.6772339358134</v>
      </c>
      <c r="F49" s="0" t="n">
        <f aca="false">B49-B$2</f>
        <v>-685.551790495653</v>
      </c>
      <c r="G49" s="0" t="n">
        <f aca="false">C49-C$2</f>
        <v>12.5631434069982</v>
      </c>
      <c r="H49" s="0" t="n">
        <f aca="false">D49-D$2</f>
        <v>-1.68304969879517</v>
      </c>
    </row>
    <row r="50" customFormat="false" ht="12.8" hidden="false" customHeight="false" outlineLevel="0" collapsed="false">
      <c r="A50" s="0" t="n">
        <v>57.98</v>
      </c>
      <c r="B50" s="0" t="n">
        <v>683.75</v>
      </c>
      <c r="C50" s="0" t="n">
        <v>54.98</v>
      </c>
      <c r="D50" s="0" t="n">
        <v>0</v>
      </c>
      <c r="E50" s="0" t="n">
        <f aca="false">A50-A$2</f>
        <v>-20.6872339358134</v>
      </c>
      <c r="F50" s="0" t="n">
        <f aca="false">B50-B$2</f>
        <v>-69.5517904956525</v>
      </c>
      <c r="G50" s="0" t="n">
        <f aca="false">C50-C$2</f>
        <v>-2.44685659300182</v>
      </c>
      <c r="H50" s="0" t="n">
        <f aca="false">D50-D$2</f>
        <v>-1.68304969879517</v>
      </c>
    </row>
    <row r="51" customFormat="false" ht="12.8" hidden="false" customHeight="false" outlineLevel="0" collapsed="false">
      <c r="A51" s="0" t="n">
        <v>32.055</v>
      </c>
      <c r="B51" s="0" t="n">
        <v>137.75</v>
      </c>
      <c r="C51" s="0" t="n">
        <v>30</v>
      </c>
      <c r="D51" s="0" t="n">
        <v>0</v>
      </c>
      <c r="E51" s="0" t="n">
        <f aca="false">A51-A$2</f>
        <v>-46.6122339358134</v>
      </c>
      <c r="F51" s="0" t="n">
        <f aca="false">B51-B$2</f>
        <v>-615.551790495653</v>
      </c>
      <c r="G51" s="0" t="n">
        <f aca="false">C51-C$2</f>
        <v>-27.4268565930018</v>
      </c>
      <c r="H51" s="0" t="n">
        <f aca="false">D51-D$2</f>
        <v>-1.68304969879517</v>
      </c>
    </row>
    <row r="52" customFormat="false" ht="12.8" hidden="false" customHeight="false" outlineLevel="0" collapsed="false">
      <c r="A52" s="0" t="n">
        <v>78.2875</v>
      </c>
      <c r="B52" s="0" t="n">
        <v>851.5</v>
      </c>
      <c r="C52" s="0" t="n">
        <v>85</v>
      </c>
      <c r="D52" s="0" t="n">
        <v>0</v>
      </c>
      <c r="E52" s="0" t="n">
        <f aca="false">A52-A$2</f>
        <v>-0.379733935813377</v>
      </c>
      <c r="F52" s="0" t="n">
        <f aca="false">B52-B$2</f>
        <v>98.1982095043475</v>
      </c>
      <c r="G52" s="0" t="n">
        <f aca="false">C52-C$2</f>
        <v>27.5731434069982</v>
      </c>
      <c r="H52" s="0" t="n">
        <f aca="false">D52-D$2</f>
        <v>-1.68304969879517</v>
      </c>
    </row>
    <row r="53" customFormat="false" ht="12.8" hidden="false" customHeight="false" outlineLevel="0" collapsed="false">
      <c r="A53" s="0" t="n">
        <v>107.235</v>
      </c>
      <c r="B53" s="0" t="n">
        <v>782</v>
      </c>
      <c r="C53" s="0" t="n">
        <v>24.99</v>
      </c>
      <c r="D53" s="0" t="n">
        <v>0</v>
      </c>
      <c r="E53" s="0" t="n">
        <f aca="false">A53-A$2</f>
        <v>28.5677660641866</v>
      </c>
      <c r="F53" s="0" t="n">
        <f aca="false">B53-B$2</f>
        <v>28.6982095043475</v>
      </c>
      <c r="G53" s="0" t="n">
        <f aca="false">C53-C$2</f>
        <v>-32.4368565930018</v>
      </c>
      <c r="H53" s="0" t="n">
        <f aca="false">D53-D$2</f>
        <v>-1.68304969879517</v>
      </c>
    </row>
    <row r="54" customFormat="false" ht="12.8" hidden="false" customHeight="false" outlineLevel="0" collapsed="false">
      <c r="A54" s="0" t="n">
        <v>54.2275</v>
      </c>
      <c r="B54" s="0" t="n">
        <v>210.25</v>
      </c>
      <c r="C54" s="0" t="n">
        <v>52.99</v>
      </c>
      <c r="D54" s="0" t="n">
        <v>1.2375</v>
      </c>
      <c r="E54" s="0" t="n">
        <f aca="false">A54-A$2</f>
        <v>-24.4397339358134</v>
      </c>
      <c r="F54" s="0" t="n">
        <f aca="false">B54-B$2</f>
        <v>-543.051790495653</v>
      </c>
      <c r="G54" s="0" t="n">
        <f aca="false">C54-C$2</f>
        <v>-4.43685659300181</v>
      </c>
      <c r="H54" s="0" t="n">
        <f aca="false">D54-D$2</f>
        <v>-0.445549698795172</v>
      </c>
    </row>
    <row r="55" customFormat="false" ht="12.8" hidden="false" customHeight="false" outlineLevel="0" collapsed="false">
      <c r="A55" s="0" t="n">
        <v>30.26</v>
      </c>
      <c r="B55" s="0" t="n">
        <v>23.75</v>
      </c>
      <c r="C55" s="0" t="n">
        <v>29.99</v>
      </c>
      <c r="D55" s="0" t="n">
        <v>0</v>
      </c>
      <c r="E55" s="0" t="n">
        <f aca="false">A55-A$2</f>
        <v>-48.4072339358134</v>
      </c>
      <c r="F55" s="0" t="n">
        <f aca="false">B55-B$2</f>
        <v>-729.551790495653</v>
      </c>
      <c r="G55" s="0" t="n">
        <f aca="false">C55-C$2</f>
        <v>-27.4368565930018</v>
      </c>
      <c r="H55" s="0" t="n">
        <f aca="false">D55-D$2</f>
        <v>-1.68304969879517</v>
      </c>
    </row>
    <row r="56" customFormat="false" ht="12.8" hidden="false" customHeight="false" outlineLevel="0" collapsed="false">
      <c r="A56" s="0" t="n">
        <v>44.1775</v>
      </c>
      <c r="B56" s="0" t="n">
        <v>329.5</v>
      </c>
      <c r="C56" s="0" t="n">
        <v>34.98</v>
      </c>
      <c r="D56" s="0" t="n">
        <v>0.99</v>
      </c>
      <c r="E56" s="0" t="n">
        <f aca="false">A56-A$2</f>
        <v>-34.4897339358134</v>
      </c>
      <c r="F56" s="0" t="n">
        <f aca="false">B56-B$2</f>
        <v>-423.801790495653</v>
      </c>
      <c r="G56" s="0" t="n">
        <f aca="false">C56-C$2</f>
        <v>-22.4468565930018</v>
      </c>
      <c r="H56" s="0" t="n">
        <f aca="false">D56-D$2</f>
        <v>-0.693049698795172</v>
      </c>
    </row>
    <row r="57" customFormat="false" ht="12.8" hidden="false" customHeight="false" outlineLevel="0" collapsed="false">
      <c r="A57" s="0" t="n">
        <v>35.5625</v>
      </c>
      <c r="B57" s="0" t="n">
        <v>112.75</v>
      </c>
      <c r="C57" s="0" t="n">
        <v>29.99</v>
      </c>
      <c r="D57" s="0" t="n">
        <v>0.99</v>
      </c>
      <c r="E57" s="0" t="n">
        <f aca="false">A57-A$2</f>
        <v>-43.1047339358134</v>
      </c>
      <c r="F57" s="0" t="n">
        <f aca="false">B57-B$2</f>
        <v>-640.551790495653</v>
      </c>
      <c r="G57" s="0" t="n">
        <f aca="false">C57-C$2</f>
        <v>-27.4368565930018</v>
      </c>
      <c r="H57" s="0" t="n">
        <f aca="false">D57-D$2</f>
        <v>-0.693049698795172</v>
      </c>
    </row>
    <row r="58" customFormat="false" ht="12.8" hidden="false" customHeight="false" outlineLevel="0" collapsed="false">
      <c r="A58" s="0" t="n">
        <v>145.795</v>
      </c>
      <c r="B58" s="0" t="n">
        <v>1293.25</v>
      </c>
      <c r="C58" s="0" t="n">
        <v>67.745</v>
      </c>
      <c r="D58" s="0" t="n">
        <v>0</v>
      </c>
      <c r="E58" s="0" t="n">
        <f aca="false">A58-A$2</f>
        <v>67.1277660641866</v>
      </c>
      <c r="F58" s="0" t="n">
        <f aca="false">B58-B$2</f>
        <v>539.948209504347</v>
      </c>
      <c r="G58" s="0" t="n">
        <f aca="false">C58-C$2</f>
        <v>10.3181434069982</v>
      </c>
      <c r="H58" s="0" t="n">
        <f aca="false">D58-D$2</f>
        <v>-1.68304969879517</v>
      </c>
    </row>
    <row r="59" customFormat="false" ht="12.8" hidden="false" customHeight="false" outlineLevel="0" collapsed="false">
      <c r="A59" s="0" t="n">
        <v>31.4475</v>
      </c>
      <c r="B59" s="0" t="n">
        <v>56</v>
      </c>
      <c r="C59" s="0" t="n">
        <v>30</v>
      </c>
      <c r="D59" s="0" t="n">
        <v>0</v>
      </c>
      <c r="E59" s="0" t="n">
        <f aca="false">A59-A$2</f>
        <v>-47.2197339358134</v>
      </c>
      <c r="F59" s="0" t="n">
        <f aca="false">B59-B$2</f>
        <v>-697.301790495653</v>
      </c>
      <c r="G59" s="0" t="n">
        <f aca="false">C59-C$2</f>
        <v>-27.4268565930018</v>
      </c>
      <c r="H59" s="0" t="n">
        <f aca="false">D59-D$2</f>
        <v>-1.68304969879517</v>
      </c>
    </row>
    <row r="60" customFormat="false" ht="12.8" hidden="false" customHeight="false" outlineLevel="0" collapsed="false">
      <c r="A60" s="0" t="n">
        <v>50.5625</v>
      </c>
      <c r="B60" s="0" t="n">
        <v>100.25</v>
      </c>
      <c r="C60" s="0" t="n">
        <v>50</v>
      </c>
      <c r="D60" s="0" t="n">
        <v>0</v>
      </c>
      <c r="E60" s="0" t="n">
        <f aca="false">A60-A$2</f>
        <v>-28.1047339358134</v>
      </c>
      <c r="F60" s="0" t="n">
        <f aca="false">B60-B$2</f>
        <v>-653.051790495653</v>
      </c>
      <c r="G60" s="0" t="n">
        <f aca="false">C60-C$2</f>
        <v>-7.42685659300182</v>
      </c>
      <c r="H60" s="0" t="n">
        <f aca="false">D60-D$2</f>
        <v>-1.68304969879517</v>
      </c>
    </row>
    <row r="61" customFormat="false" ht="12.8" hidden="false" customHeight="false" outlineLevel="0" collapsed="false">
      <c r="A61" s="0" t="n">
        <v>51.24</v>
      </c>
      <c r="B61" s="0" t="n">
        <v>404.25</v>
      </c>
      <c r="C61" s="0" t="n">
        <v>49.99</v>
      </c>
      <c r="D61" s="0" t="n">
        <v>0</v>
      </c>
      <c r="E61" s="0" t="n">
        <f aca="false">A61-A$2</f>
        <v>-27.4272339358134</v>
      </c>
      <c r="F61" s="0" t="n">
        <f aca="false">B61-B$2</f>
        <v>-349.051790495653</v>
      </c>
      <c r="G61" s="0" t="n">
        <f aca="false">C61-C$2</f>
        <v>-7.43685659300181</v>
      </c>
      <c r="H61" s="0" t="n">
        <f aca="false">D61-D$2</f>
        <v>-1.68304969879517</v>
      </c>
    </row>
    <row r="62" customFormat="false" ht="12.8" hidden="false" customHeight="false" outlineLevel="0" collapsed="false">
      <c r="A62" s="0" t="n">
        <v>20.18</v>
      </c>
      <c r="B62" s="0" t="n">
        <v>1.25</v>
      </c>
      <c r="C62" s="0" t="n">
        <v>20</v>
      </c>
      <c r="D62" s="0" t="n">
        <v>0</v>
      </c>
      <c r="E62" s="0" t="n">
        <f aca="false">A62-A$2</f>
        <v>-58.4872339358134</v>
      </c>
      <c r="F62" s="0" t="n">
        <f aca="false">B62-B$2</f>
        <v>-752.051790495653</v>
      </c>
      <c r="G62" s="0" t="n">
        <f aca="false">C62-C$2</f>
        <v>-37.4268565930018</v>
      </c>
      <c r="H62" s="0" t="n">
        <f aca="false">D62-D$2</f>
        <v>-1.68304969879517</v>
      </c>
    </row>
    <row r="63" customFormat="false" ht="12.8" hidden="false" customHeight="false" outlineLevel="0" collapsed="false">
      <c r="A63" s="0" t="n">
        <v>36.8375</v>
      </c>
      <c r="B63" s="0" t="n">
        <v>35.5</v>
      </c>
      <c r="C63" s="0" t="n">
        <v>44.99</v>
      </c>
      <c r="D63" s="0" t="n">
        <v>0</v>
      </c>
      <c r="E63" s="0" t="n">
        <f aca="false">A63-A$2</f>
        <v>-41.8297339358134</v>
      </c>
      <c r="F63" s="0" t="n">
        <f aca="false">B63-B$2</f>
        <v>-717.801790495653</v>
      </c>
      <c r="G63" s="0" t="n">
        <f aca="false">C63-C$2</f>
        <v>-12.4368565930018</v>
      </c>
      <c r="H63" s="0" t="n">
        <f aca="false">D63-D$2</f>
        <v>-1.68304969879517</v>
      </c>
    </row>
    <row r="64" customFormat="false" ht="12.8" hidden="false" customHeight="false" outlineLevel="0" collapsed="false">
      <c r="A64" s="0" t="n">
        <v>37.99</v>
      </c>
      <c r="B64" s="0" t="n">
        <v>71</v>
      </c>
      <c r="C64" s="0" t="n">
        <v>37.99</v>
      </c>
      <c r="D64" s="0" t="n">
        <v>0</v>
      </c>
      <c r="E64" s="0" t="n">
        <f aca="false">A64-A$2</f>
        <v>-40.6772339358134</v>
      </c>
      <c r="F64" s="0" t="n">
        <f aca="false">B64-B$2</f>
        <v>-682.301790495653</v>
      </c>
      <c r="G64" s="0" t="n">
        <f aca="false">C64-C$2</f>
        <v>-19.4368565930018</v>
      </c>
      <c r="H64" s="0" t="n">
        <f aca="false">D64-D$2</f>
        <v>-1.68304969879517</v>
      </c>
    </row>
    <row r="65" customFormat="false" ht="12.8" hidden="false" customHeight="false" outlineLevel="0" collapsed="false">
      <c r="A65" s="0" t="n">
        <v>45.75</v>
      </c>
      <c r="B65" s="0" t="n">
        <v>150.75</v>
      </c>
      <c r="C65" s="0" t="n">
        <v>30</v>
      </c>
      <c r="D65" s="0" t="n">
        <v>0</v>
      </c>
      <c r="E65" s="0" t="n">
        <f aca="false">A65-A$2</f>
        <v>-32.9172339358134</v>
      </c>
      <c r="F65" s="0" t="n">
        <f aca="false">B65-B$2</f>
        <v>-602.551790495653</v>
      </c>
      <c r="G65" s="0" t="n">
        <f aca="false">C65-C$2</f>
        <v>-27.4268565930018</v>
      </c>
      <c r="H65" s="0" t="n">
        <f aca="false">D65-D$2</f>
        <v>-1.68304969879517</v>
      </c>
    </row>
    <row r="66" customFormat="false" ht="12.8" hidden="false" customHeight="false" outlineLevel="0" collapsed="false">
      <c r="A66" s="0" t="n">
        <v>42.885</v>
      </c>
      <c r="B66" s="0" t="n">
        <v>406</v>
      </c>
      <c r="C66" s="0" t="n">
        <v>40</v>
      </c>
      <c r="D66" s="0" t="n">
        <v>0</v>
      </c>
      <c r="E66" s="0" t="n">
        <f aca="false">A66-A$2</f>
        <v>-35.7822339358134</v>
      </c>
      <c r="F66" s="0" t="n">
        <f aca="false">B66-B$2</f>
        <v>-347.301790495653</v>
      </c>
      <c r="G66" s="0" t="n">
        <f aca="false">C66-C$2</f>
        <v>-17.4268565930018</v>
      </c>
      <c r="H66" s="0" t="n">
        <f aca="false">D66-D$2</f>
        <v>-1.68304969879517</v>
      </c>
    </row>
    <row r="67" customFormat="false" ht="12.8" hidden="false" customHeight="false" outlineLevel="0" collapsed="false">
      <c r="A67" s="0" t="n">
        <v>91.175</v>
      </c>
      <c r="B67" s="0" t="n">
        <v>332.75</v>
      </c>
      <c r="C67" s="0" t="n">
        <v>75</v>
      </c>
      <c r="D67" s="0" t="n">
        <v>0</v>
      </c>
      <c r="E67" s="0" t="n">
        <f aca="false">A67-A$2</f>
        <v>12.5077660641866</v>
      </c>
      <c r="F67" s="0" t="n">
        <f aca="false">B67-B$2</f>
        <v>-420.551790495653</v>
      </c>
      <c r="G67" s="0" t="n">
        <f aca="false">C67-C$2</f>
        <v>17.5731434069982</v>
      </c>
      <c r="H67" s="0" t="n">
        <f aca="false">D67-D$2</f>
        <v>-1.68304969879517</v>
      </c>
    </row>
    <row r="68" customFormat="false" ht="12.8" hidden="false" customHeight="false" outlineLevel="0" collapsed="false">
      <c r="A68" s="0" t="n">
        <v>342.8575</v>
      </c>
      <c r="B68" s="0" t="n">
        <v>2961.25</v>
      </c>
      <c r="C68" s="0" t="n">
        <v>139.96</v>
      </c>
      <c r="D68" s="0" t="n">
        <v>11.1375</v>
      </c>
      <c r="E68" s="0" t="n">
        <f aca="false">A68-A$2</f>
        <v>264.190266064187</v>
      </c>
      <c r="F68" s="0" t="n">
        <f aca="false">B68-B$2</f>
        <v>2207.94820950435</v>
      </c>
      <c r="G68" s="0" t="n">
        <f aca="false">C68-C$2</f>
        <v>82.5331434069982</v>
      </c>
      <c r="H68" s="0" t="n">
        <f aca="false">D68-D$2</f>
        <v>9.45445030120483</v>
      </c>
    </row>
    <row r="69" customFormat="false" ht="12.8" hidden="false" customHeight="false" outlineLevel="0" collapsed="false">
      <c r="A69" s="0" t="n">
        <v>54.96</v>
      </c>
      <c r="B69" s="0" t="n">
        <v>244</v>
      </c>
      <c r="C69" s="0" t="n">
        <v>51.99</v>
      </c>
      <c r="D69" s="0" t="n">
        <v>2.97</v>
      </c>
      <c r="E69" s="0" t="n">
        <f aca="false">A69-A$2</f>
        <v>-23.7072339358134</v>
      </c>
      <c r="F69" s="0" t="n">
        <f aca="false">B69-B$2</f>
        <v>-509.301790495653</v>
      </c>
      <c r="G69" s="0" t="n">
        <f aca="false">C69-C$2</f>
        <v>-5.43685659300181</v>
      </c>
      <c r="H69" s="0" t="n">
        <f aca="false">D69-D$2</f>
        <v>1.28695030120483</v>
      </c>
    </row>
    <row r="70" customFormat="false" ht="12.8" hidden="false" customHeight="false" outlineLevel="0" collapsed="false">
      <c r="A70" s="0" t="n">
        <v>29.735</v>
      </c>
      <c r="B70" s="0" t="n">
        <v>65.25</v>
      </c>
      <c r="C70" s="0" t="n">
        <v>29.99</v>
      </c>
      <c r="D70" s="0" t="n">
        <v>0.99</v>
      </c>
      <c r="E70" s="0" t="n">
        <f aca="false">A70-A$2</f>
        <v>-48.9322339358134</v>
      </c>
      <c r="F70" s="0" t="n">
        <f aca="false">B70-B$2</f>
        <v>-688.051790495653</v>
      </c>
      <c r="G70" s="0" t="n">
        <f aca="false">C70-C$2</f>
        <v>-27.4368565930018</v>
      </c>
      <c r="H70" s="0" t="n">
        <f aca="false">D70-D$2</f>
        <v>-0.693049698795172</v>
      </c>
    </row>
    <row r="71" customFormat="false" ht="12.8" hidden="false" customHeight="false" outlineLevel="0" collapsed="false">
      <c r="A71" s="0" t="n">
        <v>81.8</v>
      </c>
      <c r="B71" s="0" t="n">
        <v>859.5</v>
      </c>
      <c r="C71" s="0" t="n">
        <v>75</v>
      </c>
      <c r="D71" s="0" t="n">
        <v>2.475</v>
      </c>
      <c r="E71" s="0" t="n">
        <f aca="false">A71-A$2</f>
        <v>3.13276606418663</v>
      </c>
      <c r="F71" s="0" t="n">
        <f aca="false">B71-B$2</f>
        <v>106.198209504347</v>
      </c>
      <c r="G71" s="0" t="n">
        <f aca="false">C71-C$2</f>
        <v>17.5731434069982</v>
      </c>
      <c r="H71" s="0" t="n">
        <f aca="false">D71-D$2</f>
        <v>0.791950301204828</v>
      </c>
    </row>
    <row r="72" customFormat="false" ht="12.8" hidden="false" customHeight="false" outlineLevel="0" collapsed="false">
      <c r="A72" s="0" t="n">
        <v>149.99</v>
      </c>
      <c r="B72" s="0" t="n">
        <v>2382.5</v>
      </c>
      <c r="C72" s="0" t="n">
        <v>149.99</v>
      </c>
      <c r="D72" s="0" t="n">
        <v>0</v>
      </c>
      <c r="E72" s="0" t="n">
        <f aca="false">A72-A$2</f>
        <v>71.3227660641866</v>
      </c>
      <c r="F72" s="0" t="n">
        <f aca="false">B72-B$2</f>
        <v>1629.19820950435</v>
      </c>
      <c r="G72" s="0" t="n">
        <f aca="false">C72-C$2</f>
        <v>92.5631434069982</v>
      </c>
      <c r="H72" s="0" t="n">
        <f aca="false">D72-D$2</f>
        <v>-1.68304969879517</v>
      </c>
    </row>
    <row r="73" customFormat="false" ht="12.8" hidden="false" customHeight="false" outlineLevel="0" collapsed="false">
      <c r="A73" s="0" t="n">
        <v>50.485</v>
      </c>
      <c r="B73" s="0" t="n">
        <v>380.25</v>
      </c>
      <c r="C73" s="0" t="n">
        <v>59.99</v>
      </c>
      <c r="D73" s="0" t="n">
        <v>0.495</v>
      </c>
      <c r="E73" s="0" t="n">
        <f aca="false">A73-A$2</f>
        <v>-28.1822339358134</v>
      </c>
      <c r="F73" s="0" t="n">
        <f aca="false">B73-B$2</f>
        <v>-373.051790495653</v>
      </c>
      <c r="G73" s="0" t="n">
        <f aca="false">C73-C$2</f>
        <v>2.56314340699819</v>
      </c>
      <c r="H73" s="0" t="n">
        <f aca="false">D73-D$2</f>
        <v>-1.18804969879517</v>
      </c>
    </row>
    <row r="74" customFormat="false" ht="12.8" hidden="false" customHeight="false" outlineLevel="0" collapsed="false">
      <c r="A74" s="0" t="n">
        <v>53.46</v>
      </c>
      <c r="B74" s="0" t="n">
        <v>383.5</v>
      </c>
      <c r="C74" s="0" t="n">
        <v>50</v>
      </c>
      <c r="D74" s="0" t="n">
        <v>0.2475</v>
      </c>
      <c r="E74" s="0" t="n">
        <f aca="false">A74-A$2</f>
        <v>-25.2072339358134</v>
      </c>
      <c r="F74" s="0" t="n">
        <f aca="false">B74-B$2</f>
        <v>-369.801790495653</v>
      </c>
      <c r="G74" s="0" t="n">
        <f aca="false">C74-C$2</f>
        <v>-7.42685659300182</v>
      </c>
      <c r="H74" s="0" t="n">
        <f aca="false">D74-D$2</f>
        <v>-1.43554969879517</v>
      </c>
    </row>
    <row r="75" customFormat="false" ht="12.8" hidden="false" customHeight="false" outlineLevel="0" collapsed="false">
      <c r="A75" s="0" t="n">
        <v>84.9075</v>
      </c>
      <c r="B75" s="0" t="n">
        <v>745</v>
      </c>
      <c r="C75" s="0" t="n">
        <v>84.99</v>
      </c>
      <c r="D75" s="0" t="n">
        <v>0.495</v>
      </c>
      <c r="E75" s="0" t="n">
        <f aca="false">A75-A$2</f>
        <v>6.24026606418663</v>
      </c>
      <c r="F75" s="0" t="n">
        <f aca="false">B75-B$2</f>
        <v>-8.30179049565254</v>
      </c>
      <c r="G75" s="0" t="n">
        <f aca="false">C75-C$2</f>
        <v>27.5631434069982</v>
      </c>
      <c r="H75" s="0" t="n">
        <f aca="false">D75-D$2</f>
        <v>-1.18804969879517</v>
      </c>
    </row>
    <row r="76" customFormat="false" ht="12.8" hidden="false" customHeight="false" outlineLevel="0" collapsed="false">
      <c r="A76" s="0" t="n">
        <v>75.665</v>
      </c>
      <c r="B76" s="0" t="n">
        <v>241.75</v>
      </c>
      <c r="C76" s="0" t="n">
        <v>74.99</v>
      </c>
      <c r="D76" s="0" t="n">
        <v>0</v>
      </c>
      <c r="E76" s="0" t="n">
        <f aca="false">A76-A$2</f>
        <v>-3.00223393581336</v>
      </c>
      <c r="F76" s="0" t="n">
        <f aca="false">B76-B$2</f>
        <v>-511.551790495653</v>
      </c>
      <c r="G76" s="0" t="n">
        <f aca="false">C76-C$2</f>
        <v>17.5631434069982</v>
      </c>
      <c r="H76" s="0" t="n">
        <f aca="false">D76-D$2</f>
        <v>-1.68304969879517</v>
      </c>
    </row>
    <row r="77" customFormat="false" ht="12.8" hidden="false" customHeight="false" outlineLevel="0" collapsed="false">
      <c r="A77" s="0" t="n">
        <v>17.4275</v>
      </c>
      <c r="B77" s="0" t="n">
        <v>19.75</v>
      </c>
      <c r="C77" s="0" t="n">
        <v>16.99</v>
      </c>
      <c r="D77" s="0" t="n">
        <v>0</v>
      </c>
      <c r="E77" s="0" t="n">
        <f aca="false">A77-A$2</f>
        <v>-61.2397339358134</v>
      </c>
      <c r="F77" s="0" t="n">
        <f aca="false">B77-B$2</f>
        <v>-733.551790495653</v>
      </c>
      <c r="G77" s="0" t="n">
        <f aca="false">C77-C$2</f>
        <v>-40.4368565930018</v>
      </c>
      <c r="H77" s="0" t="n">
        <f aca="false">D77-D$2</f>
        <v>-1.68304969879517</v>
      </c>
    </row>
    <row r="78" customFormat="false" ht="12.8" hidden="false" customHeight="false" outlineLevel="0" collapsed="false">
      <c r="A78" s="0" t="n">
        <v>107.25</v>
      </c>
      <c r="B78" s="0" t="n">
        <v>1671</v>
      </c>
      <c r="C78" s="0" t="n">
        <v>75</v>
      </c>
      <c r="D78" s="0" t="n">
        <v>0</v>
      </c>
      <c r="E78" s="0" t="n">
        <f aca="false">A78-A$2</f>
        <v>28.5827660641866</v>
      </c>
      <c r="F78" s="0" t="n">
        <f aca="false">B78-B$2</f>
        <v>917.698209504347</v>
      </c>
      <c r="G78" s="0" t="n">
        <f aca="false">C78-C$2</f>
        <v>17.5731434069982</v>
      </c>
      <c r="H78" s="0" t="n">
        <f aca="false">D78-D$2</f>
        <v>-1.68304969879517</v>
      </c>
    </row>
    <row r="79" customFormat="false" ht="12.8" hidden="false" customHeight="false" outlineLevel="0" collapsed="false">
      <c r="A79" s="0" t="n">
        <v>163.54</v>
      </c>
      <c r="B79" s="0" t="n">
        <v>1437.5</v>
      </c>
      <c r="C79" s="0" t="n">
        <v>82.95</v>
      </c>
      <c r="D79" s="0" t="n">
        <v>2.475</v>
      </c>
      <c r="E79" s="0" t="n">
        <f aca="false">A79-A$2</f>
        <v>84.8727660641866</v>
      </c>
      <c r="F79" s="0" t="n">
        <f aca="false">B79-B$2</f>
        <v>684.198209504347</v>
      </c>
      <c r="G79" s="0" t="n">
        <f aca="false">C79-C$2</f>
        <v>25.5231434069982</v>
      </c>
      <c r="H79" s="0" t="n">
        <f aca="false">D79-D$2</f>
        <v>0.791950301204828</v>
      </c>
    </row>
    <row r="80" customFormat="false" ht="12.8" hidden="false" customHeight="false" outlineLevel="0" collapsed="false">
      <c r="A80" s="0" t="n">
        <v>66.285</v>
      </c>
      <c r="B80" s="0" t="n">
        <v>1229.75</v>
      </c>
      <c r="C80" s="0" t="n">
        <v>59.99</v>
      </c>
      <c r="D80" s="0" t="n">
        <v>2.97</v>
      </c>
      <c r="E80" s="0" t="n">
        <f aca="false">A80-A$2</f>
        <v>-12.3822339358134</v>
      </c>
      <c r="F80" s="0" t="n">
        <f aca="false">B80-B$2</f>
        <v>476.448209504347</v>
      </c>
      <c r="G80" s="0" t="n">
        <f aca="false">C80-C$2</f>
        <v>2.56314340699819</v>
      </c>
      <c r="H80" s="0" t="n">
        <f aca="false">D80-D$2</f>
        <v>1.28695030120483</v>
      </c>
    </row>
    <row r="81" customFormat="false" ht="12.8" hidden="false" customHeight="false" outlineLevel="0" collapsed="false">
      <c r="A81" s="0" t="n">
        <v>26.045</v>
      </c>
      <c r="B81" s="0" t="n">
        <v>1347</v>
      </c>
      <c r="C81" s="0" t="n">
        <v>10</v>
      </c>
      <c r="D81" s="0" t="n">
        <v>5.445</v>
      </c>
      <c r="E81" s="0" t="n">
        <f aca="false">A81-A$2</f>
        <v>-52.6222339358134</v>
      </c>
      <c r="F81" s="0" t="n">
        <f aca="false">B81-B$2</f>
        <v>593.698209504348</v>
      </c>
      <c r="G81" s="0" t="n">
        <f aca="false">C81-C$2</f>
        <v>-47.4268565930018</v>
      </c>
      <c r="H81" s="0" t="n">
        <f aca="false">D81-D$2</f>
        <v>3.76195030120483</v>
      </c>
    </row>
    <row r="82" customFormat="false" ht="12.8" hidden="false" customHeight="false" outlineLevel="0" collapsed="false">
      <c r="A82" s="0" t="n">
        <v>21.12</v>
      </c>
      <c r="B82" s="0" t="n">
        <v>17.75</v>
      </c>
      <c r="C82" s="0" t="n">
        <v>18.87</v>
      </c>
      <c r="D82" s="0" t="n">
        <v>0</v>
      </c>
      <c r="E82" s="0" t="n">
        <f aca="false">A82-A$2</f>
        <v>-57.5472339358134</v>
      </c>
      <c r="F82" s="0" t="n">
        <f aca="false">B82-B$2</f>
        <v>-735.551790495653</v>
      </c>
      <c r="G82" s="0" t="n">
        <f aca="false">C82-C$2</f>
        <v>-38.5568565930018</v>
      </c>
      <c r="H82" s="0" t="n">
        <f aca="false">D82-D$2</f>
        <v>-1.68304969879517</v>
      </c>
    </row>
    <row r="83" customFormat="false" ht="12.8" hidden="false" customHeight="false" outlineLevel="0" collapsed="false">
      <c r="A83" s="0" t="n">
        <v>36.085</v>
      </c>
      <c r="B83" s="0" t="n">
        <v>40</v>
      </c>
      <c r="C83" s="0" t="n">
        <v>35</v>
      </c>
      <c r="D83" s="0" t="n">
        <v>0</v>
      </c>
      <c r="E83" s="0" t="n">
        <f aca="false">A83-A$2</f>
        <v>-42.5822339358134</v>
      </c>
      <c r="F83" s="0" t="n">
        <f aca="false">B83-B$2</f>
        <v>-713.301790495653</v>
      </c>
      <c r="G83" s="0" t="n">
        <f aca="false">C83-C$2</f>
        <v>-22.4268565930018</v>
      </c>
      <c r="H83" s="0" t="n">
        <f aca="false">D83-D$2</f>
        <v>-1.68304969879517</v>
      </c>
    </row>
    <row r="84" customFormat="false" ht="12.8" hidden="false" customHeight="false" outlineLevel="0" collapsed="false">
      <c r="A84" s="0" t="n">
        <v>136.4175</v>
      </c>
      <c r="B84" s="0" t="n">
        <v>560</v>
      </c>
      <c r="C84" s="0" t="n">
        <v>70.5175</v>
      </c>
      <c r="D84" s="0" t="n">
        <v>0.495</v>
      </c>
      <c r="E84" s="0" t="n">
        <f aca="false">A84-A$2</f>
        <v>57.7502660641866</v>
      </c>
      <c r="F84" s="0" t="n">
        <f aca="false">B84-B$2</f>
        <v>-193.301790495653</v>
      </c>
      <c r="G84" s="0" t="n">
        <f aca="false">C84-C$2</f>
        <v>13.0906434069982</v>
      </c>
      <c r="H84" s="0" t="n">
        <f aca="false">D84-D$2</f>
        <v>-1.18804969879517</v>
      </c>
    </row>
    <row r="85" customFormat="false" ht="12.8" hidden="false" customHeight="false" outlineLevel="0" collapsed="false">
      <c r="A85" s="0" t="n">
        <v>76.7375</v>
      </c>
      <c r="B85" s="0" t="n">
        <v>1007.75</v>
      </c>
      <c r="C85" s="0" t="n">
        <v>59.99</v>
      </c>
      <c r="D85" s="0" t="n">
        <v>0.495</v>
      </c>
      <c r="E85" s="0" t="n">
        <f aca="false">A85-A$2</f>
        <v>-1.92973393581337</v>
      </c>
      <c r="F85" s="0" t="n">
        <f aca="false">B85-B$2</f>
        <v>254.448209504347</v>
      </c>
      <c r="G85" s="0" t="n">
        <f aca="false">C85-C$2</f>
        <v>2.56314340699819</v>
      </c>
      <c r="H85" s="0" t="n">
        <f aca="false">D85-D$2</f>
        <v>-1.18804969879517</v>
      </c>
    </row>
    <row r="86" customFormat="false" ht="12.8" hidden="false" customHeight="false" outlineLevel="0" collapsed="false">
      <c r="A86" s="0" t="n">
        <v>5</v>
      </c>
      <c r="B86" s="0" t="n">
        <v>0</v>
      </c>
      <c r="C86" s="0" t="n">
        <v>0</v>
      </c>
      <c r="D86" s="0" t="n">
        <v>0</v>
      </c>
      <c r="E86" s="0" t="n">
        <f aca="false">A86-A$2</f>
        <v>-73.6672339358134</v>
      </c>
      <c r="F86" s="0" t="n">
        <f aca="false">B86-B$2</f>
        <v>-753.301790495653</v>
      </c>
      <c r="G86" s="0" t="n">
        <f aca="false">C86-C$2</f>
        <v>-57.4268565930018</v>
      </c>
      <c r="H86" s="0" t="n">
        <f aca="false">D86-D$2</f>
        <v>-1.68304969879517</v>
      </c>
    </row>
    <row r="87" customFormat="false" ht="12.8" hidden="false" customHeight="false" outlineLevel="0" collapsed="false">
      <c r="A87" s="0" t="n">
        <v>196.7625</v>
      </c>
      <c r="B87" s="0" t="n">
        <v>3479</v>
      </c>
      <c r="C87" s="0" t="n">
        <v>85</v>
      </c>
      <c r="D87" s="0" t="n">
        <v>4.95</v>
      </c>
      <c r="E87" s="0" t="n">
        <f aca="false">A87-A$2</f>
        <v>118.095266064187</v>
      </c>
      <c r="F87" s="0" t="n">
        <f aca="false">B87-B$2</f>
        <v>2725.69820950435</v>
      </c>
      <c r="G87" s="0" t="n">
        <f aca="false">C87-C$2</f>
        <v>27.5731434069982</v>
      </c>
      <c r="H87" s="0" t="n">
        <f aca="false">D87-D$2</f>
        <v>3.26695030120483</v>
      </c>
    </row>
    <row r="88" customFormat="false" ht="12.8" hidden="false" customHeight="false" outlineLevel="0" collapsed="false">
      <c r="A88" s="0" t="n">
        <v>55.19</v>
      </c>
      <c r="B88" s="0" t="n">
        <v>1087.75</v>
      </c>
      <c r="C88" s="0" t="n">
        <v>69.99</v>
      </c>
      <c r="D88" s="0" t="n">
        <v>0</v>
      </c>
      <c r="E88" s="0" t="n">
        <f aca="false">A88-A$2</f>
        <v>-23.4772339358134</v>
      </c>
      <c r="F88" s="0" t="n">
        <f aca="false">B88-B$2</f>
        <v>334.448209504347</v>
      </c>
      <c r="G88" s="0" t="n">
        <f aca="false">C88-C$2</f>
        <v>12.5631434069982</v>
      </c>
      <c r="H88" s="0" t="n">
        <f aca="false">D88-D$2</f>
        <v>-1.68304969879517</v>
      </c>
    </row>
    <row r="89" customFormat="false" ht="12.8" hidden="false" customHeight="false" outlineLevel="0" collapsed="false">
      <c r="A89" s="0" t="n">
        <v>93.02</v>
      </c>
      <c r="B89" s="0" t="n">
        <v>1348.25</v>
      </c>
      <c r="C89" s="0" t="n">
        <v>75</v>
      </c>
      <c r="D89" s="0" t="n">
        <v>0</v>
      </c>
      <c r="E89" s="0" t="n">
        <f aca="false">A89-A$2</f>
        <v>14.3527660641866</v>
      </c>
      <c r="F89" s="0" t="n">
        <f aca="false">B89-B$2</f>
        <v>594.948209504348</v>
      </c>
      <c r="G89" s="0" t="n">
        <f aca="false">C89-C$2</f>
        <v>17.5731434069982</v>
      </c>
      <c r="H89" s="0" t="n">
        <f aca="false">D89-D$2</f>
        <v>-1.68304969879517</v>
      </c>
    </row>
    <row r="90" customFormat="false" ht="12.8" hidden="false" customHeight="false" outlineLevel="0" collapsed="false">
      <c r="A90" s="0" t="n">
        <v>97.59</v>
      </c>
      <c r="B90" s="0" t="n">
        <v>1804</v>
      </c>
      <c r="C90" s="0" t="n">
        <v>75</v>
      </c>
      <c r="D90" s="0" t="n">
        <v>1.485</v>
      </c>
      <c r="E90" s="0" t="n">
        <f aca="false">A90-A$2</f>
        <v>18.9227660641866</v>
      </c>
      <c r="F90" s="0" t="n">
        <f aca="false">B90-B$2</f>
        <v>1050.69820950435</v>
      </c>
      <c r="G90" s="0" t="n">
        <f aca="false">C90-C$2</f>
        <v>17.5731434069982</v>
      </c>
      <c r="H90" s="0" t="n">
        <f aca="false">D90-D$2</f>
        <v>-0.198049698795173</v>
      </c>
    </row>
    <row r="91" customFormat="false" ht="12.8" hidden="false" customHeight="false" outlineLevel="0" collapsed="false">
      <c r="A91" s="0" t="n">
        <v>79.445</v>
      </c>
      <c r="B91" s="0" t="n">
        <v>831.25</v>
      </c>
      <c r="C91" s="0" t="n">
        <v>74.99</v>
      </c>
      <c r="D91" s="0" t="n">
        <v>4.455</v>
      </c>
      <c r="E91" s="0" t="n">
        <f aca="false">A91-A$2</f>
        <v>0.777766064186622</v>
      </c>
      <c r="F91" s="0" t="n">
        <f aca="false">B91-B$2</f>
        <v>77.9482095043475</v>
      </c>
      <c r="G91" s="0" t="n">
        <f aca="false">C91-C$2</f>
        <v>17.5631434069982</v>
      </c>
      <c r="H91" s="0" t="n">
        <f aca="false">D91-D$2</f>
        <v>2.77195030120483</v>
      </c>
    </row>
    <row r="92" customFormat="false" ht="12.8" hidden="false" customHeight="false" outlineLevel="0" collapsed="false">
      <c r="A92" s="0" t="n">
        <v>56.315</v>
      </c>
      <c r="B92" s="0" t="n">
        <v>1010.5</v>
      </c>
      <c r="C92" s="0" t="n">
        <v>59.99</v>
      </c>
      <c r="D92" s="0" t="n">
        <v>0</v>
      </c>
      <c r="E92" s="0" t="n">
        <f aca="false">A92-A$2</f>
        <v>-22.3522339358134</v>
      </c>
      <c r="F92" s="0" t="n">
        <f aca="false">B92-B$2</f>
        <v>257.198209504347</v>
      </c>
      <c r="G92" s="0" t="n">
        <f aca="false">C92-C$2</f>
        <v>2.56314340699819</v>
      </c>
      <c r="H92" s="0" t="n">
        <f aca="false">D92-D$2</f>
        <v>-1.68304969879517</v>
      </c>
    </row>
    <row r="93" customFormat="false" ht="12.8" hidden="false" customHeight="false" outlineLevel="0" collapsed="false">
      <c r="A93" s="0" t="n">
        <v>79.595</v>
      </c>
      <c r="B93" s="0" t="n">
        <v>828</v>
      </c>
      <c r="C93" s="0" t="n">
        <v>75</v>
      </c>
      <c r="D93" s="0" t="n">
        <v>0</v>
      </c>
      <c r="E93" s="0" t="n">
        <f aca="false">A93-A$2</f>
        <v>0.927766064186628</v>
      </c>
      <c r="F93" s="0" t="n">
        <f aca="false">B93-B$2</f>
        <v>74.6982095043475</v>
      </c>
      <c r="G93" s="0" t="n">
        <f aca="false">C93-C$2</f>
        <v>17.5731434069982</v>
      </c>
      <c r="H93" s="0" t="n">
        <f aca="false">D93-D$2</f>
        <v>-1.68304969879517</v>
      </c>
    </row>
    <row r="94" customFormat="false" ht="12.8" hidden="false" customHeight="false" outlineLevel="0" collapsed="false">
      <c r="A94" s="0" t="n">
        <v>30</v>
      </c>
      <c r="B94" s="0" t="n">
        <v>149.5</v>
      </c>
      <c r="C94" s="0" t="n">
        <v>30</v>
      </c>
      <c r="D94" s="0" t="n">
        <v>0</v>
      </c>
      <c r="E94" s="0" t="n">
        <f aca="false">A94-A$2</f>
        <v>-48.6672339358134</v>
      </c>
      <c r="F94" s="0" t="n">
        <f aca="false">B94-B$2</f>
        <v>-603.801790495653</v>
      </c>
      <c r="G94" s="0" t="n">
        <f aca="false">C94-C$2</f>
        <v>-27.4268565930018</v>
      </c>
      <c r="H94" s="0" t="n">
        <f aca="false">D94-D$2</f>
        <v>-1.68304969879517</v>
      </c>
    </row>
    <row r="95" customFormat="false" ht="12.8" hidden="false" customHeight="false" outlineLevel="0" collapsed="false">
      <c r="A95" s="0" t="n">
        <v>35.305</v>
      </c>
      <c r="B95" s="0" t="n">
        <v>148</v>
      </c>
      <c r="C95" s="0" t="n">
        <v>44.99</v>
      </c>
      <c r="D95" s="0" t="n">
        <v>0</v>
      </c>
      <c r="E95" s="0" t="n">
        <f aca="false">A95-A$2</f>
        <v>-43.3622339358134</v>
      </c>
      <c r="F95" s="0" t="n">
        <f aca="false">B95-B$2</f>
        <v>-605.301790495653</v>
      </c>
      <c r="G95" s="0" t="n">
        <f aca="false">C95-C$2</f>
        <v>-12.4368565930018</v>
      </c>
      <c r="H95" s="0" t="n">
        <f aca="false">D95-D$2</f>
        <v>-1.68304969879517</v>
      </c>
    </row>
    <row r="96" customFormat="false" ht="12.8" hidden="false" customHeight="false" outlineLevel="0" collapsed="false">
      <c r="A96" s="0" t="n">
        <v>40.7125</v>
      </c>
      <c r="B96" s="0" t="n">
        <v>364.75</v>
      </c>
      <c r="C96" s="0" t="n">
        <v>34.98</v>
      </c>
      <c r="D96" s="0" t="n">
        <v>0.495</v>
      </c>
      <c r="E96" s="0" t="n">
        <f aca="false">A96-A$2</f>
        <v>-37.9547339358134</v>
      </c>
      <c r="F96" s="0" t="n">
        <f aca="false">B96-B$2</f>
        <v>-388.551790495653</v>
      </c>
      <c r="G96" s="0" t="n">
        <f aca="false">C96-C$2</f>
        <v>-22.4468565930018</v>
      </c>
      <c r="H96" s="0" t="n">
        <f aca="false">D96-D$2</f>
        <v>-1.18804969879517</v>
      </c>
    </row>
    <row r="97" customFormat="false" ht="12.8" hidden="false" customHeight="false" outlineLevel="0" collapsed="false">
      <c r="A97" s="0" t="n">
        <v>72.81</v>
      </c>
      <c r="B97" s="0" t="n">
        <v>1306</v>
      </c>
      <c r="C97" s="0" t="n">
        <v>77.8975</v>
      </c>
      <c r="D97" s="0" t="n">
        <v>0</v>
      </c>
      <c r="E97" s="0" t="n">
        <f aca="false">A97-A$2</f>
        <v>-5.85723393581337</v>
      </c>
      <c r="F97" s="0" t="n">
        <f aca="false">B97-B$2</f>
        <v>552.698209504348</v>
      </c>
      <c r="G97" s="0" t="n">
        <f aca="false">C97-C$2</f>
        <v>20.4706434069982</v>
      </c>
      <c r="H97" s="0" t="n">
        <f aca="false">D97-D$2</f>
        <v>-1.68304969879517</v>
      </c>
    </row>
    <row r="98" customFormat="false" ht="12.8" hidden="false" customHeight="false" outlineLevel="0" collapsed="false">
      <c r="A98" s="0" t="n">
        <v>75.7325</v>
      </c>
      <c r="B98" s="0" t="n">
        <v>492.75</v>
      </c>
      <c r="C98" s="0" t="n">
        <v>84.99</v>
      </c>
      <c r="D98" s="0" t="n">
        <v>0.7425</v>
      </c>
      <c r="E98" s="0" t="n">
        <f aca="false">A98-A$2</f>
        <v>-2.93473393581337</v>
      </c>
      <c r="F98" s="0" t="n">
        <f aca="false">B98-B$2</f>
        <v>-260.551790495653</v>
      </c>
      <c r="G98" s="0" t="n">
        <f aca="false">C98-C$2</f>
        <v>27.5631434069982</v>
      </c>
      <c r="H98" s="0" t="n">
        <f aca="false">D98-D$2</f>
        <v>-0.940549698795172</v>
      </c>
    </row>
    <row r="99" customFormat="false" ht="12.8" hidden="false" customHeight="false" outlineLevel="0" collapsed="false">
      <c r="A99" s="0" t="n">
        <v>49.99</v>
      </c>
      <c r="B99" s="0" t="n">
        <v>820.5</v>
      </c>
      <c r="C99" s="0" t="n">
        <v>59.99</v>
      </c>
      <c r="D99" s="0" t="n">
        <v>0</v>
      </c>
      <c r="E99" s="0" t="n">
        <f aca="false">A99-A$2</f>
        <v>-28.6772339358134</v>
      </c>
      <c r="F99" s="0" t="n">
        <f aca="false">B99-B$2</f>
        <v>67.1982095043475</v>
      </c>
      <c r="G99" s="0" t="n">
        <f aca="false">C99-C$2</f>
        <v>2.56314340699819</v>
      </c>
      <c r="H99" s="0" t="n">
        <f aca="false">D99-D$2</f>
        <v>-1.68304969879517</v>
      </c>
    </row>
    <row r="100" customFormat="false" ht="12.8" hidden="false" customHeight="false" outlineLevel="0" collapsed="false">
      <c r="A100" s="0" t="n">
        <v>23.5</v>
      </c>
      <c r="B100" s="0" t="n">
        <v>33.75</v>
      </c>
      <c r="C100" s="0" t="n">
        <v>15</v>
      </c>
      <c r="D100" s="0" t="n">
        <v>0</v>
      </c>
      <c r="E100" s="0" t="n">
        <f aca="false">A100-A$2</f>
        <v>-55.1672339358134</v>
      </c>
      <c r="F100" s="0" t="n">
        <f aca="false">B100-B$2</f>
        <v>-719.551790495653</v>
      </c>
      <c r="G100" s="0" t="n">
        <f aca="false">C100-C$2</f>
        <v>-42.4268565930018</v>
      </c>
      <c r="H100" s="0" t="n">
        <f aca="false">D100-D$2</f>
        <v>-1.68304969879517</v>
      </c>
    </row>
    <row r="101" customFormat="false" ht="12.8" hidden="false" customHeight="false" outlineLevel="0" collapsed="false">
      <c r="A101" s="0" t="n">
        <v>29.99</v>
      </c>
      <c r="B101" s="0" t="n">
        <v>148.5</v>
      </c>
      <c r="C101" s="0" t="n">
        <v>29.99</v>
      </c>
      <c r="D101" s="0" t="n">
        <v>0</v>
      </c>
      <c r="E101" s="0" t="n">
        <f aca="false">A101-A$2</f>
        <v>-48.6772339358134</v>
      </c>
      <c r="F101" s="0" t="n">
        <f aca="false">B101-B$2</f>
        <v>-604.801790495653</v>
      </c>
      <c r="G101" s="0" t="n">
        <f aca="false">C101-C$2</f>
        <v>-27.4368565930018</v>
      </c>
      <c r="H101" s="0" t="n">
        <f aca="false">D101-D$2</f>
        <v>-1.68304969879517</v>
      </c>
    </row>
    <row r="102" customFormat="false" ht="12.8" hidden="false" customHeight="false" outlineLevel="0" collapsed="false">
      <c r="A102" s="0" t="n">
        <v>94.135</v>
      </c>
      <c r="B102" s="0" t="n">
        <v>1216.25</v>
      </c>
      <c r="C102" s="0" t="n">
        <v>75</v>
      </c>
      <c r="D102" s="0" t="n">
        <v>2.7225</v>
      </c>
      <c r="E102" s="0" t="n">
        <f aca="false">A102-A$2</f>
        <v>15.4677660641866</v>
      </c>
      <c r="F102" s="0" t="n">
        <f aca="false">B102-B$2</f>
        <v>462.948209504348</v>
      </c>
      <c r="G102" s="0" t="n">
        <f aca="false">C102-C$2</f>
        <v>17.5731434069982</v>
      </c>
      <c r="H102" s="0" t="n">
        <f aca="false">D102-D$2</f>
        <v>1.03945030120483</v>
      </c>
    </row>
    <row r="103" customFormat="false" ht="12.8" hidden="false" customHeight="false" outlineLevel="0" collapsed="false">
      <c r="A103" s="0" t="n">
        <v>103.2825</v>
      </c>
      <c r="B103" s="0" t="n">
        <v>1376</v>
      </c>
      <c r="C103" s="0" t="n">
        <v>84.99</v>
      </c>
      <c r="D103" s="0" t="n">
        <v>0.7425</v>
      </c>
      <c r="E103" s="0" t="n">
        <f aca="false">A103-A$2</f>
        <v>24.6152660641866</v>
      </c>
      <c r="F103" s="0" t="n">
        <f aca="false">B103-B$2</f>
        <v>622.698209504348</v>
      </c>
      <c r="G103" s="0" t="n">
        <f aca="false">C103-C$2</f>
        <v>27.5631434069982</v>
      </c>
      <c r="H103" s="0" t="n">
        <f aca="false">D103-D$2</f>
        <v>-0.940549698795172</v>
      </c>
    </row>
    <row r="104" customFormat="false" ht="12.8" hidden="false" customHeight="false" outlineLevel="0" collapsed="false">
      <c r="A104" s="0" t="n">
        <v>71.8575</v>
      </c>
      <c r="B104" s="0" t="n">
        <v>537.5</v>
      </c>
      <c r="C104" s="0" t="n">
        <v>75</v>
      </c>
      <c r="D104" s="0" t="n">
        <v>0.495</v>
      </c>
      <c r="E104" s="0" t="n">
        <f aca="false">A104-A$2</f>
        <v>-6.80973393581337</v>
      </c>
      <c r="F104" s="0" t="n">
        <f aca="false">B104-B$2</f>
        <v>-215.801790495653</v>
      </c>
      <c r="G104" s="0" t="n">
        <f aca="false">C104-C$2</f>
        <v>17.5731434069982</v>
      </c>
      <c r="H104" s="0" t="n">
        <f aca="false">D104-D$2</f>
        <v>-1.18804969879517</v>
      </c>
    </row>
    <row r="105" customFormat="false" ht="12.8" hidden="false" customHeight="false" outlineLevel="0" collapsed="false">
      <c r="A105" s="0" t="n">
        <v>243.975</v>
      </c>
      <c r="B105" s="0" t="n">
        <v>2347</v>
      </c>
      <c r="C105" s="0" t="n">
        <v>59.99</v>
      </c>
      <c r="D105" s="0" t="n">
        <v>0</v>
      </c>
      <c r="E105" s="0" t="n">
        <f aca="false">A105-A$2</f>
        <v>165.307766064187</v>
      </c>
      <c r="F105" s="0" t="n">
        <f aca="false">B105-B$2</f>
        <v>1593.69820950435</v>
      </c>
      <c r="G105" s="0" t="n">
        <f aca="false">C105-C$2</f>
        <v>2.56314340699819</v>
      </c>
      <c r="H105" s="0" t="n">
        <f aca="false">D105-D$2</f>
        <v>-1.68304969879517</v>
      </c>
    </row>
    <row r="106" customFormat="false" ht="12.8" hidden="false" customHeight="false" outlineLevel="0" collapsed="false">
      <c r="A106" s="0" t="n">
        <v>114.1325</v>
      </c>
      <c r="B106" s="0" t="n">
        <v>1649.75</v>
      </c>
      <c r="C106" s="0" t="n">
        <v>83</v>
      </c>
      <c r="D106" s="0" t="n">
        <v>1.7325</v>
      </c>
      <c r="E106" s="0" t="n">
        <f aca="false">A106-A$2</f>
        <v>35.4652660641866</v>
      </c>
      <c r="F106" s="0" t="n">
        <f aca="false">B106-B$2</f>
        <v>896.448209504347</v>
      </c>
      <c r="G106" s="0" t="n">
        <f aca="false">C106-C$2</f>
        <v>25.5731434069982</v>
      </c>
      <c r="H106" s="0" t="n">
        <f aca="false">D106-D$2</f>
        <v>0.0494503012048275</v>
      </c>
    </row>
    <row r="107" customFormat="false" ht="12.8" hidden="false" customHeight="false" outlineLevel="0" collapsed="false">
      <c r="A107" s="0" t="n">
        <v>90.25</v>
      </c>
      <c r="B107" s="0" t="n">
        <v>951.5</v>
      </c>
      <c r="C107" s="0" t="n">
        <v>50</v>
      </c>
      <c r="D107" s="0" t="n">
        <v>0</v>
      </c>
      <c r="E107" s="0" t="n">
        <f aca="false">A107-A$2</f>
        <v>11.5827660641866</v>
      </c>
      <c r="F107" s="0" t="n">
        <f aca="false">B107-B$2</f>
        <v>198.198209504347</v>
      </c>
      <c r="G107" s="0" t="n">
        <f aca="false">C107-C$2</f>
        <v>-7.42685659300182</v>
      </c>
      <c r="H107" s="0" t="n">
        <f aca="false">D107-D$2</f>
        <v>-1.68304969879517</v>
      </c>
    </row>
    <row r="108" customFormat="false" ht="12.8" hidden="false" customHeight="false" outlineLevel="0" collapsed="false">
      <c r="A108" s="0" t="n">
        <v>53.79</v>
      </c>
      <c r="B108" s="0" t="n">
        <v>1020</v>
      </c>
      <c r="C108" s="0" t="n">
        <v>58</v>
      </c>
      <c r="D108" s="0" t="n">
        <v>0.99</v>
      </c>
      <c r="E108" s="0" t="n">
        <f aca="false">A108-A$2</f>
        <v>-24.8772339358134</v>
      </c>
      <c r="F108" s="0" t="n">
        <f aca="false">B108-B$2</f>
        <v>266.698209504347</v>
      </c>
      <c r="G108" s="0" t="n">
        <f aca="false">C108-C$2</f>
        <v>0.573143406998184</v>
      </c>
      <c r="H108" s="0" t="n">
        <f aca="false">D108-D$2</f>
        <v>-0.693049698795172</v>
      </c>
    </row>
    <row r="109" customFormat="false" ht="12.8" hidden="false" customHeight="false" outlineLevel="0" collapsed="false">
      <c r="A109" s="0" t="n">
        <v>45.8475</v>
      </c>
      <c r="B109" s="0" t="n">
        <v>69.5</v>
      </c>
      <c r="C109" s="0" t="n">
        <v>50.4775</v>
      </c>
      <c r="D109" s="0" t="n">
        <v>0</v>
      </c>
      <c r="E109" s="0" t="n">
        <f aca="false">A109-A$2</f>
        <v>-32.8197339358134</v>
      </c>
      <c r="F109" s="0" t="n">
        <f aca="false">B109-B$2</f>
        <v>-683.801790495653</v>
      </c>
      <c r="G109" s="0" t="n">
        <f aca="false">C109-C$2</f>
        <v>-6.94935659300182</v>
      </c>
      <c r="H109" s="0" t="n">
        <f aca="false">D109-D$2</f>
        <v>-1.68304969879517</v>
      </c>
    </row>
    <row r="110" customFormat="false" ht="12.8" hidden="false" customHeight="false" outlineLevel="0" collapsed="false">
      <c r="A110" s="0" t="n">
        <v>95.1675</v>
      </c>
      <c r="B110" s="0" t="n">
        <v>161</v>
      </c>
      <c r="C110" s="0" t="n">
        <v>88.5425</v>
      </c>
      <c r="D110" s="0" t="n">
        <v>0</v>
      </c>
      <c r="E110" s="0" t="n">
        <f aca="false">A110-A$2</f>
        <v>16.5002660641866</v>
      </c>
      <c r="F110" s="0" t="n">
        <f aca="false">B110-B$2</f>
        <v>-592.301790495653</v>
      </c>
      <c r="G110" s="0" t="n">
        <f aca="false">C110-C$2</f>
        <v>31.1156434069982</v>
      </c>
      <c r="H110" s="0" t="n">
        <f aca="false">D110-D$2</f>
        <v>-1.68304969879517</v>
      </c>
    </row>
    <row r="111" customFormat="false" ht="12.8" hidden="false" customHeight="false" outlineLevel="0" collapsed="false">
      <c r="A111" s="0" t="n">
        <v>90.6125</v>
      </c>
      <c r="B111" s="0" t="n">
        <v>1151.25</v>
      </c>
      <c r="C111" s="0" t="n">
        <v>94.99</v>
      </c>
      <c r="D111" s="0" t="n">
        <v>0.2475</v>
      </c>
      <c r="E111" s="0" t="n">
        <f aca="false">A111-A$2</f>
        <v>11.9452660641866</v>
      </c>
      <c r="F111" s="0" t="n">
        <f aca="false">B111-B$2</f>
        <v>397.948209504347</v>
      </c>
      <c r="G111" s="0" t="n">
        <f aca="false">C111-C$2</f>
        <v>37.5631434069982</v>
      </c>
      <c r="H111" s="0" t="n">
        <f aca="false">D111-D$2</f>
        <v>-1.43554969879517</v>
      </c>
    </row>
    <row r="112" customFormat="false" ht="12.8" hidden="false" customHeight="false" outlineLevel="0" collapsed="false">
      <c r="A112" s="0" t="n">
        <v>103.08</v>
      </c>
      <c r="B112" s="0" t="n">
        <v>987.5</v>
      </c>
      <c r="C112" s="0" t="n">
        <v>79.99</v>
      </c>
      <c r="D112" s="0" t="n">
        <v>14.6025</v>
      </c>
      <c r="E112" s="0" t="n">
        <f aca="false">A112-A$2</f>
        <v>24.4127660641866</v>
      </c>
      <c r="F112" s="0" t="n">
        <f aca="false">B112-B$2</f>
        <v>234.198209504347</v>
      </c>
      <c r="G112" s="0" t="n">
        <f aca="false">C112-C$2</f>
        <v>22.5631434069982</v>
      </c>
      <c r="H112" s="0" t="n">
        <f aca="false">D112-D$2</f>
        <v>12.9194503012048</v>
      </c>
    </row>
    <row r="113" customFormat="false" ht="12.8" hidden="false" customHeight="false" outlineLevel="0" collapsed="false">
      <c r="A113" s="0" t="n">
        <v>226.005</v>
      </c>
      <c r="B113" s="0" t="n">
        <v>2337.5</v>
      </c>
      <c r="C113" s="0" t="n">
        <v>78</v>
      </c>
      <c r="D113" s="0" t="n">
        <v>0</v>
      </c>
      <c r="E113" s="0" t="n">
        <f aca="false">A113-A$2</f>
        <v>147.337766064187</v>
      </c>
      <c r="F113" s="0" t="n">
        <f aca="false">B113-B$2</f>
        <v>1584.19820950435</v>
      </c>
      <c r="G113" s="0" t="n">
        <f aca="false">C113-C$2</f>
        <v>20.5731434069982</v>
      </c>
      <c r="H113" s="0" t="n">
        <f aca="false">D113-D$2</f>
        <v>-1.68304969879517</v>
      </c>
    </row>
    <row r="114" customFormat="false" ht="12.8" hidden="false" customHeight="false" outlineLevel="0" collapsed="false">
      <c r="A114" s="0" t="n">
        <v>94.925</v>
      </c>
      <c r="B114" s="0" t="n">
        <v>1655.75</v>
      </c>
      <c r="C114" s="0" t="n">
        <v>75</v>
      </c>
      <c r="D114" s="0" t="n">
        <v>1.485</v>
      </c>
      <c r="E114" s="0" t="n">
        <f aca="false">A114-A$2</f>
        <v>16.2577660641866</v>
      </c>
      <c r="F114" s="0" t="n">
        <f aca="false">B114-B$2</f>
        <v>902.448209504347</v>
      </c>
      <c r="G114" s="0" t="n">
        <f aca="false">C114-C$2</f>
        <v>17.5731434069982</v>
      </c>
      <c r="H114" s="0" t="n">
        <f aca="false">D114-D$2</f>
        <v>-0.198049698795173</v>
      </c>
    </row>
    <row r="115" customFormat="false" ht="12.8" hidden="false" customHeight="false" outlineLevel="0" collapsed="false">
      <c r="A115" s="0" t="n">
        <v>105.845</v>
      </c>
      <c r="B115" s="0" t="n">
        <v>784</v>
      </c>
      <c r="C115" s="0" t="n">
        <v>79.99</v>
      </c>
      <c r="D115" s="0" t="n">
        <v>0.2475</v>
      </c>
      <c r="E115" s="0" t="n">
        <f aca="false">A115-A$2</f>
        <v>27.1777660641866</v>
      </c>
      <c r="F115" s="0" t="n">
        <f aca="false">B115-B$2</f>
        <v>30.6982095043475</v>
      </c>
      <c r="G115" s="0" t="n">
        <f aca="false">C115-C$2</f>
        <v>22.5631434069982</v>
      </c>
      <c r="H115" s="0" t="n">
        <f aca="false">D115-D$2</f>
        <v>-1.43554969879517</v>
      </c>
    </row>
    <row r="116" customFormat="false" ht="12.8" hidden="false" customHeight="false" outlineLevel="0" collapsed="false">
      <c r="A116" s="0" t="n">
        <v>34.94</v>
      </c>
      <c r="B116" s="0" t="n">
        <v>294.5</v>
      </c>
      <c r="C116" s="0" t="n">
        <v>32.705</v>
      </c>
      <c r="D116" s="0" t="n">
        <v>0.2475</v>
      </c>
      <c r="E116" s="0" t="n">
        <f aca="false">A116-A$2</f>
        <v>-43.7272339358134</v>
      </c>
      <c r="F116" s="0" t="n">
        <f aca="false">B116-B$2</f>
        <v>-458.801790495653</v>
      </c>
      <c r="G116" s="0" t="n">
        <f aca="false">C116-C$2</f>
        <v>-24.7218565930018</v>
      </c>
      <c r="H116" s="0" t="n">
        <f aca="false">D116-D$2</f>
        <v>-1.43554969879517</v>
      </c>
    </row>
    <row r="117" customFormat="false" ht="12.8" hidden="false" customHeight="false" outlineLevel="0" collapsed="false">
      <c r="A117" s="0" t="n">
        <v>30.26</v>
      </c>
      <c r="B117" s="0" t="n">
        <v>24.75</v>
      </c>
      <c r="C117" s="0" t="n">
        <v>29.99</v>
      </c>
      <c r="D117" s="0" t="n">
        <v>0</v>
      </c>
      <c r="E117" s="0" t="n">
        <f aca="false">A117-A$2</f>
        <v>-48.4072339358134</v>
      </c>
      <c r="F117" s="0" t="n">
        <f aca="false">B117-B$2</f>
        <v>-728.551790495653</v>
      </c>
      <c r="G117" s="0" t="n">
        <f aca="false">C117-C$2</f>
        <v>-27.4368565930018</v>
      </c>
      <c r="H117" s="0" t="n">
        <f aca="false">D117-D$2</f>
        <v>-1.68304969879517</v>
      </c>
    </row>
    <row r="118" customFormat="false" ht="12.8" hidden="false" customHeight="false" outlineLevel="0" collapsed="false">
      <c r="A118" s="0" t="n">
        <v>90.75</v>
      </c>
      <c r="B118" s="0" t="n">
        <v>1229</v>
      </c>
      <c r="C118" s="0" t="n">
        <v>69.99</v>
      </c>
      <c r="D118" s="0" t="n">
        <v>1.485</v>
      </c>
      <c r="E118" s="0" t="n">
        <f aca="false">A118-A$2</f>
        <v>12.0827660641866</v>
      </c>
      <c r="F118" s="0" t="n">
        <f aca="false">B118-B$2</f>
        <v>475.698209504347</v>
      </c>
      <c r="G118" s="0" t="n">
        <f aca="false">C118-C$2</f>
        <v>12.5631434069982</v>
      </c>
      <c r="H118" s="0" t="n">
        <f aca="false">D118-D$2</f>
        <v>-0.198049698795173</v>
      </c>
    </row>
    <row r="119" customFormat="false" ht="12.8" hidden="false" customHeight="false" outlineLevel="0" collapsed="false">
      <c r="A119" s="0" t="n">
        <v>113.5225</v>
      </c>
      <c r="B119" s="0" t="n">
        <v>1807.25</v>
      </c>
      <c r="C119" s="0" t="n">
        <v>85</v>
      </c>
      <c r="D119" s="0" t="n">
        <v>1.98</v>
      </c>
      <c r="E119" s="0" t="n">
        <f aca="false">A119-A$2</f>
        <v>34.8552660641866</v>
      </c>
      <c r="F119" s="0" t="n">
        <f aca="false">B119-B$2</f>
        <v>1053.94820950435</v>
      </c>
      <c r="G119" s="0" t="n">
        <f aca="false">C119-C$2</f>
        <v>27.5731434069982</v>
      </c>
      <c r="H119" s="0" t="n">
        <f aca="false">D119-D$2</f>
        <v>0.296950301204828</v>
      </c>
    </row>
    <row r="120" customFormat="false" ht="12.8" hidden="false" customHeight="false" outlineLevel="0" collapsed="false">
      <c r="A120" s="0" t="n">
        <v>51.4625</v>
      </c>
      <c r="B120" s="0" t="n">
        <v>368</v>
      </c>
      <c r="C120" s="0" t="n">
        <v>44.99</v>
      </c>
      <c r="D120" s="0" t="n">
        <v>1.98</v>
      </c>
      <c r="E120" s="0" t="n">
        <f aca="false">A120-A$2</f>
        <v>-27.2047339358134</v>
      </c>
      <c r="F120" s="0" t="n">
        <f aca="false">B120-B$2</f>
        <v>-385.301790495653</v>
      </c>
      <c r="G120" s="0" t="n">
        <f aca="false">C120-C$2</f>
        <v>-12.4368565930018</v>
      </c>
      <c r="H120" s="0" t="n">
        <f aca="false">D120-D$2</f>
        <v>0.296950301204828</v>
      </c>
    </row>
    <row r="121" customFormat="false" ht="12.8" hidden="false" customHeight="false" outlineLevel="0" collapsed="false">
      <c r="A121" s="0" t="n">
        <v>35.5825</v>
      </c>
      <c r="B121" s="0" t="n">
        <v>291.25</v>
      </c>
      <c r="C121" s="0" t="n">
        <v>44.99</v>
      </c>
      <c r="D121" s="0" t="n">
        <v>0.495</v>
      </c>
      <c r="E121" s="0" t="n">
        <f aca="false">A121-A$2</f>
        <v>-43.0847339358134</v>
      </c>
      <c r="F121" s="0" t="n">
        <f aca="false">B121-B$2</f>
        <v>-462.051790495653</v>
      </c>
      <c r="G121" s="0" t="n">
        <f aca="false">C121-C$2</f>
        <v>-12.4368565930018</v>
      </c>
      <c r="H121" s="0" t="n">
        <f aca="false">D121-D$2</f>
        <v>-1.18804969879517</v>
      </c>
    </row>
    <row r="122" customFormat="false" ht="12.8" hidden="false" customHeight="false" outlineLevel="0" collapsed="false">
      <c r="A122" s="0" t="n">
        <v>125.47</v>
      </c>
      <c r="B122" s="0" t="n">
        <v>1697.25</v>
      </c>
      <c r="C122" s="0" t="n">
        <v>75</v>
      </c>
      <c r="D122" s="0" t="n">
        <v>24.0075</v>
      </c>
      <c r="E122" s="0" t="n">
        <f aca="false">A122-A$2</f>
        <v>46.8027660641866</v>
      </c>
      <c r="F122" s="0" t="n">
        <f aca="false">B122-B$2</f>
        <v>943.948209504348</v>
      </c>
      <c r="G122" s="0" t="n">
        <f aca="false">C122-C$2</f>
        <v>17.5731434069982</v>
      </c>
      <c r="H122" s="0" t="n">
        <f aca="false">D122-D$2</f>
        <v>22.3244503012048</v>
      </c>
    </row>
    <row r="123" customFormat="false" ht="12.8" hidden="false" customHeight="false" outlineLevel="0" collapsed="false">
      <c r="A123" s="0" t="n">
        <v>114.5425</v>
      </c>
      <c r="B123" s="0" t="n">
        <v>1171.5</v>
      </c>
      <c r="C123" s="0" t="n">
        <v>83</v>
      </c>
      <c r="D123" s="0" t="n">
        <v>0.99</v>
      </c>
      <c r="E123" s="0" t="n">
        <f aca="false">A123-A$2</f>
        <v>35.8752660641866</v>
      </c>
      <c r="F123" s="0" t="n">
        <f aca="false">B123-B$2</f>
        <v>418.198209504348</v>
      </c>
      <c r="G123" s="0" t="n">
        <f aca="false">C123-C$2</f>
        <v>25.5731434069982</v>
      </c>
      <c r="H123" s="0" t="n">
        <f aca="false">D123-D$2</f>
        <v>-0.693049698795172</v>
      </c>
    </row>
    <row r="124" customFormat="false" ht="12.8" hidden="false" customHeight="false" outlineLevel="0" collapsed="false">
      <c r="A124" s="0" t="n">
        <v>18.25</v>
      </c>
      <c r="B124" s="0" t="n">
        <v>8</v>
      </c>
      <c r="C124" s="0" t="n">
        <v>16.99</v>
      </c>
      <c r="D124" s="0" t="n">
        <v>0</v>
      </c>
      <c r="E124" s="0" t="n">
        <f aca="false">A124-A$2</f>
        <v>-60.4172339358134</v>
      </c>
      <c r="F124" s="0" t="n">
        <f aca="false">B124-B$2</f>
        <v>-745.301790495653</v>
      </c>
      <c r="G124" s="0" t="n">
        <f aca="false">C124-C$2</f>
        <v>-40.4368565930018</v>
      </c>
      <c r="H124" s="0" t="n">
        <f aca="false">D124-D$2</f>
        <v>-1.68304969879517</v>
      </c>
    </row>
    <row r="125" customFormat="false" ht="12.8" hidden="false" customHeight="false" outlineLevel="0" collapsed="false">
      <c r="A125" s="0" t="n">
        <v>33.85</v>
      </c>
      <c r="B125" s="0" t="n">
        <v>225</v>
      </c>
      <c r="C125" s="0" t="n">
        <v>29.99</v>
      </c>
      <c r="D125" s="0" t="n">
        <v>0.2475</v>
      </c>
      <c r="E125" s="0" t="n">
        <f aca="false">A125-A$2</f>
        <v>-44.8172339358134</v>
      </c>
      <c r="F125" s="0" t="n">
        <f aca="false">B125-B$2</f>
        <v>-528.301790495653</v>
      </c>
      <c r="G125" s="0" t="n">
        <f aca="false">C125-C$2</f>
        <v>-27.4368565930018</v>
      </c>
      <c r="H125" s="0" t="n">
        <f aca="false">D125-D$2</f>
        <v>-1.43554969879517</v>
      </c>
    </row>
    <row r="126" customFormat="false" ht="12.8" hidden="false" customHeight="false" outlineLevel="0" collapsed="false">
      <c r="A126" s="0" t="n">
        <v>78.575</v>
      </c>
      <c r="B126" s="0" t="n">
        <v>1356.5</v>
      </c>
      <c r="C126" s="0" t="n">
        <v>74.99</v>
      </c>
      <c r="D126" s="0" t="n">
        <v>1.485</v>
      </c>
      <c r="E126" s="0" t="n">
        <f aca="false">A126-A$2</f>
        <v>-0.0922339358133684</v>
      </c>
      <c r="F126" s="0" t="n">
        <f aca="false">B126-B$2</f>
        <v>603.198209504347</v>
      </c>
      <c r="G126" s="0" t="n">
        <f aca="false">C126-C$2</f>
        <v>17.5631434069982</v>
      </c>
      <c r="H126" s="0" t="n">
        <f aca="false">D126-D$2</f>
        <v>-0.198049698795173</v>
      </c>
    </row>
    <row r="127" customFormat="false" ht="12.8" hidden="false" customHeight="false" outlineLevel="0" collapsed="false">
      <c r="A127" s="0" t="n">
        <v>138.48</v>
      </c>
      <c r="B127" s="0" t="n">
        <v>1579.75</v>
      </c>
      <c r="C127" s="0" t="n">
        <v>76.99</v>
      </c>
      <c r="D127" s="0" t="n">
        <v>1.7325</v>
      </c>
      <c r="E127" s="0" t="n">
        <f aca="false">A127-A$2</f>
        <v>59.8127660641866</v>
      </c>
      <c r="F127" s="0" t="n">
        <f aca="false">B127-B$2</f>
        <v>826.448209504347</v>
      </c>
      <c r="G127" s="0" t="n">
        <f aca="false">C127-C$2</f>
        <v>19.5631434069982</v>
      </c>
      <c r="H127" s="0" t="n">
        <f aca="false">D127-D$2</f>
        <v>0.0494503012048275</v>
      </c>
    </row>
    <row r="128" customFormat="false" ht="12.8" hidden="false" customHeight="false" outlineLevel="0" collapsed="false">
      <c r="A128" s="0" t="n">
        <v>159.5175</v>
      </c>
      <c r="B128" s="0" t="n">
        <v>2255.75</v>
      </c>
      <c r="C128" s="0" t="n">
        <v>82.99</v>
      </c>
      <c r="D128" s="0" t="n">
        <v>3.2175</v>
      </c>
      <c r="E128" s="0" t="n">
        <f aca="false">A128-A$2</f>
        <v>80.8502660641866</v>
      </c>
      <c r="F128" s="0" t="n">
        <f aca="false">B128-B$2</f>
        <v>1502.44820950435</v>
      </c>
      <c r="G128" s="0" t="n">
        <f aca="false">C128-C$2</f>
        <v>25.5631434069982</v>
      </c>
      <c r="H128" s="0" t="n">
        <f aca="false">D128-D$2</f>
        <v>1.53445030120483</v>
      </c>
    </row>
    <row r="129" customFormat="false" ht="12.8" hidden="false" customHeight="false" outlineLevel="0" collapsed="false">
      <c r="A129" s="0" t="n">
        <v>21.55</v>
      </c>
      <c r="B129" s="0" t="n">
        <v>14.5</v>
      </c>
      <c r="C129" s="0" t="n">
        <v>19.99</v>
      </c>
      <c r="D129" s="0" t="n">
        <v>0</v>
      </c>
      <c r="E129" s="0" t="n">
        <f aca="false">A129-A$2</f>
        <v>-57.1172339358134</v>
      </c>
      <c r="F129" s="0" t="n">
        <f aca="false">B129-B$2</f>
        <v>-738.801790495653</v>
      </c>
      <c r="G129" s="0" t="n">
        <f aca="false">C129-C$2</f>
        <v>-37.4368565930018</v>
      </c>
      <c r="H129" s="0" t="n">
        <f aca="false">D129-D$2</f>
        <v>-1.68304969879517</v>
      </c>
    </row>
    <row r="130" customFormat="false" ht="12.8" hidden="false" customHeight="false" outlineLevel="0" collapsed="false">
      <c r="A130" s="0" t="n">
        <v>50.485</v>
      </c>
      <c r="B130" s="0" t="n">
        <v>711</v>
      </c>
      <c r="C130" s="0" t="n">
        <v>49.99</v>
      </c>
      <c r="D130" s="0" t="n">
        <v>0.495</v>
      </c>
      <c r="E130" s="0" t="n">
        <f aca="false">A130-A$2</f>
        <v>-28.1822339358134</v>
      </c>
      <c r="F130" s="0" t="n">
        <f aca="false">B130-B$2</f>
        <v>-42.3017904956525</v>
      </c>
      <c r="G130" s="0" t="n">
        <f aca="false">C130-C$2</f>
        <v>-7.43685659300181</v>
      </c>
      <c r="H130" s="0" t="n">
        <f aca="false">D130-D$2</f>
        <v>-1.18804969879517</v>
      </c>
    </row>
    <row r="131" customFormat="false" ht="12.8" hidden="false" customHeight="false" outlineLevel="0" collapsed="false">
      <c r="A131" s="0" t="n">
        <v>75</v>
      </c>
      <c r="B131" s="0" t="n">
        <v>342.75</v>
      </c>
      <c r="C131" s="0" t="n">
        <v>75</v>
      </c>
      <c r="D131" s="0" t="n">
        <v>0</v>
      </c>
      <c r="E131" s="0" t="n">
        <f aca="false">A131-A$2</f>
        <v>-3.66723393581337</v>
      </c>
      <c r="F131" s="0" t="n">
        <f aca="false">B131-B$2</f>
        <v>-410.551790495653</v>
      </c>
      <c r="G131" s="0" t="n">
        <f aca="false">C131-C$2</f>
        <v>17.5731434069982</v>
      </c>
      <c r="H131" s="0" t="n">
        <f aca="false">D131-D$2</f>
        <v>-1.68304969879517</v>
      </c>
    </row>
    <row r="132" customFormat="false" ht="12.8" hidden="false" customHeight="false" outlineLevel="0" collapsed="false">
      <c r="A132" s="0" t="n">
        <v>281.33</v>
      </c>
      <c r="B132" s="0" t="n">
        <v>3807.75</v>
      </c>
      <c r="C132" s="0" t="n">
        <v>182.9375</v>
      </c>
      <c r="D132" s="0" t="n">
        <v>8.415</v>
      </c>
      <c r="E132" s="0" t="n">
        <f aca="false">A132-A$2</f>
        <v>202.662766064187</v>
      </c>
      <c r="F132" s="0" t="n">
        <f aca="false">B132-B$2</f>
        <v>3054.44820950435</v>
      </c>
      <c r="G132" s="0" t="n">
        <f aca="false">C132-C$2</f>
        <v>125.510643406998</v>
      </c>
      <c r="H132" s="0" t="n">
        <f aca="false">D132-D$2</f>
        <v>6.73195030120483</v>
      </c>
    </row>
    <row r="133" customFormat="false" ht="12.8" hidden="false" customHeight="false" outlineLevel="0" collapsed="false">
      <c r="A133" s="0" t="n">
        <v>97.8275</v>
      </c>
      <c r="B133" s="0" t="n">
        <v>1669.5</v>
      </c>
      <c r="C133" s="0" t="n">
        <v>83</v>
      </c>
      <c r="D133" s="0" t="n">
        <v>3.7125</v>
      </c>
      <c r="E133" s="0" t="n">
        <f aca="false">A133-A$2</f>
        <v>19.1602660641866</v>
      </c>
      <c r="F133" s="0" t="n">
        <f aca="false">B133-B$2</f>
        <v>916.198209504348</v>
      </c>
      <c r="G133" s="0" t="n">
        <f aca="false">C133-C$2</f>
        <v>25.5731434069982</v>
      </c>
      <c r="H133" s="0" t="n">
        <f aca="false">D133-D$2</f>
        <v>2.02945030120483</v>
      </c>
    </row>
    <row r="134" customFormat="false" ht="12.8" hidden="false" customHeight="false" outlineLevel="0" collapsed="false">
      <c r="A134" s="0" t="n">
        <v>12.4925</v>
      </c>
      <c r="B134" s="0" t="n">
        <v>437</v>
      </c>
      <c r="C134" s="0" t="n">
        <v>10</v>
      </c>
      <c r="D134" s="0" t="n">
        <v>0.7425</v>
      </c>
      <c r="E134" s="0" t="n">
        <f aca="false">A134-A$2</f>
        <v>-66.1747339358134</v>
      </c>
      <c r="F134" s="0" t="n">
        <f aca="false">B134-B$2</f>
        <v>-316.301790495653</v>
      </c>
      <c r="G134" s="0" t="n">
        <f aca="false">C134-C$2</f>
        <v>-47.4268565930018</v>
      </c>
      <c r="H134" s="0" t="n">
        <f aca="false">D134-D$2</f>
        <v>-0.940549698795172</v>
      </c>
    </row>
    <row r="135" customFormat="false" ht="12.8" hidden="false" customHeight="false" outlineLevel="0" collapsed="false">
      <c r="A135" s="0" t="n">
        <v>122.76</v>
      </c>
      <c r="B135" s="0" t="n">
        <v>1633.25</v>
      </c>
      <c r="C135" s="0" t="n">
        <v>77.5</v>
      </c>
      <c r="D135" s="0" t="n">
        <v>3.465</v>
      </c>
      <c r="E135" s="0" t="n">
        <f aca="false">A135-A$2</f>
        <v>44.0927660641866</v>
      </c>
      <c r="F135" s="0" t="n">
        <f aca="false">B135-B$2</f>
        <v>879.948209504348</v>
      </c>
      <c r="G135" s="0" t="n">
        <f aca="false">C135-C$2</f>
        <v>20.0731434069982</v>
      </c>
      <c r="H135" s="0" t="n">
        <f aca="false">D135-D$2</f>
        <v>1.78195030120483</v>
      </c>
    </row>
    <row r="136" customFormat="false" ht="12.8" hidden="false" customHeight="false" outlineLevel="0" collapsed="false">
      <c r="A136" s="0" t="n">
        <v>38.325</v>
      </c>
      <c r="B136" s="0" t="n">
        <v>483.25</v>
      </c>
      <c r="C136" s="0" t="n">
        <v>50</v>
      </c>
      <c r="D136" s="0" t="n">
        <v>0</v>
      </c>
      <c r="E136" s="0" t="n">
        <f aca="false">A136-A$2</f>
        <v>-40.3422339358134</v>
      </c>
      <c r="F136" s="0" t="n">
        <f aca="false">B136-B$2</f>
        <v>-270.051790495653</v>
      </c>
      <c r="G136" s="0" t="n">
        <f aca="false">C136-C$2</f>
        <v>-7.42685659300182</v>
      </c>
      <c r="H136" s="0" t="n">
        <f aca="false">D136-D$2</f>
        <v>-1.68304969879517</v>
      </c>
    </row>
    <row r="137" customFormat="false" ht="12.8" hidden="false" customHeight="false" outlineLevel="0" collapsed="false">
      <c r="A137" s="0" t="n">
        <v>55.505</v>
      </c>
      <c r="B137" s="0" t="n">
        <v>516</v>
      </c>
      <c r="C137" s="0" t="n">
        <v>50</v>
      </c>
      <c r="D137" s="0" t="n">
        <v>0.2475</v>
      </c>
      <c r="E137" s="0" t="n">
        <f aca="false">A137-A$2</f>
        <v>-23.1622339358134</v>
      </c>
      <c r="F137" s="0" t="n">
        <f aca="false">B137-B$2</f>
        <v>-237.301790495653</v>
      </c>
      <c r="G137" s="0" t="n">
        <f aca="false">C137-C$2</f>
        <v>-7.42685659300182</v>
      </c>
      <c r="H137" s="0" t="n">
        <f aca="false">D137-D$2</f>
        <v>-1.43554969879517</v>
      </c>
    </row>
    <row r="138" customFormat="false" ht="12.8" hidden="false" customHeight="false" outlineLevel="0" collapsed="false">
      <c r="A138" s="0" t="n">
        <v>83.495</v>
      </c>
      <c r="B138" s="0" t="n">
        <v>256.5</v>
      </c>
      <c r="C138" s="0" t="n">
        <v>83</v>
      </c>
      <c r="D138" s="0" t="n">
        <v>0.495</v>
      </c>
      <c r="E138" s="0" t="n">
        <f aca="false">A138-A$2</f>
        <v>4.82776606418663</v>
      </c>
      <c r="F138" s="0" t="n">
        <f aca="false">B138-B$2</f>
        <v>-496.801790495653</v>
      </c>
      <c r="G138" s="0" t="n">
        <f aca="false">C138-C$2</f>
        <v>25.5731434069982</v>
      </c>
      <c r="H138" s="0" t="n">
        <f aca="false">D138-D$2</f>
        <v>-1.18804969879517</v>
      </c>
    </row>
    <row r="139" customFormat="false" ht="12.8" hidden="false" customHeight="false" outlineLevel="0" collapsed="false">
      <c r="A139" s="0" t="n">
        <v>70.19</v>
      </c>
      <c r="B139" s="0" t="n">
        <v>797.25</v>
      </c>
      <c r="C139" s="0" t="n">
        <v>60</v>
      </c>
      <c r="D139" s="0" t="n">
        <v>0</v>
      </c>
      <c r="E139" s="0" t="n">
        <f aca="false">A139-A$2</f>
        <v>-8.47723393581337</v>
      </c>
      <c r="F139" s="0" t="n">
        <f aca="false">B139-B$2</f>
        <v>43.9482095043475</v>
      </c>
      <c r="G139" s="0" t="n">
        <f aca="false">C139-C$2</f>
        <v>2.57314340699818</v>
      </c>
      <c r="H139" s="0" t="n">
        <f aca="false">D139-D$2</f>
        <v>-1.68304969879517</v>
      </c>
    </row>
    <row r="140" customFormat="false" ht="12.8" hidden="false" customHeight="false" outlineLevel="0" collapsed="false">
      <c r="A140" s="0" t="n">
        <v>18</v>
      </c>
      <c r="B140" s="0" t="n">
        <v>14.25</v>
      </c>
      <c r="C140" s="0" t="n">
        <v>15</v>
      </c>
      <c r="D140" s="0" t="n">
        <v>0</v>
      </c>
      <c r="E140" s="0" t="n">
        <f aca="false">A140-A$2</f>
        <v>-60.6672339358134</v>
      </c>
      <c r="F140" s="0" t="n">
        <f aca="false">B140-B$2</f>
        <v>-739.051790495653</v>
      </c>
      <c r="G140" s="0" t="n">
        <f aca="false">C140-C$2</f>
        <v>-42.4268565930018</v>
      </c>
      <c r="H140" s="0" t="n">
        <f aca="false">D140-D$2</f>
        <v>-1.68304969879517</v>
      </c>
    </row>
    <row r="141" customFormat="false" ht="12.8" hidden="false" customHeight="false" outlineLevel="0" collapsed="false">
      <c r="A141" s="0" t="n">
        <v>58.8225</v>
      </c>
      <c r="B141" s="0" t="n">
        <v>250</v>
      </c>
      <c r="C141" s="0" t="n">
        <v>29.99</v>
      </c>
      <c r="D141" s="0" t="n">
        <v>3.7125</v>
      </c>
      <c r="E141" s="0" t="n">
        <f aca="false">A141-A$2</f>
        <v>-19.8447339358134</v>
      </c>
      <c r="F141" s="0" t="n">
        <f aca="false">B141-B$2</f>
        <v>-503.301790495653</v>
      </c>
      <c r="G141" s="0" t="n">
        <f aca="false">C141-C$2</f>
        <v>-27.4368565930018</v>
      </c>
      <c r="H141" s="0" t="n">
        <f aca="false">D141-D$2</f>
        <v>2.02945030120483</v>
      </c>
    </row>
    <row r="142" customFormat="false" ht="12.8" hidden="false" customHeight="false" outlineLevel="0" collapsed="false">
      <c r="A142" s="0" t="n">
        <v>30.8625</v>
      </c>
      <c r="B142" s="0" t="n">
        <v>181</v>
      </c>
      <c r="C142" s="0" t="n">
        <v>30</v>
      </c>
      <c r="D142" s="0" t="n">
        <v>0.495</v>
      </c>
      <c r="E142" s="0" t="n">
        <f aca="false">A142-A$2</f>
        <v>-47.8047339358134</v>
      </c>
      <c r="F142" s="0" t="n">
        <f aca="false">B142-B$2</f>
        <v>-572.301790495653</v>
      </c>
      <c r="G142" s="0" t="n">
        <f aca="false">C142-C$2</f>
        <v>-27.4268565930018</v>
      </c>
      <c r="H142" s="0" t="n">
        <f aca="false">D142-D$2</f>
        <v>-1.18804969879517</v>
      </c>
    </row>
    <row r="143" customFormat="false" ht="12.8" hidden="false" customHeight="false" outlineLevel="0" collapsed="false">
      <c r="A143" s="0" t="n">
        <v>104.745</v>
      </c>
      <c r="B143" s="0" t="n">
        <v>1166</v>
      </c>
      <c r="C143" s="0" t="n">
        <v>75</v>
      </c>
      <c r="D143" s="0" t="n">
        <v>5.445</v>
      </c>
      <c r="E143" s="0" t="n">
        <f aca="false">A143-A$2</f>
        <v>26.0777660641866</v>
      </c>
      <c r="F143" s="0" t="n">
        <f aca="false">B143-B$2</f>
        <v>412.698209504347</v>
      </c>
      <c r="G143" s="0" t="n">
        <f aca="false">C143-C$2</f>
        <v>17.5731434069982</v>
      </c>
      <c r="H143" s="0" t="n">
        <f aca="false">D143-D$2</f>
        <v>3.76195030120483</v>
      </c>
    </row>
    <row r="144" customFormat="false" ht="12.8" hidden="false" customHeight="false" outlineLevel="0" collapsed="false">
      <c r="A144" s="0" t="n">
        <v>83.9375</v>
      </c>
      <c r="B144" s="0" t="n">
        <v>1276.25</v>
      </c>
      <c r="C144" s="0" t="n">
        <v>84.99</v>
      </c>
      <c r="D144" s="0" t="n">
        <v>0.2475</v>
      </c>
      <c r="E144" s="0" t="n">
        <f aca="false">A144-A$2</f>
        <v>5.27026606418663</v>
      </c>
      <c r="F144" s="0" t="n">
        <f aca="false">B144-B$2</f>
        <v>522.948209504347</v>
      </c>
      <c r="G144" s="0" t="n">
        <f aca="false">C144-C$2</f>
        <v>27.5631434069982</v>
      </c>
      <c r="H144" s="0" t="n">
        <f aca="false">D144-D$2</f>
        <v>-1.43554969879517</v>
      </c>
    </row>
    <row r="145" customFormat="false" ht="12.8" hidden="false" customHeight="false" outlineLevel="0" collapsed="false">
      <c r="A145" s="0" t="n">
        <v>22.555</v>
      </c>
      <c r="B145" s="0" t="n">
        <v>56</v>
      </c>
      <c r="C145" s="0" t="n">
        <v>16.99</v>
      </c>
      <c r="D145" s="0" t="n">
        <v>0</v>
      </c>
      <c r="E145" s="0" t="n">
        <f aca="false">A145-A$2</f>
        <v>-56.1122339358134</v>
      </c>
      <c r="F145" s="0" t="n">
        <f aca="false">B145-B$2</f>
        <v>-697.301790495653</v>
      </c>
      <c r="G145" s="0" t="n">
        <f aca="false">C145-C$2</f>
        <v>-40.4368565930018</v>
      </c>
      <c r="H145" s="0" t="n">
        <f aca="false">D145-D$2</f>
        <v>-1.68304969879517</v>
      </c>
    </row>
    <row r="146" customFormat="false" ht="12.8" hidden="false" customHeight="false" outlineLevel="0" collapsed="false">
      <c r="A146" s="0" t="n">
        <v>157.76</v>
      </c>
      <c r="B146" s="0" t="n">
        <v>1328.5</v>
      </c>
      <c r="C146" s="0" t="n">
        <v>79.1575</v>
      </c>
      <c r="D146" s="0" t="n">
        <v>3.96</v>
      </c>
      <c r="E146" s="0" t="n">
        <f aca="false">A146-A$2</f>
        <v>79.0927660641866</v>
      </c>
      <c r="F146" s="0" t="n">
        <f aca="false">B146-B$2</f>
        <v>575.198209504347</v>
      </c>
      <c r="G146" s="0" t="n">
        <f aca="false">C146-C$2</f>
        <v>21.7306434069982</v>
      </c>
      <c r="H146" s="0" t="n">
        <f aca="false">D146-D$2</f>
        <v>2.27695030120483</v>
      </c>
    </row>
    <row r="147" customFormat="false" ht="12.8" hidden="false" customHeight="false" outlineLevel="0" collapsed="false">
      <c r="A147" s="0" t="n">
        <v>260.805</v>
      </c>
      <c r="B147" s="0" t="n">
        <v>3209.75</v>
      </c>
      <c r="C147" s="0" t="n">
        <v>212.99</v>
      </c>
      <c r="D147" s="0" t="n">
        <v>44.3025</v>
      </c>
      <c r="E147" s="0" t="n">
        <f aca="false">A147-A$2</f>
        <v>182.137766064187</v>
      </c>
      <c r="F147" s="0" t="n">
        <f aca="false">B147-B$2</f>
        <v>2456.44820950435</v>
      </c>
      <c r="G147" s="0" t="n">
        <f aca="false">C147-C$2</f>
        <v>155.563143406998</v>
      </c>
      <c r="H147" s="0" t="n">
        <f aca="false">D147-D$2</f>
        <v>42.6194503012048</v>
      </c>
    </row>
    <row r="148" customFormat="false" ht="12.8" hidden="false" customHeight="false" outlineLevel="0" collapsed="false">
      <c r="A148" s="0" t="n">
        <v>74.24</v>
      </c>
      <c r="B148" s="0" t="n">
        <v>221.25</v>
      </c>
      <c r="C148" s="0" t="n">
        <v>45</v>
      </c>
      <c r="D148" s="0" t="n">
        <v>1.485</v>
      </c>
      <c r="E148" s="0" t="n">
        <f aca="false">A148-A$2</f>
        <v>-4.42723393581338</v>
      </c>
      <c r="F148" s="0" t="n">
        <f aca="false">B148-B$2</f>
        <v>-532.051790495653</v>
      </c>
      <c r="G148" s="0" t="n">
        <f aca="false">C148-C$2</f>
        <v>-12.4268565930018</v>
      </c>
      <c r="H148" s="0" t="n">
        <f aca="false">D148-D$2</f>
        <v>-0.198049698795173</v>
      </c>
    </row>
    <row r="149" customFormat="false" ht="12.8" hidden="false" customHeight="false" outlineLevel="0" collapsed="false">
      <c r="A149" s="0" t="n">
        <v>36.39</v>
      </c>
      <c r="B149" s="0" t="n">
        <v>65.5</v>
      </c>
      <c r="C149" s="0" t="n">
        <v>29.99</v>
      </c>
      <c r="D149" s="0" t="n">
        <v>0</v>
      </c>
      <c r="E149" s="0" t="n">
        <f aca="false">A149-A$2</f>
        <v>-42.2772339358134</v>
      </c>
      <c r="F149" s="0" t="n">
        <f aca="false">B149-B$2</f>
        <v>-687.801790495653</v>
      </c>
      <c r="G149" s="0" t="n">
        <f aca="false">C149-C$2</f>
        <v>-27.4368565930018</v>
      </c>
      <c r="H149" s="0" t="n">
        <f aca="false">D149-D$2</f>
        <v>-1.68304969879517</v>
      </c>
    </row>
    <row r="150" customFormat="false" ht="12.8" hidden="false" customHeight="false" outlineLevel="0" collapsed="false">
      <c r="A150" s="0" t="n">
        <v>78.0675</v>
      </c>
      <c r="B150" s="0" t="n">
        <v>641.25</v>
      </c>
      <c r="C150" s="0" t="n">
        <v>75</v>
      </c>
      <c r="D150" s="0" t="n">
        <v>0.7425</v>
      </c>
      <c r="E150" s="0" t="n">
        <f aca="false">A150-A$2</f>
        <v>-0.599733935813376</v>
      </c>
      <c r="F150" s="0" t="n">
        <f aca="false">B150-B$2</f>
        <v>-112.051790495653</v>
      </c>
      <c r="G150" s="0" t="n">
        <f aca="false">C150-C$2</f>
        <v>17.5731434069982</v>
      </c>
      <c r="H150" s="0" t="n">
        <f aca="false">D150-D$2</f>
        <v>-0.940549698795172</v>
      </c>
    </row>
    <row r="151" customFormat="false" ht="12.8" hidden="false" customHeight="false" outlineLevel="0" collapsed="false">
      <c r="A151" s="0" t="n">
        <v>50</v>
      </c>
      <c r="B151" s="0" t="n">
        <v>153.75</v>
      </c>
      <c r="C151" s="0" t="n">
        <v>50</v>
      </c>
      <c r="D151" s="0" t="n">
        <v>0</v>
      </c>
      <c r="E151" s="0" t="n">
        <f aca="false">A151-A$2</f>
        <v>-28.6672339358134</v>
      </c>
      <c r="F151" s="0" t="n">
        <f aca="false">B151-B$2</f>
        <v>-599.551790495653</v>
      </c>
      <c r="G151" s="0" t="n">
        <f aca="false">C151-C$2</f>
        <v>-7.42685659300182</v>
      </c>
      <c r="H151" s="0" t="n">
        <f aca="false">D151-D$2</f>
        <v>-1.68304969879517</v>
      </c>
    </row>
    <row r="152" customFormat="false" ht="12.8" hidden="false" customHeight="false" outlineLevel="0" collapsed="false">
      <c r="A152" s="0" t="n">
        <v>106.3325</v>
      </c>
      <c r="B152" s="0" t="n">
        <v>2205.5</v>
      </c>
      <c r="C152" s="0" t="n">
        <v>84.99</v>
      </c>
      <c r="D152" s="0" t="n">
        <v>1.2375</v>
      </c>
      <c r="E152" s="0" t="n">
        <f aca="false">A152-A$2</f>
        <v>27.6652660641866</v>
      </c>
      <c r="F152" s="0" t="n">
        <f aca="false">B152-B$2</f>
        <v>1452.19820950435</v>
      </c>
      <c r="G152" s="0" t="n">
        <f aca="false">C152-C$2</f>
        <v>27.5631434069982</v>
      </c>
      <c r="H152" s="0" t="n">
        <f aca="false">D152-D$2</f>
        <v>-0.445549698795172</v>
      </c>
    </row>
    <row r="153" customFormat="false" ht="12.8" hidden="false" customHeight="false" outlineLevel="0" collapsed="false">
      <c r="A153" s="0" t="n">
        <v>79.2825</v>
      </c>
      <c r="B153" s="0" t="n">
        <v>425.5</v>
      </c>
      <c r="C153" s="0" t="n">
        <v>75</v>
      </c>
      <c r="D153" s="0" t="n">
        <v>4.2075</v>
      </c>
      <c r="E153" s="0" t="n">
        <f aca="false">A153-A$2</f>
        <v>0.615266064186628</v>
      </c>
      <c r="F153" s="0" t="n">
        <f aca="false">B153-B$2</f>
        <v>-327.801790495653</v>
      </c>
      <c r="G153" s="0" t="n">
        <f aca="false">C153-C$2</f>
        <v>17.5731434069982</v>
      </c>
      <c r="H153" s="0" t="n">
        <f aca="false">D153-D$2</f>
        <v>2.52445030120483</v>
      </c>
    </row>
    <row r="154" customFormat="false" ht="12.8" hidden="false" customHeight="false" outlineLevel="0" collapsed="false">
      <c r="A154" s="0" t="n">
        <v>122.005</v>
      </c>
      <c r="B154" s="0" t="n">
        <v>1806.5</v>
      </c>
      <c r="C154" s="0" t="n">
        <v>75</v>
      </c>
      <c r="D154" s="0" t="n">
        <v>15.5925</v>
      </c>
      <c r="E154" s="0" t="n">
        <f aca="false">A154-A$2</f>
        <v>43.3377660641866</v>
      </c>
      <c r="F154" s="0" t="n">
        <f aca="false">B154-B$2</f>
        <v>1053.19820950435</v>
      </c>
      <c r="G154" s="0" t="n">
        <f aca="false">C154-C$2</f>
        <v>17.5731434069982</v>
      </c>
      <c r="H154" s="0" t="n">
        <f aca="false">D154-D$2</f>
        <v>13.9094503012048</v>
      </c>
    </row>
    <row r="155" customFormat="false" ht="12.8" hidden="false" customHeight="false" outlineLevel="0" collapsed="false">
      <c r="A155" s="0" t="n">
        <v>34.99</v>
      </c>
      <c r="B155" s="0" t="n">
        <v>43.75</v>
      </c>
      <c r="C155" s="0" t="n">
        <v>44.99</v>
      </c>
      <c r="D155" s="0" t="n">
        <v>0</v>
      </c>
      <c r="E155" s="0" t="n">
        <f aca="false">A155-A$2</f>
        <v>-43.6772339358134</v>
      </c>
      <c r="F155" s="0" t="n">
        <f aca="false">B155-B$2</f>
        <v>-709.551790495653</v>
      </c>
      <c r="G155" s="0" t="n">
        <f aca="false">C155-C$2</f>
        <v>-12.4368565930018</v>
      </c>
      <c r="H155" s="0" t="n">
        <f aca="false">D155-D$2</f>
        <v>-1.68304969879517</v>
      </c>
    </row>
    <row r="156" customFormat="false" ht="12.8" hidden="false" customHeight="false" outlineLevel="0" collapsed="false">
      <c r="A156" s="0" t="n">
        <v>40.6825</v>
      </c>
      <c r="B156" s="0" t="n">
        <v>270.75</v>
      </c>
      <c r="C156" s="0" t="n">
        <v>44.99</v>
      </c>
      <c r="D156" s="0" t="n">
        <v>0.2475</v>
      </c>
      <c r="E156" s="0" t="n">
        <f aca="false">A156-A$2</f>
        <v>-37.9847339358134</v>
      </c>
      <c r="F156" s="0" t="n">
        <f aca="false">B156-B$2</f>
        <v>-482.551790495653</v>
      </c>
      <c r="G156" s="0" t="n">
        <f aca="false">C156-C$2</f>
        <v>-12.4368565930018</v>
      </c>
      <c r="H156" s="0" t="n">
        <f aca="false">D156-D$2</f>
        <v>-1.43554969879517</v>
      </c>
    </row>
    <row r="157" customFormat="false" ht="12.8" hidden="false" customHeight="false" outlineLevel="0" collapsed="false">
      <c r="A157" s="0" t="n">
        <v>79.1775</v>
      </c>
      <c r="B157" s="0" t="n">
        <v>724.75</v>
      </c>
      <c r="C157" s="0" t="n">
        <v>74.99</v>
      </c>
      <c r="D157" s="0" t="n">
        <v>4.2075</v>
      </c>
      <c r="E157" s="0" t="n">
        <f aca="false">A157-A$2</f>
        <v>0.510266064186624</v>
      </c>
      <c r="F157" s="0" t="n">
        <f aca="false">B157-B$2</f>
        <v>-28.5517904956525</v>
      </c>
      <c r="G157" s="0" t="n">
        <f aca="false">C157-C$2</f>
        <v>17.5631434069982</v>
      </c>
      <c r="H157" s="0" t="n">
        <f aca="false">D157-D$2</f>
        <v>2.52445030120483</v>
      </c>
    </row>
    <row r="158" customFormat="false" ht="12.8" hidden="false" customHeight="false" outlineLevel="0" collapsed="false">
      <c r="A158" s="0" t="n">
        <v>120.38</v>
      </c>
      <c r="B158" s="0" t="n">
        <v>1729.5</v>
      </c>
      <c r="C158" s="0" t="n">
        <v>86.98</v>
      </c>
      <c r="D158" s="0" t="n">
        <v>2.7225</v>
      </c>
      <c r="E158" s="0" t="n">
        <f aca="false">A158-A$2</f>
        <v>41.7127660641866</v>
      </c>
      <c r="F158" s="0" t="n">
        <f aca="false">B158-B$2</f>
        <v>976.198209504348</v>
      </c>
      <c r="G158" s="0" t="n">
        <f aca="false">C158-C$2</f>
        <v>29.5531434069982</v>
      </c>
      <c r="H158" s="0" t="n">
        <f aca="false">D158-D$2</f>
        <v>1.03945030120483</v>
      </c>
    </row>
    <row r="159" customFormat="false" ht="12.8" hidden="false" customHeight="false" outlineLevel="0" collapsed="false">
      <c r="A159" s="0" t="n">
        <v>27.245</v>
      </c>
      <c r="B159" s="0" t="n">
        <v>0</v>
      </c>
      <c r="C159" s="0" t="n">
        <v>27</v>
      </c>
      <c r="D159" s="0" t="n">
        <v>0</v>
      </c>
      <c r="E159" s="0" t="n">
        <f aca="false">A159-A$2</f>
        <v>-51.4222339358134</v>
      </c>
      <c r="F159" s="0" t="n">
        <f aca="false">B159-B$2</f>
        <v>-753.301790495653</v>
      </c>
      <c r="G159" s="0" t="n">
        <f aca="false">C159-C$2</f>
        <v>-30.4268565930018</v>
      </c>
      <c r="H159" s="0" t="n">
        <f aca="false">D159-D$2</f>
        <v>-1.68304969879517</v>
      </c>
    </row>
    <row r="160" customFormat="false" ht="12.8" hidden="false" customHeight="false" outlineLevel="0" collapsed="false">
      <c r="A160" s="0" t="n">
        <v>74.055</v>
      </c>
      <c r="B160" s="0" t="n">
        <v>1299.5</v>
      </c>
      <c r="C160" s="0" t="n">
        <v>75</v>
      </c>
      <c r="D160" s="0" t="n">
        <v>0</v>
      </c>
      <c r="E160" s="0" t="n">
        <f aca="false">A160-A$2</f>
        <v>-4.61223393581336</v>
      </c>
      <c r="F160" s="0" t="n">
        <f aca="false">B160-B$2</f>
        <v>546.198209504347</v>
      </c>
      <c r="G160" s="0" t="n">
        <f aca="false">C160-C$2</f>
        <v>17.5731434069982</v>
      </c>
      <c r="H160" s="0" t="n">
        <f aca="false">D160-D$2</f>
        <v>-1.68304969879517</v>
      </c>
    </row>
    <row r="161" customFormat="false" ht="12.8" hidden="false" customHeight="false" outlineLevel="0" collapsed="false">
      <c r="A161" s="0" t="n">
        <v>96.04</v>
      </c>
      <c r="B161" s="0" t="n">
        <v>545</v>
      </c>
      <c r="C161" s="0" t="n">
        <v>59.99</v>
      </c>
      <c r="D161" s="0" t="n">
        <v>0.66</v>
      </c>
      <c r="E161" s="0" t="n">
        <f aca="false">A161-A$2</f>
        <v>17.3727660641866</v>
      </c>
      <c r="F161" s="0" t="n">
        <f aca="false">B161-B$2</f>
        <v>-208.301790495653</v>
      </c>
      <c r="G161" s="0" t="n">
        <f aca="false">C161-C$2</f>
        <v>2.56314340699819</v>
      </c>
      <c r="H161" s="0" t="n">
        <f aca="false">D161-D$2</f>
        <v>-1.02304969879517</v>
      </c>
    </row>
    <row r="162" customFormat="false" ht="12.8" hidden="false" customHeight="false" outlineLevel="0" collapsed="false">
      <c r="A162" s="0" t="n">
        <v>56.025</v>
      </c>
      <c r="B162" s="0" t="n">
        <v>557.25</v>
      </c>
      <c r="C162" s="0" t="n">
        <v>50</v>
      </c>
      <c r="D162" s="0" t="n">
        <v>0</v>
      </c>
      <c r="E162" s="0" t="n">
        <f aca="false">A162-A$2</f>
        <v>-22.6422339358134</v>
      </c>
      <c r="F162" s="0" t="n">
        <f aca="false">B162-B$2</f>
        <v>-196.051790495653</v>
      </c>
      <c r="G162" s="0" t="n">
        <f aca="false">C162-C$2</f>
        <v>-7.42685659300182</v>
      </c>
      <c r="H162" s="0" t="n">
        <f aca="false">D162-D$2</f>
        <v>-1.68304969879517</v>
      </c>
    </row>
    <row r="163" customFormat="false" ht="12.8" hidden="false" customHeight="false" outlineLevel="0" collapsed="false">
      <c r="A163" s="0" t="n">
        <v>83.825</v>
      </c>
      <c r="B163" s="0" t="n">
        <v>790.5</v>
      </c>
      <c r="C163" s="0" t="n">
        <v>75</v>
      </c>
      <c r="D163" s="0" t="n">
        <v>4.95</v>
      </c>
      <c r="E163" s="0" t="n">
        <f aca="false">A163-A$2</f>
        <v>5.15776606418663</v>
      </c>
      <c r="F163" s="0" t="n">
        <f aca="false">B163-B$2</f>
        <v>37.1982095043475</v>
      </c>
      <c r="G163" s="0" t="n">
        <f aca="false">C163-C$2</f>
        <v>17.5731434069982</v>
      </c>
      <c r="H163" s="0" t="n">
        <f aca="false">D163-D$2</f>
        <v>3.26695030120483</v>
      </c>
    </row>
    <row r="164" customFormat="false" ht="12.8" hidden="false" customHeight="false" outlineLevel="0" collapsed="false">
      <c r="A164" s="0" t="n">
        <v>30.3225</v>
      </c>
      <c r="B164" s="0" t="n">
        <v>218.75</v>
      </c>
      <c r="C164" s="0" t="n">
        <v>30.3225</v>
      </c>
      <c r="D164" s="0" t="n">
        <v>0</v>
      </c>
      <c r="E164" s="0" t="n">
        <f aca="false">A164-A$2</f>
        <v>-48.3447339358134</v>
      </c>
      <c r="F164" s="0" t="n">
        <f aca="false">B164-B$2</f>
        <v>-534.551790495653</v>
      </c>
      <c r="G164" s="0" t="n">
        <f aca="false">C164-C$2</f>
        <v>-27.1043565930018</v>
      </c>
      <c r="H164" s="0" t="n">
        <f aca="false">D164-D$2</f>
        <v>-1.68304969879517</v>
      </c>
    </row>
    <row r="165" customFormat="false" ht="12.8" hidden="false" customHeight="false" outlineLevel="0" collapsed="false">
      <c r="A165" s="0" t="n">
        <v>30</v>
      </c>
      <c r="B165" s="0" t="n">
        <v>17.5</v>
      </c>
      <c r="C165" s="0" t="n">
        <v>30</v>
      </c>
      <c r="D165" s="0" t="n">
        <v>0</v>
      </c>
      <c r="E165" s="0" t="n">
        <f aca="false">A165-A$2</f>
        <v>-48.6672339358134</v>
      </c>
      <c r="F165" s="0" t="n">
        <f aca="false">B165-B$2</f>
        <v>-735.801790495653</v>
      </c>
      <c r="G165" s="0" t="n">
        <f aca="false">C165-C$2</f>
        <v>-27.4268565930018</v>
      </c>
      <c r="H165" s="0" t="n">
        <f aca="false">D165-D$2</f>
        <v>-1.68304969879517</v>
      </c>
    </row>
    <row r="166" customFormat="false" ht="12.8" hidden="false" customHeight="false" outlineLevel="0" collapsed="false">
      <c r="A166" s="0" t="n">
        <v>108.7225</v>
      </c>
      <c r="B166" s="0" t="n">
        <v>1228.5</v>
      </c>
      <c r="C166" s="0" t="n">
        <v>107.98</v>
      </c>
      <c r="D166" s="0" t="n">
        <v>0.7425</v>
      </c>
      <c r="E166" s="0" t="n">
        <f aca="false">A166-A$2</f>
        <v>30.0552660641866</v>
      </c>
      <c r="F166" s="0" t="n">
        <f aca="false">B166-B$2</f>
        <v>475.198209504347</v>
      </c>
      <c r="G166" s="0" t="n">
        <f aca="false">C166-C$2</f>
        <v>50.5531434069982</v>
      </c>
      <c r="H166" s="0" t="n">
        <f aca="false">D166-D$2</f>
        <v>-0.940549698795172</v>
      </c>
    </row>
    <row r="167" customFormat="false" ht="12.8" hidden="false" customHeight="false" outlineLevel="0" collapsed="false">
      <c r="A167" s="0" t="n">
        <v>43.0025</v>
      </c>
      <c r="B167" s="0" t="n">
        <v>217.5</v>
      </c>
      <c r="C167" s="0" t="n">
        <v>29.99</v>
      </c>
      <c r="D167" s="0" t="n">
        <v>2.475</v>
      </c>
      <c r="E167" s="0" t="n">
        <f aca="false">A167-A$2</f>
        <v>-35.6647339358134</v>
      </c>
      <c r="F167" s="0" t="n">
        <f aca="false">B167-B$2</f>
        <v>-535.801790495653</v>
      </c>
      <c r="G167" s="0" t="n">
        <f aca="false">C167-C$2</f>
        <v>-27.4368565930018</v>
      </c>
      <c r="H167" s="0" t="n">
        <f aca="false">D167-D$2</f>
        <v>0.791950301204828</v>
      </c>
    </row>
    <row r="168" customFormat="false" ht="12.8" hidden="false" customHeight="false" outlineLevel="0" collapsed="false">
      <c r="A168" s="0" t="n">
        <v>32.27</v>
      </c>
      <c r="B168" s="0" t="n">
        <v>112.5</v>
      </c>
      <c r="C168" s="0" t="n">
        <v>31.98</v>
      </c>
      <c r="D168" s="0" t="n">
        <v>0</v>
      </c>
      <c r="E168" s="0" t="n">
        <f aca="false">A168-A$2</f>
        <v>-46.3972339358134</v>
      </c>
      <c r="F168" s="0" t="n">
        <f aca="false">B168-B$2</f>
        <v>-640.801790495653</v>
      </c>
      <c r="G168" s="0" t="n">
        <f aca="false">C168-C$2</f>
        <v>-25.4468565930018</v>
      </c>
      <c r="H168" s="0" t="n">
        <f aca="false">D168-D$2</f>
        <v>-1.68304969879517</v>
      </c>
    </row>
    <row r="169" customFormat="false" ht="12.8" hidden="false" customHeight="false" outlineLevel="0" collapsed="false">
      <c r="A169" s="0" t="n">
        <v>75.875</v>
      </c>
      <c r="B169" s="0" t="n">
        <v>1060.75</v>
      </c>
      <c r="C169" s="0" t="n">
        <v>75</v>
      </c>
      <c r="D169" s="0" t="n">
        <v>0</v>
      </c>
      <c r="E169" s="0" t="n">
        <f aca="false">A169-A$2</f>
        <v>-2.79223393581337</v>
      </c>
      <c r="F169" s="0" t="n">
        <f aca="false">B169-B$2</f>
        <v>307.448209504347</v>
      </c>
      <c r="G169" s="0" t="n">
        <f aca="false">C169-C$2</f>
        <v>17.5731434069982</v>
      </c>
      <c r="H169" s="0" t="n">
        <f aca="false">D169-D$2</f>
        <v>-1.68304969879517</v>
      </c>
    </row>
    <row r="170" customFormat="false" ht="12.8" hidden="false" customHeight="false" outlineLevel="0" collapsed="false">
      <c r="A170" s="0" t="n">
        <v>30.2375</v>
      </c>
      <c r="B170" s="0" t="n">
        <v>268.5</v>
      </c>
      <c r="C170" s="0" t="n">
        <v>39.99</v>
      </c>
      <c r="D170" s="0" t="n">
        <v>0.2475</v>
      </c>
      <c r="E170" s="0" t="n">
        <f aca="false">A170-A$2</f>
        <v>-48.4297339358134</v>
      </c>
      <c r="F170" s="0" t="n">
        <f aca="false">B170-B$2</f>
        <v>-484.801790495653</v>
      </c>
      <c r="G170" s="0" t="n">
        <f aca="false">C170-C$2</f>
        <v>-17.4368565930018</v>
      </c>
      <c r="H170" s="0" t="n">
        <f aca="false">D170-D$2</f>
        <v>-1.43554969879517</v>
      </c>
    </row>
    <row r="171" customFormat="false" ht="12.8" hidden="false" customHeight="false" outlineLevel="0" collapsed="false">
      <c r="A171" s="0" t="n">
        <v>41.7925</v>
      </c>
      <c r="B171" s="0" t="n">
        <v>146.75</v>
      </c>
      <c r="C171" s="0" t="n">
        <v>43.865</v>
      </c>
      <c r="D171" s="0" t="n">
        <v>0</v>
      </c>
      <c r="E171" s="0" t="n">
        <f aca="false">A171-A$2</f>
        <v>-36.8747339358134</v>
      </c>
      <c r="F171" s="0" t="n">
        <f aca="false">B171-B$2</f>
        <v>-606.551790495653</v>
      </c>
      <c r="G171" s="0" t="n">
        <f aca="false">C171-C$2</f>
        <v>-13.5618565930018</v>
      </c>
      <c r="H171" s="0" t="n">
        <f aca="false">D171-D$2</f>
        <v>-1.68304969879517</v>
      </c>
    </row>
    <row r="172" customFormat="false" ht="12.8" hidden="false" customHeight="false" outlineLevel="0" collapsed="false">
      <c r="A172" s="0" t="n">
        <v>90.2975</v>
      </c>
      <c r="B172" s="0" t="n">
        <v>1488.75</v>
      </c>
      <c r="C172" s="0" t="n">
        <v>75</v>
      </c>
      <c r="D172" s="0" t="n">
        <v>4.2075</v>
      </c>
      <c r="E172" s="0" t="n">
        <f aca="false">A172-A$2</f>
        <v>11.6302660641866</v>
      </c>
      <c r="F172" s="0" t="n">
        <f aca="false">B172-B$2</f>
        <v>735.448209504347</v>
      </c>
      <c r="G172" s="0" t="n">
        <f aca="false">C172-C$2</f>
        <v>17.5731434069982</v>
      </c>
      <c r="H172" s="0" t="n">
        <f aca="false">D172-D$2</f>
        <v>2.52445030120483</v>
      </c>
    </row>
    <row r="173" customFormat="false" ht="12.8" hidden="false" customHeight="false" outlineLevel="0" collapsed="false">
      <c r="A173" s="0" t="n">
        <v>43.715</v>
      </c>
      <c r="B173" s="0" t="n">
        <v>244.75</v>
      </c>
      <c r="C173" s="0" t="n">
        <v>29.99</v>
      </c>
      <c r="D173" s="0" t="n">
        <v>0</v>
      </c>
      <c r="E173" s="0" t="n">
        <f aca="false">A173-A$2</f>
        <v>-34.9522339358134</v>
      </c>
      <c r="F173" s="0" t="n">
        <f aca="false">B173-B$2</f>
        <v>-508.551790495653</v>
      </c>
      <c r="G173" s="0" t="n">
        <f aca="false">C173-C$2</f>
        <v>-27.4368565930018</v>
      </c>
      <c r="H173" s="0" t="n">
        <f aca="false">D173-D$2</f>
        <v>-1.68304969879517</v>
      </c>
    </row>
    <row r="174" customFormat="false" ht="12.8" hidden="false" customHeight="false" outlineLevel="0" collapsed="false">
      <c r="A174" s="0" t="n">
        <v>65.9425</v>
      </c>
      <c r="B174" s="0" t="n">
        <v>572.25</v>
      </c>
      <c r="C174" s="0" t="n">
        <v>58.78</v>
      </c>
      <c r="D174" s="0" t="n">
        <v>0</v>
      </c>
      <c r="E174" s="0" t="n">
        <f aca="false">A174-A$2</f>
        <v>-12.7247339358134</v>
      </c>
      <c r="F174" s="0" t="n">
        <f aca="false">B174-B$2</f>
        <v>-181.051790495653</v>
      </c>
      <c r="G174" s="0" t="n">
        <f aca="false">C174-C$2</f>
        <v>1.35314340699819</v>
      </c>
      <c r="H174" s="0" t="n">
        <f aca="false">D174-D$2</f>
        <v>-1.68304969879517</v>
      </c>
    </row>
    <row r="175" customFormat="false" ht="12.8" hidden="false" customHeight="false" outlineLevel="0" collapsed="false">
      <c r="A175" s="0" t="n">
        <v>32.4975</v>
      </c>
      <c r="B175" s="0" t="n">
        <v>295</v>
      </c>
      <c r="C175" s="0" t="n">
        <v>29.9975</v>
      </c>
      <c r="D175" s="0" t="n">
        <v>0</v>
      </c>
      <c r="E175" s="0" t="n">
        <f aca="false">A175-A$2</f>
        <v>-46.1697339358134</v>
      </c>
      <c r="F175" s="0" t="n">
        <f aca="false">B175-B$2</f>
        <v>-458.301790495653</v>
      </c>
      <c r="G175" s="0" t="n">
        <f aca="false">C175-C$2</f>
        <v>-27.4293565930018</v>
      </c>
      <c r="H175" s="0" t="n">
        <f aca="false">D175-D$2</f>
        <v>-1.68304969879517</v>
      </c>
    </row>
    <row r="176" customFormat="false" ht="12.8" hidden="false" customHeight="false" outlineLevel="0" collapsed="false">
      <c r="A176" s="0" t="n">
        <v>61.5</v>
      </c>
      <c r="B176" s="0" t="n">
        <v>796.25</v>
      </c>
      <c r="C176" s="0" t="n">
        <v>50</v>
      </c>
      <c r="D176" s="0" t="n">
        <v>0</v>
      </c>
      <c r="E176" s="0" t="n">
        <f aca="false">A176-A$2</f>
        <v>-17.1672339358134</v>
      </c>
      <c r="F176" s="0" t="n">
        <f aca="false">B176-B$2</f>
        <v>42.9482095043475</v>
      </c>
      <c r="G176" s="0" t="n">
        <f aca="false">C176-C$2</f>
        <v>-7.42685659300182</v>
      </c>
      <c r="H176" s="0" t="n">
        <f aca="false">D176-D$2</f>
        <v>-1.68304969879517</v>
      </c>
    </row>
    <row r="177" customFormat="false" ht="12.8" hidden="false" customHeight="false" outlineLevel="0" collapsed="false">
      <c r="A177" s="0" t="n">
        <v>52.505</v>
      </c>
      <c r="B177" s="0" t="n">
        <v>481</v>
      </c>
      <c r="C177" s="0" t="n">
        <v>29.99</v>
      </c>
      <c r="D177" s="0" t="n">
        <v>0</v>
      </c>
      <c r="E177" s="0" t="n">
        <f aca="false">A177-A$2</f>
        <v>-26.1622339358134</v>
      </c>
      <c r="F177" s="0" t="n">
        <f aca="false">B177-B$2</f>
        <v>-272.301790495653</v>
      </c>
      <c r="G177" s="0" t="n">
        <f aca="false">C177-C$2</f>
        <v>-27.4368565930018</v>
      </c>
      <c r="H177" s="0" t="n">
        <f aca="false">D177-D$2</f>
        <v>-1.68304969879517</v>
      </c>
    </row>
    <row r="178" customFormat="false" ht="12.8" hidden="false" customHeight="false" outlineLevel="0" collapsed="false">
      <c r="A178" s="0" t="n">
        <v>63.4075</v>
      </c>
      <c r="B178" s="0" t="n">
        <v>1181</v>
      </c>
      <c r="C178" s="0" t="n">
        <v>10</v>
      </c>
      <c r="D178" s="0" t="n">
        <v>4.2075</v>
      </c>
      <c r="E178" s="0" t="n">
        <f aca="false">A178-A$2</f>
        <v>-15.2597339358134</v>
      </c>
      <c r="F178" s="0" t="n">
        <f aca="false">B178-B$2</f>
        <v>427.698209504348</v>
      </c>
      <c r="G178" s="0" t="n">
        <f aca="false">C178-C$2</f>
        <v>-47.4268565930018</v>
      </c>
      <c r="H178" s="0" t="n">
        <f aca="false">D178-D$2</f>
        <v>2.52445030120483</v>
      </c>
    </row>
    <row r="179" customFormat="false" ht="12.8" hidden="false" customHeight="false" outlineLevel="0" collapsed="false">
      <c r="A179" s="0" t="n">
        <v>17.3525</v>
      </c>
      <c r="B179" s="0" t="n">
        <v>1.25</v>
      </c>
      <c r="C179" s="0" t="n">
        <v>16.95</v>
      </c>
      <c r="D179" s="0" t="n">
        <v>0.2475</v>
      </c>
      <c r="E179" s="0" t="n">
        <f aca="false">A179-A$2</f>
        <v>-61.3147339358134</v>
      </c>
      <c r="F179" s="0" t="n">
        <f aca="false">B179-B$2</f>
        <v>-752.051790495653</v>
      </c>
      <c r="G179" s="0" t="n">
        <f aca="false">C179-C$2</f>
        <v>-40.4768565930018</v>
      </c>
      <c r="H179" s="0" t="n">
        <f aca="false">D179-D$2</f>
        <v>-1.43554969879517</v>
      </c>
    </row>
    <row r="180" customFormat="false" ht="12.8" hidden="false" customHeight="false" outlineLevel="0" collapsed="false">
      <c r="A180" s="0" t="n">
        <v>109.465</v>
      </c>
      <c r="B180" s="0" t="n">
        <v>2297.75</v>
      </c>
      <c r="C180" s="0" t="n">
        <v>84.99</v>
      </c>
      <c r="D180" s="0" t="n">
        <v>4.95</v>
      </c>
      <c r="E180" s="0" t="n">
        <f aca="false">A180-A$2</f>
        <v>30.7977660641866</v>
      </c>
      <c r="F180" s="0" t="n">
        <f aca="false">B180-B$2</f>
        <v>1544.44820950435</v>
      </c>
      <c r="G180" s="0" t="n">
        <f aca="false">C180-C$2</f>
        <v>27.5631434069982</v>
      </c>
      <c r="H180" s="0" t="n">
        <f aca="false">D180-D$2</f>
        <v>3.26695030120483</v>
      </c>
    </row>
    <row r="181" customFormat="false" ht="12.8" hidden="false" customHeight="false" outlineLevel="0" collapsed="false">
      <c r="A181" s="0" t="n">
        <v>79.39</v>
      </c>
      <c r="B181" s="0" t="n">
        <v>848</v>
      </c>
      <c r="C181" s="0" t="n">
        <v>69.99</v>
      </c>
      <c r="D181" s="0" t="n">
        <v>0</v>
      </c>
      <c r="E181" s="0" t="n">
        <f aca="false">A181-A$2</f>
        <v>0.722766064186629</v>
      </c>
      <c r="F181" s="0" t="n">
        <f aca="false">B181-B$2</f>
        <v>94.6982095043475</v>
      </c>
      <c r="G181" s="0" t="n">
        <f aca="false">C181-C$2</f>
        <v>12.5631434069982</v>
      </c>
      <c r="H181" s="0" t="n">
        <f aca="false">D181-D$2</f>
        <v>-1.68304969879517</v>
      </c>
    </row>
    <row r="182" customFormat="false" ht="12.8" hidden="false" customHeight="false" outlineLevel="0" collapsed="false">
      <c r="A182" s="0" t="n">
        <v>90.8975</v>
      </c>
      <c r="B182" s="0" t="n">
        <v>1710</v>
      </c>
      <c r="C182" s="0" t="n">
        <v>75</v>
      </c>
      <c r="D182" s="0" t="n">
        <v>0.2475</v>
      </c>
      <c r="E182" s="0" t="n">
        <f aca="false">A182-A$2</f>
        <v>12.2302660641866</v>
      </c>
      <c r="F182" s="0" t="n">
        <f aca="false">B182-B$2</f>
        <v>956.698209504348</v>
      </c>
      <c r="G182" s="0" t="n">
        <f aca="false">C182-C$2</f>
        <v>17.5731434069982</v>
      </c>
      <c r="H182" s="0" t="n">
        <f aca="false">D182-D$2</f>
        <v>-1.43554969879517</v>
      </c>
    </row>
    <row r="183" customFormat="false" ht="12.8" hidden="false" customHeight="false" outlineLevel="0" collapsed="false">
      <c r="A183" s="0" t="n">
        <v>284.9325</v>
      </c>
      <c r="B183" s="0" t="n">
        <v>3794.25</v>
      </c>
      <c r="C183" s="0" t="n">
        <v>75</v>
      </c>
      <c r="D183" s="0" t="n">
        <v>1.7325</v>
      </c>
      <c r="E183" s="0" t="n">
        <f aca="false">A183-A$2</f>
        <v>206.265266064187</v>
      </c>
      <c r="F183" s="0" t="n">
        <f aca="false">B183-B$2</f>
        <v>3040.94820950435</v>
      </c>
      <c r="G183" s="0" t="n">
        <f aca="false">C183-C$2</f>
        <v>17.5731434069982</v>
      </c>
      <c r="H183" s="0" t="n">
        <f aca="false">D183-D$2</f>
        <v>0.0494503012048275</v>
      </c>
    </row>
    <row r="184" customFormat="false" ht="12.8" hidden="false" customHeight="false" outlineLevel="0" collapsed="false">
      <c r="A184" s="0" t="n">
        <v>64.105</v>
      </c>
      <c r="B184" s="0" t="n">
        <v>135.25</v>
      </c>
      <c r="C184" s="0" t="n">
        <v>60</v>
      </c>
      <c r="D184" s="0" t="n">
        <v>0.7425</v>
      </c>
      <c r="E184" s="0" t="n">
        <f aca="false">A184-A$2</f>
        <v>-14.5622339358134</v>
      </c>
      <c r="F184" s="0" t="n">
        <f aca="false">B184-B$2</f>
        <v>-618.051790495653</v>
      </c>
      <c r="G184" s="0" t="n">
        <f aca="false">C184-C$2</f>
        <v>2.57314340699818</v>
      </c>
      <c r="H184" s="0" t="n">
        <f aca="false">D184-D$2</f>
        <v>-0.940549698795172</v>
      </c>
    </row>
    <row r="185" customFormat="false" ht="12.8" hidden="false" customHeight="false" outlineLevel="0" collapsed="false">
      <c r="A185" s="0" t="n">
        <v>103.16</v>
      </c>
      <c r="B185" s="0" t="n">
        <v>865.5</v>
      </c>
      <c r="C185" s="0" t="n">
        <v>37.5</v>
      </c>
      <c r="D185" s="0" t="n">
        <v>0</v>
      </c>
      <c r="E185" s="0" t="n">
        <f aca="false">A185-A$2</f>
        <v>24.4927660641866</v>
      </c>
      <c r="F185" s="0" t="n">
        <f aca="false">B185-B$2</f>
        <v>112.198209504347</v>
      </c>
      <c r="G185" s="0" t="n">
        <f aca="false">C185-C$2</f>
        <v>-19.9268565930018</v>
      </c>
      <c r="H185" s="0" t="n">
        <f aca="false">D185-D$2</f>
        <v>-1.68304969879517</v>
      </c>
    </row>
    <row r="186" customFormat="false" ht="12.8" hidden="false" customHeight="false" outlineLevel="0" collapsed="false">
      <c r="A186" s="0" t="n">
        <v>164.14</v>
      </c>
      <c r="B186" s="0" t="n">
        <v>1410</v>
      </c>
      <c r="C186" s="0" t="n">
        <v>75</v>
      </c>
      <c r="D186" s="0" t="n">
        <v>7.6725</v>
      </c>
      <c r="E186" s="0" t="n">
        <f aca="false">A186-A$2</f>
        <v>85.4727660641866</v>
      </c>
      <c r="F186" s="0" t="n">
        <f aca="false">B186-B$2</f>
        <v>656.698209504348</v>
      </c>
      <c r="G186" s="0" t="n">
        <f aca="false">C186-C$2</f>
        <v>17.5731434069982</v>
      </c>
      <c r="H186" s="0" t="n">
        <f aca="false">D186-D$2</f>
        <v>5.98945030120483</v>
      </c>
    </row>
    <row r="187" customFormat="false" ht="12.8" hidden="false" customHeight="false" outlineLevel="0" collapsed="false">
      <c r="A187" s="0" t="n">
        <v>117.12</v>
      </c>
      <c r="B187" s="0" t="n">
        <v>489.5</v>
      </c>
      <c r="C187" s="0" t="n">
        <v>69.99</v>
      </c>
      <c r="D187" s="0" t="n">
        <v>0</v>
      </c>
      <c r="E187" s="0" t="n">
        <f aca="false">A187-A$2</f>
        <v>38.4527660641866</v>
      </c>
      <c r="F187" s="0" t="n">
        <f aca="false">B187-B$2</f>
        <v>-263.801790495653</v>
      </c>
      <c r="G187" s="0" t="n">
        <f aca="false">C187-C$2</f>
        <v>12.5631434069982</v>
      </c>
      <c r="H187" s="0" t="n">
        <f aca="false">D187-D$2</f>
        <v>-1.68304969879517</v>
      </c>
    </row>
    <row r="188" customFormat="false" ht="12.8" hidden="false" customHeight="false" outlineLevel="0" collapsed="false">
      <c r="A188" s="0" t="n">
        <v>8.075</v>
      </c>
      <c r="B188" s="0" t="n">
        <v>34</v>
      </c>
      <c r="C188" s="0" t="n">
        <v>5</v>
      </c>
      <c r="D188" s="0" t="n">
        <v>0</v>
      </c>
      <c r="E188" s="0" t="n">
        <f aca="false">A188-A$2</f>
        <v>-70.5922339358134</v>
      </c>
      <c r="F188" s="0" t="n">
        <f aca="false">B188-B$2</f>
        <v>-719.301790495653</v>
      </c>
      <c r="G188" s="0" t="n">
        <f aca="false">C188-C$2</f>
        <v>-52.4268565930018</v>
      </c>
      <c r="H188" s="0" t="n">
        <f aca="false">D188-D$2</f>
        <v>-1.68304969879517</v>
      </c>
    </row>
    <row r="189" customFormat="false" ht="12.8" hidden="false" customHeight="false" outlineLevel="0" collapsed="false">
      <c r="A189" s="0" t="n">
        <v>41.2925</v>
      </c>
      <c r="B189" s="0" t="n">
        <v>71</v>
      </c>
      <c r="C189" s="0" t="n">
        <v>39.98</v>
      </c>
      <c r="D189" s="0" t="n">
        <v>0</v>
      </c>
      <c r="E189" s="0" t="n">
        <f aca="false">A189-A$2</f>
        <v>-37.3747339358134</v>
      </c>
      <c r="F189" s="0" t="n">
        <f aca="false">B189-B$2</f>
        <v>-682.301790495653</v>
      </c>
      <c r="G189" s="0" t="n">
        <f aca="false">C189-C$2</f>
        <v>-17.4468565930018</v>
      </c>
      <c r="H189" s="0" t="n">
        <f aca="false">D189-D$2</f>
        <v>-1.68304969879517</v>
      </c>
    </row>
    <row r="190" customFormat="false" ht="12.8" hidden="false" customHeight="false" outlineLevel="0" collapsed="false">
      <c r="A190" s="0" t="n">
        <v>87.3175</v>
      </c>
      <c r="B190" s="0" t="n">
        <v>937.75</v>
      </c>
      <c r="C190" s="0" t="n">
        <v>75</v>
      </c>
      <c r="D190" s="0" t="n">
        <v>10.6425</v>
      </c>
      <c r="E190" s="0" t="n">
        <f aca="false">A190-A$2</f>
        <v>8.65026606418662</v>
      </c>
      <c r="F190" s="0" t="n">
        <f aca="false">B190-B$2</f>
        <v>184.448209504347</v>
      </c>
      <c r="G190" s="0" t="n">
        <f aca="false">C190-C$2</f>
        <v>17.5731434069982</v>
      </c>
      <c r="H190" s="0" t="n">
        <f aca="false">D190-D$2</f>
        <v>8.95945030120483</v>
      </c>
    </row>
    <row r="191" customFormat="false" ht="12.8" hidden="false" customHeight="false" outlineLevel="0" collapsed="false">
      <c r="A191" s="0" t="n">
        <v>29.8875</v>
      </c>
      <c r="B191" s="0" t="n">
        <v>98.5</v>
      </c>
      <c r="C191" s="0" t="n">
        <v>36.285</v>
      </c>
      <c r="D191" s="0" t="n">
        <v>0</v>
      </c>
      <c r="E191" s="0" t="n">
        <f aca="false">A191-A$2</f>
        <v>-48.7797339358134</v>
      </c>
      <c r="F191" s="0" t="n">
        <f aca="false">B191-B$2</f>
        <v>-654.801790495653</v>
      </c>
      <c r="G191" s="0" t="n">
        <f aca="false">C191-C$2</f>
        <v>-21.1418565930018</v>
      </c>
      <c r="H191" s="0" t="n">
        <f aca="false">D191-D$2</f>
        <v>-1.68304969879517</v>
      </c>
    </row>
    <row r="192" customFormat="false" ht="12.8" hidden="false" customHeight="false" outlineLevel="0" collapsed="false">
      <c r="A192" s="0" t="n">
        <v>93.46</v>
      </c>
      <c r="B192" s="0" t="n">
        <v>1097.5</v>
      </c>
      <c r="C192" s="0" t="n">
        <v>75</v>
      </c>
      <c r="D192" s="0" t="n">
        <v>2.2275</v>
      </c>
      <c r="E192" s="0" t="n">
        <f aca="false">A192-A$2</f>
        <v>14.7927660641866</v>
      </c>
      <c r="F192" s="0" t="n">
        <f aca="false">B192-B$2</f>
        <v>344.198209504347</v>
      </c>
      <c r="G192" s="0" t="n">
        <f aca="false">C192-C$2</f>
        <v>17.5731434069982</v>
      </c>
      <c r="H192" s="0" t="n">
        <f aca="false">D192-D$2</f>
        <v>0.544450301204828</v>
      </c>
    </row>
    <row r="193" customFormat="false" ht="12.8" hidden="false" customHeight="false" outlineLevel="0" collapsed="false">
      <c r="A193" s="0" t="n">
        <v>111.9375</v>
      </c>
      <c r="B193" s="0" t="n">
        <v>2060.5</v>
      </c>
      <c r="C193" s="0" t="n">
        <v>85</v>
      </c>
      <c r="D193" s="0" t="n">
        <v>0.2475</v>
      </c>
      <c r="E193" s="0" t="n">
        <f aca="false">A193-A$2</f>
        <v>33.2702660641866</v>
      </c>
      <c r="F193" s="0" t="n">
        <f aca="false">B193-B$2</f>
        <v>1307.19820950435</v>
      </c>
      <c r="G193" s="0" t="n">
        <f aca="false">C193-C$2</f>
        <v>27.5731434069982</v>
      </c>
      <c r="H193" s="0" t="n">
        <f aca="false">D193-D$2</f>
        <v>-1.43554969879517</v>
      </c>
    </row>
    <row r="194" customFormat="false" ht="12.8" hidden="false" customHeight="false" outlineLevel="0" collapsed="false">
      <c r="A194" s="0" t="n">
        <v>105.7025</v>
      </c>
      <c r="B194" s="0" t="n">
        <v>636.25</v>
      </c>
      <c r="C194" s="0" t="n">
        <v>53</v>
      </c>
      <c r="D194" s="0" t="n">
        <v>0</v>
      </c>
      <c r="E194" s="0" t="n">
        <f aca="false">A194-A$2</f>
        <v>27.0352660641866</v>
      </c>
      <c r="F194" s="0" t="n">
        <f aca="false">B194-B$2</f>
        <v>-117.051790495653</v>
      </c>
      <c r="G194" s="0" t="n">
        <f aca="false">C194-C$2</f>
        <v>-4.42685659300182</v>
      </c>
      <c r="H194" s="0" t="n">
        <f aca="false">D194-D$2</f>
        <v>-1.68304969879517</v>
      </c>
    </row>
    <row r="195" customFormat="false" ht="12.8" hidden="false" customHeight="false" outlineLevel="0" collapsed="false">
      <c r="A195" s="0" t="n">
        <v>180.225</v>
      </c>
      <c r="B195" s="0" t="n">
        <v>3559</v>
      </c>
      <c r="C195" s="0" t="n">
        <v>149.99</v>
      </c>
      <c r="D195" s="0" t="n">
        <v>11.385</v>
      </c>
      <c r="E195" s="0" t="n">
        <f aca="false">A195-A$2</f>
        <v>101.557766064187</v>
      </c>
      <c r="F195" s="0" t="n">
        <f aca="false">B195-B$2</f>
        <v>2805.69820950435</v>
      </c>
      <c r="G195" s="0" t="n">
        <f aca="false">C195-C$2</f>
        <v>92.5631434069982</v>
      </c>
      <c r="H195" s="0" t="n">
        <f aca="false">D195-D$2</f>
        <v>9.70195030120483</v>
      </c>
    </row>
    <row r="196" customFormat="false" ht="12.8" hidden="false" customHeight="false" outlineLevel="0" collapsed="false">
      <c r="A196" s="0" t="n">
        <v>41.085</v>
      </c>
      <c r="B196" s="0" t="n">
        <v>340</v>
      </c>
      <c r="C196" s="0" t="n">
        <v>34.98</v>
      </c>
      <c r="D196" s="0" t="n">
        <v>4.2075</v>
      </c>
      <c r="E196" s="0" t="n">
        <f aca="false">A196-A$2</f>
        <v>-37.5822339358134</v>
      </c>
      <c r="F196" s="0" t="n">
        <f aca="false">B196-B$2</f>
        <v>-413.301790495653</v>
      </c>
      <c r="G196" s="0" t="n">
        <f aca="false">C196-C$2</f>
        <v>-22.4468565930018</v>
      </c>
      <c r="H196" s="0" t="n">
        <f aca="false">D196-D$2</f>
        <v>2.52445030120483</v>
      </c>
    </row>
    <row r="197" customFormat="false" ht="12.8" hidden="false" customHeight="false" outlineLevel="0" collapsed="false">
      <c r="A197" s="0" t="n">
        <v>92.1275</v>
      </c>
      <c r="B197" s="0" t="n">
        <v>852.5</v>
      </c>
      <c r="C197" s="0" t="n">
        <v>75</v>
      </c>
      <c r="D197" s="0" t="n">
        <v>5.445</v>
      </c>
      <c r="E197" s="0" t="n">
        <f aca="false">A197-A$2</f>
        <v>13.4602660641866</v>
      </c>
      <c r="F197" s="0" t="n">
        <f aca="false">B197-B$2</f>
        <v>99.1982095043475</v>
      </c>
      <c r="G197" s="0" t="n">
        <f aca="false">C197-C$2</f>
        <v>17.5731434069982</v>
      </c>
      <c r="H197" s="0" t="n">
        <f aca="false">D197-D$2</f>
        <v>3.76195030120483</v>
      </c>
    </row>
    <row r="198" customFormat="false" ht="12.8" hidden="false" customHeight="false" outlineLevel="0" collapsed="false">
      <c r="A198" s="0" t="n">
        <v>173.6675</v>
      </c>
      <c r="B198" s="0" t="n">
        <v>464.5</v>
      </c>
      <c r="C198" s="0" t="n">
        <v>159.99</v>
      </c>
      <c r="D198" s="0" t="n">
        <v>0</v>
      </c>
      <c r="E198" s="0" t="n">
        <f aca="false">A198-A$2</f>
        <v>95.0002660641866</v>
      </c>
      <c r="F198" s="0" t="n">
        <f aca="false">B198-B$2</f>
        <v>-288.801790495653</v>
      </c>
      <c r="G198" s="0" t="n">
        <f aca="false">C198-C$2</f>
        <v>102.563143406998</v>
      </c>
      <c r="H198" s="0" t="n">
        <f aca="false">D198-D$2</f>
        <v>-1.68304969879517</v>
      </c>
    </row>
    <row r="199" customFormat="false" ht="12.8" hidden="false" customHeight="false" outlineLevel="0" collapsed="false">
      <c r="A199" s="0" t="n">
        <v>15</v>
      </c>
      <c r="B199" s="0" t="n">
        <v>0</v>
      </c>
      <c r="C199" s="0" t="n">
        <v>15</v>
      </c>
      <c r="D199" s="0" t="n">
        <v>0</v>
      </c>
      <c r="E199" s="0" t="n">
        <f aca="false">A199-A$2</f>
        <v>-63.6672339358134</v>
      </c>
      <c r="F199" s="0" t="n">
        <f aca="false">B199-B$2</f>
        <v>-753.301790495653</v>
      </c>
      <c r="G199" s="0" t="n">
        <f aca="false">C199-C$2</f>
        <v>-42.4268565930018</v>
      </c>
      <c r="H199" s="0" t="n">
        <f aca="false">D199-D$2</f>
        <v>-1.68304969879517</v>
      </c>
    </row>
    <row r="200" customFormat="false" ht="12.8" hidden="false" customHeight="false" outlineLevel="0" collapsed="false">
      <c r="A200" s="0" t="n">
        <v>46.935</v>
      </c>
      <c r="B200" s="0" t="n">
        <v>287</v>
      </c>
      <c r="C200" s="0" t="n">
        <v>30</v>
      </c>
      <c r="D200" s="0" t="n">
        <v>0.99</v>
      </c>
      <c r="E200" s="0" t="n">
        <f aca="false">A200-A$2</f>
        <v>-31.7322339358134</v>
      </c>
      <c r="F200" s="0" t="n">
        <f aca="false">B200-B$2</f>
        <v>-466.301790495653</v>
      </c>
      <c r="G200" s="0" t="n">
        <f aca="false">C200-C$2</f>
        <v>-27.4268565930018</v>
      </c>
      <c r="H200" s="0" t="n">
        <f aca="false">D200-D$2</f>
        <v>-0.693049698795172</v>
      </c>
    </row>
    <row r="201" customFormat="false" ht="12.8" hidden="false" customHeight="false" outlineLevel="0" collapsed="false">
      <c r="A201" s="0" t="n">
        <v>139.2925</v>
      </c>
      <c r="B201" s="0" t="n">
        <v>2023.5</v>
      </c>
      <c r="C201" s="0" t="n">
        <v>75</v>
      </c>
      <c r="D201" s="0" t="n">
        <v>2.475</v>
      </c>
      <c r="E201" s="0" t="n">
        <f aca="false">A201-A$2</f>
        <v>60.6252660641866</v>
      </c>
      <c r="F201" s="0" t="n">
        <f aca="false">B201-B$2</f>
        <v>1270.19820950435</v>
      </c>
      <c r="G201" s="0" t="n">
        <f aca="false">C201-C$2</f>
        <v>17.5731434069982</v>
      </c>
      <c r="H201" s="0" t="n">
        <f aca="false">D201-D$2</f>
        <v>0.791950301204828</v>
      </c>
    </row>
    <row r="202" customFormat="false" ht="12.8" hidden="false" customHeight="false" outlineLevel="0" collapsed="false">
      <c r="A202" s="0" t="n">
        <v>35.305</v>
      </c>
      <c r="B202" s="0" t="n">
        <v>35.25</v>
      </c>
      <c r="C202" s="0" t="n">
        <v>34.99</v>
      </c>
      <c r="D202" s="0" t="n">
        <v>0</v>
      </c>
      <c r="E202" s="0" t="n">
        <f aca="false">A202-A$2</f>
        <v>-43.3622339358134</v>
      </c>
      <c r="F202" s="0" t="n">
        <f aca="false">B202-B$2</f>
        <v>-718.051790495653</v>
      </c>
      <c r="G202" s="0" t="n">
        <f aca="false">C202-C$2</f>
        <v>-22.4368565930018</v>
      </c>
      <c r="H202" s="0" t="n">
        <f aca="false">D202-D$2</f>
        <v>-1.68304969879517</v>
      </c>
    </row>
    <row r="203" customFormat="false" ht="12.8" hidden="false" customHeight="false" outlineLevel="0" collapsed="false">
      <c r="A203" s="0" t="n">
        <v>13.25</v>
      </c>
      <c r="B203" s="0" t="n">
        <v>0</v>
      </c>
      <c r="C203" s="0" t="n">
        <v>10</v>
      </c>
      <c r="D203" s="0" t="n">
        <v>0</v>
      </c>
      <c r="E203" s="0" t="n">
        <f aca="false">A203-A$2</f>
        <v>-65.4172339358134</v>
      </c>
      <c r="F203" s="0" t="n">
        <f aca="false">B203-B$2</f>
        <v>-753.301790495653</v>
      </c>
      <c r="G203" s="0" t="n">
        <f aca="false">C203-C$2</f>
        <v>-47.4268565930018</v>
      </c>
      <c r="H203" s="0" t="n">
        <f aca="false">D203-D$2</f>
        <v>-1.68304969879517</v>
      </c>
    </row>
    <row r="204" customFormat="false" ht="12.8" hidden="false" customHeight="false" outlineLevel="0" collapsed="false">
      <c r="A204" s="0" t="n">
        <v>166.4275</v>
      </c>
      <c r="B204" s="0" t="n">
        <v>2745.5</v>
      </c>
      <c r="C204" s="0" t="n">
        <v>83</v>
      </c>
      <c r="D204" s="0" t="n">
        <v>2.475</v>
      </c>
      <c r="E204" s="0" t="n">
        <f aca="false">A204-A$2</f>
        <v>87.7602660641866</v>
      </c>
      <c r="F204" s="0" t="n">
        <f aca="false">B204-B$2</f>
        <v>1992.19820950435</v>
      </c>
      <c r="G204" s="0" t="n">
        <f aca="false">C204-C$2</f>
        <v>25.5731434069982</v>
      </c>
      <c r="H204" s="0" t="n">
        <f aca="false">D204-D$2</f>
        <v>0.791950301204828</v>
      </c>
    </row>
    <row r="205" customFormat="false" ht="12.8" hidden="false" customHeight="false" outlineLevel="0" collapsed="false">
      <c r="A205" s="0" t="n">
        <v>27.5275</v>
      </c>
      <c r="B205" s="0" t="n">
        <v>24</v>
      </c>
      <c r="C205" s="0" t="n">
        <v>25</v>
      </c>
      <c r="D205" s="0" t="n">
        <v>0</v>
      </c>
      <c r="E205" s="0" t="n">
        <f aca="false">A205-A$2</f>
        <v>-51.1397339358134</v>
      </c>
      <c r="F205" s="0" t="n">
        <f aca="false">B205-B$2</f>
        <v>-729.301790495653</v>
      </c>
      <c r="G205" s="0" t="n">
        <f aca="false">C205-C$2</f>
        <v>-32.4268565930018</v>
      </c>
      <c r="H205" s="0" t="n">
        <f aca="false">D205-D$2</f>
        <v>-1.68304969879517</v>
      </c>
    </row>
    <row r="206" customFormat="false" ht="12.8" hidden="false" customHeight="false" outlineLevel="0" collapsed="false">
      <c r="A206" s="0" t="n">
        <v>75.125</v>
      </c>
      <c r="B206" s="0" t="n">
        <v>1386.5</v>
      </c>
      <c r="C206" s="0" t="n">
        <v>75</v>
      </c>
      <c r="D206" s="0" t="n">
        <v>0</v>
      </c>
      <c r="E206" s="0" t="n">
        <f aca="false">A206-A$2</f>
        <v>-3.54223393581337</v>
      </c>
      <c r="F206" s="0" t="n">
        <f aca="false">B206-B$2</f>
        <v>633.198209504347</v>
      </c>
      <c r="G206" s="0" t="n">
        <f aca="false">C206-C$2</f>
        <v>17.5731434069982</v>
      </c>
      <c r="H206" s="0" t="n">
        <f aca="false">D206-D$2</f>
        <v>-1.68304969879517</v>
      </c>
    </row>
    <row r="207" customFormat="false" ht="12.8" hidden="false" customHeight="false" outlineLevel="0" collapsed="false">
      <c r="A207" s="0" t="n">
        <v>44.96</v>
      </c>
      <c r="B207" s="0" t="n">
        <v>3584.25</v>
      </c>
      <c r="C207" s="0" t="n">
        <v>58.785</v>
      </c>
      <c r="D207" s="0" t="n">
        <v>0.2475</v>
      </c>
      <c r="E207" s="0" t="n">
        <f aca="false">A207-A$2</f>
        <v>-33.7072339358134</v>
      </c>
      <c r="F207" s="0" t="n">
        <f aca="false">B207-B$2</f>
        <v>2830.94820950435</v>
      </c>
      <c r="G207" s="0" t="n">
        <f aca="false">C207-C$2</f>
        <v>1.35814340699818</v>
      </c>
      <c r="H207" s="0" t="n">
        <f aca="false">D207-D$2</f>
        <v>-1.43554969879517</v>
      </c>
    </row>
    <row r="208" customFormat="false" ht="12.8" hidden="false" customHeight="false" outlineLevel="0" collapsed="false">
      <c r="A208" s="0" t="n">
        <v>28.725</v>
      </c>
      <c r="B208" s="0" t="n">
        <v>50</v>
      </c>
      <c r="C208" s="0" t="n">
        <v>29.99</v>
      </c>
      <c r="D208" s="0" t="n">
        <v>0</v>
      </c>
      <c r="E208" s="0" t="n">
        <f aca="false">A208-A$2</f>
        <v>-49.9422339358134</v>
      </c>
      <c r="F208" s="0" t="n">
        <f aca="false">B208-B$2</f>
        <v>-703.301790495653</v>
      </c>
      <c r="G208" s="0" t="n">
        <f aca="false">C208-C$2</f>
        <v>-27.4368565930018</v>
      </c>
      <c r="H208" s="0" t="n">
        <f aca="false">D208-D$2</f>
        <v>-1.68304969879517</v>
      </c>
    </row>
    <row r="209" customFormat="false" ht="12.8" hidden="false" customHeight="false" outlineLevel="0" collapsed="false">
      <c r="A209" s="0" t="n">
        <v>50.3075</v>
      </c>
      <c r="B209" s="0" t="n">
        <v>485.25</v>
      </c>
      <c r="C209" s="0" t="n">
        <v>50</v>
      </c>
      <c r="D209" s="0" t="n">
        <v>1.7325</v>
      </c>
      <c r="E209" s="0" t="n">
        <f aca="false">A209-A$2</f>
        <v>-28.3597339358134</v>
      </c>
      <c r="F209" s="0" t="n">
        <f aca="false">B209-B$2</f>
        <v>-268.051790495653</v>
      </c>
      <c r="G209" s="0" t="n">
        <f aca="false">C209-C$2</f>
        <v>-7.42685659300182</v>
      </c>
      <c r="H209" s="0" t="n">
        <f aca="false">D209-D$2</f>
        <v>0.0494503012048275</v>
      </c>
    </row>
    <row r="210" customFormat="false" ht="12.8" hidden="false" customHeight="false" outlineLevel="0" collapsed="false">
      <c r="A210" s="0" t="n">
        <v>90.335</v>
      </c>
      <c r="B210" s="0" t="n">
        <v>759.75</v>
      </c>
      <c r="C210" s="0" t="n">
        <v>75</v>
      </c>
      <c r="D210" s="0" t="n">
        <v>4.455</v>
      </c>
      <c r="E210" s="0" t="n">
        <f aca="false">A210-A$2</f>
        <v>11.6677660641866</v>
      </c>
      <c r="F210" s="0" t="n">
        <f aca="false">B210-B$2</f>
        <v>6.44820950434746</v>
      </c>
      <c r="G210" s="0" t="n">
        <f aca="false">C210-C$2</f>
        <v>17.5731434069982</v>
      </c>
      <c r="H210" s="0" t="n">
        <f aca="false">D210-D$2</f>
        <v>2.77195030120483</v>
      </c>
    </row>
    <row r="211" customFormat="false" ht="12.8" hidden="false" customHeight="false" outlineLevel="0" collapsed="false">
      <c r="A211" s="0" t="n">
        <v>50.5325</v>
      </c>
      <c r="B211" s="0" t="n">
        <v>194.5</v>
      </c>
      <c r="C211" s="0" t="n">
        <v>20</v>
      </c>
      <c r="D211" s="0" t="n">
        <v>0.7425</v>
      </c>
      <c r="E211" s="0" t="n">
        <f aca="false">A211-A$2</f>
        <v>-28.1347339358134</v>
      </c>
      <c r="F211" s="0" t="n">
        <f aca="false">B211-B$2</f>
        <v>-558.801790495653</v>
      </c>
      <c r="G211" s="0" t="n">
        <f aca="false">C211-C$2</f>
        <v>-37.4268565930018</v>
      </c>
      <c r="H211" s="0" t="n">
        <f aca="false">D211-D$2</f>
        <v>-0.940549698795172</v>
      </c>
    </row>
    <row r="212" customFormat="false" ht="12.8" hidden="false" customHeight="false" outlineLevel="0" collapsed="false">
      <c r="A212" s="0" t="n">
        <v>23.5</v>
      </c>
      <c r="B212" s="0" t="n">
        <v>18.5</v>
      </c>
      <c r="C212" s="0" t="n">
        <v>5</v>
      </c>
      <c r="D212" s="0" t="n">
        <v>0</v>
      </c>
      <c r="E212" s="0" t="n">
        <f aca="false">A212-A$2</f>
        <v>-55.1672339358134</v>
      </c>
      <c r="F212" s="0" t="n">
        <f aca="false">B212-B$2</f>
        <v>-734.801790495653</v>
      </c>
      <c r="G212" s="0" t="n">
        <f aca="false">C212-C$2</f>
        <v>-52.4268565930018</v>
      </c>
      <c r="H212" s="0" t="n">
        <f aca="false">D212-D$2</f>
        <v>-1.68304969879517</v>
      </c>
    </row>
    <row r="213" customFormat="false" ht="12.8" hidden="false" customHeight="false" outlineLevel="0" collapsed="false">
      <c r="A213" s="0" t="n">
        <v>77.04</v>
      </c>
      <c r="B213" s="0" t="n">
        <v>501</v>
      </c>
      <c r="C213" s="0" t="n">
        <v>44.99</v>
      </c>
      <c r="D213" s="0" t="n">
        <v>0</v>
      </c>
      <c r="E213" s="0" t="n">
        <f aca="false">A213-A$2</f>
        <v>-1.62723393581337</v>
      </c>
      <c r="F213" s="0" t="n">
        <f aca="false">B213-B$2</f>
        <v>-252.301790495653</v>
      </c>
      <c r="G213" s="0" t="n">
        <f aca="false">C213-C$2</f>
        <v>-12.4368565930018</v>
      </c>
      <c r="H213" s="0" t="n">
        <f aca="false">D213-D$2</f>
        <v>-1.68304969879517</v>
      </c>
    </row>
    <row r="214" customFormat="false" ht="12.8" hidden="false" customHeight="false" outlineLevel="0" collapsed="false">
      <c r="A214" s="0" t="n">
        <v>166.8175</v>
      </c>
      <c r="B214" s="0" t="n">
        <v>3206</v>
      </c>
      <c r="C214" s="0" t="n">
        <v>83</v>
      </c>
      <c r="D214" s="0" t="n">
        <v>3.96</v>
      </c>
      <c r="E214" s="0" t="n">
        <f aca="false">A214-A$2</f>
        <v>88.1502660641866</v>
      </c>
      <c r="F214" s="0" t="n">
        <f aca="false">B214-B$2</f>
        <v>2452.69820950435</v>
      </c>
      <c r="G214" s="0" t="n">
        <f aca="false">C214-C$2</f>
        <v>25.5731434069982</v>
      </c>
      <c r="H214" s="0" t="n">
        <f aca="false">D214-D$2</f>
        <v>2.27695030120483</v>
      </c>
    </row>
    <row r="215" customFormat="false" ht="12.8" hidden="false" customHeight="false" outlineLevel="0" collapsed="false">
      <c r="A215" s="0" t="n">
        <v>111.615</v>
      </c>
      <c r="B215" s="0" t="n">
        <v>1161</v>
      </c>
      <c r="C215" s="0" t="n">
        <v>104.99</v>
      </c>
      <c r="D215" s="0" t="n">
        <v>0</v>
      </c>
      <c r="E215" s="0" t="n">
        <f aca="false">A215-A$2</f>
        <v>32.9477660641866</v>
      </c>
      <c r="F215" s="0" t="n">
        <f aca="false">B215-B$2</f>
        <v>407.698209504347</v>
      </c>
      <c r="G215" s="0" t="n">
        <f aca="false">C215-C$2</f>
        <v>47.5631434069982</v>
      </c>
      <c r="H215" s="0" t="n">
        <f aca="false">D215-D$2</f>
        <v>-1.68304969879517</v>
      </c>
    </row>
    <row r="216" customFormat="false" ht="12.8" hidden="false" customHeight="false" outlineLevel="0" collapsed="false">
      <c r="A216" s="0" t="n">
        <v>90.74</v>
      </c>
      <c r="B216" s="0" t="n">
        <v>1155.5</v>
      </c>
      <c r="C216" s="0" t="n">
        <v>89.99</v>
      </c>
      <c r="D216" s="0" t="n">
        <v>6.435</v>
      </c>
      <c r="E216" s="0" t="n">
        <f aca="false">A216-A$2</f>
        <v>12.0727660641866</v>
      </c>
      <c r="F216" s="0" t="n">
        <f aca="false">B216-B$2</f>
        <v>402.198209504348</v>
      </c>
      <c r="G216" s="0" t="n">
        <f aca="false">C216-C$2</f>
        <v>32.5631434069982</v>
      </c>
      <c r="H216" s="0" t="n">
        <f aca="false">D216-D$2</f>
        <v>4.75195030120483</v>
      </c>
    </row>
    <row r="217" customFormat="false" ht="12.8" hidden="false" customHeight="false" outlineLevel="0" collapsed="false">
      <c r="A217" s="0" t="n">
        <v>133.62</v>
      </c>
      <c r="B217" s="0" t="n">
        <v>1814.25</v>
      </c>
      <c r="C217" s="0" t="n">
        <v>75</v>
      </c>
      <c r="D217" s="0" t="n">
        <v>0.7425</v>
      </c>
      <c r="E217" s="0" t="n">
        <f aca="false">A217-A$2</f>
        <v>54.9527660641866</v>
      </c>
      <c r="F217" s="0" t="n">
        <f aca="false">B217-B$2</f>
        <v>1060.94820950435</v>
      </c>
      <c r="G217" s="0" t="n">
        <f aca="false">C217-C$2</f>
        <v>17.5731434069982</v>
      </c>
      <c r="H217" s="0" t="n">
        <f aca="false">D217-D$2</f>
        <v>-0.940549698795172</v>
      </c>
    </row>
    <row r="218" customFormat="false" ht="12.8" hidden="false" customHeight="false" outlineLevel="0" collapsed="false">
      <c r="A218" s="0" t="n">
        <v>111.6975</v>
      </c>
      <c r="B218" s="0" t="n">
        <v>143.25</v>
      </c>
      <c r="C218" s="0" t="n">
        <v>107.49</v>
      </c>
      <c r="D218" s="0" t="n">
        <v>4.2075</v>
      </c>
      <c r="E218" s="0" t="n">
        <f aca="false">A218-A$2</f>
        <v>33.0302660641866</v>
      </c>
      <c r="F218" s="0" t="n">
        <f aca="false">B218-B$2</f>
        <v>-610.051790495653</v>
      </c>
      <c r="G218" s="0" t="n">
        <f aca="false">C218-C$2</f>
        <v>50.0631434069982</v>
      </c>
      <c r="H218" s="0" t="n">
        <f aca="false">D218-D$2</f>
        <v>2.52445030120483</v>
      </c>
    </row>
    <row r="219" customFormat="false" ht="12.8" hidden="false" customHeight="false" outlineLevel="0" collapsed="false">
      <c r="A219" s="0" t="n">
        <v>76.58</v>
      </c>
      <c r="B219" s="0" t="n">
        <v>574.75</v>
      </c>
      <c r="C219" s="0" t="n">
        <v>50</v>
      </c>
      <c r="D219" s="0" t="n">
        <v>1.98</v>
      </c>
      <c r="E219" s="0" t="n">
        <f aca="false">A219-A$2</f>
        <v>-2.08723393581337</v>
      </c>
      <c r="F219" s="0" t="n">
        <f aca="false">B219-B$2</f>
        <v>-178.551790495653</v>
      </c>
      <c r="G219" s="0" t="n">
        <f aca="false">C219-C$2</f>
        <v>-7.42685659300182</v>
      </c>
      <c r="H219" s="0" t="n">
        <f aca="false">D219-D$2</f>
        <v>0.296950301204828</v>
      </c>
    </row>
    <row r="220" customFormat="false" ht="12.8" hidden="false" customHeight="false" outlineLevel="0" collapsed="false">
      <c r="A220" s="0" t="n">
        <v>101.49</v>
      </c>
      <c r="B220" s="0" t="n">
        <v>1728.5</v>
      </c>
      <c r="C220" s="0" t="n">
        <v>75</v>
      </c>
      <c r="D220" s="0" t="n">
        <v>2.97</v>
      </c>
      <c r="E220" s="0" t="n">
        <f aca="false">A220-A$2</f>
        <v>22.8227660641866</v>
      </c>
      <c r="F220" s="0" t="n">
        <f aca="false">B220-B$2</f>
        <v>975.198209504348</v>
      </c>
      <c r="G220" s="0" t="n">
        <f aca="false">C220-C$2</f>
        <v>17.5731434069982</v>
      </c>
      <c r="H220" s="0" t="n">
        <f aca="false">D220-D$2</f>
        <v>1.28695030120483</v>
      </c>
    </row>
    <row r="221" customFormat="false" ht="12.8" hidden="false" customHeight="false" outlineLevel="0" collapsed="false">
      <c r="A221" s="0" t="n">
        <v>33.52</v>
      </c>
      <c r="B221" s="0" t="n">
        <v>26.25</v>
      </c>
      <c r="C221" s="0" t="n">
        <v>30</v>
      </c>
      <c r="D221" s="0" t="n">
        <v>0</v>
      </c>
      <c r="E221" s="0" t="n">
        <f aca="false">A221-A$2</f>
        <v>-45.1472339358134</v>
      </c>
      <c r="F221" s="0" t="n">
        <f aca="false">B221-B$2</f>
        <v>-727.051790495653</v>
      </c>
      <c r="G221" s="0" t="n">
        <f aca="false">C221-C$2</f>
        <v>-27.4268565930018</v>
      </c>
      <c r="H221" s="0" t="n">
        <f aca="false">D221-D$2</f>
        <v>-1.68304969879517</v>
      </c>
    </row>
    <row r="222" customFormat="false" ht="12.8" hidden="false" customHeight="false" outlineLevel="0" collapsed="false">
      <c r="A222" s="0" t="n">
        <v>18.71</v>
      </c>
      <c r="B222" s="0" t="n">
        <v>4.5</v>
      </c>
      <c r="C222" s="0" t="n">
        <v>18.3875</v>
      </c>
      <c r="D222" s="0" t="n">
        <v>0.2475</v>
      </c>
      <c r="E222" s="0" t="n">
        <f aca="false">A222-A$2</f>
        <v>-59.9572339358134</v>
      </c>
      <c r="F222" s="0" t="n">
        <f aca="false">B222-B$2</f>
        <v>-748.801790495653</v>
      </c>
      <c r="G222" s="0" t="n">
        <f aca="false">C222-C$2</f>
        <v>-39.0393565930018</v>
      </c>
      <c r="H222" s="0" t="n">
        <f aca="false">D222-D$2</f>
        <v>-1.43554969879517</v>
      </c>
    </row>
    <row r="223" customFormat="false" ht="12.8" hidden="false" customHeight="false" outlineLevel="0" collapsed="false">
      <c r="A223" s="0" t="n">
        <v>52.29</v>
      </c>
      <c r="B223" s="0" t="n">
        <v>812.25</v>
      </c>
      <c r="C223" s="0" t="n">
        <v>50</v>
      </c>
      <c r="D223" s="0" t="n">
        <v>0.7425</v>
      </c>
      <c r="E223" s="0" t="n">
        <f aca="false">A223-A$2</f>
        <v>-26.3772339358134</v>
      </c>
      <c r="F223" s="0" t="n">
        <f aca="false">B223-B$2</f>
        <v>58.9482095043475</v>
      </c>
      <c r="G223" s="0" t="n">
        <f aca="false">C223-C$2</f>
        <v>-7.42685659300182</v>
      </c>
      <c r="H223" s="0" t="n">
        <f aca="false">D223-D$2</f>
        <v>-0.940549698795172</v>
      </c>
    </row>
    <row r="224" customFormat="false" ht="12.8" hidden="false" customHeight="false" outlineLevel="0" collapsed="false">
      <c r="A224" s="0" t="n">
        <v>19.2375</v>
      </c>
      <c r="B224" s="0" t="n">
        <v>1.25</v>
      </c>
      <c r="C224" s="0" t="n">
        <v>19.99</v>
      </c>
      <c r="D224" s="0" t="n">
        <v>0.2475</v>
      </c>
      <c r="E224" s="0" t="n">
        <f aca="false">A224-A$2</f>
        <v>-59.4297339358134</v>
      </c>
      <c r="F224" s="0" t="n">
        <f aca="false">B224-B$2</f>
        <v>-752.051790495653</v>
      </c>
      <c r="G224" s="0" t="n">
        <f aca="false">C224-C$2</f>
        <v>-37.4368565930018</v>
      </c>
      <c r="H224" s="0" t="n">
        <f aca="false">D224-D$2</f>
        <v>-1.43554969879517</v>
      </c>
    </row>
    <row r="225" customFormat="false" ht="12.8" hidden="false" customHeight="false" outlineLevel="0" collapsed="false">
      <c r="A225" s="0" t="n">
        <v>105.9175</v>
      </c>
      <c r="B225" s="0" t="n">
        <v>1458</v>
      </c>
      <c r="C225" s="0" t="n">
        <v>84.99</v>
      </c>
      <c r="D225" s="0" t="n">
        <v>0.99</v>
      </c>
      <c r="E225" s="0" t="n">
        <f aca="false">A225-A$2</f>
        <v>27.2502660641866</v>
      </c>
      <c r="F225" s="0" t="n">
        <f aca="false">B225-B$2</f>
        <v>704.698209504347</v>
      </c>
      <c r="G225" s="0" t="n">
        <f aca="false">C225-C$2</f>
        <v>27.5631434069982</v>
      </c>
      <c r="H225" s="0" t="n">
        <f aca="false">D225-D$2</f>
        <v>-0.693049698795172</v>
      </c>
    </row>
    <row r="226" customFormat="false" ht="12.8" hidden="false" customHeight="false" outlineLevel="0" collapsed="false">
      <c r="A226" s="0" t="n">
        <v>81.6025</v>
      </c>
      <c r="B226" s="0" t="n">
        <v>149.25</v>
      </c>
      <c r="C226" s="0" t="n">
        <v>73.9425</v>
      </c>
      <c r="D226" s="0" t="n">
        <v>0</v>
      </c>
      <c r="E226" s="0" t="n">
        <f aca="false">A226-A$2</f>
        <v>2.93526606418664</v>
      </c>
      <c r="F226" s="0" t="n">
        <f aca="false">B226-B$2</f>
        <v>-604.051790495653</v>
      </c>
      <c r="G226" s="0" t="n">
        <f aca="false">C226-C$2</f>
        <v>16.5156434069982</v>
      </c>
      <c r="H226" s="0" t="n">
        <f aca="false">D226-D$2</f>
        <v>-1.68304969879517</v>
      </c>
    </row>
    <row r="227" customFormat="false" ht="12.8" hidden="false" customHeight="false" outlineLevel="0" collapsed="false">
      <c r="A227" s="0" t="n">
        <v>101.65</v>
      </c>
      <c r="B227" s="0" t="n">
        <v>174.25</v>
      </c>
      <c r="C227" s="0" t="n">
        <v>75</v>
      </c>
      <c r="D227" s="0" t="n">
        <v>0</v>
      </c>
      <c r="E227" s="0" t="n">
        <f aca="false">A227-A$2</f>
        <v>22.9827660641866</v>
      </c>
      <c r="F227" s="0" t="n">
        <f aca="false">B227-B$2</f>
        <v>-579.051790495653</v>
      </c>
      <c r="G227" s="0" t="n">
        <f aca="false">C227-C$2</f>
        <v>17.5731434069982</v>
      </c>
      <c r="H227" s="0" t="n">
        <f aca="false">D227-D$2</f>
        <v>-1.68304969879517</v>
      </c>
    </row>
    <row r="228" customFormat="false" ht="12.8" hidden="false" customHeight="false" outlineLevel="0" collapsed="false">
      <c r="A228" s="0" t="n">
        <v>85.5825</v>
      </c>
      <c r="B228" s="0" t="n">
        <v>890</v>
      </c>
      <c r="C228" s="0" t="n">
        <v>75</v>
      </c>
      <c r="D228" s="0" t="n">
        <v>0.99</v>
      </c>
      <c r="E228" s="0" t="n">
        <f aca="false">A228-A$2</f>
        <v>6.91526606418663</v>
      </c>
      <c r="F228" s="0" t="n">
        <f aca="false">B228-B$2</f>
        <v>136.698209504347</v>
      </c>
      <c r="G228" s="0" t="n">
        <f aca="false">C228-C$2</f>
        <v>17.5731434069982</v>
      </c>
      <c r="H228" s="0" t="n">
        <f aca="false">D228-D$2</f>
        <v>-0.693049698795172</v>
      </c>
    </row>
    <row r="229" customFormat="false" ht="12.8" hidden="false" customHeight="false" outlineLevel="0" collapsed="false">
      <c r="A229" s="0" t="n">
        <v>17.145</v>
      </c>
      <c r="B229" s="0" t="n">
        <v>0.75</v>
      </c>
      <c r="C229" s="0" t="n">
        <v>16.99</v>
      </c>
      <c r="D229" s="0" t="n">
        <v>0</v>
      </c>
      <c r="E229" s="0" t="n">
        <f aca="false">A229-A$2</f>
        <v>-61.5222339358134</v>
      </c>
      <c r="F229" s="0" t="n">
        <f aca="false">B229-B$2</f>
        <v>-752.551790495653</v>
      </c>
      <c r="G229" s="0" t="n">
        <f aca="false">C229-C$2</f>
        <v>-40.4368565930018</v>
      </c>
      <c r="H229" s="0" t="n">
        <f aca="false">D229-D$2</f>
        <v>-1.68304969879517</v>
      </c>
    </row>
    <row r="230" customFormat="false" ht="12.8" hidden="false" customHeight="false" outlineLevel="0" collapsed="false">
      <c r="A230" s="0" t="n">
        <v>51.14</v>
      </c>
      <c r="B230" s="0" t="n">
        <v>438</v>
      </c>
      <c r="C230" s="0" t="n">
        <v>49.99</v>
      </c>
      <c r="D230" s="0" t="n">
        <v>0</v>
      </c>
      <c r="E230" s="0" t="n">
        <f aca="false">A230-A$2</f>
        <v>-27.5272339358134</v>
      </c>
      <c r="F230" s="0" t="n">
        <f aca="false">B230-B$2</f>
        <v>-315.301790495653</v>
      </c>
      <c r="G230" s="0" t="n">
        <f aca="false">C230-C$2</f>
        <v>-7.43685659300181</v>
      </c>
      <c r="H230" s="0" t="n">
        <f aca="false">D230-D$2</f>
        <v>-1.68304969879517</v>
      </c>
    </row>
    <row r="231" customFormat="false" ht="12.8" hidden="false" customHeight="false" outlineLevel="0" collapsed="false">
      <c r="A231" s="0" t="n">
        <v>56.485</v>
      </c>
      <c r="B231" s="0" t="n">
        <v>355</v>
      </c>
      <c r="C231" s="0" t="n">
        <v>55</v>
      </c>
      <c r="D231" s="0" t="n">
        <v>0.99</v>
      </c>
      <c r="E231" s="0" t="n">
        <f aca="false">A231-A$2</f>
        <v>-22.1822339358134</v>
      </c>
      <c r="F231" s="0" t="n">
        <f aca="false">B231-B$2</f>
        <v>-398.301790495653</v>
      </c>
      <c r="G231" s="0" t="n">
        <f aca="false">C231-C$2</f>
        <v>-2.42685659300182</v>
      </c>
      <c r="H231" s="0" t="n">
        <f aca="false">D231-D$2</f>
        <v>-0.693049698795172</v>
      </c>
    </row>
    <row r="232" customFormat="false" ht="12.8" hidden="false" customHeight="false" outlineLevel="0" collapsed="false">
      <c r="A232" s="0" t="n">
        <v>130.6925</v>
      </c>
      <c r="B232" s="0" t="n">
        <v>2308</v>
      </c>
      <c r="C232" s="0" t="n">
        <v>75</v>
      </c>
      <c r="D232" s="0" t="n">
        <v>1.98</v>
      </c>
      <c r="E232" s="0" t="n">
        <f aca="false">A232-A$2</f>
        <v>52.0252660641866</v>
      </c>
      <c r="F232" s="0" t="n">
        <f aca="false">B232-B$2</f>
        <v>1554.69820950435</v>
      </c>
      <c r="G232" s="0" t="n">
        <f aca="false">C232-C$2</f>
        <v>17.5731434069982</v>
      </c>
      <c r="H232" s="0" t="n">
        <f aca="false">D232-D$2</f>
        <v>0.296950301204828</v>
      </c>
    </row>
    <row r="233" customFormat="false" ht="12.8" hidden="false" customHeight="false" outlineLevel="0" collapsed="false">
      <c r="A233" s="0" t="n">
        <v>87.5175</v>
      </c>
      <c r="B233" s="0" t="n">
        <v>699</v>
      </c>
      <c r="C233" s="0" t="n">
        <v>80</v>
      </c>
      <c r="D233" s="0" t="n">
        <v>0</v>
      </c>
      <c r="E233" s="0" t="n">
        <f aca="false">A233-A$2</f>
        <v>8.85026606418663</v>
      </c>
      <c r="F233" s="0" t="n">
        <f aca="false">B233-B$2</f>
        <v>-54.3017904956525</v>
      </c>
      <c r="G233" s="0" t="n">
        <f aca="false">C233-C$2</f>
        <v>22.5731434069982</v>
      </c>
      <c r="H233" s="0" t="n">
        <f aca="false">D233-D$2</f>
        <v>-1.68304969879517</v>
      </c>
    </row>
    <row r="234" customFormat="false" ht="12.8" hidden="false" customHeight="false" outlineLevel="0" collapsed="false">
      <c r="A234" s="0" t="n">
        <v>108.4175</v>
      </c>
      <c r="B234" s="0" t="n">
        <v>1501.5</v>
      </c>
      <c r="C234" s="0" t="n">
        <v>75</v>
      </c>
      <c r="D234" s="0" t="n">
        <v>0</v>
      </c>
      <c r="E234" s="0" t="n">
        <f aca="false">A234-A$2</f>
        <v>29.7502660641866</v>
      </c>
      <c r="F234" s="0" t="n">
        <f aca="false">B234-B$2</f>
        <v>748.198209504348</v>
      </c>
      <c r="G234" s="0" t="n">
        <f aca="false">C234-C$2</f>
        <v>17.5731434069982</v>
      </c>
      <c r="H234" s="0" t="n">
        <f aca="false">D234-D$2</f>
        <v>-1.68304969879517</v>
      </c>
    </row>
    <row r="235" customFormat="false" ht="12.8" hidden="false" customHeight="false" outlineLevel="0" collapsed="false">
      <c r="A235" s="0" t="n">
        <v>103.505</v>
      </c>
      <c r="B235" s="0" t="n">
        <v>479</v>
      </c>
      <c r="C235" s="0" t="n">
        <v>75</v>
      </c>
      <c r="D235" s="0" t="n">
        <v>0.7425</v>
      </c>
      <c r="E235" s="0" t="n">
        <f aca="false">A235-A$2</f>
        <v>24.8377660641866</v>
      </c>
      <c r="F235" s="0" t="n">
        <f aca="false">B235-B$2</f>
        <v>-274.301790495653</v>
      </c>
      <c r="G235" s="0" t="n">
        <f aca="false">C235-C$2</f>
        <v>17.5731434069982</v>
      </c>
      <c r="H235" s="0" t="n">
        <f aca="false">D235-D$2</f>
        <v>-0.940549698795172</v>
      </c>
    </row>
    <row r="236" customFormat="false" ht="12.8" hidden="false" customHeight="false" outlineLevel="0" collapsed="false">
      <c r="A236" s="0" t="n">
        <v>52.0575</v>
      </c>
      <c r="B236" s="0" t="n">
        <v>352.25</v>
      </c>
      <c r="C236" s="0" t="n">
        <v>52.5025</v>
      </c>
      <c r="D236" s="0" t="n">
        <v>0.495</v>
      </c>
      <c r="E236" s="0" t="n">
        <f aca="false">A236-A$2</f>
        <v>-26.6097339358134</v>
      </c>
      <c r="F236" s="0" t="n">
        <f aca="false">B236-B$2</f>
        <v>-401.051790495653</v>
      </c>
      <c r="G236" s="0" t="n">
        <f aca="false">C236-C$2</f>
        <v>-4.92435659300182</v>
      </c>
      <c r="H236" s="0" t="n">
        <f aca="false">D236-D$2</f>
        <v>-1.18804969879517</v>
      </c>
    </row>
    <row r="237" customFormat="false" ht="12.8" hidden="false" customHeight="false" outlineLevel="0" collapsed="false">
      <c r="A237" s="0" t="n">
        <v>42.49</v>
      </c>
      <c r="B237" s="0" t="n">
        <v>368.75</v>
      </c>
      <c r="C237" s="0" t="n">
        <v>42.49</v>
      </c>
      <c r="D237" s="0" t="n">
        <v>0</v>
      </c>
      <c r="E237" s="0" t="n">
        <f aca="false">A237-A$2</f>
        <v>-36.1772339358134</v>
      </c>
      <c r="F237" s="0" t="n">
        <f aca="false">B237-B$2</f>
        <v>-384.551790495653</v>
      </c>
      <c r="G237" s="0" t="n">
        <f aca="false">C237-C$2</f>
        <v>-14.9368565930018</v>
      </c>
      <c r="H237" s="0" t="n">
        <f aca="false">D237-D$2</f>
        <v>-1.68304969879517</v>
      </c>
    </row>
    <row r="238" customFormat="false" ht="12.8" hidden="false" customHeight="false" outlineLevel="0" collapsed="false">
      <c r="A238" s="0" t="n">
        <v>32.745</v>
      </c>
      <c r="B238" s="0" t="n">
        <v>141.25</v>
      </c>
      <c r="C238" s="0" t="n">
        <v>30</v>
      </c>
      <c r="D238" s="0" t="n">
        <v>2.475</v>
      </c>
      <c r="E238" s="0" t="n">
        <f aca="false">A238-A$2</f>
        <v>-45.9222339358134</v>
      </c>
      <c r="F238" s="0" t="n">
        <f aca="false">B238-B$2</f>
        <v>-612.051790495653</v>
      </c>
      <c r="G238" s="0" t="n">
        <f aca="false">C238-C$2</f>
        <v>-27.4268565930018</v>
      </c>
      <c r="H238" s="0" t="n">
        <f aca="false">D238-D$2</f>
        <v>0.791950301204828</v>
      </c>
    </row>
    <row r="239" customFormat="false" ht="12.8" hidden="false" customHeight="false" outlineLevel="0" collapsed="false">
      <c r="A239" s="0" t="n">
        <v>124.515</v>
      </c>
      <c r="B239" s="0" t="n">
        <v>593.5</v>
      </c>
      <c r="C239" s="0" t="n">
        <v>101.925</v>
      </c>
      <c r="D239" s="0" t="n">
        <v>0</v>
      </c>
      <c r="E239" s="0" t="n">
        <f aca="false">A239-A$2</f>
        <v>45.8477660641866</v>
      </c>
      <c r="F239" s="0" t="n">
        <f aca="false">B239-B$2</f>
        <v>-159.801790495653</v>
      </c>
      <c r="G239" s="0" t="n">
        <f aca="false">C239-C$2</f>
        <v>44.4981434069982</v>
      </c>
      <c r="H239" s="0" t="n">
        <f aca="false">D239-D$2</f>
        <v>-1.68304969879517</v>
      </c>
    </row>
    <row r="240" customFormat="false" ht="12.8" hidden="false" customHeight="false" outlineLevel="0" collapsed="false">
      <c r="A240" s="0" t="n">
        <v>134.2975</v>
      </c>
      <c r="B240" s="0" t="n">
        <v>730.75</v>
      </c>
      <c r="C240" s="0" t="n">
        <v>139.99</v>
      </c>
      <c r="D240" s="0" t="n">
        <v>0.7425</v>
      </c>
      <c r="E240" s="0" t="n">
        <f aca="false">A240-A$2</f>
        <v>55.6302660641866</v>
      </c>
      <c r="F240" s="0" t="n">
        <f aca="false">B240-B$2</f>
        <v>-22.5517904956525</v>
      </c>
      <c r="G240" s="0" t="n">
        <f aca="false">C240-C$2</f>
        <v>82.5631434069982</v>
      </c>
      <c r="H240" s="0" t="n">
        <f aca="false">D240-D$2</f>
        <v>-0.940549698795172</v>
      </c>
    </row>
    <row r="241" customFormat="false" ht="12.8" hidden="false" customHeight="false" outlineLevel="0" collapsed="false">
      <c r="A241" s="0" t="n">
        <v>185.4975</v>
      </c>
      <c r="B241" s="0" t="n">
        <v>3166.75</v>
      </c>
      <c r="C241" s="0" t="n">
        <v>75</v>
      </c>
      <c r="D241" s="0" t="n">
        <v>2.475</v>
      </c>
      <c r="E241" s="0" t="n">
        <f aca="false">A241-A$2</f>
        <v>106.830266064187</v>
      </c>
      <c r="F241" s="0" t="n">
        <f aca="false">B241-B$2</f>
        <v>2413.44820950435</v>
      </c>
      <c r="G241" s="0" t="n">
        <f aca="false">C241-C$2</f>
        <v>17.5731434069982</v>
      </c>
      <c r="H241" s="0" t="n">
        <f aca="false">D241-D$2</f>
        <v>0.791950301204828</v>
      </c>
    </row>
    <row r="242" customFormat="false" ht="12.8" hidden="false" customHeight="false" outlineLevel="0" collapsed="false">
      <c r="A242" s="0" t="n">
        <v>75</v>
      </c>
      <c r="B242" s="0" t="n">
        <v>1.5</v>
      </c>
      <c r="C242" s="0" t="n">
        <v>75</v>
      </c>
      <c r="D242" s="0" t="n">
        <v>0</v>
      </c>
      <c r="E242" s="0" t="n">
        <f aca="false">A242-A$2</f>
        <v>-3.66723393581337</v>
      </c>
      <c r="F242" s="0" t="n">
        <f aca="false">B242-B$2</f>
        <v>-751.801790495653</v>
      </c>
      <c r="G242" s="0" t="n">
        <f aca="false">C242-C$2</f>
        <v>17.5731434069982</v>
      </c>
      <c r="H242" s="0" t="n">
        <f aca="false">D242-D$2</f>
        <v>-1.68304969879517</v>
      </c>
    </row>
    <row r="243" customFormat="false" ht="12.8" hidden="false" customHeight="false" outlineLevel="0" collapsed="false">
      <c r="A243" s="0" t="n">
        <v>47.5</v>
      </c>
      <c r="B243" s="0" t="n">
        <v>255.5</v>
      </c>
      <c r="C243" s="0" t="n">
        <v>50</v>
      </c>
      <c r="D243" s="0" t="n">
        <v>0</v>
      </c>
      <c r="E243" s="0" t="n">
        <f aca="false">A243-A$2</f>
        <v>-31.1672339358134</v>
      </c>
      <c r="F243" s="0" t="n">
        <f aca="false">B243-B$2</f>
        <v>-497.801790495653</v>
      </c>
      <c r="G243" s="0" t="n">
        <f aca="false">C243-C$2</f>
        <v>-7.42685659300182</v>
      </c>
      <c r="H243" s="0" t="n">
        <f aca="false">D243-D$2</f>
        <v>-1.68304969879517</v>
      </c>
    </row>
    <row r="244" customFormat="false" ht="12.8" hidden="false" customHeight="false" outlineLevel="0" collapsed="false">
      <c r="A244" s="0" t="n">
        <v>82.2375</v>
      </c>
      <c r="B244" s="0" t="n">
        <v>605</v>
      </c>
      <c r="C244" s="0" t="n">
        <v>50</v>
      </c>
      <c r="D244" s="0" t="n">
        <v>0.2475</v>
      </c>
      <c r="E244" s="0" t="n">
        <f aca="false">A244-A$2</f>
        <v>3.57026606418663</v>
      </c>
      <c r="F244" s="0" t="n">
        <f aca="false">B244-B$2</f>
        <v>-148.301790495653</v>
      </c>
      <c r="G244" s="0" t="n">
        <f aca="false">C244-C$2</f>
        <v>-7.42685659300182</v>
      </c>
      <c r="H244" s="0" t="n">
        <f aca="false">D244-D$2</f>
        <v>-1.43554969879517</v>
      </c>
    </row>
    <row r="245" customFormat="false" ht="12.8" hidden="false" customHeight="false" outlineLevel="0" collapsed="false">
      <c r="A245" s="0" t="n">
        <v>114.4625</v>
      </c>
      <c r="B245" s="0" t="n">
        <v>2035</v>
      </c>
      <c r="C245" s="0" t="n">
        <v>75</v>
      </c>
      <c r="D245" s="0" t="n">
        <v>1.2375</v>
      </c>
      <c r="E245" s="0" t="n">
        <f aca="false">A245-A$2</f>
        <v>35.7952660641866</v>
      </c>
      <c r="F245" s="0" t="n">
        <f aca="false">B245-B$2</f>
        <v>1281.69820950435</v>
      </c>
      <c r="G245" s="0" t="n">
        <f aca="false">C245-C$2</f>
        <v>17.5731434069982</v>
      </c>
      <c r="H245" s="0" t="n">
        <f aca="false">D245-D$2</f>
        <v>-0.445549698795172</v>
      </c>
    </row>
    <row r="246" customFormat="false" ht="12.8" hidden="false" customHeight="false" outlineLevel="0" collapsed="false">
      <c r="A246" s="0" t="n">
        <v>34.395</v>
      </c>
      <c r="B246" s="0" t="n">
        <v>399</v>
      </c>
      <c r="C246" s="0" t="n">
        <v>32.49</v>
      </c>
      <c r="D246" s="0" t="n">
        <v>1.7325</v>
      </c>
      <c r="E246" s="0" t="n">
        <f aca="false">A246-A$2</f>
        <v>-44.2722339358134</v>
      </c>
      <c r="F246" s="0" t="n">
        <f aca="false">B246-B$2</f>
        <v>-354.301790495653</v>
      </c>
      <c r="G246" s="0" t="n">
        <f aca="false">C246-C$2</f>
        <v>-24.9368565930018</v>
      </c>
      <c r="H246" s="0" t="n">
        <f aca="false">D246-D$2</f>
        <v>0.0494503012048275</v>
      </c>
    </row>
    <row r="247" customFormat="false" ht="12.8" hidden="false" customHeight="false" outlineLevel="0" collapsed="false">
      <c r="A247" s="0" t="n">
        <v>19.99</v>
      </c>
      <c r="B247" s="0" t="n">
        <v>0.75</v>
      </c>
      <c r="C247" s="0" t="n">
        <v>19.99</v>
      </c>
      <c r="D247" s="0" t="n">
        <v>0</v>
      </c>
      <c r="E247" s="0" t="n">
        <f aca="false">A247-A$2</f>
        <v>-58.6772339358134</v>
      </c>
      <c r="F247" s="0" t="n">
        <f aca="false">B247-B$2</f>
        <v>-752.551790495653</v>
      </c>
      <c r="G247" s="0" t="n">
        <f aca="false">C247-C$2</f>
        <v>-37.4368565930018</v>
      </c>
      <c r="H247" s="0" t="n">
        <f aca="false">D247-D$2</f>
        <v>-1.68304969879517</v>
      </c>
    </row>
    <row r="248" customFormat="false" ht="12.8" hidden="false" customHeight="false" outlineLevel="0" collapsed="false">
      <c r="A248" s="0" t="n">
        <v>53.69</v>
      </c>
      <c r="B248" s="0" t="n">
        <v>143.5</v>
      </c>
      <c r="C248" s="0" t="n">
        <v>49.99</v>
      </c>
      <c r="D248" s="0" t="n">
        <v>0</v>
      </c>
      <c r="E248" s="0" t="n">
        <f aca="false">A248-A$2</f>
        <v>-24.9772339358134</v>
      </c>
      <c r="F248" s="0" t="n">
        <f aca="false">B248-B$2</f>
        <v>-609.801790495653</v>
      </c>
      <c r="G248" s="0" t="n">
        <f aca="false">C248-C$2</f>
        <v>-7.43685659300181</v>
      </c>
      <c r="H248" s="0" t="n">
        <f aca="false">D248-D$2</f>
        <v>-1.68304969879517</v>
      </c>
    </row>
    <row r="249" customFormat="false" ht="12.8" hidden="false" customHeight="false" outlineLevel="0" collapsed="false">
      <c r="A249" s="0" t="n">
        <v>135.15</v>
      </c>
      <c r="B249" s="0" t="n">
        <v>2489.25</v>
      </c>
      <c r="C249" s="0" t="n">
        <v>84.99</v>
      </c>
      <c r="D249" s="0" t="n">
        <v>0.2475</v>
      </c>
      <c r="E249" s="0" t="n">
        <f aca="false">A249-A$2</f>
        <v>56.4827660641866</v>
      </c>
      <c r="F249" s="0" t="n">
        <f aca="false">B249-B$2</f>
        <v>1735.94820950435</v>
      </c>
      <c r="G249" s="0" t="n">
        <f aca="false">C249-C$2</f>
        <v>27.5631434069982</v>
      </c>
      <c r="H249" s="0" t="n">
        <f aca="false">D249-D$2</f>
        <v>-1.43554969879517</v>
      </c>
    </row>
    <row r="250" customFormat="false" ht="12.8" hidden="false" customHeight="false" outlineLevel="0" collapsed="false">
      <c r="A250" s="0" t="n">
        <v>74.735</v>
      </c>
      <c r="B250" s="0" t="n">
        <v>240.75</v>
      </c>
      <c r="C250" s="0" t="n">
        <v>70</v>
      </c>
      <c r="D250" s="0" t="n">
        <v>1.485</v>
      </c>
      <c r="E250" s="0" t="n">
        <f aca="false">A250-A$2</f>
        <v>-3.93223393581337</v>
      </c>
      <c r="F250" s="0" t="n">
        <f aca="false">B250-B$2</f>
        <v>-512.551790495653</v>
      </c>
      <c r="G250" s="0" t="n">
        <f aca="false">C250-C$2</f>
        <v>12.5731434069982</v>
      </c>
      <c r="H250" s="0" t="n">
        <f aca="false">D250-D$2</f>
        <v>-0.198049698795173</v>
      </c>
    </row>
    <row r="251" customFormat="false" ht="12.8" hidden="false" customHeight="false" outlineLevel="0" collapsed="false">
      <c r="A251" s="0" t="n">
        <v>103.5025</v>
      </c>
      <c r="B251" s="0" t="n">
        <v>585.5</v>
      </c>
      <c r="C251" s="0" t="n">
        <v>79.0325</v>
      </c>
      <c r="D251" s="0" t="n">
        <v>1.2375</v>
      </c>
      <c r="E251" s="0" t="n">
        <f aca="false">A251-A$2</f>
        <v>24.8352660641866</v>
      </c>
      <c r="F251" s="0" t="n">
        <f aca="false">B251-B$2</f>
        <v>-167.801790495653</v>
      </c>
      <c r="G251" s="0" t="n">
        <f aca="false">C251-C$2</f>
        <v>21.6056434069982</v>
      </c>
      <c r="H251" s="0" t="n">
        <f aca="false">D251-D$2</f>
        <v>-0.445549698795172</v>
      </c>
    </row>
    <row r="252" customFormat="false" ht="12.8" hidden="false" customHeight="false" outlineLevel="0" collapsed="false">
      <c r="A252" s="0" t="n">
        <v>94.9925</v>
      </c>
      <c r="B252" s="0" t="n">
        <v>1204.5</v>
      </c>
      <c r="C252" s="0" t="n">
        <v>85</v>
      </c>
      <c r="D252" s="0" t="n">
        <v>0</v>
      </c>
      <c r="E252" s="0" t="n">
        <f aca="false">A252-A$2</f>
        <v>16.3252660641866</v>
      </c>
      <c r="F252" s="0" t="n">
        <f aca="false">B252-B$2</f>
        <v>451.198209504348</v>
      </c>
      <c r="G252" s="0" t="n">
        <f aca="false">C252-C$2</f>
        <v>27.5731434069982</v>
      </c>
      <c r="H252" s="0" t="n">
        <f aca="false">D252-D$2</f>
        <v>-1.68304969879517</v>
      </c>
    </row>
    <row r="253" customFormat="false" ht="12.8" hidden="false" customHeight="false" outlineLevel="0" collapsed="false">
      <c r="A253" s="0" t="n">
        <v>178.035</v>
      </c>
      <c r="B253" s="0" t="n">
        <v>1755</v>
      </c>
      <c r="C253" s="0" t="n">
        <v>57.12</v>
      </c>
      <c r="D253" s="0" t="n">
        <v>6.6825</v>
      </c>
      <c r="E253" s="0" t="n">
        <f aca="false">A253-A$2</f>
        <v>99.3677660641866</v>
      </c>
      <c r="F253" s="0" t="n">
        <f aca="false">B253-B$2</f>
        <v>1001.69820950435</v>
      </c>
      <c r="G253" s="0" t="n">
        <f aca="false">C253-C$2</f>
        <v>-0.306856593001818</v>
      </c>
      <c r="H253" s="0" t="n">
        <f aca="false">D253-D$2</f>
        <v>4.99945030120483</v>
      </c>
    </row>
    <row r="254" customFormat="false" ht="12.8" hidden="false" customHeight="false" outlineLevel="0" collapsed="false">
      <c r="A254" s="0" t="n">
        <v>180.115</v>
      </c>
      <c r="B254" s="0" t="n">
        <v>496.75</v>
      </c>
      <c r="C254" s="0" t="n">
        <v>154.99</v>
      </c>
      <c r="D254" s="0" t="n">
        <v>0.495</v>
      </c>
      <c r="E254" s="0" t="n">
        <f aca="false">A254-A$2</f>
        <v>101.447766064187</v>
      </c>
      <c r="F254" s="0" t="n">
        <f aca="false">B254-B$2</f>
        <v>-256.551790495653</v>
      </c>
      <c r="G254" s="0" t="n">
        <f aca="false">C254-C$2</f>
        <v>97.5631434069982</v>
      </c>
      <c r="H254" s="0" t="n">
        <f aca="false">D254-D$2</f>
        <v>-1.18804969879517</v>
      </c>
    </row>
    <row r="255" customFormat="false" ht="12.8" hidden="false" customHeight="false" outlineLevel="0" collapsed="false">
      <c r="A255" s="0" t="n">
        <v>29.99</v>
      </c>
      <c r="B255" s="0" t="n">
        <v>18.25</v>
      </c>
      <c r="C255" s="0" t="n">
        <v>29.99</v>
      </c>
      <c r="D255" s="0" t="n">
        <v>0</v>
      </c>
      <c r="E255" s="0" t="n">
        <f aca="false">A255-A$2</f>
        <v>-48.6772339358134</v>
      </c>
      <c r="F255" s="0" t="n">
        <f aca="false">B255-B$2</f>
        <v>-735.051790495653</v>
      </c>
      <c r="G255" s="0" t="n">
        <f aca="false">C255-C$2</f>
        <v>-27.4368565930018</v>
      </c>
      <c r="H255" s="0" t="n">
        <f aca="false">D255-D$2</f>
        <v>-1.68304969879517</v>
      </c>
    </row>
    <row r="256" customFormat="false" ht="12.8" hidden="false" customHeight="false" outlineLevel="0" collapsed="false">
      <c r="A256" s="0" t="n">
        <v>83.64</v>
      </c>
      <c r="B256" s="0" t="n">
        <v>838</v>
      </c>
      <c r="C256" s="0" t="n">
        <v>84.99</v>
      </c>
      <c r="D256" s="0" t="n">
        <v>4.455</v>
      </c>
      <c r="E256" s="0" t="n">
        <f aca="false">A256-A$2</f>
        <v>4.97276606418663</v>
      </c>
      <c r="F256" s="0" t="n">
        <f aca="false">B256-B$2</f>
        <v>84.6982095043475</v>
      </c>
      <c r="G256" s="0" t="n">
        <f aca="false">C256-C$2</f>
        <v>27.5631434069982</v>
      </c>
      <c r="H256" s="0" t="n">
        <f aca="false">D256-D$2</f>
        <v>2.77195030120483</v>
      </c>
    </row>
    <row r="257" customFormat="false" ht="12.8" hidden="false" customHeight="false" outlineLevel="0" collapsed="false">
      <c r="A257" s="0" t="n">
        <v>104.4475</v>
      </c>
      <c r="B257" s="0" t="n">
        <v>1250.5</v>
      </c>
      <c r="C257" s="0" t="n">
        <v>75</v>
      </c>
      <c r="D257" s="0" t="n">
        <v>1.98</v>
      </c>
      <c r="E257" s="0" t="n">
        <f aca="false">A257-A$2</f>
        <v>25.7802660641866</v>
      </c>
      <c r="F257" s="0" t="n">
        <f aca="false">B257-B$2</f>
        <v>497.198209504348</v>
      </c>
      <c r="G257" s="0" t="n">
        <f aca="false">C257-C$2</f>
        <v>17.5731434069982</v>
      </c>
      <c r="H257" s="0" t="n">
        <f aca="false">D257-D$2</f>
        <v>0.296950301204828</v>
      </c>
    </row>
    <row r="258" customFormat="false" ht="12.8" hidden="false" customHeight="false" outlineLevel="0" collapsed="false">
      <c r="A258" s="0" t="n">
        <v>50.6875</v>
      </c>
      <c r="B258" s="0" t="n">
        <v>145</v>
      </c>
      <c r="C258" s="0" t="n">
        <v>49.99</v>
      </c>
      <c r="D258" s="0" t="n">
        <v>0.2475</v>
      </c>
      <c r="E258" s="0" t="n">
        <f aca="false">A258-A$2</f>
        <v>-27.9797339358134</v>
      </c>
      <c r="F258" s="0" t="n">
        <f aca="false">B258-B$2</f>
        <v>-608.301790495653</v>
      </c>
      <c r="G258" s="0" t="n">
        <f aca="false">C258-C$2</f>
        <v>-7.43685659300181</v>
      </c>
      <c r="H258" s="0" t="n">
        <f aca="false">D258-D$2</f>
        <v>-1.43554969879517</v>
      </c>
    </row>
    <row r="259" customFormat="false" ht="12.8" hidden="false" customHeight="false" outlineLevel="0" collapsed="false">
      <c r="A259" s="0" t="n">
        <v>78.6375</v>
      </c>
      <c r="B259" s="0" t="n">
        <v>960.75</v>
      </c>
      <c r="C259" s="0" t="n">
        <v>75</v>
      </c>
      <c r="D259" s="0" t="n">
        <v>0.2475</v>
      </c>
      <c r="E259" s="0" t="n">
        <f aca="false">A259-A$2</f>
        <v>-0.0297339358133684</v>
      </c>
      <c r="F259" s="0" t="n">
        <f aca="false">B259-B$2</f>
        <v>207.448209504347</v>
      </c>
      <c r="G259" s="0" t="n">
        <f aca="false">C259-C$2</f>
        <v>17.5731434069982</v>
      </c>
      <c r="H259" s="0" t="n">
        <f aca="false">D259-D$2</f>
        <v>-1.43554969879517</v>
      </c>
    </row>
    <row r="260" customFormat="false" ht="12.8" hidden="false" customHeight="false" outlineLevel="0" collapsed="false">
      <c r="A260" s="0" t="n">
        <v>75.7875</v>
      </c>
      <c r="B260" s="0" t="n">
        <v>1099.75</v>
      </c>
      <c r="C260" s="0" t="n">
        <v>75</v>
      </c>
      <c r="D260" s="0" t="n">
        <v>0</v>
      </c>
      <c r="E260" s="0" t="n">
        <f aca="false">A260-A$2</f>
        <v>-2.87973393581338</v>
      </c>
      <c r="F260" s="0" t="n">
        <f aca="false">B260-B$2</f>
        <v>346.448209504347</v>
      </c>
      <c r="G260" s="0" t="n">
        <f aca="false">C260-C$2</f>
        <v>17.5731434069982</v>
      </c>
      <c r="H260" s="0" t="n">
        <f aca="false">D260-D$2</f>
        <v>-1.68304969879517</v>
      </c>
    </row>
    <row r="261" customFormat="false" ht="12.8" hidden="false" customHeight="false" outlineLevel="0" collapsed="false">
      <c r="A261" s="0" t="n">
        <v>37.0575</v>
      </c>
      <c r="B261" s="0" t="n">
        <v>371.75</v>
      </c>
      <c r="C261" s="0" t="n">
        <v>39.99</v>
      </c>
      <c r="D261" s="0" t="n">
        <v>0.7425</v>
      </c>
      <c r="E261" s="0" t="n">
        <f aca="false">A261-A$2</f>
        <v>-41.6097339358134</v>
      </c>
      <c r="F261" s="0" t="n">
        <f aca="false">B261-B$2</f>
        <v>-381.551790495653</v>
      </c>
      <c r="G261" s="0" t="n">
        <f aca="false">C261-C$2</f>
        <v>-17.4368565930018</v>
      </c>
      <c r="H261" s="0" t="n">
        <f aca="false">D261-D$2</f>
        <v>-0.940549698795172</v>
      </c>
    </row>
    <row r="262" customFormat="false" ht="12.8" hidden="false" customHeight="false" outlineLevel="0" collapsed="false">
      <c r="A262" s="0" t="n">
        <v>38.4775</v>
      </c>
      <c r="B262" s="0" t="n">
        <v>135.5</v>
      </c>
      <c r="C262" s="0" t="n">
        <v>16.1225</v>
      </c>
      <c r="D262" s="0" t="n">
        <v>0.2475</v>
      </c>
      <c r="E262" s="0" t="n">
        <f aca="false">A262-A$2</f>
        <v>-40.1897339358134</v>
      </c>
      <c r="F262" s="0" t="n">
        <f aca="false">B262-B$2</f>
        <v>-617.801790495653</v>
      </c>
      <c r="G262" s="0" t="n">
        <f aca="false">C262-C$2</f>
        <v>-41.3043565930018</v>
      </c>
      <c r="H262" s="0" t="n">
        <f aca="false">D262-D$2</f>
        <v>-1.43554969879517</v>
      </c>
    </row>
    <row r="263" customFormat="false" ht="12.8" hidden="false" customHeight="false" outlineLevel="0" collapsed="false">
      <c r="A263" s="0" t="n">
        <v>88.7075</v>
      </c>
      <c r="B263" s="0" t="n">
        <v>2214.75</v>
      </c>
      <c r="C263" s="0" t="n">
        <v>84.99</v>
      </c>
      <c r="D263" s="0" t="n">
        <v>0</v>
      </c>
      <c r="E263" s="0" t="n">
        <f aca="false">A263-A$2</f>
        <v>10.0402660641866</v>
      </c>
      <c r="F263" s="0" t="n">
        <f aca="false">B263-B$2</f>
        <v>1461.44820950435</v>
      </c>
      <c r="G263" s="0" t="n">
        <f aca="false">C263-C$2</f>
        <v>27.5631434069982</v>
      </c>
      <c r="H263" s="0" t="n">
        <f aca="false">D263-D$2</f>
        <v>-1.68304969879517</v>
      </c>
    </row>
    <row r="264" customFormat="false" ht="12.8" hidden="false" customHeight="false" outlineLevel="0" collapsed="false">
      <c r="A264" s="0" t="n">
        <v>79.875</v>
      </c>
      <c r="B264" s="0" t="n">
        <v>1085.5</v>
      </c>
      <c r="C264" s="0" t="n">
        <v>75</v>
      </c>
      <c r="D264" s="0" t="n">
        <v>0</v>
      </c>
      <c r="E264" s="0" t="n">
        <f aca="false">A264-A$2</f>
        <v>1.20776606418663</v>
      </c>
      <c r="F264" s="0" t="n">
        <f aca="false">B264-B$2</f>
        <v>332.198209504347</v>
      </c>
      <c r="G264" s="0" t="n">
        <f aca="false">C264-C$2</f>
        <v>17.5731434069982</v>
      </c>
      <c r="H264" s="0" t="n">
        <f aca="false">D264-D$2</f>
        <v>-1.68304969879517</v>
      </c>
    </row>
    <row r="265" customFormat="false" ht="12.8" hidden="false" customHeight="false" outlineLevel="0" collapsed="false">
      <c r="A265" s="0" t="n">
        <v>96.45</v>
      </c>
      <c r="B265" s="0" t="n">
        <v>1027.25</v>
      </c>
      <c r="C265" s="0" t="n">
        <v>50</v>
      </c>
      <c r="D265" s="0" t="n">
        <v>1.2375</v>
      </c>
      <c r="E265" s="0" t="n">
        <f aca="false">A265-A$2</f>
        <v>17.7827660641866</v>
      </c>
      <c r="F265" s="0" t="n">
        <f aca="false">B265-B$2</f>
        <v>273.948209504347</v>
      </c>
      <c r="G265" s="0" t="n">
        <f aca="false">C265-C$2</f>
        <v>-7.42685659300182</v>
      </c>
      <c r="H265" s="0" t="n">
        <f aca="false">D265-D$2</f>
        <v>-0.445549698795172</v>
      </c>
    </row>
    <row r="266" customFormat="false" ht="12.8" hidden="false" customHeight="false" outlineLevel="0" collapsed="false">
      <c r="A266" s="0" t="n">
        <v>77.8075</v>
      </c>
      <c r="B266" s="0" t="n">
        <v>503</v>
      </c>
      <c r="C266" s="0" t="n">
        <v>63.3375</v>
      </c>
      <c r="D266" s="0" t="n">
        <v>5.1975</v>
      </c>
      <c r="E266" s="0" t="n">
        <f aca="false">A266-A$2</f>
        <v>-0.859733935813367</v>
      </c>
      <c r="F266" s="0" t="n">
        <f aca="false">B266-B$2</f>
        <v>-250.301790495653</v>
      </c>
      <c r="G266" s="0" t="n">
        <f aca="false">C266-C$2</f>
        <v>5.91064340699818</v>
      </c>
      <c r="H266" s="0" t="n">
        <f aca="false">D266-D$2</f>
        <v>3.51445030120483</v>
      </c>
    </row>
    <row r="267" customFormat="false" ht="12.8" hidden="false" customHeight="false" outlineLevel="0" collapsed="false">
      <c r="A267" s="0" t="n">
        <v>50.575</v>
      </c>
      <c r="B267" s="0" t="n">
        <v>432.25</v>
      </c>
      <c r="C267" s="0" t="n">
        <v>50</v>
      </c>
      <c r="D267" s="0" t="n">
        <v>0</v>
      </c>
      <c r="E267" s="0" t="n">
        <f aca="false">A267-A$2</f>
        <v>-28.0922339358134</v>
      </c>
      <c r="F267" s="0" t="n">
        <f aca="false">B267-B$2</f>
        <v>-321.051790495653</v>
      </c>
      <c r="G267" s="0" t="n">
        <f aca="false">C267-C$2</f>
        <v>-7.42685659300182</v>
      </c>
      <c r="H267" s="0" t="n">
        <f aca="false">D267-D$2</f>
        <v>-1.68304969879517</v>
      </c>
    </row>
    <row r="268" customFormat="false" ht="12.8" hidden="false" customHeight="false" outlineLevel="0" collapsed="false">
      <c r="A268" s="0" t="n">
        <v>191.5625</v>
      </c>
      <c r="B268" s="0" t="n">
        <v>1283</v>
      </c>
      <c r="C268" s="0" t="n">
        <v>67.74</v>
      </c>
      <c r="D268" s="0" t="n">
        <v>15.345</v>
      </c>
      <c r="E268" s="0" t="n">
        <f aca="false">A268-A$2</f>
        <v>112.895266064187</v>
      </c>
      <c r="F268" s="0" t="n">
        <f aca="false">B268-B$2</f>
        <v>529.698209504347</v>
      </c>
      <c r="G268" s="0" t="n">
        <f aca="false">C268-C$2</f>
        <v>10.3131434069982</v>
      </c>
      <c r="H268" s="0" t="n">
        <f aca="false">D268-D$2</f>
        <v>13.6619503012048</v>
      </c>
    </row>
    <row r="269" customFormat="false" ht="12.8" hidden="false" customHeight="false" outlineLevel="0" collapsed="false">
      <c r="A269" s="0" t="n">
        <v>92.115</v>
      </c>
      <c r="B269" s="0" t="n">
        <v>79.5</v>
      </c>
      <c r="C269" s="0" t="n">
        <v>94.99</v>
      </c>
      <c r="D269" s="0" t="n">
        <v>0</v>
      </c>
      <c r="E269" s="0" t="n">
        <f aca="false">A269-A$2</f>
        <v>13.4477660641866</v>
      </c>
      <c r="F269" s="0" t="n">
        <f aca="false">B269-B$2</f>
        <v>-673.801790495653</v>
      </c>
      <c r="G269" s="0" t="n">
        <f aca="false">C269-C$2</f>
        <v>37.5631434069982</v>
      </c>
      <c r="H269" s="0" t="n">
        <f aca="false">D269-D$2</f>
        <v>-1.68304969879517</v>
      </c>
    </row>
    <row r="270" customFormat="false" ht="12.8" hidden="false" customHeight="false" outlineLevel="0" collapsed="false">
      <c r="A270" s="0" t="n">
        <v>269.2825</v>
      </c>
      <c r="B270" s="0" t="n">
        <v>1821.25</v>
      </c>
      <c r="C270" s="0" t="n">
        <v>62.9775</v>
      </c>
      <c r="D270" s="0" t="n">
        <v>0.7425</v>
      </c>
      <c r="E270" s="0" t="n">
        <f aca="false">A270-A$2</f>
        <v>190.615266064187</v>
      </c>
      <c r="F270" s="0" t="n">
        <f aca="false">B270-B$2</f>
        <v>1067.94820950435</v>
      </c>
      <c r="G270" s="0" t="n">
        <f aca="false">C270-C$2</f>
        <v>5.55064340699818</v>
      </c>
      <c r="H270" s="0" t="n">
        <f aca="false">D270-D$2</f>
        <v>-0.940549698795172</v>
      </c>
    </row>
    <row r="271" customFormat="false" ht="12.8" hidden="false" customHeight="false" outlineLevel="0" collapsed="false">
      <c r="A271" s="0" t="n">
        <v>33.54</v>
      </c>
      <c r="B271" s="0" t="n">
        <v>656</v>
      </c>
      <c r="C271" s="0" t="n">
        <v>44.99</v>
      </c>
      <c r="D271" s="0" t="n">
        <v>0</v>
      </c>
      <c r="E271" s="0" t="n">
        <f aca="false">A271-A$2</f>
        <v>-45.1272339358134</v>
      </c>
      <c r="F271" s="0" t="n">
        <f aca="false">B271-B$2</f>
        <v>-97.3017904956526</v>
      </c>
      <c r="G271" s="0" t="n">
        <f aca="false">C271-C$2</f>
        <v>-12.4368565930018</v>
      </c>
      <c r="H271" s="0" t="n">
        <f aca="false">D271-D$2</f>
        <v>-1.68304969879517</v>
      </c>
    </row>
    <row r="272" customFormat="false" ht="12.8" hidden="false" customHeight="false" outlineLevel="0" collapsed="false">
      <c r="A272" s="0" t="n">
        <v>96.09</v>
      </c>
      <c r="B272" s="0" t="n">
        <v>889.75</v>
      </c>
      <c r="C272" s="0" t="n">
        <v>84.99</v>
      </c>
      <c r="D272" s="0" t="n">
        <v>0</v>
      </c>
      <c r="E272" s="0" t="n">
        <f aca="false">A272-A$2</f>
        <v>17.4227660641866</v>
      </c>
      <c r="F272" s="0" t="n">
        <f aca="false">B272-B$2</f>
        <v>136.448209504347</v>
      </c>
      <c r="G272" s="0" t="n">
        <f aca="false">C272-C$2</f>
        <v>27.5631434069982</v>
      </c>
      <c r="H272" s="0" t="n">
        <f aca="false">D272-D$2</f>
        <v>-1.68304969879517</v>
      </c>
    </row>
    <row r="273" customFormat="false" ht="12.8" hidden="false" customHeight="false" outlineLevel="0" collapsed="false">
      <c r="A273" s="0" t="n">
        <v>63.2975</v>
      </c>
      <c r="B273" s="0" t="n">
        <v>414.75</v>
      </c>
      <c r="C273" s="0" t="n">
        <v>44.99</v>
      </c>
      <c r="D273" s="0" t="n">
        <v>1.2375</v>
      </c>
      <c r="E273" s="0" t="n">
        <f aca="false">A273-A$2</f>
        <v>-15.3697339358134</v>
      </c>
      <c r="F273" s="0" t="n">
        <f aca="false">B273-B$2</f>
        <v>-338.551790495653</v>
      </c>
      <c r="G273" s="0" t="n">
        <f aca="false">C273-C$2</f>
        <v>-12.4368565930018</v>
      </c>
      <c r="H273" s="0" t="n">
        <f aca="false">D273-D$2</f>
        <v>-0.445549698795172</v>
      </c>
    </row>
    <row r="274" customFormat="false" ht="12.8" hidden="false" customHeight="false" outlineLevel="0" collapsed="false">
      <c r="A274" s="0" t="n">
        <v>48.985</v>
      </c>
      <c r="B274" s="0" t="n">
        <v>188.5</v>
      </c>
      <c r="C274" s="0" t="n">
        <v>49.99</v>
      </c>
      <c r="D274" s="0" t="n">
        <v>0.2475</v>
      </c>
      <c r="E274" s="0" t="n">
        <f aca="false">A274-A$2</f>
        <v>-29.6822339358134</v>
      </c>
      <c r="F274" s="0" t="n">
        <f aca="false">B274-B$2</f>
        <v>-564.801790495653</v>
      </c>
      <c r="G274" s="0" t="n">
        <f aca="false">C274-C$2</f>
        <v>-7.43685659300181</v>
      </c>
      <c r="H274" s="0" t="n">
        <f aca="false">D274-D$2</f>
        <v>-1.43554969879517</v>
      </c>
    </row>
    <row r="275" customFormat="false" ht="12.8" hidden="false" customHeight="false" outlineLevel="0" collapsed="false">
      <c r="A275" s="0" t="n">
        <v>41.05</v>
      </c>
      <c r="B275" s="0" t="n">
        <v>264.25</v>
      </c>
      <c r="C275" s="0" t="n">
        <v>35</v>
      </c>
      <c r="D275" s="0" t="n">
        <v>0</v>
      </c>
      <c r="E275" s="0" t="n">
        <f aca="false">A275-A$2</f>
        <v>-37.6172339358134</v>
      </c>
      <c r="F275" s="0" t="n">
        <f aca="false">B275-B$2</f>
        <v>-489.051790495653</v>
      </c>
      <c r="G275" s="0" t="n">
        <f aca="false">C275-C$2</f>
        <v>-22.4268565930018</v>
      </c>
      <c r="H275" s="0" t="n">
        <f aca="false">D275-D$2</f>
        <v>-1.68304969879517</v>
      </c>
    </row>
    <row r="276" customFormat="false" ht="12.8" hidden="false" customHeight="false" outlineLevel="0" collapsed="false">
      <c r="A276" s="0" t="n">
        <v>121</v>
      </c>
      <c r="B276" s="0" t="n">
        <v>1332.75</v>
      </c>
      <c r="C276" s="0" t="n">
        <v>75</v>
      </c>
      <c r="D276" s="0" t="n">
        <v>0</v>
      </c>
      <c r="E276" s="0" t="n">
        <f aca="false">A276-A$2</f>
        <v>42.3327660641866</v>
      </c>
      <c r="F276" s="0" t="n">
        <f aca="false">B276-B$2</f>
        <v>579.448209504348</v>
      </c>
      <c r="G276" s="0" t="n">
        <f aca="false">C276-C$2</f>
        <v>17.5731434069982</v>
      </c>
      <c r="H276" s="0" t="n">
        <f aca="false">D276-D$2</f>
        <v>-1.68304969879517</v>
      </c>
    </row>
    <row r="277" customFormat="false" ht="12.8" hidden="false" customHeight="false" outlineLevel="0" collapsed="false">
      <c r="A277" s="0" t="n">
        <v>125.2325</v>
      </c>
      <c r="B277" s="0" t="n">
        <v>1104</v>
      </c>
      <c r="C277" s="0" t="n">
        <v>60</v>
      </c>
      <c r="D277" s="0" t="n">
        <v>0.2475</v>
      </c>
      <c r="E277" s="0" t="n">
        <f aca="false">A277-A$2</f>
        <v>46.5652660641866</v>
      </c>
      <c r="F277" s="0" t="n">
        <f aca="false">B277-B$2</f>
        <v>350.698209504347</v>
      </c>
      <c r="G277" s="0" t="n">
        <f aca="false">C277-C$2</f>
        <v>2.57314340699818</v>
      </c>
      <c r="H277" s="0" t="n">
        <f aca="false">D277-D$2</f>
        <v>-1.43554969879517</v>
      </c>
    </row>
    <row r="278" customFormat="false" ht="12.8" hidden="false" customHeight="false" outlineLevel="0" collapsed="false">
      <c r="A278" s="0" t="n">
        <v>22.6275</v>
      </c>
      <c r="B278" s="0" t="n">
        <v>15.25</v>
      </c>
      <c r="C278" s="0" t="n">
        <v>29.99</v>
      </c>
      <c r="D278" s="0" t="n">
        <v>0</v>
      </c>
      <c r="E278" s="0" t="n">
        <f aca="false">A278-A$2</f>
        <v>-56.0397339358134</v>
      </c>
      <c r="F278" s="0" t="n">
        <f aca="false">B278-B$2</f>
        <v>-738.051790495653</v>
      </c>
      <c r="G278" s="0" t="n">
        <f aca="false">C278-C$2</f>
        <v>-27.4368565930018</v>
      </c>
      <c r="H278" s="0" t="n">
        <f aca="false">D278-D$2</f>
        <v>-1.68304969879517</v>
      </c>
    </row>
    <row r="279" customFormat="false" ht="12.8" hidden="false" customHeight="false" outlineLevel="0" collapsed="false">
      <c r="A279" s="0" t="n">
        <v>39.5925</v>
      </c>
      <c r="B279" s="0" t="n">
        <v>320.75</v>
      </c>
      <c r="C279" s="0" t="n">
        <v>35</v>
      </c>
      <c r="D279" s="0" t="n">
        <v>0</v>
      </c>
      <c r="E279" s="0" t="n">
        <f aca="false">A279-A$2</f>
        <v>-39.0747339358134</v>
      </c>
      <c r="F279" s="0" t="n">
        <f aca="false">B279-B$2</f>
        <v>-432.551790495653</v>
      </c>
      <c r="G279" s="0" t="n">
        <f aca="false">C279-C$2</f>
        <v>-22.4268565930018</v>
      </c>
      <c r="H279" s="0" t="n">
        <f aca="false">D279-D$2</f>
        <v>-1.68304969879517</v>
      </c>
    </row>
    <row r="280" customFormat="false" ht="12.8" hidden="false" customHeight="false" outlineLevel="0" collapsed="false">
      <c r="A280" s="0" t="n">
        <v>78.6375</v>
      </c>
      <c r="B280" s="0" t="n">
        <v>434.5</v>
      </c>
      <c r="C280" s="0" t="n">
        <v>69.99</v>
      </c>
      <c r="D280" s="0" t="n">
        <v>0.2475</v>
      </c>
      <c r="E280" s="0" t="n">
        <f aca="false">A280-A$2</f>
        <v>-0.0297339358133684</v>
      </c>
      <c r="F280" s="0" t="n">
        <f aca="false">B280-B$2</f>
        <v>-318.801790495653</v>
      </c>
      <c r="G280" s="0" t="n">
        <f aca="false">C280-C$2</f>
        <v>12.5631434069982</v>
      </c>
      <c r="H280" s="0" t="n">
        <f aca="false">D280-D$2</f>
        <v>-1.43554969879517</v>
      </c>
    </row>
    <row r="281" customFormat="false" ht="12.8" hidden="false" customHeight="false" outlineLevel="0" collapsed="false">
      <c r="A281" s="0" t="n">
        <v>316.4725</v>
      </c>
      <c r="B281" s="0" t="n">
        <v>3148</v>
      </c>
      <c r="C281" s="0" t="n">
        <v>75</v>
      </c>
      <c r="D281" s="0" t="n">
        <v>17.5725</v>
      </c>
      <c r="E281" s="0" t="n">
        <f aca="false">A281-A$2</f>
        <v>237.805266064187</v>
      </c>
      <c r="F281" s="0" t="n">
        <f aca="false">B281-B$2</f>
        <v>2394.69820950435</v>
      </c>
      <c r="G281" s="0" t="n">
        <f aca="false">C281-C$2</f>
        <v>17.5731434069982</v>
      </c>
      <c r="H281" s="0" t="n">
        <f aca="false">D281-D$2</f>
        <v>15.8894503012048</v>
      </c>
    </row>
    <row r="282" customFormat="false" ht="12.8" hidden="false" customHeight="false" outlineLevel="0" collapsed="false">
      <c r="A282" s="0" t="n">
        <v>30.27</v>
      </c>
      <c r="B282" s="0" t="n">
        <v>325.75</v>
      </c>
      <c r="C282" s="0" t="n">
        <v>30</v>
      </c>
      <c r="D282" s="0" t="n">
        <v>0</v>
      </c>
      <c r="E282" s="0" t="n">
        <f aca="false">A282-A$2</f>
        <v>-48.3972339358134</v>
      </c>
      <c r="F282" s="0" t="n">
        <f aca="false">B282-B$2</f>
        <v>-427.551790495653</v>
      </c>
      <c r="G282" s="0" t="n">
        <f aca="false">C282-C$2</f>
        <v>-27.4268565930018</v>
      </c>
      <c r="H282" s="0" t="n">
        <f aca="false">D282-D$2</f>
        <v>-1.68304969879517</v>
      </c>
    </row>
    <row r="283" customFormat="false" ht="12.8" hidden="false" customHeight="false" outlineLevel="0" collapsed="false">
      <c r="A283" s="0" t="n">
        <v>29.99</v>
      </c>
      <c r="B283" s="0" t="n">
        <v>14.5</v>
      </c>
      <c r="C283" s="0" t="n">
        <v>29.99</v>
      </c>
      <c r="D283" s="0" t="n">
        <v>0</v>
      </c>
      <c r="E283" s="0" t="n">
        <f aca="false">A283-A$2</f>
        <v>-48.6772339358134</v>
      </c>
      <c r="F283" s="0" t="n">
        <f aca="false">B283-B$2</f>
        <v>-738.801790495653</v>
      </c>
      <c r="G283" s="0" t="n">
        <f aca="false">C283-C$2</f>
        <v>-27.4368565930018</v>
      </c>
      <c r="H283" s="0" t="n">
        <f aca="false">D283-D$2</f>
        <v>-1.68304969879517</v>
      </c>
    </row>
    <row r="284" customFormat="false" ht="12.8" hidden="false" customHeight="false" outlineLevel="0" collapsed="false">
      <c r="A284" s="0" t="n">
        <v>59.2625</v>
      </c>
      <c r="B284" s="0" t="n">
        <v>1175.25</v>
      </c>
      <c r="C284" s="0" t="n">
        <v>52.0375</v>
      </c>
      <c r="D284" s="0" t="n">
        <v>0</v>
      </c>
      <c r="E284" s="0" t="n">
        <f aca="false">A284-A$2</f>
        <v>-19.4047339358134</v>
      </c>
      <c r="F284" s="0" t="n">
        <f aca="false">B284-B$2</f>
        <v>421.948209504347</v>
      </c>
      <c r="G284" s="0" t="n">
        <f aca="false">C284-C$2</f>
        <v>-5.38935659300181</v>
      </c>
      <c r="H284" s="0" t="n">
        <f aca="false">D284-D$2</f>
        <v>-1.68304969879517</v>
      </c>
    </row>
    <row r="285" customFormat="false" ht="12.8" hidden="false" customHeight="false" outlineLevel="0" collapsed="false">
      <c r="A285" s="0" t="n">
        <v>33.5325</v>
      </c>
      <c r="B285" s="0" t="n">
        <v>204</v>
      </c>
      <c r="C285" s="0" t="n">
        <v>29.99</v>
      </c>
      <c r="D285" s="0" t="n">
        <v>0.7425</v>
      </c>
      <c r="E285" s="0" t="n">
        <f aca="false">A285-A$2</f>
        <v>-45.1347339358134</v>
      </c>
      <c r="F285" s="0" t="n">
        <f aca="false">B285-B$2</f>
        <v>-549.301790495653</v>
      </c>
      <c r="G285" s="0" t="n">
        <f aca="false">C285-C$2</f>
        <v>-27.4368565930018</v>
      </c>
      <c r="H285" s="0" t="n">
        <f aca="false">D285-D$2</f>
        <v>-0.940549698795172</v>
      </c>
    </row>
    <row r="286" customFormat="false" ht="12.8" hidden="false" customHeight="false" outlineLevel="0" collapsed="false">
      <c r="A286" s="0" t="n">
        <v>112.555</v>
      </c>
      <c r="B286" s="0" t="n">
        <v>1107.25</v>
      </c>
      <c r="C286" s="0" t="n">
        <v>83</v>
      </c>
      <c r="D286" s="0" t="n">
        <v>16.5825</v>
      </c>
      <c r="E286" s="0" t="n">
        <f aca="false">A286-A$2</f>
        <v>33.8877660641866</v>
      </c>
      <c r="F286" s="0" t="n">
        <f aca="false">B286-B$2</f>
        <v>353.948209504347</v>
      </c>
      <c r="G286" s="0" t="n">
        <f aca="false">C286-C$2</f>
        <v>25.5731434069982</v>
      </c>
      <c r="H286" s="0" t="n">
        <f aca="false">D286-D$2</f>
        <v>14.8994503012048</v>
      </c>
    </row>
    <row r="287" customFormat="false" ht="12.8" hidden="false" customHeight="false" outlineLevel="0" collapsed="false">
      <c r="A287" s="0" t="n">
        <v>81.735</v>
      </c>
      <c r="B287" s="0" t="n">
        <v>678.25</v>
      </c>
      <c r="C287" s="0" t="n">
        <v>75</v>
      </c>
      <c r="D287" s="0" t="n">
        <v>0.495</v>
      </c>
      <c r="E287" s="0" t="n">
        <f aca="false">A287-A$2</f>
        <v>3.06776606418663</v>
      </c>
      <c r="F287" s="0" t="n">
        <f aca="false">B287-B$2</f>
        <v>-75.0517904956525</v>
      </c>
      <c r="G287" s="0" t="n">
        <f aca="false">C287-C$2</f>
        <v>17.5731434069982</v>
      </c>
      <c r="H287" s="0" t="n">
        <f aca="false">D287-D$2</f>
        <v>-1.18804969879517</v>
      </c>
    </row>
    <row r="288" customFormat="false" ht="12.8" hidden="false" customHeight="false" outlineLevel="0" collapsed="false">
      <c r="A288" s="0" t="n">
        <v>32.78</v>
      </c>
      <c r="B288" s="0" t="n">
        <v>44</v>
      </c>
      <c r="C288" s="0" t="n">
        <v>32.49</v>
      </c>
      <c r="D288" s="0" t="n">
        <v>0</v>
      </c>
      <c r="E288" s="0" t="n">
        <f aca="false">A288-A$2</f>
        <v>-45.8872339358134</v>
      </c>
      <c r="F288" s="0" t="n">
        <f aca="false">B288-B$2</f>
        <v>-709.301790495653</v>
      </c>
      <c r="G288" s="0" t="n">
        <f aca="false">C288-C$2</f>
        <v>-24.9368565930018</v>
      </c>
      <c r="H288" s="0" t="n">
        <f aca="false">D288-D$2</f>
        <v>-1.68304969879517</v>
      </c>
    </row>
    <row r="289" customFormat="false" ht="12.8" hidden="false" customHeight="false" outlineLevel="0" collapsed="false">
      <c r="A289" s="0" t="n">
        <v>126.97</v>
      </c>
      <c r="B289" s="0" t="n">
        <v>914.75</v>
      </c>
      <c r="C289" s="0" t="n">
        <v>105.07</v>
      </c>
      <c r="D289" s="0" t="n">
        <v>1.98</v>
      </c>
      <c r="E289" s="0" t="n">
        <f aca="false">A289-A$2</f>
        <v>48.3027660641866</v>
      </c>
      <c r="F289" s="0" t="n">
        <f aca="false">B289-B$2</f>
        <v>161.448209504347</v>
      </c>
      <c r="G289" s="0" t="n">
        <f aca="false">C289-C$2</f>
        <v>47.6431434069982</v>
      </c>
      <c r="H289" s="0" t="n">
        <f aca="false">D289-D$2</f>
        <v>0.296950301204828</v>
      </c>
    </row>
    <row r="290" customFormat="false" ht="12.8" hidden="false" customHeight="false" outlineLevel="0" collapsed="false">
      <c r="A290" s="0" t="n">
        <v>20.125</v>
      </c>
      <c r="B290" s="0" t="n">
        <v>11.5</v>
      </c>
      <c r="C290" s="0" t="n">
        <v>20</v>
      </c>
      <c r="D290" s="0" t="n">
        <v>0</v>
      </c>
      <c r="E290" s="0" t="n">
        <f aca="false">A290-A$2</f>
        <v>-58.5422339358134</v>
      </c>
      <c r="F290" s="0" t="n">
        <f aca="false">B290-B$2</f>
        <v>-741.801790495653</v>
      </c>
      <c r="G290" s="0" t="n">
        <f aca="false">C290-C$2</f>
        <v>-37.4268565930018</v>
      </c>
      <c r="H290" s="0" t="n">
        <f aca="false">D290-D$2</f>
        <v>-1.68304969879517</v>
      </c>
    </row>
    <row r="291" customFormat="false" ht="12.8" hidden="false" customHeight="false" outlineLevel="0" collapsed="false">
      <c r="A291" s="0" t="n">
        <v>49.99</v>
      </c>
      <c r="B291" s="0" t="n">
        <v>772.25</v>
      </c>
      <c r="C291" s="0" t="n">
        <v>59.99</v>
      </c>
      <c r="D291" s="0" t="n">
        <v>0</v>
      </c>
      <c r="E291" s="0" t="n">
        <f aca="false">A291-A$2</f>
        <v>-28.6772339358134</v>
      </c>
      <c r="F291" s="0" t="n">
        <f aca="false">B291-B$2</f>
        <v>18.9482095043475</v>
      </c>
      <c r="G291" s="0" t="n">
        <f aca="false">C291-C$2</f>
        <v>2.56314340699819</v>
      </c>
      <c r="H291" s="0" t="n">
        <f aca="false">D291-D$2</f>
        <v>-1.68304969879517</v>
      </c>
    </row>
    <row r="292" customFormat="false" ht="12.8" hidden="false" customHeight="false" outlineLevel="0" collapsed="false">
      <c r="A292" s="0" t="n">
        <v>30.7325</v>
      </c>
      <c r="B292" s="0" t="n">
        <v>40.75</v>
      </c>
      <c r="C292" s="0" t="n">
        <v>29.99</v>
      </c>
      <c r="D292" s="0" t="n">
        <v>0.7425</v>
      </c>
      <c r="E292" s="0" t="n">
        <f aca="false">A292-A$2</f>
        <v>-47.9347339358134</v>
      </c>
      <c r="F292" s="0" t="n">
        <f aca="false">B292-B$2</f>
        <v>-712.551790495653</v>
      </c>
      <c r="G292" s="0" t="n">
        <f aca="false">C292-C$2</f>
        <v>-27.4368565930018</v>
      </c>
      <c r="H292" s="0" t="n">
        <f aca="false">D292-D$2</f>
        <v>-0.940549698795172</v>
      </c>
    </row>
    <row r="293" customFormat="false" ht="12.8" hidden="false" customHeight="false" outlineLevel="0" collapsed="false">
      <c r="A293" s="0" t="n">
        <v>56.24</v>
      </c>
      <c r="B293" s="0" t="n">
        <v>229</v>
      </c>
      <c r="C293" s="0" t="n">
        <v>50</v>
      </c>
      <c r="D293" s="0" t="n">
        <v>0</v>
      </c>
      <c r="E293" s="0" t="n">
        <f aca="false">A293-A$2</f>
        <v>-22.4272339358134</v>
      </c>
      <c r="F293" s="0" t="n">
        <f aca="false">B293-B$2</f>
        <v>-524.301790495653</v>
      </c>
      <c r="G293" s="0" t="n">
        <f aca="false">C293-C$2</f>
        <v>-7.42685659300182</v>
      </c>
      <c r="H293" s="0" t="n">
        <f aca="false">D293-D$2</f>
        <v>-1.68304969879517</v>
      </c>
    </row>
    <row r="294" customFormat="false" ht="12.8" hidden="false" customHeight="false" outlineLevel="0" collapsed="false">
      <c r="A294" s="0" t="n">
        <v>75</v>
      </c>
      <c r="B294" s="0" t="n">
        <v>796.5</v>
      </c>
      <c r="C294" s="0" t="n">
        <v>75</v>
      </c>
      <c r="D294" s="0" t="n">
        <v>0</v>
      </c>
      <c r="E294" s="0" t="n">
        <f aca="false">A294-A$2</f>
        <v>-3.66723393581337</v>
      </c>
      <c r="F294" s="0" t="n">
        <f aca="false">B294-B$2</f>
        <v>43.1982095043475</v>
      </c>
      <c r="G294" s="0" t="n">
        <f aca="false">C294-C$2</f>
        <v>17.5731434069982</v>
      </c>
      <c r="H294" s="0" t="n">
        <f aca="false">D294-D$2</f>
        <v>-1.68304969879517</v>
      </c>
    </row>
    <row r="295" customFormat="false" ht="12.8" hidden="false" customHeight="false" outlineLevel="0" collapsed="false">
      <c r="A295" s="0" t="n">
        <v>83.495</v>
      </c>
      <c r="B295" s="0" t="n">
        <v>1129.5</v>
      </c>
      <c r="C295" s="0" t="n">
        <v>75</v>
      </c>
      <c r="D295" s="0" t="n">
        <v>0</v>
      </c>
      <c r="E295" s="0" t="n">
        <f aca="false">A295-A$2</f>
        <v>4.82776606418663</v>
      </c>
      <c r="F295" s="0" t="n">
        <f aca="false">B295-B$2</f>
        <v>376.198209504347</v>
      </c>
      <c r="G295" s="0" t="n">
        <f aca="false">C295-C$2</f>
        <v>17.5731434069982</v>
      </c>
      <c r="H295" s="0" t="n">
        <f aca="false">D295-D$2</f>
        <v>-1.68304969879517</v>
      </c>
    </row>
    <row r="296" customFormat="false" ht="12.8" hidden="false" customHeight="false" outlineLevel="0" collapsed="false">
      <c r="A296" s="0" t="n">
        <v>29.99</v>
      </c>
      <c r="B296" s="0" t="n">
        <v>46.5</v>
      </c>
      <c r="C296" s="0" t="n">
        <v>29.99</v>
      </c>
      <c r="D296" s="0" t="n">
        <v>0</v>
      </c>
      <c r="E296" s="0" t="n">
        <f aca="false">A296-A$2</f>
        <v>-48.6772339358134</v>
      </c>
      <c r="F296" s="0" t="n">
        <f aca="false">B296-B$2</f>
        <v>-706.801790495653</v>
      </c>
      <c r="G296" s="0" t="n">
        <f aca="false">C296-C$2</f>
        <v>-27.4368565930018</v>
      </c>
      <c r="H296" s="0" t="n">
        <f aca="false">D296-D$2</f>
        <v>-1.68304969879517</v>
      </c>
    </row>
    <row r="297" customFormat="false" ht="12.8" hidden="false" customHeight="false" outlineLevel="0" collapsed="false">
      <c r="A297" s="0" t="n">
        <v>53.69</v>
      </c>
      <c r="B297" s="0" t="n">
        <v>477.75</v>
      </c>
      <c r="C297" s="0" t="n">
        <v>59.99</v>
      </c>
      <c r="D297" s="0" t="n">
        <v>0</v>
      </c>
      <c r="E297" s="0" t="n">
        <f aca="false">A297-A$2</f>
        <v>-24.9772339358134</v>
      </c>
      <c r="F297" s="0" t="n">
        <f aca="false">B297-B$2</f>
        <v>-275.551790495653</v>
      </c>
      <c r="G297" s="0" t="n">
        <f aca="false">C297-C$2</f>
        <v>2.56314340699819</v>
      </c>
      <c r="H297" s="0" t="n">
        <f aca="false">D297-D$2</f>
        <v>-1.68304969879517</v>
      </c>
    </row>
    <row r="298" customFormat="false" ht="12.8" hidden="false" customHeight="false" outlineLevel="0" collapsed="false">
      <c r="A298" s="0" t="n">
        <v>76.465</v>
      </c>
      <c r="B298" s="0" t="n">
        <v>1262</v>
      </c>
      <c r="C298" s="0" t="n">
        <v>75</v>
      </c>
      <c r="D298" s="0" t="n">
        <v>0</v>
      </c>
      <c r="E298" s="0" t="n">
        <f aca="false">A298-A$2</f>
        <v>-2.20223393581337</v>
      </c>
      <c r="F298" s="0" t="n">
        <f aca="false">B298-B$2</f>
        <v>508.698209504347</v>
      </c>
      <c r="G298" s="0" t="n">
        <f aca="false">C298-C$2</f>
        <v>17.5731434069982</v>
      </c>
      <c r="H298" s="0" t="n">
        <f aca="false">D298-D$2</f>
        <v>-1.68304969879517</v>
      </c>
    </row>
    <row r="299" customFormat="false" ht="12.8" hidden="false" customHeight="false" outlineLevel="0" collapsed="false">
      <c r="A299" s="0" t="n">
        <v>54.5125</v>
      </c>
      <c r="B299" s="0" t="n">
        <v>492.75</v>
      </c>
      <c r="C299" s="0" t="n">
        <v>50</v>
      </c>
      <c r="D299" s="0" t="n">
        <v>0.495</v>
      </c>
      <c r="E299" s="0" t="n">
        <f aca="false">A299-A$2</f>
        <v>-24.1547339358134</v>
      </c>
      <c r="F299" s="0" t="n">
        <f aca="false">B299-B$2</f>
        <v>-260.551790495653</v>
      </c>
      <c r="G299" s="0" t="n">
        <f aca="false">C299-C$2</f>
        <v>-7.42685659300182</v>
      </c>
      <c r="H299" s="0" t="n">
        <f aca="false">D299-D$2</f>
        <v>-1.18804969879517</v>
      </c>
    </row>
    <row r="300" customFormat="false" ht="12.8" hidden="false" customHeight="false" outlineLevel="0" collapsed="false">
      <c r="A300" s="0" t="n">
        <v>10</v>
      </c>
      <c r="B300" s="0" t="n">
        <v>0</v>
      </c>
      <c r="C300" s="0" t="n">
        <v>10</v>
      </c>
      <c r="D300" s="0" t="n">
        <v>0</v>
      </c>
      <c r="E300" s="0" t="n">
        <f aca="false">A300-A$2</f>
        <v>-68.6672339358134</v>
      </c>
      <c r="F300" s="0" t="n">
        <f aca="false">B300-B$2</f>
        <v>-753.301790495653</v>
      </c>
      <c r="G300" s="0" t="n">
        <f aca="false">C300-C$2</f>
        <v>-47.4268565930018</v>
      </c>
      <c r="H300" s="0" t="n">
        <f aca="false">D300-D$2</f>
        <v>-1.68304969879517</v>
      </c>
    </row>
    <row r="301" customFormat="false" ht="12.8" hidden="false" customHeight="false" outlineLevel="0" collapsed="false">
      <c r="A301" s="0" t="n">
        <v>85.315</v>
      </c>
      <c r="B301" s="0" t="n">
        <v>194.5</v>
      </c>
      <c r="C301" s="0" t="n">
        <v>75</v>
      </c>
      <c r="D301" s="0" t="n">
        <v>2.2275</v>
      </c>
      <c r="E301" s="0" t="n">
        <f aca="false">A301-A$2</f>
        <v>6.64776606418663</v>
      </c>
      <c r="F301" s="0" t="n">
        <f aca="false">B301-B$2</f>
        <v>-558.801790495653</v>
      </c>
      <c r="G301" s="0" t="n">
        <f aca="false">C301-C$2</f>
        <v>17.5731434069982</v>
      </c>
      <c r="H301" s="0" t="n">
        <f aca="false">D301-D$2</f>
        <v>0.544450301204828</v>
      </c>
    </row>
    <row r="302" customFormat="false" ht="12.8" hidden="false" customHeight="false" outlineLevel="0" collapsed="false">
      <c r="A302" s="0" t="n">
        <v>161.8825</v>
      </c>
      <c r="B302" s="0" t="n">
        <v>2746.25</v>
      </c>
      <c r="C302" s="0" t="n">
        <v>75</v>
      </c>
      <c r="D302" s="0" t="n">
        <v>3.96</v>
      </c>
      <c r="E302" s="0" t="n">
        <f aca="false">A302-A$2</f>
        <v>83.2152660641866</v>
      </c>
      <c r="F302" s="0" t="n">
        <f aca="false">B302-B$2</f>
        <v>1992.94820950435</v>
      </c>
      <c r="G302" s="0" t="n">
        <f aca="false">C302-C$2</f>
        <v>17.5731434069982</v>
      </c>
      <c r="H302" s="0" t="n">
        <f aca="false">D302-D$2</f>
        <v>2.27695030120483</v>
      </c>
    </row>
    <row r="303" customFormat="false" ht="12.8" hidden="false" customHeight="false" outlineLevel="0" collapsed="false">
      <c r="A303" s="0" t="n">
        <v>159.04</v>
      </c>
      <c r="B303" s="0" t="n">
        <v>2542.5</v>
      </c>
      <c r="C303" s="0" t="n">
        <v>75</v>
      </c>
      <c r="D303" s="0" t="n">
        <v>14.85</v>
      </c>
      <c r="E303" s="0" t="n">
        <f aca="false">A303-A$2</f>
        <v>80.3727660641866</v>
      </c>
      <c r="F303" s="0" t="n">
        <f aca="false">B303-B$2</f>
        <v>1789.19820950435</v>
      </c>
      <c r="G303" s="0" t="n">
        <f aca="false">C303-C$2</f>
        <v>17.5731434069982</v>
      </c>
      <c r="H303" s="0" t="n">
        <f aca="false">D303-D$2</f>
        <v>13.1669503012048</v>
      </c>
    </row>
    <row r="304" customFormat="false" ht="12.8" hidden="false" customHeight="false" outlineLevel="0" collapsed="false">
      <c r="A304" s="0" t="n">
        <v>92.3</v>
      </c>
      <c r="B304" s="0" t="n">
        <v>1621.75</v>
      </c>
      <c r="C304" s="0" t="n">
        <v>75</v>
      </c>
      <c r="D304" s="0" t="n">
        <v>0</v>
      </c>
      <c r="E304" s="0" t="n">
        <f aca="false">A304-A$2</f>
        <v>13.6327660641866</v>
      </c>
      <c r="F304" s="0" t="n">
        <f aca="false">B304-B$2</f>
        <v>868.448209504347</v>
      </c>
      <c r="G304" s="0" t="n">
        <f aca="false">C304-C$2</f>
        <v>17.5731434069982</v>
      </c>
      <c r="H304" s="0" t="n">
        <f aca="false">D304-D$2</f>
        <v>-1.68304969879517</v>
      </c>
    </row>
    <row r="305" customFormat="false" ht="12.8" hidden="false" customHeight="false" outlineLevel="0" collapsed="false">
      <c r="A305" s="0" t="n">
        <v>45.7325</v>
      </c>
      <c r="B305" s="0" t="n">
        <v>205</v>
      </c>
      <c r="C305" s="0" t="n">
        <v>41.99</v>
      </c>
      <c r="D305" s="0" t="n">
        <v>0</v>
      </c>
      <c r="E305" s="0" t="n">
        <f aca="false">A305-A$2</f>
        <v>-32.9347339358134</v>
      </c>
      <c r="F305" s="0" t="n">
        <f aca="false">B305-B$2</f>
        <v>-548.301790495653</v>
      </c>
      <c r="G305" s="0" t="n">
        <f aca="false">C305-C$2</f>
        <v>-15.4368565930018</v>
      </c>
      <c r="H305" s="0" t="n">
        <f aca="false">D305-D$2</f>
        <v>-1.68304969879517</v>
      </c>
    </row>
    <row r="306" customFormat="false" ht="12.8" hidden="false" customHeight="false" outlineLevel="0" collapsed="false">
      <c r="A306" s="0" t="n">
        <v>98.8175</v>
      </c>
      <c r="B306" s="0" t="n">
        <v>1684</v>
      </c>
      <c r="C306" s="0" t="n">
        <v>75</v>
      </c>
      <c r="D306" s="0" t="n">
        <v>0.7425</v>
      </c>
      <c r="E306" s="0" t="n">
        <f aca="false">A306-A$2</f>
        <v>20.1502660641866</v>
      </c>
      <c r="F306" s="0" t="n">
        <f aca="false">B306-B$2</f>
        <v>930.698209504348</v>
      </c>
      <c r="G306" s="0" t="n">
        <f aca="false">C306-C$2</f>
        <v>17.5731434069982</v>
      </c>
      <c r="H306" s="0" t="n">
        <f aca="false">D306-D$2</f>
        <v>-0.940549698795172</v>
      </c>
    </row>
    <row r="307" customFormat="false" ht="12.8" hidden="false" customHeight="false" outlineLevel="0" collapsed="false">
      <c r="A307" s="0" t="n">
        <v>35.305</v>
      </c>
      <c r="B307" s="0" t="n">
        <v>307</v>
      </c>
      <c r="C307" s="0" t="n">
        <v>34.99</v>
      </c>
      <c r="D307" s="0" t="n">
        <v>0</v>
      </c>
      <c r="E307" s="0" t="n">
        <f aca="false">A307-A$2</f>
        <v>-43.3622339358134</v>
      </c>
      <c r="F307" s="0" t="n">
        <f aca="false">B307-B$2</f>
        <v>-446.301790495653</v>
      </c>
      <c r="G307" s="0" t="n">
        <f aca="false">C307-C$2</f>
        <v>-22.4368565930018</v>
      </c>
      <c r="H307" s="0" t="n">
        <f aca="false">D307-D$2</f>
        <v>-1.68304969879517</v>
      </c>
    </row>
    <row r="308" customFormat="false" ht="12.8" hidden="false" customHeight="false" outlineLevel="0" collapsed="false">
      <c r="A308" s="0" t="n">
        <v>50.285</v>
      </c>
      <c r="B308" s="0" t="n">
        <v>197</v>
      </c>
      <c r="C308" s="0" t="n">
        <v>50</v>
      </c>
      <c r="D308" s="0" t="n">
        <v>0.2475</v>
      </c>
      <c r="E308" s="0" t="n">
        <f aca="false">A308-A$2</f>
        <v>-28.3822339358134</v>
      </c>
      <c r="F308" s="0" t="n">
        <f aca="false">B308-B$2</f>
        <v>-556.301790495653</v>
      </c>
      <c r="G308" s="0" t="n">
        <f aca="false">C308-C$2</f>
        <v>-7.42685659300182</v>
      </c>
      <c r="H308" s="0" t="n">
        <f aca="false">D308-D$2</f>
        <v>-1.43554969879517</v>
      </c>
    </row>
    <row r="309" customFormat="false" ht="12.8" hidden="false" customHeight="false" outlineLevel="0" collapsed="false">
      <c r="A309" s="0" t="n">
        <v>105.3675</v>
      </c>
      <c r="B309" s="0" t="n">
        <v>1206.5</v>
      </c>
      <c r="C309" s="0" t="n">
        <v>75</v>
      </c>
      <c r="D309" s="0" t="n">
        <v>18.5625</v>
      </c>
      <c r="E309" s="0" t="n">
        <f aca="false">A309-A$2</f>
        <v>26.7002660641866</v>
      </c>
      <c r="F309" s="0" t="n">
        <f aca="false">B309-B$2</f>
        <v>453.198209504347</v>
      </c>
      <c r="G309" s="0" t="n">
        <f aca="false">C309-C$2</f>
        <v>17.5731434069982</v>
      </c>
      <c r="H309" s="0" t="n">
        <f aca="false">D309-D$2</f>
        <v>16.8794503012048</v>
      </c>
    </row>
    <row r="310" customFormat="false" ht="12.8" hidden="false" customHeight="false" outlineLevel="0" collapsed="false">
      <c r="A310" s="0" t="n">
        <v>47.5</v>
      </c>
      <c r="B310" s="0" t="n">
        <v>429.5</v>
      </c>
      <c r="C310" s="0" t="n">
        <v>50</v>
      </c>
      <c r="D310" s="0" t="n">
        <v>0</v>
      </c>
      <c r="E310" s="0" t="n">
        <f aca="false">A310-A$2</f>
        <v>-31.1672339358134</v>
      </c>
      <c r="F310" s="0" t="n">
        <f aca="false">B310-B$2</f>
        <v>-323.801790495653</v>
      </c>
      <c r="G310" s="0" t="n">
        <f aca="false">C310-C$2</f>
        <v>-7.42685659300182</v>
      </c>
      <c r="H310" s="0" t="n">
        <f aca="false">D310-D$2</f>
        <v>-1.68304969879517</v>
      </c>
    </row>
    <row r="311" customFormat="false" ht="12.8" hidden="false" customHeight="false" outlineLevel="0" collapsed="false">
      <c r="A311" s="0" t="n">
        <v>45.2325</v>
      </c>
      <c r="B311" s="0" t="n">
        <v>287</v>
      </c>
      <c r="C311" s="0" t="n">
        <v>39.99</v>
      </c>
      <c r="D311" s="0" t="n">
        <v>0</v>
      </c>
      <c r="E311" s="0" t="n">
        <f aca="false">A311-A$2</f>
        <v>-33.4347339358134</v>
      </c>
      <c r="F311" s="0" t="n">
        <f aca="false">B311-B$2</f>
        <v>-466.301790495653</v>
      </c>
      <c r="G311" s="0" t="n">
        <f aca="false">C311-C$2</f>
        <v>-17.4368565930018</v>
      </c>
      <c r="H311" s="0" t="n">
        <f aca="false">D311-D$2</f>
        <v>-1.68304969879517</v>
      </c>
    </row>
    <row r="312" customFormat="false" ht="12.8" hidden="false" customHeight="false" outlineLevel="0" collapsed="false">
      <c r="A312" s="0" t="n">
        <v>105.7275</v>
      </c>
      <c r="B312" s="0" t="n">
        <v>1610.75</v>
      </c>
      <c r="C312" s="0" t="n">
        <v>92.99</v>
      </c>
      <c r="D312" s="0" t="n">
        <v>7.1775</v>
      </c>
      <c r="E312" s="0" t="n">
        <f aca="false">A312-A$2</f>
        <v>27.0602660641866</v>
      </c>
      <c r="F312" s="0" t="n">
        <f aca="false">B312-B$2</f>
        <v>857.448209504348</v>
      </c>
      <c r="G312" s="0" t="n">
        <f aca="false">C312-C$2</f>
        <v>35.5631434069982</v>
      </c>
      <c r="H312" s="0" t="n">
        <f aca="false">D312-D$2</f>
        <v>5.49445030120483</v>
      </c>
    </row>
    <row r="313" customFormat="false" ht="12.8" hidden="false" customHeight="false" outlineLevel="0" collapsed="false">
      <c r="A313" s="0" t="n">
        <v>163.92</v>
      </c>
      <c r="B313" s="0" t="n">
        <v>2379.5</v>
      </c>
      <c r="C313" s="0" t="n">
        <v>75</v>
      </c>
      <c r="D313" s="0" t="n">
        <v>2.2275</v>
      </c>
      <c r="E313" s="0" t="n">
        <f aca="false">A313-A$2</f>
        <v>85.2527660641866</v>
      </c>
      <c r="F313" s="0" t="n">
        <f aca="false">B313-B$2</f>
        <v>1626.19820950435</v>
      </c>
      <c r="G313" s="0" t="n">
        <f aca="false">C313-C$2</f>
        <v>17.5731434069982</v>
      </c>
      <c r="H313" s="0" t="n">
        <f aca="false">D313-D$2</f>
        <v>0.544450301204828</v>
      </c>
    </row>
    <row r="314" customFormat="false" ht="12.8" hidden="false" customHeight="false" outlineLevel="0" collapsed="false">
      <c r="A314" s="0" t="n">
        <v>51.625</v>
      </c>
      <c r="B314" s="0" t="n">
        <v>409.25</v>
      </c>
      <c r="C314" s="0" t="n">
        <v>50</v>
      </c>
      <c r="D314" s="0" t="n">
        <v>0</v>
      </c>
      <c r="E314" s="0" t="n">
        <f aca="false">A314-A$2</f>
        <v>-27.0422339358134</v>
      </c>
      <c r="F314" s="0" t="n">
        <f aca="false">B314-B$2</f>
        <v>-344.051790495653</v>
      </c>
      <c r="G314" s="0" t="n">
        <f aca="false">C314-C$2</f>
        <v>-7.42685659300182</v>
      </c>
      <c r="H314" s="0" t="n">
        <f aca="false">D314-D$2</f>
        <v>-1.68304969879517</v>
      </c>
    </row>
    <row r="315" customFormat="false" ht="12.8" hidden="false" customHeight="false" outlineLevel="0" collapsed="false">
      <c r="A315" s="0" t="n">
        <v>35.2275</v>
      </c>
      <c r="B315" s="0" t="n">
        <v>78.75</v>
      </c>
      <c r="C315" s="0" t="n">
        <v>34.98</v>
      </c>
      <c r="D315" s="0" t="n">
        <v>0.2475</v>
      </c>
      <c r="E315" s="0" t="n">
        <f aca="false">A315-A$2</f>
        <v>-43.4397339358134</v>
      </c>
      <c r="F315" s="0" t="n">
        <f aca="false">B315-B$2</f>
        <v>-674.551790495653</v>
      </c>
      <c r="G315" s="0" t="n">
        <f aca="false">C315-C$2</f>
        <v>-22.4468565930018</v>
      </c>
      <c r="H315" s="0" t="n">
        <f aca="false">D315-D$2</f>
        <v>-1.43554969879517</v>
      </c>
    </row>
    <row r="316" customFormat="false" ht="12.8" hidden="false" customHeight="false" outlineLevel="0" collapsed="false">
      <c r="A316" s="0" t="n">
        <v>70.57</v>
      </c>
      <c r="B316" s="0" t="n">
        <v>811</v>
      </c>
      <c r="C316" s="0" t="n">
        <v>58</v>
      </c>
      <c r="D316" s="0" t="n">
        <v>0.2475</v>
      </c>
      <c r="E316" s="0" t="n">
        <f aca="false">A316-A$2</f>
        <v>-8.09723393581338</v>
      </c>
      <c r="F316" s="0" t="n">
        <f aca="false">B316-B$2</f>
        <v>57.6982095043475</v>
      </c>
      <c r="G316" s="0" t="n">
        <f aca="false">C316-C$2</f>
        <v>0.573143406998184</v>
      </c>
      <c r="H316" s="0" t="n">
        <f aca="false">D316-D$2</f>
        <v>-1.43554969879517</v>
      </c>
    </row>
    <row r="317" customFormat="false" ht="12.8" hidden="false" customHeight="false" outlineLevel="0" collapsed="false">
      <c r="A317" s="0" t="n">
        <v>86.25</v>
      </c>
      <c r="B317" s="0" t="n">
        <v>0</v>
      </c>
      <c r="C317" s="0" t="n">
        <v>83</v>
      </c>
      <c r="D317" s="0" t="n">
        <v>0</v>
      </c>
      <c r="E317" s="0" t="n">
        <f aca="false">A317-A$2</f>
        <v>7.58276606418663</v>
      </c>
      <c r="F317" s="0" t="n">
        <f aca="false">B317-B$2</f>
        <v>-753.301790495653</v>
      </c>
      <c r="G317" s="0" t="n">
        <f aca="false">C317-C$2</f>
        <v>25.5731434069982</v>
      </c>
      <c r="H317" s="0" t="n">
        <f aca="false">D317-D$2</f>
        <v>-1.68304969879517</v>
      </c>
    </row>
    <row r="318" customFormat="false" ht="12.8" hidden="false" customHeight="false" outlineLevel="0" collapsed="false">
      <c r="A318" s="0" t="n">
        <v>150.75</v>
      </c>
      <c r="B318" s="0" t="n">
        <v>2163</v>
      </c>
      <c r="C318" s="0" t="n">
        <v>76.5275</v>
      </c>
      <c r="D318" s="0" t="n">
        <v>4.2075</v>
      </c>
      <c r="E318" s="0" t="n">
        <f aca="false">A318-A$2</f>
        <v>72.0827660641866</v>
      </c>
      <c r="F318" s="0" t="n">
        <f aca="false">B318-B$2</f>
        <v>1409.69820950435</v>
      </c>
      <c r="G318" s="0" t="n">
        <f aca="false">C318-C$2</f>
        <v>19.1006434069982</v>
      </c>
      <c r="H318" s="0" t="n">
        <f aca="false">D318-D$2</f>
        <v>2.52445030120483</v>
      </c>
    </row>
    <row r="319" customFormat="false" ht="12.8" hidden="false" customHeight="false" outlineLevel="0" collapsed="false">
      <c r="A319" s="0" t="n">
        <v>50.2875</v>
      </c>
      <c r="B319" s="0" t="n">
        <v>178.75</v>
      </c>
      <c r="C319" s="0" t="n">
        <v>50</v>
      </c>
      <c r="D319" s="0" t="n">
        <v>0</v>
      </c>
      <c r="E319" s="0" t="n">
        <f aca="false">A319-A$2</f>
        <v>-28.3797339358134</v>
      </c>
      <c r="F319" s="0" t="n">
        <f aca="false">B319-B$2</f>
        <v>-574.551790495653</v>
      </c>
      <c r="G319" s="0" t="n">
        <f aca="false">C319-C$2</f>
        <v>-7.42685659300182</v>
      </c>
      <c r="H319" s="0" t="n">
        <f aca="false">D319-D$2</f>
        <v>-1.68304969879517</v>
      </c>
    </row>
    <row r="320" customFormat="false" ht="12.8" hidden="false" customHeight="false" outlineLevel="0" collapsed="false">
      <c r="A320" s="0" t="n">
        <v>529.6275</v>
      </c>
      <c r="B320" s="0" t="n">
        <v>5863.25</v>
      </c>
      <c r="C320" s="0" t="n">
        <v>202.005</v>
      </c>
      <c r="D320" s="0" t="n">
        <v>55.1925</v>
      </c>
      <c r="E320" s="0" t="n">
        <f aca="false">A320-A$2</f>
        <v>450.960266064187</v>
      </c>
      <c r="F320" s="0" t="n">
        <f aca="false">B320-B$2</f>
        <v>5109.94820950435</v>
      </c>
      <c r="G320" s="0" t="n">
        <f aca="false">C320-C$2</f>
        <v>144.578143406998</v>
      </c>
      <c r="H320" s="0" t="n">
        <f aca="false">D320-D$2</f>
        <v>53.5094503012048</v>
      </c>
    </row>
    <row r="321" customFormat="false" ht="12.8" hidden="false" customHeight="false" outlineLevel="0" collapsed="false">
      <c r="A321" s="0" t="n">
        <v>72.9175</v>
      </c>
      <c r="B321" s="0" t="n">
        <v>592.5</v>
      </c>
      <c r="C321" s="0" t="n">
        <v>69.5575</v>
      </c>
      <c r="D321" s="0" t="n">
        <v>0.2475</v>
      </c>
      <c r="E321" s="0" t="n">
        <f aca="false">A321-A$2</f>
        <v>-5.74973393581337</v>
      </c>
      <c r="F321" s="0" t="n">
        <f aca="false">B321-B$2</f>
        <v>-160.801790495653</v>
      </c>
      <c r="G321" s="0" t="n">
        <f aca="false">C321-C$2</f>
        <v>12.1306434069982</v>
      </c>
      <c r="H321" s="0" t="n">
        <f aca="false">D321-D$2</f>
        <v>-1.43554969879517</v>
      </c>
    </row>
    <row r="322" customFormat="false" ht="12.8" hidden="false" customHeight="false" outlineLevel="0" collapsed="false">
      <c r="A322" s="0" t="n">
        <v>19</v>
      </c>
      <c r="B322" s="0" t="n">
        <v>7.25</v>
      </c>
      <c r="C322" s="0" t="n">
        <v>19</v>
      </c>
      <c r="D322" s="0" t="n">
        <v>0</v>
      </c>
      <c r="E322" s="0" t="n">
        <f aca="false">A322-A$2</f>
        <v>-59.6672339358134</v>
      </c>
      <c r="F322" s="0" t="n">
        <f aca="false">B322-B$2</f>
        <v>-746.051790495653</v>
      </c>
      <c r="G322" s="0" t="n">
        <f aca="false">C322-C$2</f>
        <v>-38.4268565930018</v>
      </c>
      <c r="H322" s="0" t="n">
        <f aca="false">D322-D$2</f>
        <v>-1.68304969879517</v>
      </c>
    </row>
    <row r="323" customFormat="false" ht="12.8" hidden="false" customHeight="false" outlineLevel="0" collapsed="false">
      <c r="A323" s="0" t="n">
        <v>76.84</v>
      </c>
      <c r="B323" s="0" t="n">
        <v>1461.25</v>
      </c>
      <c r="C323" s="0" t="n">
        <v>74.99</v>
      </c>
      <c r="D323" s="0" t="n">
        <v>0</v>
      </c>
      <c r="E323" s="0" t="n">
        <f aca="false">A323-A$2</f>
        <v>-1.82723393581337</v>
      </c>
      <c r="F323" s="0" t="n">
        <f aca="false">B323-B$2</f>
        <v>707.948209504348</v>
      </c>
      <c r="G323" s="0" t="n">
        <f aca="false">C323-C$2</f>
        <v>17.5631434069982</v>
      </c>
      <c r="H323" s="0" t="n">
        <f aca="false">D323-D$2</f>
        <v>-1.68304969879517</v>
      </c>
    </row>
    <row r="324" customFormat="false" ht="12.8" hidden="false" customHeight="false" outlineLevel="0" collapsed="false">
      <c r="A324" s="0" t="n">
        <v>80.9725</v>
      </c>
      <c r="B324" s="0" t="n">
        <v>1270.25</v>
      </c>
      <c r="C324" s="0" t="n">
        <v>86.98</v>
      </c>
      <c r="D324" s="0" t="n">
        <v>0.7425</v>
      </c>
      <c r="E324" s="0" t="n">
        <f aca="false">A324-A$2</f>
        <v>2.30526606418663</v>
      </c>
      <c r="F324" s="0" t="n">
        <f aca="false">B324-B$2</f>
        <v>516.948209504348</v>
      </c>
      <c r="G324" s="0" t="n">
        <f aca="false">C324-C$2</f>
        <v>29.5531434069982</v>
      </c>
      <c r="H324" s="0" t="n">
        <f aca="false">D324-D$2</f>
        <v>-0.940549698795172</v>
      </c>
    </row>
    <row r="325" customFormat="false" ht="12.8" hidden="false" customHeight="false" outlineLevel="0" collapsed="false">
      <c r="A325" s="0" t="n">
        <v>129.9225</v>
      </c>
      <c r="B325" s="0" t="n">
        <v>1379.25</v>
      </c>
      <c r="C325" s="0" t="n">
        <v>75</v>
      </c>
      <c r="D325" s="0" t="n">
        <v>2.2275</v>
      </c>
      <c r="E325" s="0" t="n">
        <f aca="false">A325-A$2</f>
        <v>51.2552660641866</v>
      </c>
      <c r="F325" s="0" t="n">
        <f aca="false">B325-B$2</f>
        <v>625.948209504347</v>
      </c>
      <c r="G325" s="0" t="n">
        <f aca="false">C325-C$2</f>
        <v>17.5731434069982</v>
      </c>
      <c r="H325" s="0" t="n">
        <f aca="false">D325-D$2</f>
        <v>0.544450301204828</v>
      </c>
    </row>
    <row r="326" customFormat="false" ht="12.8" hidden="false" customHeight="false" outlineLevel="0" collapsed="false">
      <c r="A326" s="0" t="n">
        <v>99.4175</v>
      </c>
      <c r="B326" s="0" t="n">
        <v>1239.25</v>
      </c>
      <c r="C326" s="0" t="n">
        <v>84.99</v>
      </c>
      <c r="D326" s="0" t="n">
        <v>1.98</v>
      </c>
      <c r="E326" s="0" t="n">
        <f aca="false">A326-A$2</f>
        <v>20.7502660641866</v>
      </c>
      <c r="F326" s="0" t="n">
        <f aca="false">B326-B$2</f>
        <v>485.948209504347</v>
      </c>
      <c r="G326" s="0" t="n">
        <f aca="false">C326-C$2</f>
        <v>27.5631434069982</v>
      </c>
      <c r="H326" s="0" t="n">
        <f aca="false">D326-D$2</f>
        <v>0.296950301204828</v>
      </c>
    </row>
    <row r="327" customFormat="false" ht="12.8" hidden="false" customHeight="false" outlineLevel="0" collapsed="false">
      <c r="A327" s="0" t="n">
        <v>104.9775</v>
      </c>
      <c r="B327" s="0" t="n">
        <v>1122</v>
      </c>
      <c r="C327" s="0" t="n">
        <v>87.48</v>
      </c>
      <c r="D327" s="0" t="n">
        <v>8.6625</v>
      </c>
      <c r="E327" s="0" t="n">
        <f aca="false">A327-A$2</f>
        <v>26.3102660641866</v>
      </c>
      <c r="F327" s="0" t="n">
        <f aca="false">B327-B$2</f>
        <v>368.698209504347</v>
      </c>
      <c r="G327" s="0" t="n">
        <f aca="false">C327-C$2</f>
        <v>30.0531434069982</v>
      </c>
      <c r="H327" s="0" t="n">
        <f aca="false">D327-D$2</f>
        <v>6.97945030120483</v>
      </c>
    </row>
    <row r="328" customFormat="false" ht="12.8" hidden="false" customHeight="false" outlineLevel="0" collapsed="false">
      <c r="A328" s="0" t="n">
        <v>35.34</v>
      </c>
      <c r="B328" s="0" t="n">
        <v>78.25</v>
      </c>
      <c r="C328" s="0" t="n">
        <v>20</v>
      </c>
      <c r="D328" s="0" t="n">
        <v>0</v>
      </c>
      <c r="E328" s="0" t="n">
        <f aca="false">A328-A$2</f>
        <v>-43.3272339358134</v>
      </c>
      <c r="F328" s="0" t="n">
        <f aca="false">B328-B$2</f>
        <v>-675.051790495653</v>
      </c>
      <c r="G328" s="0" t="n">
        <f aca="false">C328-C$2</f>
        <v>-37.4268565930018</v>
      </c>
      <c r="H328" s="0" t="n">
        <f aca="false">D328-D$2</f>
        <v>-1.68304969879517</v>
      </c>
    </row>
    <row r="329" customFormat="false" ht="12.8" hidden="false" customHeight="false" outlineLevel="0" collapsed="false">
      <c r="A329" s="0" t="n">
        <v>32.0225</v>
      </c>
      <c r="B329" s="0" t="n">
        <v>362.5</v>
      </c>
      <c r="C329" s="0" t="n">
        <v>32.49</v>
      </c>
      <c r="D329" s="0" t="n">
        <v>0.2475</v>
      </c>
      <c r="E329" s="0" t="n">
        <f aca="false">A329-A$2</f>
        <v>-46.6447339358134</v>
      </c>
      <c r="F329" s="0" t="n">
        <f aca="false">B329-B$2</f>
        <v>-390.801790495653</v>
      </c>
      <c r="G329" s="0" t="n">
        <f aca="false">C329-C$2</f>
        <v>-24.9368565930018</v>
      </c>
      <c r="H329" s="0" t="n">
        <f aca="false">D329-D$2</f>
        <v>-1.43554969879517</v>
      </c>
    </row>
    <row r="330" customFormat="false" ht="12.8" hidden="false" customHeight="false" outlineLevel="0" collapsed="false">
      <c r="A330" s="0" t="n">
        <v>74.09</v>
      </c>
      <c r="B330" s="0" t="n">
        <v>456.75</v>
      </c>
      <c r="C330" s="0" t="n">
        <v>79.99</v>
      </c>
      <c r="D330" s="0" t="n">
        <v>0</v>
      </c>
      <c r="E330" s="0" t="n">
        <f aca="false">A330-A$2</f>
        <v>-4.57723393581337</v>
      </c>
      <c r="F330" s="0" t="n">
        <f aca="false">B330-B$2</f>
        <v>-296.551790495653</v>
      </c>
      <c r="G330" s="0" t="n">
        <f aca="false">C330-C$2</f>
        <v>22.5631434069982</v>
      </c>
      <c r="H330" s="0" t="n">
        <f aca="false">D330-D$2</f>
        <v>-1.68304969879517</v>
      </c>
    </row>
    <row r="331" customFormat="false" ht="12.8" hidden="false" customHeight="false" outlineLevel="0" collapsed="false">
      <c r="A331" s="0" t="n">
        <v>77.6475</v>
      </c>
      <c r="B331" s="0" t="n">
        <v>1051.25</v>
      </c>
      <c r="C331" s="0" t="n">
        <v>50</v>
      </c>
      <c r="D331" s="0" t="n">
        <v>0.2475</v>
      </c>
      <c r="E331" s="0" t="n">
        <f aca="false">A331-A$2</f>
        <v>-1.01973393581338</v>
      </c>
      <c r="F331" s="0" t="n">
        <f aca="false">B331-B$2</f>
        <v>297.948209504347</v>
      </c>
      <c r="G331" s="0" t="n">
        <f aca="false">C331-C$2</f>
        <v>-7.42685659300182</v>
      </c>
      <c r="H331" s="0" t="n">
        <f aca="false">D331-D$2</f>
        <v>-1.43554969879517</v>
      </c>
    </row>
    <row r="332" customFormat="false" ht="12.8" hidden="false" customHeight="false" outlineLevel="0" collapsed="false">
      <c r="A332" s="0" t="n">
        <v>23.24</v>
      </c>
      <c r="B332" s="0" t="n">
        <v>4.75</v>
      </c>
      <c r="C332" s="0" t="n">
        <v>19.99</v>
      </c>
      <c r="D332" s="0" t="n">
        <v>0</v>
      </c>
      <c r="E332" s="0" t="n">
        <f aca="false">A332-A$2</f>
        <v>-55.4272339358134</v>
      </c>
      <c r="F332" s="0" t="n">
        <f aca="false">B332-B$2</f>
        <v>-748.551790495653</v>
      </c>
      <c r="G332" s="0" t="n">
        <f aca="false">C332-C$2</f>
        <v>-37.4368565930018</v>
      </c>
      <c r="H332" s="0" t="n">
        <f aca="false">D332-D$2</f>
        <v>-1.68304969879517</v>
      </c>
    </row>
    <row r="333" customFormat="false" ht="12.8" hidden="false" customHeight="false" outlineLevel="0" collapsed="false">
      <c r="A333" s="0" t="n">
        <v>77.235</v>
      </c>
      <c r="B333" s="0" t="n">
        <v>866.25</v>
      </c>
      <c r="C333" s="0" t="n">
        <v>75</v>
      </c>
      <c r="D333" s="0" t="n">
        <v>1.485</v>
      </c>
      <c r="E333" s="0" t="n">
        <f aca="false">A333-A$2</f>
        <v>-1.43223393581337</v>
      </c>
      <c r="F333" s="0" t="n">
        <f aca="false">B333-B$2</f>
        <v>112.948209504347</v>
      </c>
      <c r="G333" s="0" t="n">
        <f aca="false">C333-C$2</f>
        <v>17.5731434069982</v>
      </c>
      <c r="H333" s="0" t="n">
        <f aca="false">D333-D$2</f>
        <v>-0.198049698795173</v>
      </c>
    </row>
    <row r="334" customFormat="false" ht="12.8" hidden="false" customHeight="false" outlineLevel="0" collapsed="false">
      <c r="A334" s="0" t="n">
        <v>111.385</v>
      </c>
      <c r="B334" s="0" t="n">
        <v>767.25</v>
      </c>
      <c r="C334" s="0" t="n">
        <v>75</v>
      </c>
      <c r="D334" s="0" t="n">
        <v>7.425</v>
      </c>
      <c r="E334" s="0" t="n">
        <f aca="false">A334-A$2</f>
        <v>32.7177660641866</v>
      </c>
      <c r="F334" s="0" t="n">
        <f aca="false">B334-B$2</f>
        <v>13.9482095043475</v>
      </c>
      <c r="G334" s="0" t="n">
        <f aca="false">C334-C$2</f>
        <v>17.5731434069982</v>
      </c>
      <c r="H334" s="0" t="n">
        <f aca="false">D334-D$2</f>
        <v>5.74195030120483</v>
      </c>
    </row>
    <row r="335" customFormat="false" ht="12.8" hidden="false" customHeight="false" outlineLevel="0" collapsed="false">
      <c r="A335" s="0" t="n">
        <v>78.25</v>
      </c>
      <c r="B335" s="0" t="n">
        <v>129.75</v>
      </c>
      <c r="C335" s="0" t="n">
        <v>75</v>
      </c>
      <c r="D335" s="0" t="n">
        <v>0</v>
      </c>
      <c r="E335" s="0" t="n">
        <f aca="false">A335-A$2</f>
        <v>-0.417233935813371</v>
      </c>
      <c r="F335" s="0" t="n">
        <f aca="false">B335-B$2</f>
        <v>-623.551790495653</v>
      </c>
      <c r="G335" s="0" t="n">
        <f aca="false">C335-C$2</f>
        <v>17.5731434069982</v>
      </c>
      <c r="H335" s="0" t="n">
        <f aca="false">D335-D$2</f>
        <v>-1.68304969879517</v>
      </c>
    </row>
    <row r="336" customFormat="false" ht="12.8" hidden="false" customHeight="false" outlineLevel="0" collapsed="false">
      <c r="A336" s="0" t="n">
        <v>202.4825</v>
      </c>
      <c r="B336" s="0" t="n">
        <v>1541.75</v>
      </c>
      <c r="C336" s="0" t="n">
        <v>59.99</v>
      </c>
      <c r="D336" s="0" t="n">
        <v>0.495</v>
      </c>
      <c r="E336" s="0" t="n">
        <f aca="false">A336-A$2</f>
        <v>123.815266064187</v>
      </c>
      <c r="F336" s="0" t="n">
        <f aca="false">B336-B$2</f>
        <v>788.448209504347</v>
      </c>
      <c r="G336" s="0" t="n">
        <f aca="false">C336-C$2</f>
        <v>2.56314340699819</v>
      </c>
      <c r="H336" s="0" t="n">
        <f aca="false">D336-D$2</f>
        <v>-1.18804969879517</v>
      </c>
    </row>
    <row r="337" customFormat="false" ht="12.8" hidden="false" customHeight="false" outlineLevel="0" collapsed="false">
      <c r="A337" s="0" t="n">
        <v>63.4825</v>
      </c>
      <c r="B337" s="0" t="n">
        <v>439.25</v>
      </c>
      <c r="C337" s="0" t="n">
        <v>29.99</v>
      </c>
      <c r="D337" s="0" t="n">
        <v>1.98</v>
      </c>
      <c r="E337" s="0" t="n">
        <f aca="false">A337-A$2</f>
        <v>-15.1847339358134</v>
      </c>
      <c r="F337" s="0" t="n">
        <f aca="false">B337-B$2</f>
        <v>-314.051790495653</v>
      </c>
      <c r="G337" s="0" t="n">
        <f aca="false">C337-C$2</f>
        <v>-27.4368565930018</v>
      </c>
      <c r="H337" s="0" t="n">
        <f aca="false">D337-D$2</f>
        <v>0.296950301204828</v>
      </c>
    </row>
    <row r="338" customFormat="false" ht="12.8" hidden="false" customHeight="false" outlineLevel="0" collapsed="false">
      <c r="A338" s="0" t="n">
        <v>72</v>
      </c>
      <c r="B338" s="0" t="n">
        <v>621.75</v>
      </c>
      <c r="C338" s="0" t="n">
        <v>70</v>
      </c>
      <c r="D338" s="0" t="n">
        <v>1.485</v>
      </c>
      <c r="E338" s="0" t="n">
        <f aca="false">A338-A$2</f>
        <v>-6.66723393581337</v>
      </c>
      <c r="F338" s="0" t="n">
        <f aca="false">B338-B$2</f>
        <v>-131.551790495653</v>
      </c>
      <c r="G338" s="0" t="n">
        <f aca="false">C338-C$2</f>
        <v>12.5731434069982</v>
      </c>
      <c r="H338" s="0" t="n">
        <f aca="false">D338-D$2</f>
        <v>-0.198049698795173</v>
      </c>
    </row>
    <row r="339" customFormat="false" ht="12.8" hidden="false" customHeight="false" outlineLevel="0" collapsed="false">
      <c r="A339" s="0" t="n">
        <v>37.0225</v>
      </c>
      <c r="B339" s="0" t="n">
        <v>62</v>
      </c>
      <c r="C339" s="0" t="n">
        <v>30</v>
      </c>
      <c r="D339" s="0" t="n">
        <v>0.2475</v>
      </c>
      <c r="E339" s="0" t="n">
        <f aca="false">A339-A$2</f>
        <v>-41.6447339358134</v>
      </c>
      <c r="F339" s="0" t="n">
        <f aca="false">B339-B$2</f>
        <v>-691.301790495653</v>
      </c>
      <c r="G339" s="0" t="n">
        <f aca="false">C339-C$2</f>
        <v>-27.4268565930018</v>
      </c>
      <c r="H339" s="0" t="n">
        <f aca="false">D339-D$2</f>
        <v>-1.43554969879517</v>
      </c>
    </row>
    <row r="340" customFormat="false" ht="12.8" hidden="false" customHeight="false" outlineLevel="0" collapsed="false">
      <c r="A340" s="0" t="n">
        <v>38.1675</v>
      </c>
      <c r="B340" s="0" t="n">
        <v>214.5</v>
      </c>
      <c r="C340" s="0" t="n">
        <v>29.99</v>
      </c>
      <c r="D340" s="0" t="n">
        <v>0</v>
      </c>
      <c r="E340" s="0" t="n">
        <f aca="false">A340-A$2</f>
        <v>-40.4997339358134</v>
      </c>
      <c r="F340" s="0" t="n">
        <f aca="false">B340-B$2</f>
        <v>-538.801790495653</v>
      </c>
      <c r="G340" s="0" t="n">
        <f aca="false">C340-C$2</f>
        <v>-27.4368565930018</v>
      </c>
      <c r="H340" s="0" t="n">
        <f aca="false">D340-D$2</f>
        <v>-1.68304969879517</v>
      </c>
    </row>
    <row r="341" customFormat="false" ht="12.8" hidden="false" customHeight="false" outlineLevel="0" collapsed="false">
      <c r="A341" s="0" t="n">
        <v>75.9225</v>
      </c>
      <c r="B341" s="0" t="n">
        <v>281.75</v>
      </c>
      <c r="C341" s="0" t="n">
        <v>75</v>
      </c>
      <c r="D341" s="0" t="n">
        <v>0.2475</v>
      </c>
      <c r="E341" s="0" t="n">
        <f aca="false">A341-A$2</f>
        <v>-2.74473393581337</v>
      </c>
      <c r="F341" s="0" t="n">
        <f aca="false">B341-B$2</f>
        <v>-471.551790495653</v>
      </c>
      <c r="G341" s="0" t="n">
        <f aca="false">C341-C$2</f>
        <v>17.5731434069982</v>
      </c>
      <c r="H341" s="0" t="n">
        <f aca="false">D341-D$2</f>
        <v>-1.43554969879517</v>
      </c>
    </row>
    <row r="342" customFormat="false" ht="12.8" hidden="false" customHeight="false" outlineLevel="0" collapsed="false">
      <c r="A342" s="0" t="n">
        <v>79.185</v>
      </c>
      <c r="B342" s="0" t="n">
        <v>1148.75</v>
      </c>
      <c r="C342" s="0" t="n">
        <v>84.99</v>
      </c>
      <c r="D342" s="0" t="n">
        <v>0</v>
      </c>
      <c r="E342" s="0" t="n">
        <f aca="false">A342-A$2</f>
        <v>0.517766064186631</v>
      </c>
      <c r="F342" s="0" t="n">
        <f aca="false">B342-B$2</f>
        <v>395.448209504347</v>
      </c>
      <c r="G342" s="0" t="n">
        <f aca="false">C342-C$2</f>
        <v>27.5631434069982</v>
      </c>
      <c r="H342" s="0" t="n">
        <f aca="false">D342-D$2</f>
        <v>-1.68304969879517</v>
      </c>
    </row>
    <row r="343" customFormat="false" ht="12.8" hidden="false" customHeight="false" outlineLevel="0" collapsed="false">
      <c r="A343" s="0" t="n">
        <v>112.675</v>
      </c>
      <c r="B343" s="0" t="n">
        <v>2011.25</v>
      </c>
      <c r="C343" s="0" t="n">
        <v>104.99</v>
      </c>
      <c r="D343" s="0" t="n">
        <v>1.485</v>
      </c>
      <c r="E343" s="0" t="n">
        <f aca="false">A343-A$2</f>
        <v>34.0077660641866</v>
      </c>
      <c r="F343" s="0" t="n">
        <f aca="false">B343-B$2</f>
        <v>1257.94820950435</v>
      </c>
      <c r="G343" s="0" t="n">
        <f aca="false">C343-C$2</f>
        <v>47.5631434069982</v>
      </c>
      <c r="H343" s="0" t="n">
        <f aca="false">D343-D$2</f>
        <v>-0.198049698795173</v>
      </c>
    </row>
    <row r="344" customFormat="false" ht="12.8" hidden="false" customHeight="false" outlineLevel="0" collapsed="false">
      <c r="A344" s="0" t="n">
        <v>90.925</v>
      </c>
      <c r="B344" s="0" t="n">
        <v>1560</v>
      </c>
      <c r="C344" s="0" t="n">
        <v>75</v>
      </c>
      <c r="D344" s="0" t="n">
        <v>0.7425</v>
      </c>
      <c r="E344" s="0" t="n">
        <f aca="false">A344-A$2</f>
        <v>12.2577660641866</v>
      </c>
      <c r="F344" s="0" t="n">
        <f aca="false">B344-B$2</f>
        <v>806.698209504348</v>
      </c>
      <c r="G344" s="0" t="n">
        <f aca="false">C344-C$2</f>
        <v>17.5731434069982</v>
      </c>
      <c r="H344" s="0" t="n">
        <f aca="false">D344-D$2</f>
        <v>-0.940549698795172</v>
      </c>
    </row>
    <row r="345" customFormat="false" ht="12.8" hidden="false" customHeight="false" outlineLevel="0" collapsed="false">
      <c r="A345" s="0" t="n">
        <v>145.1525</v>
      </c>
      <c r="B345" s="0" t="n">
        <v>1133.5</v>
      </c>
      <c r="C345" s="0" t="n">
        <v>149.99</v>
      </c>
      <c r="D345" s="0" t="n">
        <v>1.98</v>
      </c>
      <c r="E345" s="0" t="n">
        <f aca="false">A345-A$2</f>
        <v>66.4852660641866</v>
      </c>
      <c r="F345" s="0" t="n">
        <f aca="false">B345-B$2</f>
        <v>380.198209504347</v>
      </c>
      <c r="G345" s="0" t="n">
        <f aca="false">C345-C$2</f>
        <v>92.5631434069982</v>
      </c>
      <c r="H345" s="0" t="n">
        <f aca="false">D345-D$2</f>
        <v>0.296950301204828</v>
      </c>
    </row>
    <row r="346" customFormat="false" ht="12.8" hidden="false" customHeight="false" outlineLevel="0" collapsed="false">
      <c r="A346" s="0" t="n">
        <v>51.715</v>
      </c>
      <c r="B346" s="0" t="n">
        <v>763.5</v>
      </c>
      <c r="C346" s="0" t="n">
        <v>69.99</v>
      </c>
      <c r="D346" s="0" t="n">
        <v>0</v>
      </c>
      <c r="E346" s="0" t="n">
        <f aca="false">A346-A$2</f>
        <v>-26.9522339358134</v>
      </c>
      <c r="F346" s="0" t="n">
        <f aca="false">B346-B$2</f>
        <v>10.1982095043475</v>
      </c>
      <c r="G346" s="0" t="n">
        <f aca="false">C346-C$2</f>
        <v>12.5631434069982</v>
      </c>
      <c r="H346" s="0" t="n">
        <f aca="false">D346-D$2</f>
        <v>-1.68304969879517</v>
      </c>
    </row>
    <row r="347" customFormat="false" ht="12.8" hidden="false" customHeight="false" outlineLevel="0" collapsed="false">
      <c r="A347" s="0" t="n">
        <v>87.6225</v>
      </c>
      <c r="B347" s="0" t="n">
        <v>1065.5</v>
      </c>
      <c r="C347" s="0" t="n">
        <v>75</v>
      </c>
      <c r="D347" s="0" t="n">
        <v>0.2475</v>
      </c>
      <c r="E347" s="0" t="n">
        <f aca="false">A347-A$2</f>
        <v>8.95526606418663</v>
      </c>
      <c r="F347" s="0" t="n">
        <f aca="false">B347-B$2</f>
        <v>312.198209504347</v>
      </c>
      <c r="G347" s="0" t="n">
        <f aca="false">C347-C$2</f>
        <v>17.5731434069982</v>
      </c>
      <c r="H347" s="0" t="n">
        <f aca="false">D347-D$2</f>
        <v>-1.43554969879517</v>
      </c>
    </row>
    <row r="348" customFormat="false" ht="12.8" hidden="false" customHeight="false" outlineLevel="0" collapsed="false">
      <c r="A348" s="0" t="n">
        <v>114.6925</v>
      </c>
      <c r="B348" s="0" t="n">
        <v>794.75</v>
      </c>
      <c r="C348" s="0" t="n">
        <v>119.99</v>
      </c>
      <c r="D348" s="0" t="n">
        <v>4.7025</v>
      </c>
      <c r="E348" s="0" t="n">
        <f aca="false">A348-A$2</f>
        <v>36.0252660641866</v>
      </c>
      <c r="F348" s="0" t="n">
        <f aca="false">B348-B$2</f>
        <v>41.4482095043475</v>
      </c>
      <c r="G348" s="0" t="n">
        <f aca="false">C348-C$2</f>
        <v>62.5631434069982</v>
      </c>
      <c r="H348" s="0" t="n">
        <f aca="false">D348-D$2</f>
        <v>3.01945030120483</v>
      </c>
    </row>
    <row r="349" customFormat="false" ht="12.8" hidden="false" customHeight="false" outlineLevel="0" collapsed="false">
      <c r="A349" s="0" t="n">
        <v>129.4325</v>
      </c>
      <c r="B349" s="0" t="n">
        <v>1387.5</v>
      </c>
      <c r="C349" s="0" t="n">
        <v>94.99</v>
      </c>
      <c r="D349" s="0" t="n">
        <v>14.6025</v>
      </c>
      <c r="E349" s="0" t="n">
        <f aca="false">A349-A$2</f>
        <v>50.7652660641866</v>
      </c>
      <c r="F349" s="0" t="n">
        <f aca="false">B349-B$2</f>
        <v>634.198209504347</v>
      </c>
      <c r="G349" s="0" t="n">
        <f aca="false">C349-C$2</f>
        <v>37.5631434069982</v>
      </c>
      <c r="H349" s="0" t="n">
        <f aca="false">D349-D$2</f>
        <v>12.9194503012048</v>
      </c>
    </row>
    <row r="350" customFormat="false" ht="12.8" hidden="false" customHeight="false" outlineLevel="0" collapsed="false">
      <c r="A350" s="0" t="n">
        <v>33.63</v>
      </c>
      <c r="B350" s="0" t="n">
        <v>68.25</v>
      </c>
      <c r="C350" s="0" t="n">
        <v>29.99</v>
      </c>
      <c r="D350" s="0" t="n">
        <v>0</v>
      </c>
      <c r="E350" s="0" t="n">
        <f aca="false">A350-A$2</f>
        <v>-45.0372339358134</v>
      </c>
      <c r="F350" s="0" t="n">
        <f aca="false">B350-B$2</f>
        <v>-685.051790495653</v>
      </c>
      <c r="G350" s="0" t="n">
        <f aca="false">C350-C$2</f>
        <v>-27.4368565930018</v>
      </c>
      <c r="H350" s="0" t="n">
        <f aca="false">D350-D$2</f>
        <v>-1.68304969879517</v>
      </c>
    </row>
    <row r="351" customFormat="false" ht="12.8" hidden="false" customHeight="false" outlineLevel="0" collapsed="false">
      <c r="A351" s="0" t="n">
        <v>86.775</v>
      </c>
      <c r="B351" s="0" t="n">
        <v>1320.75</v>
      </c>
      <c r="C351" s="0" t="n">
        <v>75</v>
      </c>
      <c r="D351" s="0" t="n">
        <v>0</v>
      </c>
      <c r="E351" s="0" t="n">
        <f aca="false">A351-A$2</f>
        <v>8.10776606418663</v>
      </c>
      <c r="F351" s="0" t="n">
        <f aca="false">B351-B$2</f>
        <v>567.448209504348</v>
      </c>
      <c r="G351" s="0" t="n">
        <f aca="false">C351-C$2</f>
        <v>17.5731434069982</v>
      </c>
      <c r="H351" s="0" t="n">
        <f aca="false">D351-D$2</f>
        <v>-1.68304969879517</v>
      </c>
    </row>
    <row r="352" customFormat="false" ht="12.8" hidden="false" customHeight="false" outlineLevel="0" collapsed="false">
      <c r="A352" s="0" t="n">
        <v>37.2</v>
      </c>
      <c r="B352" s="0" t="n">
        <v>807</v>
      </c>
      <c r="C352" s="0" t="n">
        <v>37.5</v>
      </c>
      <c r="D352" s="0" t="n">
        <v>0</v>
      </c>
      <c r="E352" s="0" t="n">
        <f aca="false">A352-A$2</f>
        <v>-41.4672339358134</v>
      </c>
      <c r="F352" s="0" t="n">
        <f aca="false">B352-B$2</f>
        <v>53.6982095043475</v>
      </c>
      <c r="G352" s="0" t="n">
        <f aca="false">C352-C$2</f>
        <v>-19.9268565930018</v>
      </c>
      <c r="H352" s="0" t="n">
        <f aca="false">D352-D$2</f>
        <v>-1.68304969879517</v>
      </c>
    </row>
    <row r="353" customFormat="false" ht="12.8" hidden="false" customHeight="false" outlineLevel="0" collapsed="false">
      <c r="A353" s="0" t="n">
        <v>67.1375</v>
      </c>
      <c r="B353" s="0" t="n">
        <v>697.5</v>
      </c>
      <c r="C353" s="0" t="n">
        <v>48.75</v>
      </c>
      <c r="D353" s="0" t="n">
        <v>0</v>
      </c>
      <c r="E353" s="0" t="n">
        <f aca="false">A353-A$2</f>
        <v>-11.5297339358134</v>
      </c>
      <c r="F353" s="0" t="n">
        <f aca="false">B353-B$2</f>
        <v>-55.8017904956525</v>
      </c>
      <c r="G353" s="0" t="n">
        <f aca="false">C353-C$2</f>
        <v>-8.67685659300182</v>
      </c>
      <c r="H353" s="0" t="n">
        <f aca="false">D353-D$2</f>
        <v>-1.68304969879517</v>
      </c>
    </row>
    <row r="354" customFormat="false" ht="12.8" hidden="false" customHeight="false" outlineLevel="0" collapsed="false">
      <c r="A354" s="0" t="n">
        <v>64.985</v>
      </c>
      <c r="B354" s="0" t="n">
        <v>310.75</v>
      </c>
      <c r="C354" s="0" t="n">
        <v>69.99</v>
      </c>
      <c r="D354" s="0" t="n">
        <v>4.455</v>
      </c>
      <c r="E354" s="0" t="n">
        <f aca="false">A354-A$2</f>
        <v>-13.6822339358134</v>
      </c>
      <c r="F354" s="0" t="n">
        <f aca="false">B354-B$2</f>
        <v>-442.551790495653</v>
      </c>
      <c r="G354" s="0" t="n">
        <f aca="false">C354-C$2</f>
        <v>12.5631434069982</v>
      </c>
      <c r="H354" s="0" t="n">
        <f aca="false">D354-D$2</f>
        <v>2.77195030120483</v>
      </c>
    </row>
    <row r="355" customFormat="false" ht="12.8" hidden="false" customHeight="false" outlineLevel="0" collapsed="false">
      <c r="A355" s="0" t="n">
        <v>99.0375</v>
      </c>
      <c r="B355" s="0" t="n">
        <v>1112</v>
      </c>
      <c r="C355" s="0" t="n">
        <v>59.99</v>
      </c>
      <c r="D355" s="0" t="n">
        <v>0</v>
      </c>
      <c r="E355" s="0" t="n">
        <f aca="false">A355-A$2</f>
        <v>20.3702660641866</v>
      </c>
      <c r="F355" s="0" t="n">
        <f aca="false">B355-B$2</f>
        <v>358.698209504347</v>
      </c>
      <c r="G355" s="0" t="n">
        <f aca="false">C355-C$2</f>
        <v>2.56314340699819</v>
      </c>
      <c r="H355" s="0" t="n">
        <f aca="false">D355-D$2</f>
        <v>-1.68304969879517</v>
      </c>
    </row>
    <row r="356" customFormat="false" ht="12.8" hidden="false" customHeight="false" outlineLevel="0" collapsed="false">
      <c r="A356" s="0" t="n">
        <v>10</v>
      </c>
      <c r="B356" s="0" t="n">
        <v>6.5</v>
      </c>
      <c r="C356" s="0" t="n">
        <v>10</v>
      </c>
      <c r="D356" s="0" t="n">
        <v>0</v>
      </c>
      <c r="E356" s="0" t="n">
        <f aca="false">A356-A$2</f>
        <v>-68.6672339358134</v>
      </c>
      <c r="F356" s="0" t="n">
        <f aca="false">B356-B$2</f>
        <v>-746.801790495653</v>
      </c>
      <c r="G356" s="0" t="n">
        <f aca="false">C356-C$2</f>
        <v>-47.4268565930018</v>
      </c>
      <c r="H356" s="0" t="n">
        <f aca="false">D356-D$2</f>
        <v>-1.68304969879517</v>
      </c>
    </row>
    <row r="357" customFormat="false" ht="12.8" hidden="false" customHeight="false" outlineLevel="0" collapsed="false">
      <c r="A357" s="0" t="n">
        <v>68.315</v>
      </c>
      <c r="B357" s="0" t="n">
        <v>378.25</v>
      </c>
      <c r="C357" s="0" t="n">
        <v>60</v>
      </c>
      <c r="D357" s="0" t="n">
        <v>0</v>
      </c>
      <c r="E357" s="0" t="n">
        <f aca="false">A357-A$2</f>
        <v>-10.3522339358134</v>
      </c>
      <c r="F357" s="0" t="n">
        <f aca="false">B357-B$2</f>
        <v>-375.051790495653</v>
      </c>
      <c r="G357" s="0" t="n">
        <f aca="false">C357-C$2</f>
        <v>2.57314340699818</v>
      </c>
      <c r="H357" s="0" t="n">
        <f aca="false">D357-D$2</f>
        <v>-1.68304969879517</v>
      </c>
    </row>
    <row r="358" customFormat="false" ht="12.8" hidden="false" customHeight="false" outlineLevel="0" collapsed="false">
      <c r="A358" s="0" t="n">
        <v>49.2</v>
      </c>
      <c r="B358" s="0" t="n">
        <v>173</v>
      </c>
      <c r="C358" s="0" t="n">
        <v>47.58</v>
      </c>
      <c r="D358" s="0" t="n">
        <v>0.495</v>
      </c>
      <c r="E358" s="0" t="n">
        <f aca="false">A358-A$2</f>
        <v>-29.4672339358134</v>
      </c>
      <c r="F358" s="0" t="n">
        <f aca="false">B358-B$2</f>
        <v>-580.301790495653</v>
      </c>
      <c r="G358" s="0" t="n">
        <f aca="false">C358-C$2</f>
        <v>-9.84685659300182</v>
      </c>
      <c r="H358" s="0" t="n">
        <f aca="false">D358-D$2</f>
        <v>-1.18804969879517</v>
      </c>
    </row>
    <row r="359" customFormat="false" ht="12.8" hidden="false" customHeight="false" outlineLevel="0" collapsed="false">
      <c r="A359" s="0" t="n">
        <v>74.3675</v>
      </c>
      <c r="B359" s="0" t="n">
        <v>585.25</v>
      </c>
      <c r="C359" s="0" t="n">
        <v>80.8775</v>
      </c>
      <c r="D359" s="0" t="n">
        <v>0.99</v>
      </c>
      <c r="E359" s="0" t="n">
        <f aca="false">A359-A$2</f>
        <v>-4.29973393581336</v>
      </c>
      <c r="F359" s="0" t="n">
        <f aca="false">B359-B$2</f>
        <v>-168.051790495653</v>
      </c>
      <c r="G359" s="0" t="n">
        <f aca="false">C359-C$2</f>
        <v>23.4506434069982</v>
      </c>
      <c r="H359" s="0" t="n">
        <f aca="false">D359-D$2</f>
        <v>-0.693049698795172</v>
      </c>
    </row>
    <row r="360" customFormat="false" ht="12.8" hidden="false" customHeight="false" outlineLevel="0" collapsed="false">
      <c r="A360" s="0" t="n">
        <v>102.6175</v>
      </c>
      <c r="B360" s="0" t="n">
        <v>1417</v>
      </c>
      <c r="C360" s="0" t="n">
        <v>75</v>
      </c>
      <c r="D360" s="0" t="n">
        <v>18.0675</v>
      </c>
      <c r="E360" s="0" t="n">
        <f aca="false">A360-A$2</f>
        <v>23.9502660641866</v>
      </c>
      <c r="F360" s="0" t="n">
        <f aca="false">B360-B$2</f>
        <v>663.698209504348</v>
      </c>
      <c r="G360" s="0" t="n">
        <f aca="false">C360-C$2</f>
        <v>17.5731434069982</v>
      </c>
      <c r="H360" s="0" t="n">
        <f aca="false">D360-D$2</f>
        <v>16.3844503012048</v>
      </c>
    </row>
    <row r="361" customFormat="false" ht="12.8" hidden="false" customHeight="false" outlineLevel="0" collapsed="false">
      <c r="A361" s="0" t="n">
        <v>20</v>
      </c>
      <c r="B361" s="0" t="n">
        <v>16</v>
      </c>
      <c r="C361" s="0" t="n">
        <v>20</v>
      </c>
      <c r="D361" s="0" t="n">
        <v>0</v>
      </c>
      <c r="E361" s="0" t="n">
        <f aca="false">A361-A$2</f>
        <v>-58.6672339358134</v>
      </c>
      <c r="F361" s="0" t="n">
        <f aca="false">B361-B$2</f>
        <v>-737.301790495653</v>
      </c>
      <c r="G361" s="0" t="n">
        <f aca="false">C361-C$2</f>
        <v>-37.4268565930018</v>
      </c>
      <c r="H361" s="0" t="n">
        <f aca="false">D361-D$2</f>
        <v>-1.68304969879517</v>
      </c>
    </row>
    <row r="362" customFormat="false" ht="12.8" hidden="false" customHeight="false" outlineLevel="0" collapsed="false">
      <c r="A362" s="0" t="n">
        <v>83.67</v>
      </c>
      <c r="B362" s="0" t="n">
        <v>1141.25</v>
      </c>
      <c r="C362" s="0" t="n">
        <v>75</v>
      </c>
      <c r="D362" s="0" t="n">
        <v>0.495</v>
      </c>
      <c r="E362" s="0" t="n">
        <f aca="false">A362-A$2</f>
        <v>5.00276606418663</v>
      </c>
      <c r="F362" s="0" t="n">
        <f aca="false">B362-B$2</f>
        <v>387.948209504347</v>
      </c>
      <c r="G362" s="0" t="n">
        <f aca="false">C362-C$2</f>
        <v>17.5731434069982</v>
      </c>
      <c r="H362" s="0" t="n">
        <f aca="false">D362-D$2</f>
        <v>-1.18804969879517</v>
      </c>
    </row>
    <row r="363" customFormat="false" ht="12.8" hidden="false" customHeight="false" outlineLevel="0" collapsed="false">
      <c r="A363" s="0" t="n">
        <v>96.3</v>
      </c>
      <c r="B363" s="0" t="n">
        <v>1027.5</v>
      </c>
      <c r="C363" s="0" t="n">
        <v>84.99</v>
      </c>
      <c r="D363" s="0" t="n">
        <v>0.2475</v>
      </c>
      <c r="E363" s="0" t="n">
        <f aca="false">A363-A$2</f>
        <v>17.6327660641866</v>
      </c>
      <c r="F363" s="0" t="n">
        <f aca="false">B363-B$2</f>
        <v>274.198209504347</v>
      </c>
      <c r="G363" s="0" t="n">
        <f aca="false">C363-C$2</f>
        <v>27.5631434069982</v>
      </c>
      <c r="H363" s="0" t="n">
        <f aca="false">D363-D$2</f>
        <v>-1.43554969879517</v>
      </c>
    </row>
    <row r="364" customFormat="false" ht="12.8" hidden="false" customHeight="false" outlineLevel="0" collapsed="false">
      <c r="A364" s="0" t="n">
        <v>72.7075</v>
      </c>
      <c r="B364" s="0" t="n">
        <v>536.5</v>
      </c>
      <c r="C364" s="0" t="n">
        <v>50</v>
      </c>
      <c r="D364" s="0" t="n">
        <v>0</v>
      </c>
      <c r="E364" s="0" t="n">
        <f aca="false">A364-A$2</f>
        <v>-5.95973393581338</v>
      </c>
      <c r="F364" s="0" t="n">
        <f aca="false">B364-B$2</f>
        <v>-216.801790495653</v>
      </c>
      <c r="G364" s="0" t="n">
        <f aca="false">C364-C$2</f>
        <v>-7.42685659300182</v>
      </c>
      <c r="H364" s="0" t="n">
        <f aca="false">D364-D$2</f>
        <v>-1.68304969879517</v>
      </c>
    </row>
    <row r="365" customFormat="false" ht="12.8" hidden="false" customHeight="false" outlineLevel="0" collapsed="false">
      <c r="A365" s="0" t="n">
        <v>47.49</v>
      </c>
      <c r="B365" s="0" t="n">
        <v>532.5</v>
      </c>
      <c r="C365" s="0" t="n">
        <v>49.99</v>
      </c>
      <c r="D365" s="0" t="n">
        <v>0</v>
      </c>
      <c r="E365" s="0" t="n">
        <f aca="false">A365-A$2</f>
        <v>-31.1772339358134</v>
      </c>
      <c r="F365" s="0" t="n">
        <f aca="false">B365-B$2</f>
        <v>-220.801790495653</v>
      </c>
      <c r="G365" s="0" t="n">
        <f aca="false">C365-C$2</f>
        <v>-7.43685659300181</v>
      </c>
      <c r="H365" s="0" t="n">
        <f aca="false">D365-D$2</f>
        <v>-1.68304969879517</v>
      </c>
    </row>
    <row r="366" customFormat="false" ht="12.8" hidden="false" customHeight="false" outlineLevel="0" collapsed="false">
      <c r="A366" s="0" t="n">
        <v>95</v>
      </c>
      <c r="B366" s="0" t="n">
        <v>1592.25</v>
      </c>
      <c r="C366" s="0" t="n">
        <v>75</v>
      </c>
      <c r="D366" s="0" t="n">
        <v>10.89</v>
      </c>
      <c r="E366" s="0" t="n">
        <f aca="false">A366-A$2</f>
        <v>16.3327660641866</v>
      </c>
      <c r="F366" s="0" t="n">
        <f aca="false">B366-B$2</f>
        <v>838.948209504347</v>
      </c>
      <c r="G366" s="0" t="n">
        <f aca="false">C366-C$2</f>
        <v>17.5731434069982</v>
      </c>
      <c r="H366" s="0" t="n">
        <f aca="false">D366-D$2</f>
        <v>9.20695030120483</v>
      </c>
    </row>
    <row r="367" customFormat="false" ht="12.8" hidden="false" customHeight="false" outlineLevel="0" collapsed="false">
      <c r="A367" s="0" t="n">
        <v>112.0625</v>
      </c>
      <c r="B367" s="0" t="n">
        <v>2311</v>
      </c>
      <c r="C367" s="0" t="n">
        <v>80</v>
      </c>
      <c r="D367" s="0" t="n">
        <v>4.95</v>
      </c>
      <c r="E367" s="0" t="n">
        <f aca="false">A367-A$2</f>
        <v>33.3952660641866</v>
      </c>
      <c r="F367" s="0" t="n">
        <f aca="false">B367-B$2</f>
        <v>1557.69820950435</v>
      </c>
      <c r="G367" s="0" t="n">
        <f aca="false">C367-C$2</f>
        <v>22.5731434069982</v>
      </c>
      <c r="H367" s="0" t="n">
        <f aca="false">D367-D$2</f>
        <v>3.26695030120483</v>
      </c>
    </row>
    <row r="368" customFormat="false" ht="12.8" hidden="false" customHeight="false" outlineLevel="0" collapsed="false">
      <c r="A368" s="0" t="n">
        <v>91.8375</v>
      </c>
      <c r="B368" s="0" t="n">
        <v>690.5</v>
      </c>
      <c r="C368" s="0" t="n">
        <v>75</v>
      </c>
      <c r="D368" s="0" t="n">
        <v>7.425</v>
      </c>
      <c r="E368" s="0" t="n">
        <f aca="false">A368-A$2</f>
        <v>13.1702660641866</v>
      </c>
      <c r="F368" s="0" t="n">
        <f aca="false">B368-B$2</f>
        <v>-62.8017904956525</v>
      </c>
      <c r="G368" s="0" t="n">
        <f aca="false">C368-C$2</f>
        <v>17.5731434069982</v>
      </c>
      <c r="H368" s="0" t="n">
        <f aca="false">D368-D$2</f>
        <v>5.74195030120483</v>
      </c>
    </row>
    <row r="369" customFormat="false" ht="12.8" hidden="false" customHeight="false" outlineLevel="0" collapsed="false">
      <c r="A369" s="0" t="n">
        <v>40</v>
      </c>
      <c r="B369" s="0" t="n">
        <v>184.25</v>
      </c>
      <c r="C369" s="0" t="n">
        <v>40</v>
      </c>
      <c r="D369" s="0" t="n">
        <v>0</v>
      </c>
      <c r="E369" s="0" t="n">
        <f aca="false">A369-A$2</f>
        <v>-38.6672339358134</v>
      </c>
      <c r="F369" s="0" t="n">
        <f aca="false">B369-B$2</f>
        <v>-569.051790495653</v>
      </c>
      <c r="G369" s="0" t="n">
        <f aca="false">C369-C$2</f>
        <v>-17.4268565930018</v>
      </c>
      <c r="H369" s="0" t="n">
        <f aca="false">D369-D$2</f>
        <v>-1.68304969879517</v>
      </c>
    </row>
    <row r="370" customFormat="false" ht="12.8" hidden="false" customHeight="false" outlineLevel="0" collapsed="false">
      <c r="A370" s="0" t="n">
        <v>86.2975</v>
      </c>
      <c r="B370" s="0" t="n">
        <v>413.5</v>
      </c>
      <c r="C370" s="0" t="n">
        <v>75</v>
      </c>
      <c r="D370" s="0" t="n">
        <v>3.96</v>
      </c>
      <c r="E370" s="0" t="n">
        <f aca="false">A370-A$2</f>
        <v>7.63026606418663</v>
      </c>
      <c r="F370" s="0" t="n">
        <f aca="false">B370-B$2</f>
        <v>-339.801790495653</v>
      </c>
      <c r="G370" s="0" t="n">
        <f aca="false">C370-C$2</f>
        <v>17.5731434069982</v>
      </c>
      <c r="H370" s="0" t="n">
        <f aca="false">D370-D$2</f>
        <v>2.27695030120483</v>
      </c>
    </row>
    <row r="371" customFormat="false" ht="12.8" hidden="false" customHeight="false" outlineLevel="0" collapsed="false">
      <c r="A371" s="0" t="n">
        <v>65.9025</v>
      </c>
      <c r="B371" s="0" t="n">
        <v>889.25</v>
      </c>
      <c r="C371" s="0" t="n">
        <v>56.98</v>
      </c>
      <c r="D371" s="0" t="n">
        <v>0.495</v>
      </c>
      <c r="E371" s="0" t="n">
        <f aca="false">A371-A$2</f>
        <v>-12.7647339358134</v>
      </c>
      <c r="F371" s="0" t="n">
        <f aca="false">B371-B$2</f>
        <v>135.948209504347</v>
      </c>
      <c r="G371" s="0" t="n">
        <f aca="false">C371-C$2</f>
        <v>-0.446856593001819</v>
      </c>
      <c r="H371" s="0" t="n">
        <f aca="false">D371-D$2</f>
        <v>-1.18804969879517</v>
      </c>
    </row>
    <row r="372" customFormat="false" ht="12.8" hidden="false" customHeight="false" outlineLevel="0" collapsed="false">
      <c r="A372" s="0" t="n">
        <v>80.65</v>
      </c>
      <c r="B372" s="0" t="n">
        <v>966.25</v>
      </c>
      <c r="C372" s="0" t="n">
        <v>75</v>
      </c>
      <c r="D372" s="0" t="n">
        <v>0.495</v>
      </c>
      <c r="E372" s="0" t="n">
        <f aca="false">A372-A$2</f>
        <v>1.98276606418663</v>
      </c>
      <c r="F372" s="0" t="n">
        <f aca="false">B372-B$2</f>
        <v>212.948209504347</v>
      </c>
      <c r="G372" s="0" t="n">
        <f aca="false">C372-C$2</f>
        <v>17.5731434069982</v>
      </c>
      <c r="H372" s="0" t="n">
        <f aca="false">D372-D$2</f>
        <v>-1.18804969879517</v>
      </c>
    </row>
    <row r="373" customFormat="false" ht="12.8" hidden="false" customHeight="false" outlineLevel="0" collapsed="false">
      <c r="A373" s="0" t="n">
        <v>46.7625</v>
      </c>
      <c r="B373" s="0" t="n">
        <v>221.75</v>
      </c>
      <c r="C373" s="0" t="n">
        <v>44.99</v>
      </c>
      <c r="D373" s="0" t="n">
        <v>0.2475</v>
      </c>
      <c r="E373" s="0" t="n">
        <f aca="false">A373-A$2</f>
        <v>-31.9047339358134</v>
      </c>
      <c r="F373" s="0" t="n">
        <f aca="false">B373-B$2</f>
        <v>-531.551790495653</v>
      </c>
      <c r="G373" s="0" t="n">
        <f aca="false">C373-C$2</f>
        <v>-12.4368565930018</v>
      </c>
      <c r="H373" s="0" t="n">
        <f aca="false">D373-D$2</f>
        <v>-1.43554969879517</v>
      </c>
    </row>
    <row r="374" customFormat="false" ht="12.8" hidden="false" customHeight="false" outlineLevel="0" collapsed="false">
      <c r="A374" s="0" t="n">
        <v>38.535</v>
      </c>
      <c r="B374" s="0" t="n">
        <v>162.5</v>
      </c>
      <c r="C374" s="0" t="n">
        <v>37.99</v>
      </c>
      <c r="D374" s="0" t="n">
        <v>0</v>
      </c>
      <c r="E374" s="0" t="n">
        <f aca="false">A374-A$2</f>
        <v>-40.1322339358134</v>
      </c>
      <c r="F374" s="0" t="n">
        <f aca="false">B374-B$2</f>
        <v>-590.801790495653</v>
      </c>
      <c r="G374" s="0" t="n">
        <f aca="false">C374-C$2</f>
        <v>-19.4368565930018</v>
      </c>
      <c r="H374" s="0" t="n">
        <f aca="false">D374-D$2</f>
        <v>-1.68304969879517</v>
      </c>
    </row>
    <row r="375" customFormat="false" ht="12.8" hidden="false" customHeight="false" outlineLevel="0" collapsed="false">
      <c r="A375" s="0" t="n">
        <v>113.7125</v>
      </c>
      <c r="B375" s="0" t="n">
        <v>551.25</v>
      </c>
      <c r="C375" s="0" t="n">
        <v>41.28</v>
      </c>
      <c r="D375" s="0" t="n">
        <v>4.2075</v>
      </c>
      <c r="E375" s="0" t="n">
        <f aca="false">A375-A$2</f>
        <v>35.0452660641866</v>
      </c>
      <c r="F375" s="0" t="n">
        <f aca="false">B375-B$2</f>
        <v>-202.051790495653</v>
      </c>
      <c r="G375" s="0" t="n">
        <f aca="false">C375-C$2</f>
        <v>-16.1468565930018</v>
      </c>
      <c r="H375" s="0" t="n">
        <f aca="false">D375-D$2</f>
        <v>2.52445030120483</v>
      </c>
    </row>
    <row r="376" customFormat="false" ht="12.8" hidden="false" customHeight="false" outlineLevel="0" collapsed="false">
      <c r="A376" s="0" t="n">
        <v>117.1025</v>
      </c>
      <c r="B376" s="0" t="n">
        <v>1077.25</v>
      </c>
      <c r="C376" s="0" t="n">
        <v>67.3225</v>
      </c>
      <c r="D376" s="0" t="n">
        <v>1.7325</v>
      </c>
      <c r="E376" s="0" t="n">
        <f aca="false">A376-A$2</f>
        <v>38.4352660641866</v>
      </c>
      <c r="F376" s="0" t="n">
        <f aca="false">B376-B$2</f>
        <v>323.948209504347</v>
      </c>
      <c r="G376" s="0" t="n">
        <f aca="false">C376-C$2</f>
        <v>9.89564340699819</v>
      </c>
      <c r="H376" s="0" t="n">
        <f aca="false">D376-D$2</f>
        <v>0.0494503012048275</v>
      </c>
    </row>
    <row r="377" customFormat="false" ht="12.8" hidden="false" customHeight="false" outlineLevel="0" collapsed="false">
      <c r="A377" s="0" t="n">
        <v>108.8375</v>
      </c>
      <c r="B377" s="0" t="n">
        <v>811.5</v>
      </c>
      <c r="C377" s="0" t="n">
        <v>90.03</v>
      </c>
      <c r="D377" s="0" t="n">
        <v>8.6625</v>
      </c>
      <c r="E377" s="0" t="n">
        <f aca="false">A377-A$2</f>
        <v>30.1702660641866</v>
      </c>
      <c r="F377" s="0" t="n">
        <f aca="false">B377-B$2</f>
        <v>58.1982095043475</v>
      </c>
      <c r="G377" s="0" t="n">
        <f aca="false">C377-C$2</f>
        <v>32.6031434069982</v>
      </c>
      <c r="H377" s="0" t="n">
        <f aca="false">D377-D$2</f>
        <v>6.97945030120483</v>
      </c>
    </row>
    <row r="378" customFormat="false" ht="12.8" hidden="false" customHeight="false" outlineLevel="0" collapsed="false">
      <c r="A378" s="0" t="n">
        <v>79.875</v>
      </c>
      <c r="B378" s="0" t="n">
        <v>1130.25</v>
      </c>
      <c r="C378" s="0" t="n">
        <v>75</v>
      </c>
      <c r="D378" s="0" t="n">
        <v>0</v>
      </c>
      <c r="E378" s="0" t="n">
        <f aca="false">A378-A$2</f>
        <v>1.20776606418663</v>
      </c>
      <c r="F378" s="0" t="n">
        <f aca="false">B378-B$2</f>
        <v>376.948209504347</v>
      </c>
      <c r="G378" s="0" t="n">
        <f aca="false">C378-C$2</f>
        <v>17.5731434069982</v>
      </c>
      <c r="H378" s="0" t="n">
        <f aca="false">D378-D$2</f>
        <v>-1.68304969879517</v>
      </c>
    </row>
    <row r="379" customFormat="false" ht="12.8" hidden="false" customHeight="false" outlineLevel="0" collapsed="false">
      <c r="A379" s="0" t="n">
        <v>5</v>
      </c>
      <c r="B379" s="0" t="n">
        <v>0</v>
      </c>
      <c r="C379" s="0" t="n">
        <v>5</v>
      </c>
      <c r="D379" s="0" t="n">
        <v>0</v>
      </c>
      <c r="E379" s="0" t="n">
        <f aca="false">A379-A$2</f>
        <v>-73.6672339358134</v>
      </c>
      <c r="F379" s="0" t="n">
        <f aca="false">B379-B$2</f>
        <v>-753.301790495653</v>
      </c>
      <c r="G379" s="0" t="n">
        <f aca="false">C379-C$2</f>
        <v>-52.4268565930018</v>
      </c>
      <c r="H379" s="0" t="n">
        <f aca="false">D379-D$2</f>
        <v>-1.68304969879517</v>
      </c>
    </row>
    <row r="380" customFormat="false" ht="12.8" hidden="false" customHeight="false" outlineLevel="0" collapsed="false">
      <c r="A380" s="0" t="n">
        <v>50.98</v>
      </c>
      <c r="B380" s="0" t="n">
        <v>255.5</v>
      </c>
      <c r="C380" s="0" t="n">
        <v>49.99</v>
      </c>
      <c r="D380" s="0" t="n">
        <v>0.99</v>
      </c>
      <c r="E380" s="0" t="n">
        <f aca="false">A380-A$2</f>
        <v>-27.6872339358134</v>
      </c>
      <c r="F380" s="0" t="n">
        <f aca="false">B380-B$2</f>
        <v>-497.801790495653</v>
      </c>
      <c r="G380" s="0" t="n">
        <f aca="false">C380-C$2</f>
        <v>-7.43685659300181</v>
      </c>
      <c r="H380" s="0" t="n">
        <f aca="false">D380-D$2</f>
        <v>-0.693049698795172</v>
      </c>
    </row>
    <row r="381" customFormat="false" ht="12.8" hidden="false" customHeight="false" outlineLevel="0" collapsed="false">
      <c r="A381" s="0" t="n">
        <v>213.35</v>
      </c>
      <c r="B381" s="0" t="n">
        <v>1471.25</v>
      </c>
      <c r="C381" s="0" t="n">
        <v>118.115</v>
      </c>
      <c r="D381" s="0" t="n">
        <v>5.1975</v>
      </c>
      <c r="E381" s="0" t="n">
        <f aca="false">A381-A$2</f>
        <v>134.682766064187</v>
      </c>
      <c r="F381" s="0" t="n">
        <f aca="false">B381-B$2</f>
        <v>717.948209504347</v>
      </c>
      <c r="G381" s="0" t="n">
        <f aca="false">C381-C$2</f>
        <v>60.6881434069982</v>
      </c>
      <c r="H381" s="0" t="n">
        <f aca="false">D381-D$2</f>
        <v>3.51445030120483</v>
      </c>
    </row>
    <row r="382" customFormat="false" ht="12.8" hidden="false" customHeight="false" outlineLevel="0" collapsed="false">
      <c r="A382" s="0" t="n">
        <v>51.9025</v>
      </c>
      <c r="B382" s="0" t="n">
        <v>201.5</v>
      </c>
      <c r="C382" s="0" t="n">
        <v>23.5475</v>
      </c>
      <c r="D382" s="0" t="n">
        <v>0.495</v>
      </c>
      <c r="E382" s="0" t="n">
        <f aca="false">A382-A$2</f>
        <v>-26.7647339358134</v>
      </c>
      <c r="F382" s="0" t="n">
        <f aca="false">B382-B$2</f>
        <v>-551.801790495653</v>
      </c>
      <c r="G382" s="0" t="n">
        <f aca="false">C382-C$2</f>
        <v>-33.8793565930018</v>
      </c>
      <c r="H382" s="0" t="n">
        <f aca="false">D382-D$2</f>
        <v>-1.18804969879517</v>
      </c>
    </row>
    <row r="383" customFormat="false" ht="12.8" hidden="false" customHeight="false" outlineLevel="0" collapsed="false">
      <c r="A383" s="0" t="n">
        <v>134.5725</v>
      </c>
      <c r="B383" s="0" t="n">
        <v>2057.5</v>
      </c>
      <c r="C383" s="0" t="n">
        <v>75</v>
      </c>
      <c r="D383" s="0" t="n">
        <v>0.2475</v>
      </c>
      <c r="E383" s="0" t="n">
        <f aca="false">A383-A$2</f>
        <v>55.9052660641866</v>
      </c>
      <c r="F383" s="0" t="n">
        <f aca="false">B383-B$2</f>
        <v>1304.19820950435</v>
      </c>
      <c r="G383" s="0" t="n">
        <f aca="false">C383-C$2</f>
        <v>17.5731434069982</v>
      </c>
      <c r="H383" s="0" t="n">
        <f aca="false">D383-D$2</f>
        <v>-1.43554969879517</v>
      </c>
    </row>
    <row r="384" customFormat="false" ht="12.8" hidden="false" customHeight="false" outlineLevel="0" collapsed="false">
      <c r="A384" s="0" t="n">
        <v>110.89</v>
      </c>
      <c r="B384" s="0" t="n">
        <v>1313.75</v>
      </c>
      <c r="C384" s="0" t="n">
        <v>75</v>
      </c>
      <c r="D384" s="0" t="n">
        <v>1.2375</v>
      </c>
      <c r="E384" s="0" t="n">
        <f aca="false">A384-A$2</f>
        <v>32.2227660641866</v>
      </c>
      <c r="F384" s="0" t="n">
        <f aca="false">B384-B$2</f>
        <v>560.448209504347</v>
      </c>
      <c r="G384" s="0" t="n">
        <f aca="false">C384-C$2</f>
        <v>17.5731434069982</v>
      </c>
      <c r="H384" s="0" t="n">
        <f aca="false">D384-D$2</f>
        <v>-0.445549698795172</v>
      </c>
    </row>
    <row r="385" customFormat="false" ht="12.8" hidden="false" customHeight="false" outlineLevel="0" collapsed="false">
      <c r="A385" s="0" t="n">
        <v>77.2575</v>
      </c>
      <c r="B385" s="0" t="n">
        <v>428.5</v>
      </c>
      <c r="C385" s="0" t="n">
        <v>34.98</v>
      </c>
      <c r="D385" s="0" t="n">
        <v>0.2475</v>
      </c>
      <c r="E385" s="0" t="n">
        <f aca="false">A385-A$2</f>
        <v>-1.40973393581338</v>
      </c>
      <c r="F385" s="0" t="n">
        <f aca="false">B385-B$2</f>
        <v>-324.801790495653</v>
      </c>
      <c r="G385" s="0" t="n">
        <f aca="false">C385-C$2</f>
        <v>-22.4468565930018</v>
      </c>
      <c r="H385" s="0" t="n">
        <f aca="false">D385-D$2</f>
        <v>-1.43554969879517</v>
      </c>
    </row>
    <row r="386" customFormat="false" ht="12.8" hidden="false" customHeight="false" outlineLevel="0" collapsed="false">
      <c r="A386" s="0" t="n">
        <v>74.2125</v>
      </c>
      <c r="B386" s="0" t="n">
        <v>651</v>
      </c>
      <c r="C386" s="0" t="n">
        <v>75</v>
      </c>
      <c r="D386" s="0" t="n">
        <v>3.7125</v>
      </c>
      <c r="E386" s="0" t="n">
        <f aca="false">A386-A$2</f>
        <v>-4.45473393581337</v>
      </c>
      <c r="F386" s="0" t="n">
        <f aca="false">B386-B$2</f>
        <v>-102.301790495653</v>
      </c>
      <c r="G386" s="0" t="n">
        <f aca="false">C386-C$2</f>
        <v>17.5731434069982</v>
      </c>
      <c r="H386" s="0" t="n">
        <f aca="false">D386-D$2</f>
        <v>2.02945030120483</v>
      </c>
    </row>
    <row r="387" customFormat="false" ht="12.8" hidden="false" customHeight="false" outlineLevel="0" collapsed="false">
      <c r="A387" s="0" t="n">
        <v>111.0975</v>
      </c>
      <c r="B387" s="0" t="n">
        <v>1935.75</v>
      </c>
      <c r="C387" s="0" t="n">
        <v>75</v>
      </c>
      <c r="D387" s="0" t="n">
        <v>0.2475</v>
      </c>
      <c r="E387" s="0" t="n">
        <f aca="false">A387-A$2</f>
        <v>32.4302660641866</v>
      </c>
      <c r="F387" s="0" t="n">
        <f aca="false">B387-B$2</f>
        <v>1182.44820950435</v>
      </c>
      <c r="G387" s="0" t="n">
        <f aca="false">C387-C$2</f>
        <v>17.5731434069982</v>
      </c>
      <c r="H387" s="0" t="n">
        <f aca="false">D387-D$2</f>
        <v>-1.43554969879517</v>
      </c>
    </row>
    <row r="388" customFormat="false" ht="12.8" hidden="false" customHeight="false" outlineLevel="0" collapsed="false">
      <c r="A388" s="0" t="n">
        <v>81.345</v>
      </c>
      <c r="B388" s="0" t="n">
        <v>1008.5</v>
      </c>
      <c r="C388" s="0" t="n">
        <v>75</v>
      </c>
      <c r="D388" s="0" t="n">
        <v>0.495</v>
      </c>
      <c r="E388" s="0" t="n">
        <f aca="false">A388-A$2</f>
        <v>2.67776606418663</v>
      </c>
      <c r="F388" s="0" t="n">
        <f aca="false">B388-B$2</f>
        <v>255.198209504347</v>
      </c>
      <c r="G388" s="0" t="n">
        <f aca="false">C388-C$2</f>
        <v>17.5731434069982</v>
      </c>
      <c r="H388" s="0" t="n">
        <f aca="false">D388-D$2</f>
        <v>-1.18804969879517</v>
      </c>
    </row>
    <row r="389" customFormat="false" ht="12.8" hidden="false" customHeight="false" outlineLevel="0" collapsed="false">
      <c r="A389" s="0" t="n">
        <v>116.715</v>
      </c>
      <c r="B389" s="0" t="n">
        <v>1341.25</v>
      </c>
      <c r="C389" s="0" t="n">
        <v>54.99</v>
      </c>
      <c r="D389" s="0" t="n">
        <v>0</v>
      </c>
      <c r="E389" s="0" t="n">
        <f aca="false">A389-A$2</f>
        <v>38.0477660641866</v>
      </c>
      <c r="F389" s="0" t="n">
        <f aca="false">B389-B$2</f>
        <v>587.948209504348</v>
      </c>
      <c r="G389" s="0" t="n">
        <f aca="false">C389-C$2</f>
        <v>-2.43685659300181</v>
      </c>
      <c r="H389" s="0" t="n">
        <f aca="false">D389-D$2</f>
        <v>-1.68304969879517</v>
      </c>
    </row>
    <row r="390" customFormat="false" ht="12.8" hidden="false" customHeight="false" outlineLevel="0" collapsed="false">
      <c r="A390" s="0" t="n">
        <v>28.6775</v>
      </c>
      <c r="B390" s="0" t="n">
        <v>73.25</v>
      </c>
      <c r="C390" s="0" t="n">
        <v>20</v>
      </c>
      <c r="D390" s="0" t="n">
        <v>0</v>
      </c>
      <c r="E390" s="0" t="n">
        <f aca="false">A390-A$2</f>
        <v>-49.9897339358134</v>
      </c>
      <c r="F390" s="0" t="n">
        <f aca="false">B390-B$2</f>
        <v>-680.051790495653</v>
      </c>
      <c r="G390" s="0" t="n">
        <f aca="false">C390-C$2</f>
        <v>-37.4268565930018</v>
      </c>
      <c r="H390" s="0" t="n">
        <f aca="false">D390-D$2</f>
        <v>-1.68304969879517</v>
      </c>
    </row>
    <row r="391" customFormat="false" ht="12.8" hidden="false" customHeight="false" outlineLevel="0" collapsed="false">
      <c r="A391" s="0" t="n">
        <v>75.195</v>
      </c>
      <c r="B391" s="0" t="n">
        <v>296.5</v>
      </c>
      <c r="C391" s="0" t="n">
        <v>75</v>
      </c>
      <c r="D391" s="0" t="n">
        <v>0</v>
      </c>
      <c r="E391" s="0" t="n">
        <f aca="false">A391-A$2</f>
        <v>-3.47223393581338</v>
      </c>
      <c r="F391" s="0" t="n">
        <f aca="false">B391-B$2</f>
        <v>-456.801790495653</v>
      </c>
      <c r="G391" s="0" t="n">
        <f aca="false">C391-C$2</f>
        <v>17.5731434069982</v>
      </c>
      <c r="H391" s="0" t="n">
        <f aca="false">D391-D$2</f>
        <v>-1.68304969879517</v>
      </c>
    </row>
    <row r="392" customFormat="false" ht="12.8" hidden="false" customHeight="false" outlineLevel="0" collapsed="false">
      <c r="A392" s="0" t="n">
        <v>57.3925</v>
      </c>
      <c r="B392" s="0" t="n">
        <v>392</v>
      </c>
      <c r="C392" s="0" t="n">
        <v>42.1675</v>
      </c>
      <c r="D392" s="0" t="n">
        <v>4.455</v>
      </c>
      <c r="E392" s="0" t="n">
        <f aca="false">A392-A$2</f>
        <v>-21.2747339358134</v>
      </c>
      <c r="F392" s="0" t="n">
        <f aca="false">B392-B$2</f>
        <v>-361.301790495653</v>
      </c>
      <c r="G392" s="0" t="n">
        <f aca="false">C392-C$2</f>
        <v>-15.2593565930018</v>
      </c>
      <c r="H392" s="0" t="n">
        <f aca="false">D392-D$2</f>
        <v>2.77195030120483</v>
      </c>
    </row>
    <row r="393" customFormat="false" ht="12.8" hidden="false" customHeight="false" outlineLevel="0" collapsed="false">
      <c r="A393" s="0" t="n">
        <v>38.93</v>
      </c>
      <c r="B393" s="0" t="n">
        <v>147.25</v>
      </c>
      <c r="C393" s="0" t="n">
        <v>29.99</v>
      </c>
      <c r="D393" s="0" t="n">
        <v>0.495</v>
      </c>
      <c r="E393" s="0" t="n">
        <f aca="false">A393-A$2</f>
        <v>-39.7372339358134</v>
      </c>
      <c r="F393" s="0" t="n">
        <f aca="false">B393-B$2</f>
        <v>-606.051790495653</v>
      </c>
      <c r="G393" s="0" t="n">
        <f aca="false">C393-C$2</f>
        <v>-27.4368565930018</v>
      </c>
      <c r="H393" s="0" t="n">
        <f aca="false">D393-D$2</f>
        <v>-1.18804969879517</v>
      </c>
    </row>
    <row r="394" customFormat="false" ht="12.8" hidden="false" customHeight="false" outlineLevel="0" collapsed="false">
      <c r="A394" s="0" t="n">
        <v>20.88</v>
      </c>
      <c r="B394" s="0" t="n">
        <v>3.25</v>
      </c>
      <c r="C394" s="0" t="n">
        <v>20.88</v>
      </c>
      <c r="D394" s="0" t="n">
        <v>0</v>
      </c>
      <c r="E394" s="0" t="n">
        <f aca="false">A394-A$2</f>
        <v>-57.7872339358134</v>
      </c>
      <c r="F394" s="0" t="n">
        <f aca="false">B394-B$2</f>
        <v>-750.051790495653</v>
      </c>
      <c r="G394" s="0" t="n">
        <f aca="false">C394-C$2</f>
        <v>-36.5468565930018</v>
      </c>
      <c r="H394" s="0" t="n">
        <f aca="false">D394-D$2</f>
        <v>-1.68304969879517</v>
      </c>
    </row>
    <row r="395" customFormat="false" ht="12.8" hidden="false" customHeight="false" outlineLevel="0" collapsed="false">
      <c r="A395" s="0" t="n">
        <v>54.6</v>
      </c>
      <c r="B395" s="0" t="n">
        <v>267.75</v>
      </c>
      <c r="C395" s="0" t="n">
        <v>29.99</v>
      </c>
      <c r="D395" s="0" t="n">
        <v>1.7325</v>
      </c>
      <c r="E395" s="0" t="n">
        <f aca="false">A395-A$2</f>
        <v>-24.0672339358134</v>
      </c>
      <c r="F395" s="0" t="n">
        <f aca="false">B395-B$2</f>
        <v>-485.551790495653</v>
      </c>
      <c r="G395" s="0" t="n">
        <f aca="false">C395-C$2</f>
        <v>-27.4368565930018</v>
      </c>
      <c r="H395" s="0" t="n">
        <f aca="false">D395-D$2</f>
        <v>0.0494503012048275</v>
      </c>
    </row>
    <row r="396" customFormat="false" ht="12.8" hidden="false" customHeight="false" outlineLevel="0" collapsed="false">
      <c r="A396" s="0" t="n">
        <v>107.3525</v>
      </c>
      <c r="B396" s="0" t="n">
        <v>1677</v>
      </c>
      <c r="C396" s="0" t="n">
        <v>75</v>
      </c>
      <c r="D396" s="0" t="n">
        <v>18.315</v>
      </c>
      <c r="E396" s="0" t="n">
        <f aca="false">A396-A$2</f>
        <v>28.6852660641866</v>
      </c>
      <c r="F396" s="0" t="n">
        <f aca="false">B396-B$2</f>
        <v>923.698209504348</v>
      </c>
      <c r="G396" s="0" t="n">
        <f aca="false">C396-C$2</f>
        <v>17.5731434069982</v>
      </c>
      <c r="H396" s="0" t="n">
        <f aca="false">D396-D$2</f>
        <v>16.6319503012048</v>
      </c>
    </row>
    <row r="397" customFormat="false" ht="12.8" hidden="false" customHeight="false" outlineLevel="0" collapsed="false">
      <c r="A397" s="0" t="n">
        <v>93.7</v>
      </c>
      <c r="B397" s="0" t="n">
        <v>1509.25</v>
      </c>
      <c r="C397" s="0" t="n">
        <v>75</v>
      </c>
      <c r="D397" s="0" t="n">
        <v>0</v>
      </c>
      <c r="E397" s="0" t="n">
        <f aca="false">A397-A$2</f>
        <v>15.0327660641866</v>
      </c>
      <c r="F397" s="0" t="n">
        <f aca="false">B397-B$2</f>
        <v>755.948209504347</v>
      </c>
      <c r="G397" s="0" t="n">
        <f aca="false">C397-C$2</f>
        <v>17.5731434069982</v>
      </c>
      <c r="H397" s="0" t="n">
        <f aca="false">D397-D$2</f>
        <v>-1.68304969879517</v>
      </c>
    </row>
    <row r="398" customFormat="false" ht="12.8" hidden="false" customHeight="false" outlineLevel="0" collapsed="false">
      <c r="A398" s="0" t="n">
        <v>76.21</v>
      </c>
      <c r="B398" s="0" t="n">
        <v>862.75</v>
      </c>
      <c r="C398" s="0" t="n">
        <v>50</v>
      </c>
      <c r="D398" s="0" t="n">
        <v>1.485</v>
      </c>
      <c r="E398" s="0" t="n">
        <f aca="false">A398-A$2</f>
        <v>-2.45723393581338</v>
      </c>
      <c r="F398" s="0" t="n">
        <f aca="false">B398-B$2</f>
        <v>109.448209504347</v>
      </c>
      <c r="G398" s="0" t="n">
        <f aca="false">C398-C$2</f>
        <v>-7.42685659300182</v>
      </c>
      <c r="H398" s="0" t="n">
        <f aca="false">D398-D$2</f>
        <v>-0.198049698795173</v>
      </c>
    </row>
    <row r="399" customFormat="false" ht="12.8" hidden="false" customHeight="false" outlineLevel="0" collapsed="false">
      <c r="A399" s="0" t="n">
        <v>77.4</v>
      </c>
      <c r="B399" s="0" t="n">
        <v>647</v>
      </c>
      <c r="C399" s="0" t="n">
        <v>59.99</v>
      </c>
      <c r="D399" s="0" t="n">
        <v>1.2375</v>
      </c>
      <c r="E399" s="0" t="n">
        <f aca="false">A399-A$2</f>
        <v>-1.26723393581337</v>
      </c>
      <c r="F399" s="0" t="n">
        <f aca="false">B399-B$2</f>
        <v>-106.301790495653</v>
      </c>
      <c r="G399" s="0" t="n">
        <f aca="false">C399-C$2</f>
        <v>2.56314340699819</v>
      </c>
      <c r="H399" s="0" t="n">
        <f aca="false">D399-D$2</f>
        <v>-0.445549698795172</v>
      </c>
    </row>
    <row r="400" customFormat="false" ht="12.8" hidden="false" customHeight="false" outlineLevel="0" collapsed="false">
      <c r="A400" s="0" t="n">
        <v>28.745</v>
      </c>
      <c r="B400" s="0" t="n">
        <v>90</v>
      </c>
      <c r="C400" s="0" t="n">
        <v>29.99</v>
      </c>
      <c r="D400" s="0" t="n">
        <v>0</v>
      </c>
      <c r="E400" s="0" t="n">
        <f aca="false">A400-A$2</f>
        <v>-49.9222339358134</v>
      </c>
      <c r="F400" s="0" t="n">
        <f aca="false">B400-B$2</f>
        <v>-663.301790495653</v>
      </c>
      <c r="G400" s="0" t="n">
        <f aca="false">C400-C$2</f>
        <v>-27.4368565930018</v>
      </c>
      <c r="H400" s="0" t="n">
        <f aca="false">D400-D$2</f>
        <v>-1.68304969879517</v>
      </c>
    </row>
    <row r="401" customFormat="false" ht="12.8" hidden="false" customHeight="false" outlineLevel="0" collapsed="false">
      <c r="A401" s="0" t="n">
        <v>124.74</v>
      </c>
      <c r="B401" s="0" t="n">
        <v>410.75</v>
      </c>
      <c r="C401" s="0" t="n">
        <v>75</v>
      </c>
      <c r="D401" s="0" t="n">
        <v>1.485</v>
      </c>
      <c r="E401" s="0" t="n">
        <f aca="false">A401-A$2</f>
        <v>46.0727660641866</v>
      </c>
      <c r="F401" s="0" t="n">
        <f aca="false">B401-B$2</f>
        <v>-342.551790495653</v>
      </c>
      <c r="G401" s="0" t="n">
        <f aca="false">C401-C$2</f>
        <v>17.5731434069982</v>
      </c>
      <c r="H401" s="0" t="n">
        <f aca="false">D401-D$2</f>
        <v>-0.198049698795173</v>
      </c>
    </row>
    <row r="402" customFormat="false" ht="12.8" hidden="false" customHeight="false" outlineLevel="0" collapsed="false">
      <c r="A402" s="0" t="n">
        <v>96.335</v>
      </c>
      <c r="B402" s="0" t="n">
        <v>1852.5</v>
      </c>
      <c r="C402" s="0" t="n">
        <v>75</v>
      </c>
      <c r="D402" s="0" t="n">
        <v>0.7425</v>
      </c>
      <c r="E402" s="0" t="n">
        <f aca="false">A402-A$2</f>
        <v>17.6677660641866</v>
      </c>
      <c r="F402" s="0" t="n">
        <f aca="false">B402-B$2</f>
        <v>1099.19820950435</v>
      </c>
      <c r="G402" s="0" t="n">
        <f aca="false">C402-C$2</f>
        <v>17.5731434069982</v>
      </c>
      <c r="H402" s="0" t="n">
        <f aca="false">D402-D$2</f>
        <v>-0.940549698795172</v>
      </c>
    </row>
    <row r="403" customFormat="false" ht="12.8" hidden="false" customHeight="false" outlineLevel="0" collapsed="false">
      <c r="A403" s="0" t="n">
        <v>48.985</v>
      </c>
      <c r="B403" s="0" t="n">
        <v>481.5</v>
      </c>
      <c r="C403" s="0" t="n">
        <v>44.99</v>
      </c>
      <c r="D403" s="0" t="n">
        <v>0.495</v>
      </c>
      <c r="E403" s="0" t="n">
        <f aca="false">A403-A$2</f>
        <v>-29.6822339358134</v>
      </c>
      <c r="F403" s="0" t="n">
        <f aca="false">B403-B$2</f>
        <v>-271.801790495653</v>
      </c>
      <c r="G403" s="0" t="n">
        <f aca="false">C403-C$2</f>
        <v>-12.4368565930018</v>
      </c>
      <c r="H403" s="0" t="n">
        <f aca="false">D403-D$2</f>
        <v>-1.18804969879517</v>
      </c>
    </row>
    <row r="404" customFormat="false" ht="12.8" hidden="false" customHeight="false" outlineLevel="0" collapsed="false">
      <c r="A404" s="0" t="n">
        <v>35.2525</v>
      </c>
      <c r="B404" s="0" t="n">
        <v>279.25</v>
      </c>
      <c r="C404" s="0" t="n">
        <v>39.99</v>
      </c>
      <c r="D404" s="0" t="n">
        <v>0</v>
      </c>
      <c r="E404" s="0" t="n">
        <f aca="false">A404-A$2</f>
        <v>-43.4147339358134</v>
      </c>
      <c r="F404" s="0" t="n">
        <f aca="false">B404-B$2</f>
        <v>-474.051790495653</v>
      </c>
      <c r="G404" s="0" t="n">
        <f aca="false">C404-C$2</f>
        <v>-17.4368565930018</v>
      </c>
      <c r="H404" s="0" t="n">
        <f aca="false">D404-D$2</f>
        <v>-1.68304969879517</v>
      </c>
    </row>
    <row r="405" customFormat="false" ht="12.8" hidden="false" customHeight="false" outlineLevel="0" collapsed="false">
      <c r="A405" s="0" t="n">
        <v>187.3475</v>
      </c>
      <c r="B405" s="0" t="n">
        <v>1363</v>
      </c>
      <c r="C405" s="0" t="n">
        <v>75</v>
      </c>
      <c r="D405" s="0" t="n">
        <v>27.4725</v>
      </c>
      <c r="E405" s="0" t="n">
        <f aca="false">A405-A$2</f>
        <v>108.680266064187</v>
      </c>
      <c r="F405" s="0" t="n">
        <f aca="false">B405-B$2</f>
        <v>609.698209504348</v>
      </c>
      <c r="G405" s="0" t="n">
        <f aca="false">C405-C$2</f>
        <v>17.5731434069982</v>
      </c>
      <c r="H405" s="0" t="n">
        <f aca="false">D405-D$2</f>
        <v>25.7894503012048</v>
      </c>
    </row>
    <row r="406" customFormat="false" ht="12.8" hidden="false" customHeight="false" outlineLevel="0" collapsed="false">
      <c r="A406" s="0" t="n">
        <v>60.3425</v>
      </c>
      <c r="B406" s="0" t="n">
        <v>392.25</v>
      </c>
      <c r="C406" s="0" t="n">
        <v>29.99</v>
      </c>
      <c r="D406" s="0" t="n">
        <v>0</v>
      </c>
      <c r="E406" s="0" t="n">
        <f aca="false">A406-A$2</f>
        <v>-18.3247339358134</v>
      </c>
      <c r="F406" s="0" t="n">
        <f aca="false">B406-B$2</f>
        <v>-361.051790495653</v>
      </c>
      <c r="G406" s="0" t="n">
        <f aca="false">C406-C$2</f>
        <v>-27.4368565930018</v>
      </c>
      <c r="H406" s="0" t="n">
        <f aca="false">D406-D$2</f>
        <v>-1.68304969879517</v>
      </c>
    </row>
    <row r="407" customFormat="false" ht="12.8" hidden="false" customHeight="false" outlineLevel="0" collapsed="false">
      <c r="A407" s="0" t="n">
        <v>48.89</v>
      </c>
      <c r="B407" s="0" t="n">
        <v>44.75</v>
      </c>
      <c r="C407" s="0" t="n">
        <v>47.2425</v>
      </c>
      <c r="D407" s="0" t="n">
        <v>0</v>
      </c>
      <c r="E407" s="0" t="n">
        <f aca="false">A407-A$2</f>
        <v>-29.7772339358134</v>
      </c>
      <c r="F407" s="0" t="n">
        <f aca="false">B407-B$2</f>
        <v>-708.551790495653</v>
      </c>
      <c r="G407" s="0" t="n">
        <f aca="false">C407-C$2</f>
        <v>-10.1843565930018</v>
      </c>
      <c r="H407" s="0" t="n">
        <f aca="false">D407-D$2</f>
        <v>-1.68304969879517</v>
      </c>
    </row>
    <row r="408" customFormat="false" ht="12.8" hidden="false" customHeight="false" outlineLevel="0" collapsed="false">
      <c r="A408" s="0" t="n">
        <v>122.7775</v>
      </c>
      <c r="B408" s="0" t="n">
        <v>2567.75</v>
      </c>
      <c r="C408" s="0" t="n">
        <v>80</v>
      </c>
      <c r="D408" s="0" t="n">
        <v>0.2475</v>
      </c>
      <c r="E408" s="0" t="n">
        <f aca="false">A408-A$2</f>
        <v>44.1102660641866</v>
      </c>
      <c r="F408" s="0" t="n">
        <f aca="false">B408-B$2</f>
        <v>1814.44820950435</v>
      </c>
      <c r="G408" s="0" t="n">
        <f aca="false">C408-C$2</f>
        <v>22.5731434069982</v>
      </c>
      <c r="H408" s="0" t="n">
        <f aca="false">D408-D$2</f>
        <v>-1.43554969879517</v>
      </c>
    </row>
    <row r="409" customFormat="false" ht="12.8" hidden="false" customHeight="false" outlineLevel="0" collapsed="false">
      <c r="A409" s="0" t="n">
        <v>32.5675</v>
      </c>
      <c r="B409" s="0" t="n">
        <v>91.5</v>
      </c>
      <c r="C409" s="0" t="n">
        <v>25</v>
      </c>
      <c r="D409" s="0" t="n">
        <v>0.2475</v>
      </c>
      <c r="E409" s="0" t="n">
        <f aca="false">A409-A$2</f>
        <v>-46.0997339358134</v>
      </c>
      <c r="F409" s="0" t="n">
        <f aca="false">B409-B$2</f>
        <v>-661.801790495653</v>
      </c>
      <c r="G409" s="0" t="n">
        <f aca="false">C409-C$2</f>
        <v>-32.4268565930018</v>
      </c>
      <c r="H409" s="0" t="n">
        <f aca="false">D409-D$2</f>
        <v>-1.43554969879517</v>
      </c>
    </row>
    <row r="410" customFormat="false" ht="12.8" hidden="false" customHeight="false" outlineLevel="0" collapsed="false">
      <c r="A410" s="0" t="n">
        <v>5</v>
      </c>
      <c r="B410" s="0" t="n">
        <v>0</v>
      </c>
      <c r="C410" s="0" t="n">
        <v>5</v>
      </c>
      <c r="D410" s="0" t="n">
        <v>0</v>
      </c>
      <c r="E410" s="0" t="n">
        <f aca="false">A410-A$2</f>
        <v>-73.6672339358134</v>
      </c>
      <c r="F410" s="0" t="n">
        <f aca="false">B410-B$2</f>
        <v>-753.301790495653</v>
      </c>
      <c r="G410" s="0" t="n">
        <f aca="false">C410-C$2</f>
        <v>-52.4268565930018</v>
      </c>
      <c r="H410" s="0" t="n">
        <f aca="false">D410-D$2</f>
        <v>-1.68304969879517</v>
      </c>
    </row>
    <row r="411" customFormat="false" ht="12.8" hidden="false" customHeight="false" outlineLevel="0" collapsed="false">
      <c r="A411" s="0" t="n">
        <v>98.24</v>
      </c>
      <c r="B411" s="0" t="n">
        <v>930</v>
      </c>
      <c r="C411" s="0" t="n">
        <v>104.99</v>
      </c>
      <c r="D411" s="0" t="n">
        <v>0</v>
      </c>
      <c r="E411" s="0" t="n">
        <f aca="false">A411-A$2</f>
        <v>19.5727660641866</v>
      </c>
      <c r="F411" s="0" t="n">
        <f aca="false">B411-B$2</f>
        <v>176.698209504347</v>
      </c>
      <c r="G411" s="0" t="n">
        <f aca="false">C411-C$2</f>
        <v>47.5631434069982</v>
      </c>
      <c r="H411" s="0" t="n">
        <f aca="false">D411-D$2</f>
        <v>-1.68304969879517</v>
      </c>
    </row>
    <row r="412" customFormat="false" ht="12.8" hidden="false" customHeight="false" outlineLevel="0" collapsed="false">
      <c r="A412" s="0" t="n">
        <v>110.7</v>
      </c>
      <c r="B412" s="0" t="n">
        <v>2185.25</v>
      </c>
      <c r="C412" s="0" t="n">
        <v>81.31</v>
      </c>
      <c r="D412" s="0" t="n">
        <v>0.99</v>
      </c>
      <c r="E412" s="0" t="n">
        <f aca="false">A412-A$2</f>
        <v>32.0327660641866</v>
      </c>
      <c r="F412" s="0" t="n">
        <f aca="false">B412-B$2</f>
        <v>1431.94820950435</v>
      </c>
      <c r="G412" s="0" t="n">
        <f aca="false">C412-C$2</f>
        <v>23.8831434069982</v>
      </c>
      <c r="H412" s="0" t="n">
        <f aca="false">D412-D$2</f>
        <v>-0.693049698795172</v>
      </c>
    </row>
    <row r="413" customFormat="false" ht="12.8" hidden="false" customHeight="false" outlineLevel="0" collapsed="false">
      <c r="A413" s="0" t="n">
        <v>45.4025</v>
      </c>
      <c r="B413" s="0" t="n">
        <v>288.75</v>
      </c>
      <c r="C413" s="0" t="n">
        <v>44.99</v>
      </c>
      <c r="D413" s="0" t="n">
        <v>0</v>
      </c>
      <c r="E413" s="0" t="n">
        <f aca="false">A413-A$2</f>
        <v>-33.2647339358134</v>
      </c>
      <c r="F413" s="0" t="n">
        <f aca="false">B413-B$2</f>
        <v>-464.551790495653</v>
      </c>
      <c r="G413" s="0" t="n">
        <f aca="false">C413-C$2</f>
        <v>-12.4368565930018</v>
      </c>
      <c r="H413" s="0" t="n">
        <f aca="false">D413-D$2</f>
        <v>-1.68304969879517</v>
      </c>
    </row>
    <row r="414" customFormat="false" ht="12.8" hidden="false" customHeight="false" outlineLevel="0" collapsed="false">
      <c r="A414" s="0" t="n">
        <v>37.565</v>
      </c>
      <c r="B414" s="0" t="n">
        <v>430.25</v>
      </c>
      <c r="C414" s="0" t="n">
        <v>37.49</v>
      </c>
      <c r="D414" s="0" t="n">
        <v>0</v>
      </c>
      <c r="E414" s="0" t="n">
        <f aca="false">A414-A$2</f>
        <v>-41.1022339358134</v>
      </c>
      <c r="F414" s="0" t="n">
        <f aca="false">B414-B$2</f>
        <v>-323.051790495653</v>
      </c>
      <c r="G414" s="0" t="n">
        <f aca="false">C414-C$2</f>
        <v>-19.9368565930018</v>
      </c>
      <c r="H414" s="0" t="n">
        <f aca="false">D414-D$2</f>
        <v>-1.68304969879517</v>
      </c>
    </row>
    <row r="415" customFormat="false" ht="12.8" hidden="false" customHeight="false" outlineLevel="0" collapsed="false">
      <c r="A415" s="0" t="n">
        <v>87.71</v>
      </c>
      <c r="B415" s="0" t="n">
        <v>1730</v>
      </c>
      <c r="C415" s="0" t="n">
        <v>75</v>
      </c>
      <c r="D415" s="0" t="n">
        <v>0.2475</v>
      </c>
      <c r="E415" s="0" t="n">
        <f aca="false">A415-A$2</f>
        <v>9.04276606418662</v>
      </c>
      <c r="F415" s="0" t="n">
        <f aca="false">B415-B$2</f>
        <v>976.698209504347</v>
      </c>
      <c r="G415" s="0" t="n">
        <f aca="false">C415-C$2</f>
        <v>17.5731434069982</v>
      </c>
      <c r="H415" s="0" t="n">
        <f aca="false">D415-D$2</f>
        <v>-1.43554969879517</v>
      </c>
    </row>
    <row r="416" customFormat="false" ht="12.8" hidden="false" customHeight="false" outlineLevel="0" collapsed="false">
      <c r="A416" s="0" t="n">
        <v>106.075</v>
      </c>
      <c r="B416" s="0" t="n">
        <v>751.75</v>
      </c>
      <c r="C416" s="0" t="n">
        <v>59.99</v>
      </c>
      <c r="D416" s="0" t="n">
        <v>0.99</v>
      </c>
      <c r="E416" s="0" t="n">
        <f aca="false">A416-A$2</f>
        <v>27.4077660641866</v>
      </c>
      <c r="F416" s="0" t="n">
        <f aca="false">B416-B$2</f>
        <v>-1.55179049565254</v>
      </c>
      <c r="G416" s="0" t="n">
        <f aca="false">C416-C$2</f>
        <v>2.56314340699819</v>
      </c>
      <c r="H416" s="0" t="n">
        <f aca="false">D416-D$2</f>
        <v>-0.693049698795172</v>
      </c>
    </row>
    <row r="417" customFormat="false" ht="12.8" hidden="false" customHeight="false" outlineLevel="0" collapsed="false">
      <c r="A417" s="0" t="n">
        <v>25.215</v>
      </c>
      <c r="B417" s="0" t="n">
        <v>0.25</v>
      </c>
      <c r="C417" s="0" t="n">
        <v>24.99</v>
      </c>
      <c r="D417" s="0" t="n">
        <v>0</v>
      </c>
      <c r="E417" s="0" t="n">
        <f aca="false">A417-A$2</f>
        <v>-53.4522339358134</v>
      </c>
      <c r="F417" s="0" t="n">
        <f aca="false">B417-B$2</f>
        <v>-753.051790495653</v>
      </c>
      <c r="G417" s="0" t="n">
        <f aca="false">C417-C$2</f>
        <v>-32.4368565930018</v>
      </c>
      <c r="H417" s="0" t="n">
        <f aca="false">D417-D$2</f>
        <v>-1.68304969879517</v>
      </c>
    </row>
    <row r="418" customFormat="false" ht="12.8" hidden="false" customHeight="false" outlineLevel="0" collapsed="false">
      <c r="A418" s="0" t="n">
        <v>76.1225</v>
      </c>
      <c r="B418" s="0" t="n">
        <v>576.75</v>
      </c>
      <c r="C418" s="0" t="n">
        <v>84.99</v>
      </c>
      <c r="D418" s="0" t="n">
        <v>0.7425</v>
      </c>
      <c r="E418" s="0" t="n">
        <f aca="false">A418-A$2</f>
        <v>-2.54473393581337</v>
      </c>
      <c r="F418" s="0" t="n">
        <f aca="false">B418-B$2</f>
        <v>-176.551790495653</v>
      </c>
      <c r="G418" s="0" t="n">
        <f aca="false">C418-C$2</f>
        <v>27.5631434069982</v>
      </c>
      <c r="H418" s="0" t="n">
        <f aca="false">D418-D$2</f>
        <v>-0.940549698795172</v>
      </c>
    </row>
    <row r="419" customFormat="false" ht="12.8" hidden="false" customHeight="false" outlineLevel="0" collapsed="false">
      <c r="A419" s="0" t="n">
        <v>29.685</v>
      </c>
      <c r="B419" s="0" t="n">
        <v>48</v>
      </c>
      <c r="C419" s="0" t="n">
        <v>29.99</v>
      </c>
      <c r="D419" s="0" t="n">
        <v>0</v>
      </c>
      <c r="E419" s="0" t="n">
        <f aca="false">A419-A$2</f>
        <v>-48.9822339358134</v>
      </c>
      <c r="F419" s="0" t="n">
        <f aca="false">B419-B$2</f>
        <v>-705.301790495653</v>
      </c>
      <c r="G419" s="0" t="n">
        <f aca="false">C419-C$2</f>
        <v>-27.4368565930018</v>
      </c>
      <c r="H419" s="0" t="n">
        <f aca="false">D419-D$2</f>
        <v>-1.68304969879517</v>
      </c>
    </row>
    <row r="420" customFormat="false" ht="12.8" hidden="false" customHeight="false" outlineLevel="0" collapsed="false">
      <c r="A420" s="0" t="n">
        <v>100.105</v>
      </c>
      <c r="B420" s="0" t="n">
        <v>1114.75</v>
      </c>
      <c r="C420" s="0" t="n">
        <v>74.99</v>
      </c>
      <c r="D420" s="0" t="n">
        <v>1.485</v>
      </c>
      <c r="E420" s="0" t="n">
        <f aca="false">A420-A$2</f>
        <v>21.4377660641866</v>
      </c>
      <c r="F420" s="0" t="n">
        <f aca="false">B420-B$2</f>
        <v>361.448209504347</v>
      </c>
      <c r="G420" s="0" t="n">
        <f aca="false">C420-C$2</f>
        <v>17.5631434069982</v>
      </c>
      <c r="H420" s="0" t="n">
        <f aca="false">D420-D$2</f>
        <v>-0.198049698795173</v>
      </c>
    </row>
    <row r="421" customFormat="false" ht="12.8" hidden="false" customHeight="false" outlineLevel="0" collapsed="false">
      <c r="A421" s="0" t="n">
        <v>29.99</v>
      </c>
      <c r="B421" s="0" t="n">
        <v>4.5</v>
      </c>
      <c r="C421" s="0" t="n">
        <v>29.99</v>
      </c>
      <c r="D421" s="0" t="n">
        <v>0</v>
      </c>
      <c r="E421" s="0" t="n">
        <f aca="false">A421-A$2</f>
        <v>-48.6772339358134</v>
      </c>
      <c r="F421" s="0" t="n">
        <f aca="false">B421-B$2</f>
        <v>-748.801790495653</v>
      </c>
      <c r="G421" s="0" t="n">
        <f aca="false">C421-C$2</f>
        <v>-27.4368565930018</v>
      </c>
      <c r="H421" s="0" t="n">
        <f aca="false">D421-D$2</f>
        <v>-1.68304969879517</v>
      </c>
    </row>
    <row r="422" customFormat="false" ht="12.8" hidden="false" customHeight="false" outlineLevel="0" collapsed="false">
      <c r="A422" s="0" t="n">
        <v>74.22</v>
      </c>
      <c r="B422" s="0" t="n">
        <v>749.5</v>
      </c>
      <c r="C422" s="0" t="n">
        <v>22.4925</v>
      </c>
      <c r="D422" s="0" t="n">
        <v>0.2475</v>
      </c>
      <c r="E422" s="0" t="n">
        <f aca="false">A422-A$2</f>
        <v>-4.44723393581337</v>
      </c>
      <c r="F422" s="0" t="n">
        <f aca="false">B422-B$2</f>
        <v>-3.80179049565254</v>
      </c>
      <c r="G422" s="0" t="n">
        <f aca="false">C422-C$2</f>
        <v>-34.9343565930018</v>
      </c>
      <c r="H422" s="0" t="n">
        <f aca="false">D422-D$2</f>
        <v>-1.43554969879517</v>
      </c>
    </row>
    <row r="423" customFormat="false" ht="12.8" hidden="false" customHeight="false" outlineLevel="0" collapsed="false">
      <c r="A423" s="0" t="n">
        <v>92.59</v>
      </c>
      <c r="B423" s="0" t="n">
        <v>608</v>
      </c>
      <c r="C423" s="0" t="n">
        <v>50</v>
      </c>
      <c r="D423" s="0" t="n">
        <v>4.2075</v>
      </c>
      <c r="E423" s="0" t="n">
        <f aca="false">A423-A$2</f>
        <v>13.9227660641866</v>
      </c>
      <c r="F423" s="0" t="n">
        <f aca="false">B423-B$2</f>
        <v>-145.301790495653</v>
      </c>
      <c r="G423" s="0" t="n">
        <f aca="false">C423-C$2</f>
        <v>-7.42685659300182</v>
      </c>
      <c r="H423" s="0" t="n">
        <f aca="false">D423-D$2</f>
        <v>2.52445030120483</v>
      </c>
    </row>
    <row r="424" customFormat="false" ht="12.8" hidden="false" customHeight="false" outlineLevel="0" collapsed="false">
      <c r="A424" s="0" t="n">
        <v>83.5775</v>
      </c>
      <c r="B424" s="0" t="n">
        <v>879.25</v>
      </c>
      <c r="C424" s="0" t="n">
        <v>96.7775</v>
      </c>
      <c r="D424" s="0" t="n">
        <v>0</v>
      </c>
      <c r="E424" s="0" t="n">
        <f aca="false">A424-A$2</f>
        <v>4.91026606418663</v>
      </c>
      <c r="F424" s="0" t="n">
        <f aca="false">B424-B$2</f>
        <v>125.948209504347</v>
      </c>
      <c r="G424" s="0" t="n">
        <f aca="false">C424-C$2</f>
        <v>39.3506434069982</v>
      </c>
      <c r="H424" s="0" t="n">
        <f aca="false">D424-D$2</f>
        <v>-1.68304969879517</v>
      </c>
    </row>
    <row r="425" customFormat="false" ht="12.8" hidden="false" customHeight="false" outlineLevel="0" collapsed="false">
      <c r="A425" s="0" t="n">
        <v>74.955</v>
      </c>
      <c r="B425" s="0" t="n">
        <v>691.5</v>
      </c>
      <c r="C425" s="0" t="n">
        <v>70.795</v>
      </c>
      <c r="D425" s="0" t="n">
        <v>13.86</v>
      </c>
      <c r="E425" s="0" t="n">
        <f aca="false">A425-A$2</f>
        <v>-3.71223393581337</v>
      </c>
      <c r="F425" s="0" t="n">
        <f aca="false">B425-B$2</f>
        <v>-61.8017904956525</v>
      </c>
      <c r="G425" s="0" t="n">
        <f aca="false">C425-C$2</f>
        <v>13.3681434069982</v>
      </c>
      <c r="H425" s="0" t="n">
        <f aca="false">D425-D$2</f>
        <v>12.1769503012048</v>
      </c>
    </row>
    <row r="426" customFormat="false" ht="12.8" hidden="false" customHeight="false" outlineLevel="0" collapsed="false">
      <c r="A426" s="0" t="n">
        <v>11.455</v>
      </c>
      <c r="B426" s="0" t="n">
        <v>183.75</v>
      </c>
      <c r="C426" s="0" t="n">
        <v>30</v>
      </c>
      <c r="D426" s="0" t="n">
        <v>0.2475</v>
      </c>
      <c r="E426" s="0" t="n">
        <f aca="false">A426-A$2</f>
        <v>-67.2122339358134</v>
      </c>
      <c r="F426" s="0" t="n">
        <f aca="false">B426-B$2</f>
        <v>-569.551790495653</v>
      </c>
      <c r="G426" s="0" t="n">
        <f aca="false">C426-C$2</f>
        <v>-27.4268565930018</v>
      </c>
      <c r="H426" s="0" t="n">
        <f aca="false">D426-D$2</f>
        <v>-1.43554969879517</v>
      </c>
    </row>
    <row r="427" customFormat="false" ht="12.8" hidden="false" customHeight="false" outlineLevel="0" collapsed="false">
      <c r="A427" s="0" t="n">
        <v>89.01</v>
      </c>
      <c r="B427" s="0" t="n">
        <v>1658.5</v>
      </c>
      <c r="C427" s="0" t="n">
        <v>76.99</v>
      </c>
      <c r="D427" s="0" t="n">
        <v>0.495</v>
      </c>
      <c r="E427" s="0" t="n">
        <f aca="false">A427-A$2</f>
        <v>10.3427660641866</v>
      </c>
      <c r="F427" s="0" t="n">
        <f aca="false">B427-B$2</f>
        <v>905.198209504347</v>
      </c>
      <c r="G427" s="0" t="n">
        <f aca="false">C427-C$2</f>
        <v>19.5631434069982</v>
      </c>
      <c r="H427" s="0" t="n">
        <f aca="false">D427-D$2</f>
        <v>-1.18804969879517</v>
      </c>
    </row>
    <row r="428" customFormat="false" ht="12.8" hidden="false" customHeight="false" outlineLevel="0" collapsed="false">
      <c r="A428" s="0" t="n">
        <v>283.615</v>
      </c>
      <c r="B428" s="0" t="n">
        <v>2597</v>
      </c>
      <c r="C428" s="0" t="n">
        <v>70.8125</v>
      </c>
      <c r="D428" s="0" t="n">
        <v>1.7325</v>
      </c>
      <c r="E428" s="0" t="n">
        <f aca="false">A428-A$2</f>
        <v>204.947766064187</v>
      </c>
      <c r="F428" s="0" t="n">
        <f aca="false">B428-B$2</f>
        <v>1843.69820950435</v>
      </c>
      <c r="G428" s="0" t="n">
        <f aca="false">C428-C$2</f>
        <v>13.3856434069982</v>
      </c>
      <c r="H428" s="0" t="n">
        <f aca="false">D428-D$2</f>
        <v>0.0494503012048275</v>
      </c>
    </row>
    <row r="429" customFormat="false" ht="12.8" hidden="false" customHeight="false" outlineLevel="0" collapsed="false">
      <c r="A429" s="0" t="n">
        <v>167.105</v>
      </c>
      <c r="B429" s="0" t="n">
        <v>1790.25</v>
      </c>
      <c r="C429" s="0" t="n">
        <v>159.99</v>
      </c>
      <c r="D429" s="0" t="n">
        <v>16.335</v>
      </c>
      <c r="E429" s="0" t="n">
        <f aca="false">A429-A$2</f>
        <v>88.4377660641866</v>
      </c>
      <c r="F429" s="0" t="n">
        <f aca="false">B429-B$2</f>
        <v>1036.94820950435</v>
      </c>
      <c r="G429" s="0" t="n">
        <f aca="false">C429-C$2</f>
        <v>102.563143406998</v>
      </c>
      <c r="H429" s="0" t="n">
        <f aca="false">D429-D$2</f>
        <v>14.6519503012048</v>
      </c>
    </row>
    <row r="430" customFormat="false" ht="12.8" hidden="false" customHeight="false" outlineLevel="0" collapsed="false">
      <c r="A430" s="0" t="n">
        <v>30.26</v>
      </c>
      <c r="B430" s="0" t="n">
        <v>187.5</v>
      </c>
      <c r="C430" s="0" t="n">
        <v>29.99</v>
      </c>
      <c r="D430" s="0" t="n">
        <v>0</v>
      </c>
      <c r="E430" s="0" t="n">
        <f aca="false">A430-A$2</f>
        <v>-48.4072339358134</v>
      </c>
      <c r="F430" s="0" t="n">
        <f aca="false">B430-B$2</f>
        <v>-565.801790495653</v>
      </c>
      <c r="G430" s="0" t="n">
        <f aca="false">C430-C$2</f>
        <v>-27.4368565930018</v>
      </c>
      <c r="H430" s="0" t="n">
        <f aca="false">D430-D$2</f>
        <v>-1.68304969879517</v>
      </c>
    </row>
    <row r="431" customFormat="false" ht="12.8" hidden="false" customHeight="false" outlineLevel="0" collapsed="false">
      <c r="A431" s="0" t="n">
        <v>30.485</v>
      </c>
      <c r="B431" s="0" t="n">
        <v>47.25</v>
      </c>
      <c r="C431" s="0" t="n">
        <v>29.99</v>
      </c>
      <c r="D431" s="0" t="n">
        <v>0.495</v>
      </c>
      <c r="E431" s="0" t="n">
        <f aca="false">A431-A$2</f>
        <v>-48.1822339358134</v>
      </c>
      <c r="F431" s="0" t="n">
        <f aca="false">B431-B$2</f>
        <v>-706.051790495653</v>
      </c>
      <c r="G431" s="0" t="n">
        <f aca="false">C431-C$2</f>
        <v>-27.4368565930018</v>
      </c>
      <c r="H431" s="0" t="n">
        <f aca="false">D431-D$2</f>
        <v>-1.18804969879517</v>
      </c>
    </row>
    <row r="432" customFormat="false" ht="12.8" hidden="false" customHeight="false" outlineLevel="0" collapsed="false">
      <c r="A432" s="0" t="n">
        <v>88.7825</v>
      </c>
      <c r="B432" s="0" t="n">
        <v>617</v>
      </c>
      <c r="C432" s="0" t="n">
        <v>50</v>
      </c>
      <c r="D432" s="0" t="n">
        <v>5.1975</v>
      </c>
      <c r="E432" s="0" t="n">
        <f aca="false">A432-A$2</f>
        <v>10.1152660641866</v>
      </c>
      <c r="F432" s="0" t="n">
        <f aca="false">B432-B$2</f>
        <v>-136.301790495653</v>
      </c>
      <c r="G432" s="0" t="n">
        <f aca="false">C432-C$2</f>
        <v>-7.42685659300182</v>
      </c>
      <c r="H432" s="0" t="n">
        <f aca="false">D432-D$2</f>
        <v>3.51445030120483</v>
      </c>
    </row>
    <row r="433" customFormat="false" ht="12.8" hidden="false" customHeight="false" outlineLevel="0" collapsed="false">
      <c r="A433" s="0" t="n">
        <v>80.0875</v>
      </c>
      <c r="B433" s="0" t="n">
        <v>1322</v>
      </c>
      <c r="C433" s="0" t="n">
        <v>83</v>
      </c>
      <c r="D433" s="0" t="n">
        <v>1.2375</v>
      </c>
      <c r="E433" s="0" t="n">
        <f aca="false">A433-A$2</f>
        <v>1.42026606418663</v>
      </c>
      <c r="F433" s="0" t="n">
        <f aca="false">B433-B$2</f>
        <v>568.698209504348</v>
      </c>
      <c r="G433" s="0" t="n">
        <f aca="false">C433-C$2</f>
        <v>25.5731434069982</v>
      </c>
      <c r="H433" s="0" t="n">
        <f aca="false">D433-D$2</f>
        <v>-0.445549698795172</v>
      </c>
    </row>
    <row r="434" customFormat="false" ht="12.8" hidden="false" customHeight="false" outlineLevel="0" collapsed="false">
      <c r="A434" s="0" t="n">
        <v>265.5375</v>
      </c>
      <c r="B434" s="0" t="n">
        <v>2625.75</v>
      </c>
      <c r="C434" s="0" t="n">
        <v>75</v>
      </c>
      <c r="D434" s="0" t="n">
        <v>0.99</v>
      </c>
      <c r="E434" s="0" t="n">
        <f aca="false">A434-A$2</f>
        <v>186.870266064187</v>
      </c>
      <c r="F434" s="0" t="n">
        <f aca="false">B434-B$2</f>
        <v>1872.44820950435</v>
      </c>
      <c r="G434" s="0" t="n">
        <f aca="false">C434-C$2</f>
        <v>17.5731434069982</v>
      </c>
      <c r="H434" s="0" t="n">
        <f aca="false">D434-D$2</f>
        <v>-0.693049698795172</v>
      </c>
    </row>
    <row r="435" customFormat="false" ht="12.8" hidden="false" customHeight="false" outlineLevel="0" collapsed="false">
      <c r="A435" s="0" t="n">
        <v>99.605</v>
      </c>
      <c r="B435" s="0" t="n">
        <v>1513.5</v>
      </c>
      <c r="C435" s="0" t="n">
        <v>80</v>
      </c>
      <c r="D435" s="0" t="n">
        <v>0.2475</v>
      </c>
      <c r="E435" s="0" t="n">
        <f aca="false">A435-A$2</f>
        <v>20.9377660641866</v>
      </c>
      <c r="F435" s="0" t="n">
        <f aca="false">B435-B$2</f>
        <v>760.198209504348</v>
      </c>
      <c r="G435" s="0" t="n">
        <f aca="false">C435-C$2</f>
        <v>22.5731434069982</v>
      </c>
      <c r="H435" s="0" t="n">
        <f aca="false">D435-D$2</f>
        <v>-1.43554969879517</v>
      </c>
    </row>
    <row r="436" customFormat="false" ht="12.8" hidden="false" customHeight="false" outlineLevel="0" collapsed="false">
      <c r="A436" s="0" t="n">
        <v>43.7775</v>
      </c>
      <c r="B436" s="0" t="n">
        <v>289.75</v>
      </c>
      <c r="C436" s="0" t="n">
        <v>49.99</v>
      </c>
      <c r="D436" s="0" t="n">
        <v>0.495</v>
      </c>
      <c r="E436" s="0" t="n">
        <f aca="false">A436-A$2</f>
        <v>-34.8897339358134</v>
      </c>
      <c r="F436" s="0" t="n">
        <f aca="false">B436-B$2</f>
        <v>-463.551790495653</v>
      </c>
      <c r="G436" s="0" t="n">
        <f aca="false">C436-C$2</f>
        <v>-7.43685659300181</v>
      </c>
      <c r="H436" s="0" t="n">
        <f aca="false">D436-D$2</f>
        <v>-1.18804969879517</v>
      </c>
    </row>
    <row r="437" customFormat="false" ht="12.8" hidden="false" customHeight="false" outlineLevel="0" collapsed="false">
      <c r="A437" s="0" t="n">
        <v>49.99</v>
      </c>
      <c r="B437" s="0" t="n">
        <v>228.5</v>
      </c>
      <c r="C437" s="0" t="n">
        <v>49.99</v>
      </c>
      <c r="D437" s="0" t="n">
        <v>0</v>
      </c>
      <c r="E437" s="0" t="n">
        <f aca="false">A437-A$2</f>
        <v>-28.6772339358134</v>
      </c>
      <c r="F437" s="0" t="n">
        <f aca="false">B437-B$2</f>
        <v>-524.801790495653</v>
      </c>
      <c r="G437" s="0" t="n">
        <f aca="false">C437-C$2</f>
        <v>-7.43685659300181</v>
      </c>
      <c r="H437" s="0" t="n">
        <f aca="false">D437-D$2</f>
        <v>-1.68304969879517</v>
      </c>
    </row>
    <row r="438" customFormat="false" ht="12.8" hidden="false" customHeight="false" outlineLevel="0" collapsed="false">
      <c r="A438" s="0" t="n">
        <v>72.5375</v>
      </c>
      <c r="B438" s="0" t="n">
        <v>885.5</v>
      </c>
      <c r="C438" s="0" t="n">
        <v>59.99</v>
      </c>
      <c r="D438" s="0" t="n">
        <v>0.2475</v>
      </c>
      <c r="E438" s="0" t="n">
        <f aca="false">A438-A$2</f>
        <v>-6.12973393581338</v>
      </c>
      <c r="F438" s="0" t="n">
        <f aca="false">B438-B$2</f>
        <v>132.198209504347</v>
      </c>
      <c r="G438" s="0" t="n">
        <f aca="false">C438-C$2</f>
        <v>2.56314340699819</v>
      </c>
      <c r="H438" s="0" t="n">
        <f aca="false">D438-D$2</f>
        <v>-1.43554969879517</v>
      </c>
    </row>
    <row r="439" customFormat="false" ht="12.8" hidden="false" customHeight="false" outlineLevel="0" collapsed="false">
      <c r="A439" s="0" t="n">
        <v>25.04</v>
      </c>
      <c r="B439" s="0" t="n">
        <v>44.5</v>
      </c>
      <c r="C439" s="0" t="n">
        <v>20</v>
      </c>
      <c r="D439" s="0" t="n">
        <v>0</v>
      </c>
      <c r="E439" s="0" t="n">
        <f aca="false">A439-A$2</f>
        <v>-53.6272339358134</v>
      </c>
      <c r="F439" s="0" t="n">
        <f aca="false">B439-B$2</f>
        <v>-708.801790495653</v>
      </c>
      <c r="G439" s="0" t="n">
        <f aca="false">C439-C$2</f>
        <v>-37.4268565930018</v>
      </c>
      <c r="H439" s="0" t="n">
        <f aca="false">D439-D$2</f>
        <v>-1.68304969879517</v>
      </c>
    </row>
    <row r="440" customFormat="false" ht="12.8" hidden="false" customHeight="false" outlineLevel="0" collapsed="false">
      <c r="A440" s="0" t="n">
        <v>35.125</v>
      </c>
      <c r="B440" s="0" t="n">
        <v>834</v>
      </c>
      <c r="C440" s="0" t="n">
        <v>19.99</v>
      </c>
      <c r="D440" s="0" t="n">
        <v>0.2475</v>
      </c>
      <c r="E440" s="0" t="n">
        <f aca="false">A440-A$2</f>
        <v>-43.5422339358134</v>
      </c>
      <c r="F440" s="0" t="n">
        <f aca="false">B440-B$2</f>
        <v>80.6982095043475</v>
      </c>
      <c r="G440" s="0" t="n">
        <f aca="false">C440-C$2</f>
        <v>-37.4368565930018</v>
      </c>
      <c r="H440" s="0" t="n">
        <f aca="false">D440-D$2</f>
        <v>-1.43554969879517</v>
      </c>
    </row>
    <row r="441" customFormat="false" ht="12.8" hidden="false" customHeight="false" outlineLevel="0" collapsed="false">
      <c r="A441" s="0" t="n">
        <v>75.665</v>
      </c>
      <c r="B441" s="0" t="n">
        <v>938</v>
      </c>
      <c r="C441" s="0" t="n">
        <v>94.99</v>
      </c>
      <c r="D441" s="0" t="n">
        <v>0</v>
      </c>
      <c r="E441" s="0" t="n">
        <f aca="false">A441-A$2</f>
        <v>-3.00223393581336</v>
      </c>
      <c r="F441" s="0" t="n">
        <f aca="false">B441-B$2</f>
        <v>184.698209504347</v>
      </c>
      <c r="G441" s="0" t="n">
        <f aca="false">C441-C$2</f>
        <v>37.5631434069982</v>
      </c>
      <c r="H441" s="0" t="n">
        <f aca="false">D441-D$2</f>
        <v>-1.68304969879517</v>
      </c>
    </row>
    <row r="442" customFormat="false" ht="12.8" hidden="false" customHeight="false" outlineLevel="0" collapsed="false">
      <c r="A442" s="0" t="n">
        <v>55.98</v>
      </c>
      <c r="B442" s="0" t="n">
        <v>403</v>
      </c>
      <c r="C442" s="0" t="n">
        <v>50</v>
      </c>
      <c r="D442" s="0" t="n">
        <v>0</v>
      </c>
      <c r="E442" s="0" t="n">
        <f aca="false">A442-A$2</f>
        <v>-22.6872339358134</v>
      </c>
      <c r="F442" s="0" t="n">
        <f aca="false">B442-B$2</f>
        <v>-350.301790495653</v>
      </c>
      <c r="G442" s="0" t="n">
        <f aca="false">C442-C$2</f>
        <v>-7.42685659300182</v>
      </c>
      <c r="H442" s="0" t="n">
        <f aca="false">D442-D$2</f>
        <v>-1.68304969879517</v>
      </c>
    </row>
    <row r="443" customFormat="false" ht="12.8" hidden="false" customHeight="false" outlineLevel="0" collapsed="false">
      <c r="A443" s="0" t="n">
        <v>7.5</v>
      </c>
      <c r="B443" s="0" t="n">
        <v>3.25</v>
      </c>
      <c r="C443" s="0" t="n">
        <v>10</v>
      </c>
      <c r="D443" s="0" t="n">
        <v>0</v>
      </c>
      <c r="E443" s="0" t="n">
        <f aca="false">A443-A$2</f>
        <v>-71.1672339358134</v>
      </c>
      <c r="F443" s="0" t="n">
        <f aca="false">B443-B$2</f>
        <v>-750.051790495653</v>
      </c>
      <c r="G443" s="0" t="n">
        <f aca="false">C443-C$2</f>
        <v>-47.4268565930018</v>
      </c>
      <c r="H443" s="0" t="n">
        <f aca="false">D443-D$2</f>
        <v>-1.68304969879517</v>
      </c>
    </row>
    <row r="444" customFormat="false" ht="12.8" hidden="false" customHeight="false" outlineLevel="0" collapsed="false">
      <c r="A444" s="0" t="n">
        <v>191.6625</v>
      </c>
      <c r="B444" s="0" t="n">
        <v>1763.75</v>
      </c>
      <c r="C444" s="0" t="n">
        <v>109.99</v>
      </c>
      <c r="D444" s="0" t="n">
        <v>16.335</v>
      </c>
      <c r="E444" s="0" t="n">
        <f aca="false">A444-A$2</f>
        <v>112.995266064187</v>
      </c>
      <c r="F444" s="0" t="n">
        <f aca="false">B444-B$2</f>
        <v>1010.44820950435</v>
      </c>
      <c r="G444" s="0" t="n">
        <f aca="false">C444-C$2</f>
        <v>52.5631434069982</v>
      </c>
      <c r="H444" s="0" t="n">
        <f aca="false">D444-D$2</f>
        <v>14.6519503012048</v>
      </c>
    </row>
    <row r="445" customFormat="false" ht="12.8" hidden="false" customHeight="false" outlineLevel="0" collapsed="false">
      <c r="A445" s="0" t="n">
        <v>37.3475</v>
      </c>
      <c r="B445" s="0" t="n">
        <v>114.5</v>
      </c>
      <c r="C445" s="0" t="n">
        <v>32.49</v>
      </c>
      <c r="D445" s="0" t="n">
        <v>0.7425</v>
      </c>
      <c r="E445" s="0" t="n">
        <f aca="false">A445-A$2</f>
        <v>-41.3197339358134</v>
      </c>
      <c r="F445" s="0" t="n">
        <f aca="false">B445-B$2</f>
        <v>-638.801790495653</v>
      </c>
      <c r="G445" s="0" t="n">
        <f aca="false">C445-C$2</f>
        <v>-24.9368565930018</v>
      </c>
      <c r="H445" s="0" t="n">
        <f aca="false">D445-D$2</f>
        <v>-0.940549698795172</v>
      </c>
    </row>
    <row r="446" customFormat="false" ht="12.8" hidden="false" customHeight="false" outlineLevel="0" collapsed="false">
      <c r="A446" s="0" t="n">
        <v>67.275</v>
      </c>
      <c r="B446" s="0" t="n">
        <v>602.5</v>
      </c>
      <c r="C446" s="0" t="n">
        <v>50</v>
      </c>
      <c r="D446" s="0" t="n">
        <v>0</v>
      </c>
      <c r="E446" s="0" t="n">
        <f aca="false">A446-A$2</f>
        <v>-11.3922339358134</v>
      </c>
      <c r="F446" s="0" t="n">
        <f aca="false">B446-B$2</f>
        <v>-150.801790495653</v>
      </c>
      <c r="G446" s="0" t="n">
        <f aca="false">C446-C$2</f>
        <v>-7.42685659300182</v>
      </c>
      <c r="H446" s="0" t="n">
        <f aca="false">D446-D$2</f>
        <v>-1.68304969879517</v>
      </c>
    </row>
    <row r="447" customFormat="false" ht="12.8" hidden="false" customHeight="false" outlineLevel="0" collapsed="false">
      <c r="A447" s="0" t="n">
        <v>196.2825</v>
      </c>
      <c r="B447" s="0" t="n">
        <v>2134</v>
      </c>
      <c r="C447" s="0" t="n">
        <v>100</v>
      </c>
      <c r="D447" s="0" t="n">
        <v>1.7325</v>
      </c>
      <c r="E447" s="0" t="n">
        <f aca="false">A447-A$2</f>
        <v>117.615266064187</v>
      </c>
      <c r="F447" s="0" t="n">
        <f aca="false">B447-B$2</f>
        <v>1380.69820950435</v>
      </c>
      <c r="G447" s="0" t="n">
        <f aca="false">C447-C$2</f>
        <v>42.5731434069982</v>
      </c>
      <c r="H447" s="0" t="n">
        <f aca="false">D447-D$2</f>
        <v>0.0494503012048275</v>
      </c>
    </row>
    <row r="448" customFormat="false" ht="12.8" hidden="false" customHeight="false" outlineLevel="0" collapsed="false">
      <c r="A448" s="0" t="n">
        <v>64.8</v>
      </c>
      <c r="B448" s="0" t="n">
        <v>479</v>
      </c>
      <c r="C448" s="0" t="n">
        <v>50</v>
      </c>
      <c r="D448" s="0" t="n">
        <v>0</v>
      </c>
      <c r="E448" s="0" t="n">
        <f aca="false">A448-A$2</f>
        <v>-13.8672339358134</v>
      </c>
      <c r="F448" s="0" t="n">
        <f aca="false">B448-B$2</f>
        <v>-274.301790495653</v>
      </c>
      <c r="G448" s="0" t="n">
        <f aca="false">C448-C$2</f>
        <v>-7.42685659300182</v>
      </c>
      <c r="H448" s="0" t="n">
        <f aca="false">D448-D$2</f>
        <v>-1.68304969879517</v>
      </c>
    </row>
    <row r="449" customFormat="false" ht="12.8" hidden="false" customHeight="false" outlineLevel="0" collapsed="false">
      <c r="A449" s="0" t="n">
        <v>17.145</v>
      </c>
      <c r="B449" s="0" t="n">
        <v>3.25</v>
      </c>
      <c r="C449" s="0" t="n">
        <v>16.99</v>
      </c>
      <c r="D449" s="0" t="n">
        <v>0</v>
      </c>
      <c r="E449" s="0" t="n">
        <f aca="false">A449-A$2</f>
        <v>-61.5222339358134</v>
      </c>
      <c r="F449" s="0" t="n">
        <f aca="false">B449-B$2</f>
        <v>-750.051790495653</v>
      </c>
      <c r="G449" s="0" t="n">
        <f aca="false">C449-C$2</f>
        <v>-40.4368565930018</v>
      </c>
      <c r="H449" s="0" t="n">
        <f aca="false">D449-D$2</f>
        <v>-1.68304969879517</v>
      </c>
    </row>
    <row r="450" customFormat="false" ht="12.8" hidden="false" customHeight="false" outlineLevel="0" collapsed="false">
      <c r="A450" s="0" t="n">
        <v>124.065</v>
      </c>
      <c r="B450" s="0" t="n">
        <v>2955</v>
      </c>
      <c r="C450" s="0" t="n">
        <v>81.99</v>
      </c>
      <c r="D450" s="0" t="n">
        <v>0</v>
      </c>
      <c r="E450" s="0" t="n">
        <f aca="false">A450-A$2</f>
        <v>45.3977660641866</v>
      </c>
      <c r="F450" s="0" t="n">
        <f aca="false">B450-B$2</f>
        <v>2201.69820950435</v>
      </c>
      <c r="G450" s="0" t="n">
        <f aca="false">C450-C$2</f>
        <v>24.5631434069982</v>
      </c>
      <c r="H450" s="0" t="n">
        <f aca="false">D450-D$2</f>
        <v>-1.68304969879517</v>
      </c>
    </row>
    <row r="451" customFormat="false" ht="12.8" hidden="false" customHeight="false" outlineLevel="0" collapsed="false">
      <c r="A451" s="0" t="n">
        <v>80.2825</v>
      </c>
      <c r="B451" s="0" t="n">
        <v>1245.25</v>
      </c>
      <c r="C451" s="0" t="n">
        <v>68.295</v>
      </c>
      <c r="D451" s="0" t="n">
        <v>1.2375</v>
      </c>
      <c r="E451" s="0" t="n">
        <f aca="false">A451-A$2</f>
        <v>1.61526606418663</v>
      </c>
      <c r="F451" s="0" t="n">
        <f aca="false">B451-B$2</f>
        <v>491.948209504348</v>
      </c>
      <c r="G451" s="0" t="n">
        <f aca="false">C451-C$2</f>
        <v>10.8681434069982</v>
      </c>
      <c r="H451" s="0" t="n">
        <f aca="false">D451-D$2</f>
        <v>-0.445549698795172</v>
      </c>
    </row>
    <row r="452" customFormat="false" ht="12.8" hidden="false" customHeight="false" outlineLevel="0" collapsed="false">
      <c r="A452" s="0" t="n">
        <v>25.92</v>
      </c>
      <c r="B452" s="0" t="n">
        <v>35.5</v>
      </c>
      <c r="C452" s="0" t="n">
        <v>19.99</v>
      </c>
      <c r="D452" s="0" t="n">
        <v>0</v>
      </c>
      <c r="E452" s="0" t="n">
        <f aca="false">A452-A$2</f>
        <v>-52.7472339358134</v>
      </c>
      <c r="F452" s="0" t="n">
        <f aca="false">B452-B$2</f>
        <v>-717.801790495653</v>
      </c>
      <c r="G452" s="0" t="n">
        <f aca="false">C452-C$2</f>
        <v>-37.4368565930018</v>
      </c>
      <c r="H452" s="0" t="n">
        <f aca="false">D452-D$2</f>
        <v>-1.68304969879517</v>
      </c>
    </row>
    <row r="453" customFormat="false" ht="12.8" hidden="false" customHeight="false" outlineLevel="0" collapsed="false">
      <c r="A453" s="0" t="n">
        <v>100.05</v>
      </c>
      <c r="B453" s="0" t="n">
        <v>820.25</v>
      </c>
      <c r="C453" s="0" t="n">
        <v>84.99</v>
      </c>
      <c r="D453" s="0" t="n">
        <v>3.465</v>
      </c>
      <c r="E453" s="0" t="n">
        <f aca="false">A453-A$2</f>
        <v>21.3827660641866</v>
      </c>
      <c r="F453" s="0" t="n">
        <f aca="false">B453-B$2</f>
        <v>66.9482095043475</v>
      </c>
      <c r="G453" s="0" t="n">
        <f aca="false">C453-C$2</f>
        <v>27.5631434069982</v>
      </c>
      <c r="H453" s="0" t="n">
        <f aca="false">D453-D$2</f>
        <v>1.78195030120483</v>
      </c>
    </row>
    <row r="454" customFormat="false" ht="12.8" hidden="false" customHeight="false" outlineLevel="0" collapsed="false">
      <c r="A454" s="0" t="n">
        <v>55.945</v>
      </c>
      <c r="B454" s="0" t="n">
        <v>386</v>
      </c>
      <c r="C454" s="0" t="n">
        <v>50</v>
      </c>
      <c r="D454" s="0" t="n">
        <v>0</v>
      </c>
      <c r="E454" s="0" t="n">
        <f aca="false">A454-A$2</f>
        <v>-22.7222339358134</v>
      </c>
      <c r="F454" s="0" t="n">
        <f aca="false">B454-B$2</f>
        <v>-367.301790495653</v>
      </c>
      <c r="G454" s="0" t="n">
        <f aca="false">C454-C$2</f>
        <v>-7.42685659300182</v>
      </c>
      <c r="H454" s="0" t="n">
        <f aca="false">D454-D$2</f>
        <v>-1.68304969879517</v>
      </c>
    </row>
    <row r="455" customFormat="false" ht="12.8" hidden="false" customHeight="false" outlineLevel="0" collapsed="false">
      <c r="A455" s="0" t="n">
        <v>47.98</v>
      </c>
      <c r="B455" s="0" t="n">
        <v>200.75</v>
      </c>
      <c r="C455" s="0" t="n">
        <v>52.41</v>
      </c>
      <c r="D455" s="0" t="n">
        <v>0.495</v>
      </c>
      <c r="E455" s="0" t="n">
        <f aca="false">A455-A$2</f>
        <v>-30.6872339358134</v>
      </c>
      <c r="F455" s="0" t="n">
        <f aca="false">B455-B$2</f>
        <v>-552.551790495653</v>
      </c>
      <c r="G455" s="0" t="n">
        <f aca="false">C455-C$2</f>
        <v>-5.01685659300182</v>
      </c>
      <c r="H455" s="0" t="n">
        <f aca="false">D455-D$2</f>
        <v>-1.18804969879517</v>
      </c>
    </row>
    <row r="456" customFormat="false" ht="12.8" hidden="false" customHeight="false" outlineLevel="0" collapsed="false">
      <c r="A456" s="0" t="n">
        <v>99.575</v>
      </c>
      <c r="B456" s="0" t="n">
        <v>1058</v>
      </c>
      <c r="C456" s="0" t="n">
        <v>75</v>
      </c>
      <c r="D456" s="0" t="n">
        <v>0</v>
      </c>
      <c r="E456" s="0" t="n">
        <f aca="false">A456-A$2</f>
        <v>20.9077660641866</v>
      </c>
      <c r="F456" s="0" t="n">
        <f aca="false">B456-B$2</f>
        <v>304.698209504347</v>
      </c>
      <c r="G456" s="0" t="n">
        <f aca="false">C456-C$2</f>
        <v>17.5731434069982</v>
      </c>
      <c r="H456" s="0" t="n">
        <f aca="false">D456-D$2</f>
        <v>-1.68304969879517</v>
      </c>
    </row>
    <row r="457" customFormat="false" ht="12.8" hidden="false" customHeight="false" outlineLevel="0" collapsed="false">
      <c r="A457" s="0" t="n">
        <v>61.025</v>
      </c>
      <c r="B457" s="0" t="n">
        <v>133.75</v>
      </c>
      <c r="C457" s="0" t="n">
        <v>69.99</v>
      </c>
      <c r="D457" s="0" t="n">
        <v>0.495</v>
      </c>
      <c r="E457" s="0" t="n">
        <f aca="false">A457-A$2</f>
        <v>-17.6422339358134</v>
      </c>
      <c r="F457" s="0" t="n">
        <f aca="false">B457-B$2</f>
        <v>-619.551790495653</v>
      </c>
      <c r="G457" s="0" t="n">
        <f aca="false">C457-C$2</f>
        <v>12.5631434069982</v>
      </c>
      <c r="H457" s="0" t="n">
        <f aca="false">D457-D$2</f>
        <v>-1.18804969879517</v>
      </c>
    </row>
    <row r="458" customFormat="false" ht="12.8" hidden="false" customHeight="false" outlineLevel="0" collapsed="false">
      <c r="A458" s="0" t="n">
        <v>107.83</v>
      </c>
      <c r="B458" s="0" t="n">
        <v>708.75</v>
      </c>
      <c r="C458" s="0" t="n">
        <v>94.99</v>
      </c>
      <c r="D458" s="0" t="n">
        <v>1.2375</v>
      </c>
      <c r="E458" s="0" t="n">
        <f aca="false">A458-A$2</f>
        <v>29.1627660641866</v>
      </c>
      <c r="F458" s="0" t="n">
        <f aca="false">B458-B$2</f>
        <v>-44.5517904956525</v>
      </c>
      <c r="G458" s="0" t="n">
        <f aca="false">C458-C$2</f>
        <v>37.5631434069982</v>
      </c>
      <c r="H458" s="0" t="n">
        <f aca="false">D458-D$2</f>
        <v>-0.445549698795172</v>
      </c>
    </row>
    <row r="459" customFormat="false" ht="12.8" hidden="false" customHeight="false" outlineLevel="0" collapsed="false">
      <c r="A459" s="0" t="n">
        <v>147.4625</v>
      </c>
      <c r="B459" s="0" t="n">
        <v>3280.25</v>
      </c>
      <c r="C459" s="0" t="n">
        <v>80</v>
      </c>
      <c r="D459" s="0" t="n">
        <v>0</v>
      </c>
      <c r="E459" s="0" t="n">
        <f aca="false">A459-A$2</f>
        <v>68.7952660641866</v>
      </c>
      <c r="F459" s="0" t="n">
        <f aca="false">B459-B$2</f>
        <v>2526.94820950435</v>
      </c>
      <c r="G459" s="0" t="n">
        <f aca="false">C459-C$2</f>
        <v>22.5731434069982</v>
      </c>
      <c r="H459" s="0" t="n">
        <f aca="false">D459-D$2</f>
        <v>-1.68304969879517</v>
      </c>
    </row>
    <row r="460" customFormat="false" ht="12.8" hidden="false" customHeight="false" outlineLevel="0" collapsed="false">
      <c r="A460" s="0" t="n">
        <v>38.885</v>
      </c>
      <c r="B460" s="0" t="n">
        <v>227.25</v>
      </c>
      <c r="C460" s="0" t="n">
        <v>44.99</v>
      </c>
      <c r="D460" s="0" t="n">
        <v>1.98</v>
      </c>
      <c r="E460" s="0" t="n">
        <f aca="false">A460-A$2</f>
        <v>-39.7822339358134</v>
      </c>
      <c r="F460" s="0" t="n">
        <f aca="false">B460-B$2</f>
        <v>-526.051790495653</v>
      </c>
      <c r="G460" s="0" t="n">
        <f aca="false">C460-C$2</f>
        <v>-12.4368565930018</v>
      </c>
      <c r="H460" s="0" t="n">
        <f aca="false">D460-D$2</f>
        <v>0.296950301204828</v>
      </c>
    </row>
    <row r="461" customFormat="false" ht="12.8" hidden="false" customHeight="false" outlineLevel="0" collapsed="false">
      <c r="A461" s="0" t="n">
        <v>70.7125</v>
      </c>
      <c r="B461" s="0" t="n">
        <v>369</v>
      </c>
      <c r="C461" s="0" t="n">
        <v>50</v>
      </c>
      <c r="D461" s="0" t="n">
        <v>7.1775</v>
      </c>
      <c r="E461" s="0" t="n">
        <f aca="false">A461-A$2</f>
        <v>-7.95473393581337</v>
      </c>
      <c r="F461" s="0" t="n">
        <f aca="false">B461-B$2</f>
        <v>-384.301790495653</v>
      </c>
      <c r="G461" s="0" t="n">
        <f aca="false">C461-C$2</f>
        <v>-7.42685659300182</v>
      </c>
      <c r="H461" s="0" t="n">
        <f aca="false">D461-D$2</f>
        <v>5.49445030120483</v>
      </c>
    </row>
    <row r="462" customFormat="false" ht="12.8" hidden="false" customHeight="false" outlineLevel="0" collapsed="false">
      <c r="A462" s="0" t="n">
        <v>43.8275</v>
      </c>
      <c r="B462" s="0" t="n">
        <v>409</v>
      </c>
      <c r="C462" s="0" t="n">
        <v>42.49</v>
      </c>
      <c r="D462" s="0" t="n">
        <v>0.495</v>
      </c>
      <c r="E462" s="0" t="n">
        <f aca="false">A462-A$2</f>
        <v>-34.8397339358134</v>
      </c>
      <c r="F462" s="0" t="n">
        <f aca="false">B462-B$2</f>
        <v>-344.301790495653</v>
      </c>
      <c r="G462" s="0" t="n">
        <f aca="false">C462-C$2</f>
        <v>-14.9368565930018</v>
      </c>
      <c r="H462" s="0" t="n">
        <f aca="false">D462-D$2</f>
        <v>-1.18804969879517</v>
      </c>
    </row>
    <row r="463" customFormat="false" ht="12.8" hidden="false" customHeight="false" outlineLevel="0" collapsed="false">
      <c r="A463" s="0" t="n">
        <v>74.5175</v>
      </c>
      <c r="B463" s="0" t="n">
        <v>817.25</v>
      </c>
      <c r="C463" s="0" t="n">
        <v>35.99</v>
      </c>
      <c r="D463" s="0" t="n">
        <v>2.2275</v>
      </c>
      <c r="E463" s="0" t="n">
        <f aca="false">A463-A$2</f>
        <v>-4.14973393581337</v>
      </c>
      <c r="F463" s="0" t="n">
        <f aca="false">B463-B$2</f>
        <v>63.9482095043475</v>
      </c>
      <c r="G463" s="0" t="n">
        <f aca="false">C463-C$2</f>
        <v>-21.4368565930018</v>
      </c>
      <c r="H463" s="0" t="n">
        <f aca="false">D463-D$2</f>
        <v>0.544450301204828</v>
      </c>
    </row>
    <row r="464" customFormat="false" ht="12.8" hidden="false" customHeight="false" outlineLevel="0" collapsed="false">
      <c r="A464" s="0" t="n">
        <v>45.4275</v>
      </c>
      <c r="B464" s="0" t="n">
        <v>541.75</v>
      </c>
      <c r="C464" s="0" t="n">
        <v>34.99</v>
      </c>
      <c r="D464" s="0" t="n">
        <v>0</v>
      </c>
      <c r="E464" s="0" t="n">
        <f aca="false">A464-A$2</f>
        <v>-33.2397339358134</v>
      </c>
      <c r="F464" s="0" t="n">
        <f aca="false">B464-B$2</f>
        <v>-211.551790495653</v>
      </c>
      <c r="G464" s="0" t="n">
        <f aca="false">C464-C$2</f>
        <v>-22.4368565930018</v>
      </c>
      <c r="H464" s="0" t="n">
        <f aca="false">D464-D$2</f>
        <v>-1.68304969879517</v>
      </c>
    </row>
    <row r="465" customFormat="false" ht="12.8" hidden="false" customHeight="false" outlineLevel="0" collapsed="false">
      <c r="A465" s="0" t="n">
        <v>203.9725</v>
      </c>
      <c r="B465" s="0" t="n">
        <v>2845.25</v>
      </c>
      <c r="C465" s="0" t="n">
        <v>75</v>
      </c>
      <c r="D465" s="0" t="n">
        <v>4.455</v>
      </c>
      <c r="E465" s="0" t="n">
        <f aca="false">A465-A$2</f>
        <v>125.305266064187</v>
      </c>
      <c r="F465" s="0" t="n">
        <f aca="false">B465-B$2</f>
        <v>2091.94820950435</v>
      </c>
      <c r="G465" s="0" t="n">
        <f aca="false">C465-C$2</f>
        <v>17.5731434069982</v>
      </c>
      <c r="H465" s="0" t="n">
        <f aca="false">D465-D$2</f>
        <v>2.77195030120483</v>
      </c>
    </row>
    <row r="466" customFormat="false" ht="12.8" hidden="false" customHeight="false" outlineLevel="0" collapsed="false">
      <c r="A466" s="0" t="n">
        <v>97.54</v>
      </c>
      <c r="B466" s="0" t="n">
        <v>482.5</v>
      </c>
      <c r="C466" s="0" t="n">
        <v>114.99</v>
      </c>
      <c r="D466" s="0" t="n">
        <v>0</v>
      </c>
      <c r="E466" s="0" t="n">
        <f aca="false">A466-A$2</f>
        <v>18.8727660641866</v>
      </c>
      <c r="F466" s="0" t="n">
        <f aca="false">B466-B$2</f>
        <v>-270.801790495653</v>
      </c>
      <c r="G466" s="0" t="n">
        <f aca="false">C466-C$2</f>
        <v>57.5631434069982</v>
      </c>
      <c r="H466" s="0" t="n">
        <f aca="false">D466-D$2</f>
        <v>-1.68304969879517</v>
      </c>
    </row>
    <row r="467" customFormat="false" ht="12.8" hidden="false" customHeight="false" outlineLevel="0" collapsed="false">
      <c r="A467" s="0" t="n">
        <v>88.24</v>
      </c>
      <c r="B467" s="0" t="n">
        <v>631.25</v>
      </c>
      <c r="C467" s="0" t="n">
        <v>94.99</v>
      </c>
      <c r="D467" s="0" t="n">
        <v>0</v>
      </c>
      <c r="E467" s="0" t="n">
        <f aca="false">A467-A$2</f>
        <v>9.57276606418662</v>
      </c>
      <c r="F467" s="0" t="n">
        <f aca="false">B467-B$2</f>
        <v>-122.051790495653</v>
      </c>
      <c r="G467" s="0" t="n">
        <f aca="false">C467-C$2</f>
        <v>37.5631434069982</v>
      </c>
      <c r="H467" s="0" t="n">
        <f aca="false">D467-D$2</f>
        <v>-1.68304969879517</v>
      </c>
    </row>
    <row r="468" customFormat="false" ht="12.8" hidden="false" customHeight="false" outlineLevel="0" collapsed="false">
      <c r="A468" s="0" t="n">
        <v>76.625</v>
      </c>
      <c r="B468" s="0" t="n">
        <v>145.5</v>
      </c>
      <c r="C468" s="0" t="n">
        <v>41.535</v>
      </c>
      <c r="D468" s="0" t="n">
        <v>0.2475</v>
      </c>
      <c r="E468" s="0" t="n">
        <f aca="false">A468-A$2</f>
        <v>-2.04223393581337</v>
      </c>
      <c r="F468" s="0" t="n">
        <f aca="false">B468-B$2</f>
        <v>-607.801790495653</v>
      </c>
      <c r="G468" s="0" t="n">
        <f aca="false">C468-C$2</f>
        <v>-15.8918565930018</v>
      </c>
      <c r="H468" s="0" t="n">
        <f aca="false">D468-D$2</f>
        <v>-1.43554969879517</v>
      </c>
    </row>
    <row r="469" customFormat="false" ht="12.8" hidden="false" customHeight="false" outlineLevel="0" collapsed="false">
      <c r="A469" s="0" t="n">
        <v>103.21</v>
      </c>
      <c r="B469" s="0" t="n">
        <v>1525.5</v>
      </c>
      <c r="C469" s="0" t="n">
        <v>75.995</v>
      </c>
      <c r="D469" s="0" t="n">
        <v>2.2275</v>
      </c>
      <c r="E469" s="0" t="n">
        <f aca="false">A469-A$2</f>
        <v>24.5427660641866</v>
      </c>
      <c r="F469" s="0" t="n">
        <f aca="false">B469-B$2</f>
        <v>772.198209504348</v>
      </c>
      <c r="G469" s="0" t="n">
        <f aca="false">C469-C$2</f>
        <v>18.5681434069982</v>
      </c>
      <c r="H469" s="0" t="n">
        <f aca="false">D469-D$2</f>
        <v>0.544450301204828</v>
      </c>
    </row>
    <row r="470" customFormat="false" ht="12.8" hidden="false" customHeight="false" outlineLevel="0" collapsed="false">
      <c r="A470" s="0" t="n">
        <v>61.6175</v>
      </c>
      <c r="B470" s="0" t="n">
        <v>674.25</v>
      </c>
      <c r="C470" s="0" t="n">
        <v>55</v>
      </c>
      <c r="D470" s="0" t="n">
        <v>2.97</v>
      </c>
      <c r="E470" s="0" t="n">
        <f aca="false">A470-A$2</f>
        <v>-17.0497339358134</v>
      </c>
      <c r="F470" s="0" t="n">
        <f aca="false">B470-B$2</f>
        <v>-79.0517904956525</v>
      </c>
      <c r="G470" s="0" t="n">
        <f aca="false">C470-C$2</f>
        <v>-2.42685659300182</v>
      </c>
      <c r="H470" s="0" t="n">
        <f aca="false">D470-D$2</f>
        <v>1.28695030120483</v>
      </c>
    </row>
    <row r="471" customFormat="false" ht="12.8" hidden="false" customHeight="false" outlineLevel="0" collapsed="false">
      <c r="A471" s="0" t="n">
        <v>51.865</v>
      </c>
      <c r="B471" s="0" t="n">
        <v>151.25</v>
      </c>
      <c r="C471" s="0" t="n">
        <v>50</v>
      </c>
      <c r="D471" s="0" t="n">
        <v>0.99</v>
      </c>
      <c r="E471" s="0" t="n">
        <f aca="false">A471-A$2</f>
        <v>-26.8022339358134</v>
      </c>
      <c r="F471" s="0" t="n">
        <f aca="false">B471-B$2</f>
        <v>-602.051790495653</v>
      </c>
      <c r="G471" s="0" t="n">
        <f aca="false">C471-C$2</f>
        <v>-7.42685659300182</v>
      </c>
      <c r="H471" s="0" t="n">
        <f aca="false">D471-D$2</f>
        <v>-0.693049698795172</v>
      </c>
    </row>
    <row r="472" customFormat="false" ht="12.8" hidden="false" customHeight="false" outlineLevel="0" collapsed="false">
      <c r="A472" s="0" t="n">
        <v>58.1225</v>
      </c>
      <c r="B472" s="0" t="n">
        <v>410</v>
      </c>
      <c r="C472" s="0" t="n">
        <v>50</v>
      </c>
      <c r="D472" s="0" t="n">
        <v>7.6725</v>
      </c>
      <c r="E472" s="0" t="n">
        <f aca="false">A472-A$2</f>
        <v>-20.5447339358134</v>
      </c>
      <c r="F472" s="0" t="n">
        <f aca="false">B472-B$2</f>
        <v>-343.301790495653</v>
      </c>
      <c r="G472" s="0" t="n">
        <f aca="false">C472-C$2</f>
        <v>-7.42685659300182</v>
      </c>
      <c r="H472" s="0" t="n">
        <f aca="false">D472-D$2</f>
        <v>5.98945030120483</v>
      </c>
    </row>
    <row r="473" customFormat="false" ht="12.8" hidden="false" customHeight="false" outlineLevel="0" collapsed="false">
      <c r="A473" s="0" t="n">
        <v>87.07</v>
      </c>
      <c r="B473" s="0" t="n">
        <v>196.5</v>
      </c>
      <c r="C473" s="0" t="n">
        <v>6.715</v>
      </c>
      <c r="D473" s="0" t="n">
        <v>0.7425</v>
      </c>
      <c r="E473" s="0" t="n">
        <f aca="false">A473-A$2</f>
        <v>8.40276606418662</v>
      </c>
      <c r="F473" s="0" t="n">
        <f aca="false">B473-B$2</f>
        <v>-556.801790495653</v>
      </c>
      <c r="G473" s="0" t="n">
        <f aca="false">C473-C$2</f>
        <v>-50.7118565930018</v>
      </c>
      <c r="H473" s="0" t="n">
        <f aca="false">D473-D$2</f>
        <v>-0.940549698795172</v>
      </c>
    </row>
    <row r="474" customFormat="false" ht="12.8" hidden="false" customHeight="false" outlineLevel="0" collapsed="false">
      <c r="A474" s="0" t="n">
        <v>30.3225</v>
      </c>
      <c r="B474" s="0" t="n">
        <v>51.25</v>
      </c>
      <c r="C474" s="0" t="n">
        <v>30</v>
      </c>
      <c r="D474" s="0" t="n">
        <v>0.2475</v>
      </c>
      <c r="E474" s="0" t="n">
        <f aca="false">A474-A$2</f>
        <v>-48.3447339358134</v>
      </c>
      <c r="F474" s="0" t="n">
        <f aca="false">B474-B$2</f>
        <v>-702.051790495653</v>
      </c>
      <c r="G474" s="0" t="n">
        <f aca="false">C474-C$2</f>
        <v>-27.4268565930018</v>
      </c>
      <c r="H474" s="0" t="n">
        <f aca="false">D474-D$2</f>
        <v>-1.43554969879517</v>
      </c>
    </row>
    <row r="475" customFormat="false" ht="12.8" hidden="false" customHeight="false" outlineLevel="0" collapsed="false">
      <c r="A475" s="0" t="n">
        <v>77.5</v>
      </c>
      <c r="B475" s="0" t="n">
        <v>655</v>
      </c>
      <c r="C475" s="0" t="n">
        <v>85</v>
      </c>
      <c r="D475" s="0" t="n">
        <v>1.7325</v>
      </c>
      <c r="E475" s="0" t="n">
        <f aca="false">A475-A$2</f>
        <v>-1.16723393581337</v>
      </c>
      <c r="F475" s="0" t="n">
        <f aca="false">B475-B$2</f>
        <v>-98.3017904956525</v>
      </c>
      <c r="G475" s="0" t="n">
        <f aca="false">C475-C$2</f>
        <v>27.5731434069982</v>
      </c>
      <c r="H475" s="0" t="n">
        <f aca="false">D475-D$2</f>
        <v>0.0494503012048275</v>
      </c>
    </row>
    <row r="476" customFormat="false" ht="12.8" hidden="false" customHeight="false" outlineLevel="0" collapsed="false">
      <c r="A476" s="0" t="n">
        <v>80.72</v>
      </c>
      <c r="B476" s="0" t="n">
        <v>720.25</v>
      </c>
      <c r="C476" s="0" t="n">
        <v>80</v>
      </c>
      <c r="D476" s="0" t="n">
        <v>0</v>
      </c>
      <c r="E476" s="0" t="n">
        <f aca="false">A476-A$2</f>
        <v>2.05276606418663</v>
      </c>
      <c r="F476" s="0" t="n">
        <f aca="false">B476-B$2</f>
        <v>-33.0517904956525</v>
      </c>
      <c r="G476" s="0" t="n">
        <f aca="false">C476-C$2</f>
        <v>22.5731434069982</v>
      </c>
      <c r="H476" s="0" t="n">
        <f aca="false">D476-D$2</f>
        <v>-1.68304969879517</v>
      </c>
    </row>
    <row r="477" customFormat="false" ht="12.8" hidden="false" customHeight="false" outlineLevel="0" collapsed="false">
      <c r="A477" s="0" t="n">
        <v>35.99</v>
      </c>
      <c r="B477" s="0" t="n">
        <v>421.5</v>
      </c>
      <c r="C477" s="0" t="n">
        <v>35.99</v>
      </c>
      <c r="D477" s="0" t="n">
        <v>0</v>
      </c>
      <c r="E477" s="0" t="n">
        <f aca="false">A477-A$2</f>
        <v>-42.6772339358134</v>
      </c>
      <c r="F477" s="0" t="n">
        <f aca="false">B477-B$2</f>
        <v>-331.801790495653</v>
      </c>
      <c r="G477" s="0" t="n">
        <f aca="false">C477-C$2</f>
        <v>-21.4368565930018</v>
      </c>
      <c r="H477" s="0" t="n">
        <f aca="false">D477-D$2</f>
        <v>-1.68304969879517</v>
      </c>
    </row>
    <row r="478" customFormat="false" ht="12.8" hidden="false" customHeight="false" outlineLevel="0" collapsed="false">
      <c r="A478" s="0" t="n">
        <v>80.56</v>
      </c>
      <c r="B478" s="0" t="n">
        <v>616.75</v>
      </c>
      <c r="C478" s="0" t="n">
        <v>75</v>
      </c>
      <c r="D478" s="0" t="n">
        <v>1.485</v>
      </c>
      <c r="E478" s="0" t="n">
        <f aca="false">A478-A$2</f>
        <v>1.89276606418663</v>
      </c>
      <c r="F478" s="0" t="n">
        <f aca="false">B478-B$2</f>
        <v>-136.551790495653</v>
      </c>
      <c r="G478" s="0" t="n">
        <f aca="false">C478-C$2</f>
        <v>17.5731434069982</v>
      </c>
      <c r="H478" s="0" t="n">
        <f aca="false">D478-D$2</f>
        <v>-0.198049698795173</v>
      </c>
    </row>
    <row r="479" customFormat="false" ht="12.8" hidden="false" customHeight="false" outlineLevel="0" collapsed="false">
      <c r="A479" s="0" t="n">
        <v>12.96</v>
      </c>
      <c r="B479" s="0" t="n">
        <v>17</v>
      </c>
      <c r="C479" s="0" t="n">
        <v>12.7125</v>
      </c>
      <c r="D479" s="0" t="n">
        <v>0.2475</v>
      </c>
      <c r="E479" s="0" t="n">
        <f aca="false">A479-A$2</f>
        <v>-65.7072339358134</v>
      </c>
      <c r="F479" s="0" t="n">
        <f aca="false">B479-B$2</f>
        <v>-736.301790495653</v>
      </c>
      <c r="G479" s="0" t="n">
        <f aca="false">C479-C$2</f>
        <v>-44.7143565930018</v>
      </c>
      <c r="H479" s="0" t="n">
        <f aca="false">D479-D$2</f>
        <v>-1.43554969879517</v>
      </c>
    </row>
    <row r="480" customFormat="false" ht="12.8" hidden="false" customHeight="false" outlineLevel="0" collapsed="false">
      <c r="A480" s="0" t="n">
        <v>51.455</v>
      </c>
      <c r="B480" s="0" t="n">
        <v>509.25</v>
      </c>
      <c r="C480" s="0" t="n">
        <v>59.99</v>
      </c>
      <c r="D480" s="0" t="n">
        <v>0.99</v>
      </c>
      <c r="E480" s="0" t="n">
        <f aca="false">A480-A$2</f>
        <v>-27.2122339358134</v>
      </c>
      <c r="F480" s="0" t="n">
        <f aca="false">B480-B$2</f>
        <v>-244.051790495653</v>
      </c>
      <c r="G480" s="0" t="n">
        <f aca="false">C480-C$2</f>
        <v>2.56314340699819</v>
      </c>
      <c r="H480" s="0" t="n">
        <f aca="false">D480-D$2</f>
        <v>-0.693049698795172</v>
      </c>
    </row>
    <row r="481" customFormat="false" ht="12.8" hidden="false" customHeight="false" outlineLevel="0" collapsed="false">
      <c r="A481" s="0" t="n">
        <v>41.6225</v>
      </c>
      <c r="B481" s="0" t="n">
        <v>273</v>
      </c>
      <c r="C481" s="0" t="n">
        <v>28.0875</v>
      </c>
      <c r="D481" s="0" t="n">
        <v>0</v>
      </c>
      <c r="E481" s="0" t="n">
        <f aca="false">A481-A$2</f>
        <v>-37.0447339358134</v>
      </c>
      <c r="F481" s="0" t="n">
        <f aca="false">B481-B$2</f>
        <v>-480.301790495653</v>
      </c>
      <c r="G481" s="0" t="n">
        <f aca="false">C481-C$2</f>
        <v>-29.3393565930018</v>
      </c>
      <c r="H481" s="0" t="n">
        <f aca="false">D481-D$2</f>
        <v>-1.68304969879517</v>
      </c>
    </row>
    <row r="482" customFormat="false" ht="12.8" hidden="false" customHeight="false" outlineLevel="0" collapsed="false">
      <c r="A482" s="0" t="n">
        <v>60.06</v>
      </c>
      <c r="B482" s="0" t="n">
        <v>515.75</v>
      </c>
      <c r="C482" s="0" t="n">
        <v>50</v>
      </c>
      <c r="D482" s="0" t="n">
        <v>6.1875</v>
      </c>
      <c r="E482" s="0" t="n">
        <f aca="false">A482-A$2</f>
        <v>-18.6072339358134</v>
      </c>
      <c r="F482" s="0" t="n">
        <f aca="false">B482-B$2</f>
        <v>-237.551790495653</v>
      </c>
      <c r="G482" s="0" t="n">
        <f aca="false">C482-C$2</f>
        <v>-7.42685659300182</v>
      </c>
      <c r="H482" s="0" t="n">
        <f aca="false">D482-D$2</f>
        <v>4.50445030120483</v>
      </c>
    </row>
    <row r="483" customFormat="false" ht="12.8" hidden="false" customHeight="false" outlineLevel="0" collapsed="false">
      <c r="A483" s="0" t="n">
        <v>93.575</v>
      </c>
      <c r="B483" s="0" t="n">
        <v>1804</v>
      </c>
      <c r="C483" s="0" t="n">
        <v>75</v>
      </c>
      <c r="D483" s="0" t="n">
        <v>10.1475</v>
      </c>
      <c r="E483" s="0" t="n">
        <f aca="false">A483-A$2</f>
        <v>14.9077660641866</v>
      </c>
      <c r="F483" s="0" t="n">
        <f aca="false">B483-B$2</f>
        <v>1050.69820950435</v>
      </c>
      <c r="G483" s="0" t="n">
        <f aca="false">C483-C$2</f>
        <v>17.5731434069982</v>
      </c>
      <c r="H483" s="0" t="n">
        <f aca="false">D483-D$2</f>
        <v>8.46445030120483</v>
      </c>
    </row>
    <row r="484" customFormat="false" ht="12.8" hidden="false" customHeight="false" outlineLevel="0" collapsed="false">
      <c r="A484" s="0" t="n">
        <v>56.2775</v>
      </c>
      <c r="B484" s="0" t="n">
        <v>483</v>
      </c>
      <c r="C484" s="0" t="n">
        <v>50</v>
      </c>
      <c r="D484" s="0" t="n">
        <v>0.99</v>
      </c>
      <c r="E484" s="0" t="n">
        <f aca="false">A484-A$2</f>
        <v>-22.3897339358134</v>
      </c>
      <c r="F484" s="0" t="n">
        <f aca="false">B484-B$2</f>
        <v>-270.301790495653</v>
      </c>
      <c r="G484" s="0" t="n">
        <f aca="false">C484-C$2</f>
        <v>-7.42685659300182</v>
      </c>
      <c r="H484" s="0" t="n">
        <f aca="false">D484-D$2</f>
        <v>-0.693049698795172</v>
      </c>
    </row>
    <row r="485" customFormat="false" ht="12.8" hidden="false" customHeight="false" outlineLevel="0" collapsed="false">
      <c r="A485" s="0" t="n">
        <v>63.2975</v>
      </c>
      <c r="B485" s="0" t="n">
        <v>381</v>
      </c>
      <c r="C485" s="0" t="n">
        <v>50</v>
      </c>
      <c r="D485" s="0" t="n">
        <v>2.7225</v>
      </c>
      <c r="E485" s="0" t="n">
        <f aca="false">A485-A$2</f>
        <v>-15.3697339358134</v>
      </c>
      <c r="F485" s="0" t="n">
        <f aca="false">B485-B$2</f>
        <v>-372.301790495653</v>
      </c>
      <c r="G485" s="0" t="n">
        <f aca="false">C485-C$2</f>
        <v>-7.42685659300182</v>
      </c>
      <c r="H485" s="0" t="n">
        <f aca="false">D485-D$2</f>
        <v>1.03945030120483</v>
      </c>
    </row>
    <row r="486" customFormat="false" ht="12.8" hidden="false" customHeight="false" outlineLevel="0" collapsed="false">
      <c r="A486" s="0" t="n">
        <v>12.845</v>
      </c>
      <c r="B486" s="0" t="n">
        <v>100.5</v>
      </c>
      <c r="C486" s="0" t="n">
        <v>9.8375</v>
      </c>
      <c r="D486" s="0" t="n">
        <v>0</v>
      </c>
      <c r="E486" s="0" t="n">
        <f aca="false">A486-A$2</f>
        <v>-65.8222339358134</v>
      </c>
      <c r="F486" s="0" t="n">
        <f aca="false">B486-B$2</f>
        <v>-652.801790495653</v>
      </c>
      <c r="G486" s="0" t="n">
        <f aca="false">C486-C$2</f>
        <v>-47.5893565930018</v>
      </c>
      <c r="H486" s="0" t="n">
        <f aca="false">D486-D$2</f>
        <v>-1.68304969879517</v>
      </c>
    </row>
    <row r="487" customFormat="false" ht="12.8" hidden="false" customHeight="false" outlineLevel="0" collapsed="false">
      <c r="A487" s="0" t="n">
        <v>84.875</v>
      </c>
      <c r="B487" s="0" t="n">
        <v>781.25</v>
      </c>
      <c r="C487" s="0" t="n">
        <v>80</v>
      </c>
      <c r="D487" s="0" t="n">
        <v>4.7025</v>
      </c>
      <c r="E487" s="0" t="n">
        <f aca="false">A487-A$2</f>
        <v>6.20776606418663</v>
      </c>
      <c r="F487" s="0" t="n">
        <f aca="false">B487-B$2</f>
        <v>27.9482095043475</v>
      </c>
      <c r="G487" s="0" t="n">
        <f aca="false">C487-C$2</f>
        <v>22.5731434069982</v>
      </c>
      <c r="H487" s="0" t="n">
        <f aca="false">D487-D$2</f>
        <v>3.01945030120483</v>
      </c>
    </row>
    <row r="488" customFormat="false" ht="12.8" hidden="false" customHeight="false" outlineLevel="0" collapsed="false">
      <c r="A488" s="0" t="n">
        <v>72.6525</v>
      </c>
      <c r="B488" s="0" t="n">
        <v>493</v>
      </c>
      <c r="C488" s="0" t="n">
        <v>50</v>
      </c>
      <c r="D488" s="0" t="n">
        <v>1.2375</v>
      </c>
      <c r="E488" s="0" t="n">
        <f aca="false">A488-A$2</f>
        <v>-6.01473393581337</v>
      </c>
      <c r="F488" s="0" t="n">
        <f aca="false">B488-B$2</f>
        <v>-260.301790495653</v>
      </c>
      <c r="G488" s="0" t="n">
        <f aca="false">C488-C$2</f>
        <v>-7.42685659300182</v>
      </c>
      <c r="H488" s="0" t="n">
        <f aca="false">D488-D$2</f>
        <v>-0.445549698795172</v>
      </c>
    </row>
    <row r="489" customFormat="false" ht="12.8" hidden="false" customHeight="false" outlineLevel="0" collapsed="false">
      <c r="A489" s="0" t="n">
        <v>42.2</v>
      </c>
      <c r="B489" s="0" t="n">
        <v>64.5</v>
      </c>
      <c r="C489" s="0" t="n">
        <v>52.2</v>
      </c>
      <c r="D489" s="0" t="n">
        <v>0</v>
      </c>
      <c r="E489" s="0" t="n">
        <f aca="false">A489-A$2</f>
        <v>-36.4672339358134</v>
      </c>
      <c r="F489" s="0" t="n">
        <f aca="false">B489-B$2</f>
        <v>-688.801790495653</v>
      </c>
      <c r="G489" s="0" t="n">
        <f aca="false">C489-C$2</f>
        <v>-5.22685659300181</v>
      </c>
      <c r="H489" s="0" t="n">
        <f aca="false">D489-D$2</f>
        <v>-1.68304969879517</v>
      </c>
    </row>
    <row r="490" customFormat="false" ht="12.8" hidden="false" customHeight="false" outlineLevel="0" collapsed="false">
      <c r="A490" s="0" t="n">
        <v>40.525</v>
      </c>
      <c r="B490" s="0" t="n">
        <v>835</v>
      </c>
      <c r="C490" s="0" t="n">
        <v>50</v>
      </c>
      <c r="D490" s="0" t="n">
        <v>0</v>
      </c>
      <c r="E490" s="0" t="n">
        <f aca="false">A490-A$2</f>
        <v>-38.1422339358134</v>
      </c>
      <c r="F490" s="0" t="n">
        <f aca="false">B490-B$2</f>
        <v>81.6982095043475</v>
      </c>
      <c r="G490" s="0" t="n">
        <f aca="false">C490-C$2</f>
        <v>-7.42685659300182</v>
      </c>
      <c r="H490" s="0" t="n">
        <f aca="false">D490-D$2</f>
        <v>-1.68304969879517</v>
      </c>
    </row>
    <row r="491" customFormat="false" ht="12.8" hidden="false" customHeight="false" outlineLevel="0" collapsed="false">
      <c r="A491" s="0" t="n">
        <v>107.9125</v>
      </c>
      <c r="B491" s="0" t="n">
        <v>285.75</v>
      </c>
      <c r="C491" s="0" t="n">
        <v>42.515</v>
      </c>
      <c r="D491" s="0" t="n">
        <v>3.2175</v>
      </c>
      <c r="E491" s="0" t="n">
        <f aca="false">A491-A$2</f>
        <v>29.2452660641866</v>
      </c>
      <c r="F491" s="0" t="n">
        <f aca="false">B491-B$2</f>
        <v>-467.551790495653</v>
      </c>
      <c r="G491" s="0" t="n">
        <f aca="false">C491-C$2</f>
        <v>-14.9118565930018</v>
      </c>
      <c r="H491" s="0" t="n">
        <f aca="false">D491-D$2</f>
        <v>1.53445030120483</v>
      </c>
    </row>
    <row r="492" customFormat="false" ht="12.8" hidden="false" customHeight="false" outlineLevel="0" collapsed="false">
      <c r="A492" s="0" t="n">
        <v>101.655</v>
      </c>
      <c r="B492" s="0" t="n">
        <v>1361</v>
      </c>
      <c r="C492" s="0" t="n">
        <v>94.99</v>
      </c>
      <c r="D492" s="0" t="n">
        <v>3.465</v>
      </c>
      <c r="E492" s="0" t="n">
        <f aca="false">A492-A$2</f>
        <v>22.9877660641866</v>
      </c>
      <c r="F492" s="0" t="n">
        <f aca="false">B492-B$2</f>
        <v>607.698209504347</v>
      </c>
      <c r="G492" s="0" t="n">
        <f aca="false">C492-C$2</f>
        <v>37.5631434069982</v>
      </c>
      <c r="H492" s="0" t="n">
        <f aca="false">D492-D$2</f>
        <v>1.78195030120483</v>
      </c>
    </row>
    <row r="493" customFormat="false" ht="12.8" hidden="false" customHeight="false" outlineLevel="0" collapsed="false">
      <c r="A493" s="0" t="n">
        <v>117.6</v>
      </c>
      <c r="B493" s="0" t="n">
        <v>1409.5</v>
      </c>
      <c r="C493" s="0" t="n">
        <v>81.25</v>
      </c>
      <c r="D493" s="0" t="n">
        <v>0</v>
      </c>
      <c r="E493" s="0" t="n">
        <f aca="false">A493-A$2</f>
        <v>38.9327660641866</v>
      </c>
      <c r="F493" s="0" t="n">
        <f aca="false">B493-B$2</f>
        <v>656.198209504348</v>
      </c>
      <c r="G493" s="0" t="n">
        <f aca="false">C493-C$2</f>
        <v>23.8231434069982</v>
      </c>
      <c r="H493" s="0" t="n">
        <f aca="false">D493-D$2</f>
        <v>-1.68304969879517</v>
      </c>
    </row>
    <row r="494" customFormat="false" ht="12.8" hidden="false" customHeight="false" outlineLevel="0" collapsed="false">
      <c r="A494" s="0" t="n">
        <v>97.985</v>
      </c>
      <c r="B494" s="0" t="n">
        <v>1194.75</v>
      </c>
      <c r="C494" s="0" t="n">
        <v>90</v>
      </c>
      <c r="D494" s="0" t="n">
        <v>3.7125</v>
      </c>
      <c r="E494" s="0" t="n">
        <f aca="false">A494-A$2</f>
        <v>19.3177660641866</v>
      </c>
      <c r="F494" s="0" t="n">
        <f aca="false">B494-B$2</f>
        <v>441.448209504348</v>
      </c>
      <c r="G494" s="0" t="n">
        <f aca="false">C494-C$2</f>
        <v>32.5731434069982</v>
      </c>
      <c r="H494" s="0" t="n">
        <f aca="false">D494-D$2</f>
        <v>2.02945030120483</v>
      </c>
    </row>
    <row r="495" customFormat="false" ht="12.8" hidden="false" customHeight="false" outlineLevel="0" collapsed="false">
      <c r="A495" s="0" t="n">
        <v>87.1225</v>
      </c>
      <c r="B495" s="0" t="n">
        <v>1642.5</v>
      </c>
      <c r="C495" s="0" t="n">
        <v>60</v>
      </c>
      <c r="D495" s="0" t="n">
        <v>0</v>
      </c>
      <c r="E495" s="0" t="n">
        <f aca="false">A495-A$2</f>
        <v>8.45526606418663</v>
      </c>
      <c r="F495" s="0" t="n">
        <f aca="false">B495-B$2</f>
        <v>889.198209504347</v>
      </c>
      <c r="G495" s="0" t="n">
        <f aca="false">C495-C$2</f>
        <v>2.57314340699818</v>
      </c>
      <c r="H495" s="0" t="n">
        <f aca="false">D495-D$2</f>
        <v>-1.68304969879517</v>
      </c>
    </row>
    <row r="496" customFormat="false" ht="12.8" hidden="false" customHeight="false" outlineLevel="0" collapsed="false">
      <c r="A496" s="0" t="n">
        <v>332.735</v>
      </c>
      <c r="B496" s="0" t="n">
        <v>2935.25</v>
      </c>
      <c r="C496" s="0" t="n">
        <v>199.99</v>
      </c>
      <c r="D496" s="0" t="n">
        <v>0.99</v>
      </c>
      <c r="E496" s="0" t="n">
        <f aca="false">A496-A$2</f>
        <v>254.067766064187</v>
      </c>
      <c r="F496" s="0" t="n">
        <f aca="false">B496-B$2</f>
        <v>2181.94820950435</v>
      </c>
      <c r="G496" s="0" t="n">
        <f aca="false">C496-C$2</f>
        <v>142.563143406998</v>
      </c>
      <c r="H496" s="0" t="n">
        <f aca="false">D496-D$2</f>
        <v>-0.693049698795172</v>
      </c>
    </row>
    <row r="497" customFormat="false" ht="12.8" hidden="false" customHeight="false" outlineLevel="0" collapsed="false">
      <c r="A497" s="0" t="n">
        <v>53.5275</v>
      </c>
      <c r="B497" s="0" t="n">
        <v>197.75</v>
      </c>
      <c r="C497" s="0" t="n">
        <v>29.99</v>
      </c>
      <c r="D497" s="0" t="n">
        <v>0.2475</v>
      </c>
      <c r="E497" s="0" t="n">
        <f aca="false">A497-A$2</f>
        <v>-25.1397339358134</v>
      </c>
      <c r="F497" s="0" t="n">
        <f aca="false">B497-B$2</f>
        <v>-555.551790495653</v>
      </c>
      <c r="G497" s="0" t="n">
        <f aca="false">C497-C$2</f>
        <v>-27.4368565930018</v>
      </c>
      <c r="H497" s="0" t="n">
        <f aca="false">D497-D$2</f>
        <v>-1.43554969879517</v>
      </c>
    </row>
    <row r="498" customFormat="false" ht="12.8" hidden="false" customHeight="false" outlineLevel="0" collapsed="false">
      <c r="A498" s="0" t="n">
        <v>56.3825</v>
      </c>
      <c r="B498" s="0" t="n">
        <v>603.5</v>
      </c>
      <c r="C498" s="0" t="n">
        <v>50</v>
      </c>
      <c r="D498" s="0" t="n">
        <v>1.98</v>
      </c>
      <c r="E498" s="0" t="n">
        <f aca="false">A498-A$2</f>
        <v>-22.2847339358134</v>
      </c>
      <c r="F498" s="0" t="n">
        <f aca="false">B498-B$2</f>
        <v>-149.801790495653</v>
      </c>
      <c r="G498" s="0" t="n">
        <f aca="false">C498-C$2</f>
        <v>-7.42685659300182</v>
      </c>
      <c r="H498" s="0" t="n">
        <f aca="false">D498-D$2</f>
        <v>0.296950301204828</v>
      </c>
    </row>
    <row r="499" customFormat="false" ht="12.8" hidden="false" customHeight="false" outlineLevel="0" collapsed="false">
      <c r="A499" s="0" t="n">
        <v>23.75</v>
      </c>
      <c r="B499" s="0" t="n">
        <v>25</v>
      </c>
      <c r="C499" s="0" t="n">
        <v>25</v>
      </c>
      <c r="D499" s="0" t="n">
        <v>0</v>
      </c>
      <c r="E499" s="0" t="n">
        <f aca="false">A499-A$2</f>
        <v>-54.9172339358134</v>
      </c>
      <c r="F499" s="0" t="n">
        <f aca="false">B499-B$2</f>
        <v>-728.301790495653</v>
      </c>
      <c r="G499" s="0" t="n">
        <f aca="false">C499-C$2</f>
        <v>-32.4268565930018</v>
      </c>
      <c r="H499" s="0" t="n">
        <f aca="false">D499-D$2</f>
        <v>-1.68304969879517</v>
      </c>
    </row>
    <row r="500" customFormat="false" ht="12.8" hidden="false" customHeight="false" outlineLevel="0" collapsed="false">
      <c r="A500" s="0" t="n">
        <v>88.24</v>
      </c>
      <c r="B500" s="0" t="n">
        <v>454.25</v>
      </c>
      <c r="C500" s="0" t="n">
        <v>84.99</v>
      </c>
      <c r="D500" s="0" t="n">
        <v>0</v>
      </c>
      <c r="E500" s="0" t="n">
        <f aca="false">A500-A$2</f>
        <v>9.57276606418662</v>
      </c>
      <c r="F500" s="0" t="n">
        <f aca="false">B500-B$2</f>
        <v>-299.051790495653</v>
      </c>
      <c r="G500" s="0" t="n">
        <f aca="false">C500-C$2</f>
        <v>27.5631434069982</v>
      </c>
      <c r="H500" s="0" t="n">
        <f aca="false">D500-D$2</f>
        <v>-1.68304969879517</v>
      </c>
    </row>
    <row r="501" customFormat="false" ht="12.8" hidden="false" customHeight="false" outlineLevel="0" collapsed="false">
      <c r="A501" s="0" t="n">
        <v>161.0775</v>
      </c>
      <c r="B501" s="0" t="n">
        <v>1782</v>
      </c>
      <c r="C501" s="0" t="n">
        <v>159.99</v>
      </c>
      <c r="D501" s="0" t="n">
        <v>0.99</v>
      </c>
      <c r="E501" s="0" t="n">
        <f aca="false">A501-A$2</f>
        <v>82.4102660641866</v>
      </c>
      <c r="F501" s="0" t="n">
        <f aca="false">B501-B$2</f>
        <v>1028.69820950435</v>
      </c>
      <c r="G501" s="0" t="n">
        <f aca="false">C501-C$2</f>
        <v>102.563143406998</v>
      </c>
      <c r="H501" s="0" t="n">
        <f aca="false">D501-D$2</f>
        <v>-0.693049698795172</v>
      </c>
    </row>
    <row r="502" customFormat="false" ht="12.8" hidden="false" customHeight="false" outlineLevel="0" collapsed="false">
      <c r="A502" s="0" t="n">
        <v>50</v>
      </c>
      <c r="B502" s="0" t="n">
        <v>305.75</v>
      </c>
      <c r="C502" s="0" t="n">
        <v>50</v>
      </c>
      <c r="D502" s="0" t="n">
        <v>0</v>
      </c>
      <c r="E502" s="0" t="n">
        <f aca="false">A502-A$2</f>
        <v>-28.6672339358134</v>
      </c>
      <c r="F502" s="0" t="n">
        <f aca="false">B502-B$2</f>
        <v>-447.551790495653</v>
      </c>
      <c r="G502" s="0" t="n">
        <f aca="false">C502-C$2</f>
        <v>-7.42685659300182</v>
      </c>
      <c r="H502" s="0" t="n">
        <f aca="false">D502-D$2</f>
        <v>-1.68304969879517</v>
      </c>
    </row>
    <row r="503" customFormat="false" ht="12.8" hidden="false" customHeight="false" outlineLevel="0" collapsed="false">
      <c r="A503" s="0" t="n">
        <v>104.9025</v>
      </c>
      <c r="B503" s="0" t="n">
        <v>305</v>
      </c>
      <c r="C503" s="0" t="n">
        <v>75</v>
      </c>
      <c r="D503" s="0" t="n">
        <v>0</v>
      </c>
      <c r="E503" s="0" t="n">
        <f aca="false">A503-A$2</f>
        <v>26.2352660641866</v>
      </c>
      <c r="F503" s="0" t="n">
        <f aca="false">B503-B$2</f>
        <v>-448.301790495653</v>
      </c>
      <c r="G503" s="0" t="n">
        <f aca="false">C503-C$2</f>
        <v>17.5731434069982</v>
      </c>
      <c r="H503" s="0" t="n">
        <f aca="false">D503-D$2</f>
        <v>-1.68304969879517</v>
      </c>
    </row>
    <row r="504" customFormat="false" ht="12.8" hidden="false" customHeight="false" outlineLevel="0" collapsed="false">
      <c r="A504" s="0" t="n">
        <v>54.275</v>
      </c>
      <c r="B504" s="0" t="n">
        <v>135</v>
      </c>
      <c r="C504" s="0" t="n">
        <v>50</v>
      </c>
      <c r="D504" s="0" t="n">
        <v>0.2475</v>
      </c>
      <c r="E504" s="0" t="n">
        <f aca="false">A504-A$2</f>
        <v>-24.3922339358134</v>
      </c>
      <c r="F504" s="0" t="n">
        <f aca="false">B504-B$2</f>
        <v>-618.301790495653</v>
      </c>
      <c r="G504" s="0" t="n">
        <f aca="false">C504-C$2</f>
        <v>-7.42685659300182</v>
      </c>
      <c r="H504" s="0" t="n">
        <f aca="false">D504-D$2</f>
        <v>-1.43554969879517</v>
      </c>
    </row>
    <row r="505" customFormat="false" ht="12.8" hidden="false" customHeight="false" outlineLevel="0" collapsed="false">
      <c r="A505" s="0" t="n">
        <v>123.7275</v>
      </c>
      <c r="B505" s="0" t="n">
        <v>390.25</v>
      </c>
      <c r="C505" s="0" t="n">
        <v>50</v>
      </c>
      <c r="D505" s="0" t="n">
        <v>0</v>
      </c>
      <c r="E505" s="0" t="n">
        <f aca="false">A505-A$2</f>
        <v>45.0602660641866</v>
      </c>
      <c r="F505" s="0" t="n">
        <f aca="false">B505-B$2</f>
        <v>-363.051790495653</v>
      </c>
      <c r="G505" s="0" t="n">
        <f aca="false">C505-C$2</f>
        <v>-7.42685659300182</v>
      </c>
      <c r="H505" s="0" t="n">
        <f aca="false">D505-D$2</f>
        <v>-1.68304969879517</v>
      </c>
    </row>
    <row r="506" customFormat="false" ht="12.8" hidden="false" customHeight="false" outlineLevel="0" collapsed="false">
      <c r="A506" s="0" t="n">
        <v>27.245</v>
      </c>
      <c r="B506" s="0" t="n">
        <v>8.75</v>
      </c>
      <c r="C506" s="0" t="n">
        <v>27</v>
      </c>
      <c r="D506" s="0" t="n">
        <v>0</v>
      </c>
      <c r="E506" s="0" t="n">
        <f aca="false">A506-A$2</f>
        <v>-51.4222339358134</v>
      </c>
      <c r="F506" s="0" t="n">
        <f aca="false">B506-B$2</f>
        <v>-744.551790495653</v>
      </c>
      <c r="G506" s="0" t="n">
        <f aca="false">C506-C$2</f>
        <v>-30.4268565930018</v>
      </c>
      <c r="H506" s="0" t="n">
        <f aca="false">D506-D$2</f>
        <v>-1.68304969879517</v>
      </c>
    </row>
    <row r="507" customFormat="false" ht="12.8" hidden="false" customHeight="false" outlineLevel="0" collapsed="false">
      <c r="A507" s="0" t="n">
        <v>80.8125</v>
      </c>
      <c r="B507" s="0" t="n">
        <v>473.5</v>
      </c>
      <c r="C507" s="0" t="n">
        <v>29.99</v>
      </c>
      <c r="D507" s="0" t="n">
        <v>0.99</v>
      </c>
      <c r="E507" s="0" t="n">
        <f aca="false">A507-A$2</f>
        <v>2.14526606418663</v>
      </c>
      <c r="F507" s="0" t="n">
        <f aca="false">B507-B$2</f>
        <v>-279.801790495653</v>
      </c>
      <c r="G507" s="0" t="n">
        <f aca="false">C507-C$2</f>
        <v>-27.4368565930018</v>
      </c>
      <c r="H507" s="0" t="n">
        <f aca="false">D507-D$2</f>
        <v>-0.693049698795172</v>
      </c>
    </row>
    <row r="508" customFormat="false" ht="12.8" hidden="false" customHeight="false" outlineLevel="0" collapsed="false">
      <c r="A508" s="0" t="n">
        <v>70.515</v>
      </c>
      <c r="B508" s="0" t="n">
        <v>501.25</v>
      </c>
      <c r="C508" s="0" t="n">
        <v>42.615</v>
      </c>
      <c r="D508" s="0" t="n">
        <v>0</v>
      </c>
      <c r="E508" s="0" t="n">
        <f aca="false">A508-A$2</f>
        <v>-8.15223393581337</v>
      </c>
      <c r="F508" s="0" t="n">
        <f aca="false">B508-B$2</f>
        <v>-252.051790495653</v>
      </c>
      <c r="G508" s="0" t="n">
        <f aca="false">C508-C$2</f>
        <v>-14.8118565930018</v>
      </c>
      <c r="H508" s="0" t="n">
        <f aca="false">D508-D$2</f>
        <v>-1.68304969879517</v>
      </c>
    </row>
    <row r="509" customFormat="false" ht="12.8" hidden="false" customHeight="false" outlineLevel="0" collapsed="false">
      <c r="A509" s="0" t="n">
        <v>91.18</v>
      </c>
      <c r="B509" s="0" t="n">
        <v>1398.75</v>
      </c>
      <c r="C509" s="0" t="n">
        <v>75</v>
      </c>
      <c r="D509" s="0" t="n">
        <v>0.495</v>
      </c>
      <c r="E509" s="0" t="n">
        <f aca="false">A509-A$2</f>
        <v>12.5127660641866</v>
      </c>
      <c r="F509" s="0" t="n">
        <f aca="false">B509-B$2</f>
        <v>645.448209504348</v>
      </c>
      <c r="G509" s="0" t="n">
        <f aca="false">C509-C$2</f>
        <v>17.5731434069982</v>
      </c>
      <c r="H509" s="0" t="n">
        <f aca="false">D509-D$2</f>
        <v>-1.18804969879517</v>
      </c>
    </row>
    <row r="510" customFormat="false" ht="12.8" hidden="false" customHeight="false" outlineLevel="0" collapsed="false">
      <c r="A510" s="0" t="n">
        <v>72.12</v>
      </c>
      <c r="B510" s="0" t="n">
        <v>618.25</v>
      </c>
      <c r="C510" s="0" t="n">
        <v>42.7325</v>
      </c>
      <c r="D510" s="0" t="n">
        <v>1.2375</v>
      </c>
      <c r="E510" s="0" t="n">
        <f aca="false">A510-A$2</f>
        <v>-6.54723393581337</v>
      </c>
      <c r="F510" s="0" t="n">
        <f aca="false">B510-B$2</f>
        <v>-135.051790495653</v>
      </c>
      <c r="G510" s="0" t="n">
        <f aca="false">C510-C$2</f>
        <v>-14.6943565930018</v>
      </c>
      <c r="H510" s="0" t="n">
        <f aca="false">D510-D$2</f>
        <v>-0.445549698795172</v>
      </c>
    </row>
    <row r="511" customFormat="false" ht="12.8" hidden="false" customHeight="false" outlineLevel="0" collapsed="false">
      <c r="A511" s="0" t="n">
        <v>75.9225</v>
      </c>
      <c r="B511" s="0" t="n">
        <v>804.75</v>
      </c>
      <c r="C511" s="0" t="n">
        <v>75</v>
      </c>
      <c r="D511" s="0" t="n">
        <v>0.2475</v>
      </c>
      <c r="E511" s="0" t="n">
        <f aca="false">A511-A$2</f>
        <v>-2.74473393581337</v>
      </c>
      <c r="F511" s="0" t="n">
        <f aca="false">B511-B$2</f>
        <v>51.4482095043475</v>
      </c>
      <c r="G511" s="0" t="n">
        <f aca="false">C511-C$2</f>
        <v>17.5731434069982</v>
      </c>
      <c r="H511" s="0" t="n">
        <f aca="false">D511-D$2</f>
        <v>-1.43554969879517</v>
      </c>
    </row>
    <row r="512" customFormat="false" ht="12.8" hidden="false" customHeight="false" outlineLevel="0" collapsed="false">
      <c r="A512" s="0" t="n">
        <v>210.3866667</v>
      </c>
      <c r="B512" s="0" t="n">
        <v>1634.666667</v>
      </c>
      <c r="C512" s="0" t="n">
        <v>101.9233333</v>
      </c>
      <c r="D512" s="0" t="n">
        <v>4.62</v>
      </c>
      <c r="E512" s="0" t="n">
        <f aca="false">A512-A$2</f>
        <v>131.719432764187</v>
      </c>
      <c r="F512" s="0" t="n">
        <f aca="false">B512-B$2</f>
        <v>881.364876504347</v>
      </c>
      <c r="G512" s="0" t="n">
        <f aca="false">C512-C$2</f>
        <v>44.4964767069982</v>
      </c>
      <c r="H512" s="0" t="n">
        <f aca="false">D512-D$2</f>
        <v>2.93695030120483</v>
      </c>
    </row>
    <row r="513" customFormat="false" ht="12.8" hidden="false" customHeight="false" outlineLevel="0" collapsed="false">
      <c r="A513" s="0" t="n">
        <v>93.2</v>
      </c>
      <c r="B513" s="0" t="n">
        <v>1032.5</v>
      </c>
      <c r="C513" s="0" t="n">
        <v>75</v>
      </c>
      <c r="D513" s="0" t="n">
        <v>2.475</v>
      </c>
      <c r="E513" s="0" t="n">
        <f aca="false">A513-A$2</f>
        <v>14.5327660641866</v>
      </c>
      <c r="F513" s="0" t="n">
        <f aca="false">B513-B$2</f>
        <v>279.198209504347</v>
      </c>
      <c r="G513" s="0" t="n">
        <f aca="false">C513-C$2</f>
        <v>17.5731434069982</v>
      </c>
      <c r="H513" s="0" t="n">
        <f aca="false">D513-D$2</f>
        <v>0.791950301204828</v>
      </c>
    </row>
    <row r="514" customFormat="false" ht="12.8" hidden="false" customHeight="false" outlineLevel="0" collapsed="false">
      <c r="A514" s="0" t="n">
        <v>117.96</v>
      </c>
      <c r="B514" s="0" t="n">
        <v>1455.25</v>
      </c>
      <c r="C514" s="0" t="n">
        <v>75</v>
      </c>
      <c r="D514" s="0" t="n">
        <v>0.2475</v>
      </c>
      <c r="E514" s="0" t="n">
        <f aca="false">A514-A$2</f>
        <v>39.2927660641866</v>
      </c>
      <c r="F514" s="0" t="n">
        <f aca="false">B514-B$2</f>
        <v>701.948209504347</v>
      </c>
      <c r="G514" s="0" t="n">
        <f aca="false">C514-C$2</f>
        <v>17.5731434069982</v>
      </c>
      <c r="H514" s="0" t="n">
        <f aca="false">D514-D$2</f>
        <v>-1.43554969879517</v>
      </c>
    </row>
    <row r="515" customFormat="false" ht="12.8" hidden="false" customHeight="false" outlineLevel="0" collapsed="false">
      <c r="A515" s="0" t="n">
        <v>79.425</v>
      </c>
      <c r="B515" s="0" t="n">
        <v>832</v>
      </c>
      <c r="C515" s="0" t="n">
        <v>75</v>
      </c>
      <c r="D515" s="0" t="n">
        <v>0</v>
      </c>
      <c r="E515" s="0" t="n">
        <f aca="false">A515-A$2</f>
        <v>0.757766064186626</v>
      </c>
      <c r="F515" s="0" t="n">
        <f aca="false">B515-B$2</f>
        <v>78.6982095043475</v>
      </c>
      <c r="G515" s="0" t="n">
        <f aca="false">C515-C$2</f>
        <v>17.5731434069982</v>
      </c>
      <c r="H515" s="0" t="n">
        <f aca="false">D515-D$2</f>
        <v>-1.68304969879517</v>
      </c>
    </row>
    <row r="516" customFormat="false" ht="12.8" hidden="false" customHeight="false" outlineLevel="0" collapsed="false">
      <c r="A516" s="0" t="n">
        <v>55.6025</v>
      </c>
      <c r="B516" s="0" t="n">
        <v>368.25</v>
      </c>
      <c r="C516" s="0" t="n">
        <v>50</v>
      </c>
      <c r="D516" s="0" t="n">
        <v>4.7025</v>
      </c>
      <c r="E516" s="0" t="n">
        <f aca="false">A516-A$2</f>
        <v>-23.0647339358134</v>
      </c>
      <c r="F516" s="0" t="n">
        <f aca="false">B516-B$2</f>
        <v>-385.051790495653</v>
      </c>
      <c r="G516" s="0" t="n">
        <f aca="false">C516-C$2</f>
        <v>-7.42685659300182</v>
      </c>
      <c r="H516" s="0" t="n">
        <f aca="false">D516-D$2</f>
        <v>3.01945030120483</v>
      </c>
    </row>
    <row r="517" customFormat="false" ht="12.8" hidden="false" customHeight="false" outlineLevel="0" collapsed="false">
      <c r="A517" s="0" t="n">
        <v>129.78</v>
      </c>
      <c r="B517" s="0" t="n">
        <v>928</v>
      </c>
      <c r="C517" s="0" t="n">
        <v>99.99</v>
      </c>
      <c r="D517" s="0" t="n">
        <v>2.97</v>
      </c>
      <c r="E517" s="0" t="n">
        <f aca="false">A517-A$2</f>
        <v>51.1127660641866</v>
      </c>
      <c r="F517" s="0" t="n">
        <f aca="false">B517-B$2</f>
        <v>174.698209504347</v>
      </c>
      <c r="G517" s="0" t="n">
        <f aca="false">C517-C$2</f>
        <v>42.5631434069982</v>
      </c>
      <c r="H517" s="0" t="n">
        <f aca="false">D517-D$2</f>
        <v>1.28695030120483</v>
      </c>
    </row>
    <row r="518" customFormat="false" ht="12.8" hidden="false" customHeight="false" outlineLevel="0" collapsed="false">
      <c r="A518" s="0" t="n">
        <v>34.3125</v>
      </c>
      <c r="B518" s="0" t="n">
        <v>307.5</v>
      </c>
      <c r="C518" s="0" t="n">
        <v>29.99</v>
      </c>
      <c r="D518" s="0" t="n">
        <v>0.2475</v>
      </c>
      <c r="E518" s="0" t="n">
        <f aca="false">A518-A$2</f>
        <v>-44.3547339358134</v>
      </c>
      <c r="F518" s="0" t="n">
        <f aca="false">B518-B$2</f>
        <v>-445.801790495653</v>
      </c>
      <c r="G518" s="0" t="n">
        <f aca="false">C518-C$2</f>
        <v>-27.4368565930018</v>
      </c>
      <c r="H518" s="0" t="n">
        <f aca="false">D518-D$2</f>
        <v>-1.43554969879517</v>
      </c>
    </row>
    <row r="519" customFormat="false" ht="12.8" hidden="false" customHeight="false" outlineLevel="0" collapsed="false">
      <c r="A519" s="0" t="n">
        <v>84.03</v>
      </c>
      <c r="B519" s="0" t="n">
        <v>1021.25</v>
      </c>
      <c r="C519" s="0" t="n">
        <v>69.99</v>
      </c>
      <c r="D519" s="0" t="n">
        <v>0.99</v>
      </c>
      <c r="E519" s="0" t="n">
        <f aca="false">A519-A$2</f>
        <v>5.36276606418663</v>
      </c>
      <c r="F519" s="0" t="n">
        <f aca="false">B519-B$2</f>
        <v>267.948209504347</v>
      </c>
      <c r="G519" s="0" t="n">
        <f aca="false">C519-C$2</f>
        <v>12.5631434069982</v>
      </c>
      <c r="H519" s="0" t="n">
        <f aca="false">D519-D$2</f>
        <v>-0.693049698795172</v>
      </c>
    </row>
    <row r="520" customFormat="false" ht="12.8" hidden="false" customHeight="false" outlineLevel="0" collapsed="false">
      <c r="A520" s="0" t="n">
        <v>84.355</v>
      </c>
      <c r="B520" s="0" t="n">
        <v>1269.25</v>
      </c>
      <c r="C520" s="0" t="n">
        <v>75</v>
      </c>
      <c r="D520" s="0" t="n">
        <v>1.98</v>
      </c>
      <c r="E520" s="0" t="n">
        <f aca="false">A520-A$2</f>
        <v>5.68776606418663</v>
      </c>
      <c r="F520" s="0" t="n">
        <f aca="false">B520-B$2</f>
        <v>515.948209504348</v>
      </c>
      <c r="G520" s="0" t="n">
        <f aca="false">C520-C$2</f>
        <v>17.5731434069982</v>
      </c>
      <c r="H520" s="0" t="n">
        <f aca="false">D520-D$2</f>
        <v>0.296950301204828</v>
      </c>
    </row>
    <row r="521" customFormat="false" ht="12.8" hidden="false" customHeight="false" outlineLevel="0" collapsed="false">
      <c r="A521" s="0" t="n">
        <v>108.6675</v>
      </c>
      <c r="B521" s="0" t="n">
        <v>1313.5</v>
      </c>
      <c r="C521" s="0" t="n">
        <v>75</v>
      </c>
      <c r="D521" s="0" t="n">
        <v>4.455</v>
      </c>
      <c r="E521" s="0" t="n">
        <f aca="false">A521-A$2</f>
        <v>30.0002660641866</v>
      </c>
      <c r="F521" s="0" t="n">
        <f aca="false">B521-B$2</f>
        <v>560.198209504348</v>
      </c>
      <c r="G521" s="0" t="n">
        <f aca="false">C521-C$2</f>
        <v>17.5731434069982</v>
      </c>
      <c r="H521" s="0" t="n">
        <f aca="false">D521-D$2</f>
        <v>2.77195030120483</v>
      </c>
    </row>
    <row r="522" customFormat="false" ht="12.8" hidden="false" customHeight="false" outlineLevel="0" collapsed="false">
      <c r="A522" s="0" t="n">
        <v>113.3725</v>
      </c>
      <c r="B522" s="0" t="n">
        <v>1858.75</v>
      </c>
      <c r="C522" s="0" t="n">
        <v>75</v>
      </c>
      <c r="D522" s="0" t="n">
        <v>0.495</v>
      </c>
      <c r="E522" s="0" t="n">
        <f aca="false">A522-A$2</f>
        <v>34.7052660641866</v>
      </c>
      <c r="F522" s="0" t="n">
        <f aca="false">B522-B$2</f>
        <v>1105.44820950435</v>
      </c>
      <c r="G522" s="0" t="n">
        <f aca="false">C522-C$2</f>
        <v>17.5731434069982</v>
      </c>
      <c r="H522" s="0" t="n">
        <f aca="false">D522-D$2</f>
        <v>-1.18804969879517</v>
      </c>
    </row>
    <row r="523" customFormat="false" ht="12.8" hidden="false" customHeight="false" outlineLevel="0" collapsed="false">
      <c r="A523" s="0" t="n">
        <v>42.3275</v>
      </c>
      <c r="B523" s="0" t="n">
        <v>633.75</v>
      </c>
      <c r="C523" s="0" t="n">
        <v>49.99</v>
      </c>
      <c r="D523" s="0" t="n">
        <v>0.99</v>
      </c>
      <c r="E523" s="0" t="n">
        <f aca="false">A523-A$2</f>
        <v>-36.3397339358134</v>
      </c>
      <c r="F523" s="0" t="n">
        <f aca="false">B523-B$2</f>
        <v>-119.551790495653</v>
      </c>
      <c r="G523" s="0" t="n">
        <f aca="false">C523-C$2</f>
        <v>-7.43685659300181</v>
      </c>
      <c r="H523" s="0" t="n">
        <f aca="false">D523-D$2</f>
        <v>-0.693049698795172</v>
      </c>
    </row>
    <row r="524" customFormat="false" ht="12.8" hidden="false" customHeight="false" outlineLevel="0" collapsed="false">
      <c r="A524" s="0" t="n">
        <v>40</v>
      </c>
      <c r="B524" s="0" t="n">
        <v>0.25</v>
      </c>
      <c r="C524" s="0" t="n">
        <v>40</v>
      </c>
      <c r="D524" s="0" t="n">
        <v>0</v>
      </c>
      <c r="E524" s="0" t="n">
        <f aca="false">A524-A$2</f>
        <v>-38.6672339358134</v>
      </c>
      <c r="F524" s="0" t="n">
        <f aca="false">B524-B$2</f>
        <v>-753.051790495653</v>
      </c>
      <c r="G524" s="0" t="n">
        <f aca="false">C524-C$2</f>
        <v>-17.4268565930018</v>
      </c>
      <c r="H524" s="0" t="n">
        <f aca="false">D524-D$2</f>
        <v>-1.68304969879517</v>
      </c>
    </row>
    <row r="525" customFormat="false" ht="12.8" hidden="false" customHeight="false" outlineLevel="0" collapsed="false">
      <c r="A525" s="0" t="n">
        <v>131.115</v>
      </c>
      <c r="B525" s="0" t="n">
        <v>2982.25</v>
      </c>
      <c r="C525" s="0" t="n">
        <v>80</v>
      </c>
      <c r="D525" s="0" t="n">
        <v>0.495</v>
      </c>
      <c r="E525" s="0" t="n">
        <f aca="false">A525-A$2</f>
        <v>52.4477660641866</v>
      </c>
      <c r="F525" s="0" t="n">
        <f aca="false">B525-B$2</f>
        <v>2228.94820950435</v>
      </c>
      <c r="G525" s="0" t="n">
        <f aca="false">C525-C$2</f>
        <v>22.5731434069982</v>
      </c>
      <c r="H525" s="0" t="n">
        <f aca="false">D525-D$2</f>
        <v>-1.18804969879517</v>
      </c>
    </row>
    <row r="526" customFormat="false" ht="12.8" hidden="false" customHeight="false" outlineLevel="0" collapsed="false">
      <c r="A526" s="0" t="n">
        <v>50.2475</v>
      </c>
      <c r="B526" s="0" t="n">
        <v>421.5</v>
      </c>
      <c r="C526" s="0" t="n">
        <v>50</v>
      </c>
      <c r="D526" s="0" t="n">
        <v>0.2475</v>
      </c>
      <c r="E526" s="0" t="n">
        <f aca="false">A526-A$2</f>
        <v>-28.4197339358134</v>
      </c>
      <c r="F526" s="0" t="n">
        <f aca="false">B526-B$2</f>
        <v>-331.801790495653</v>
      </c>
      <c r="G526" s="0" t="n">
        <f aca="false">C526-C$2</f>
        <v>-7.42685659300182</v>
      </c>
      <c r="H526" s="0" t="n">
        <f aca="false">D526-D$2</f>
        <v>-1.43554969879517</v>
      </c>
    </row>
    <row r="527" customFormat="false" ht="12.8" hidden="false" customHeight="false" outlineLevel="0" collapsed="false">
      <c r="A527" s="0" t="n">
        <v>90.0875</v>
      </c>
      <c r="B527" s="0" t="n">
        <v>1731.75</v>
      </c>
      <c r="C527" s="0" t="n">
        <v>75</v>
      </c>
      <c r="D527" s="0" t="n">
        <v>2.2275</v>
      </c>
      <c r="E527" s="0" t="n">
        <f aca="false">A527-A$2</f>
        <v>11.4202660641866</v>
      </c>
      <c r="F527" s="0" t="n">
        <f aca="false">B527-B$2</f>
        <v>978.448209504347</v>
      </c>
      <c r="G527" s="0" t="n">
        <f aca="false">C527-C$2</f>
        <v>17.5731434069982</v>
      </c>
      <c r="H527" s="0" t="n">
        <f aca="false">D527-D$2</f>
        <v>0.544450301204828</v>
      </c>
    </row>
    <row r="528" customFormat="false" ht="12.8" hidden="false" customHeight="false" outlineLevel="0" collapsed="false">
      <c r="A528" s="0" t="n">
        <v>30.01</v>
      </c>
      <c r="B528" s="0" t="n">
        <v>15.5</v>
      </c>
      <c r="C528" s="0" t="n">
        <v>29.74</v>
      </c>
      <c r="D528" s="0" t="n">
        <v>0</v>
      </c>
      <c r="E528" s="0" t="n">
        <f aca="false">A528-A$2</f>
        <v>-48.6572339358134</v>
      </c>
      <c r="F528" s="0" t="n">
        <f aca="false">B528-B$2</f>
        <v>-737.801790495653</v>
      </c>
      <c r="G528" s="0" t="n">
        <f aca="false">C528-C$2</f>
        <v>-27.6868565930018</v>
      </c>
      <c r="H528" s="0" t="n">
        <f aca="false">D528-D$2</f>
        <v>-1.68304969879517</v>
      </c>
    </row>
    <row r="529" customFormat="false" ht="12.8" hidden="false" customHeight="false" outlineLevel="0" collapsed="false">
      <c r="A529" s="0" t="n">
        <v>81.6625</v>
      </c>
      <c r="B529" s="0" t="n">
        <v>1090.5</v>
      </c>
      <c r="C529" s="0" t="n">
        <v>55</v>
      </c>
      <c r="D529" s="0" t="n">
        <v>0.2475</v>
      </c>
      <c r="E529" s="0" t="n">
        <f aca="false">A529-A$2</f>
        <v>2.99526606418662</v>
      </c>
      <c r="F529" s="0" t="n">
        <f aca="false">B529-B$2</f>
        <v>337.198209504347</v>
      </c>
      <c r="G529" s="0" t="n">
        <f aca="false">C529-C$2</f>
        <v>-2.42685659300182</v>
      </c>
      <c r="H529" s="0" t="n">
        <f aca="false">D529-D$2</f>
        <v>-1.43554969879517</v>
      </c>
    </row>
    <row r="530" customFormat="false" ht="12.8" hidden="false" customHeight="false" outlineLevel="0" collapsed="false">
      <c r="A530" s="0" t="n">
        <v>30</v>
      </c>
      <c r="B530" s="0" t="n">
        <v>173.5</v>
      </c>
      <c r="C530" s="0" t="n">
        <v>30</v>
      </c>
      <c r="D530" s="0" t="n">
        <v>0</v>
      </c>
      <c r="E530" s="0" t="n">
        <f aca="false">A530-A$2</f>
        <v>-48.6672339358134</v>
      </c>
      <c r="F530" s="0" t="n">
        <f aca="false">B530-B$2</f>
        <v>-579.801790495653</v>
      </c>
      <c r="G530" s="0" t="n">
        <f aca="false">C530-C$2</f>
        <v>-27.4268565930018</v>
      </c>
      <c r="H530" s="0" t="n">
        <f aca="false">D530-D$2</f>
        <v>-1.68304969879517</v>
      </c>
    </row>
    <row r="531" customFormat="false" ht="12.8" hidden="false" customHeight="false" outlineLevel="0" collapsed="false">
      <c r="A531" s="0" t="n">
        <v>48.39</v>
      </c>
      <c r="B531" s="0" t="n">
        <v>49</v>
      </c>
      <c r="C531" s="0" t="n">
        <v>59.98</v>
      </c>
      <c r="D531" s="0" t="n">
        <v>0</v>
      </c>
      <c r="E531" s="0" t="n">
        <f aca="false">A531-A$2</f>
        <v>-30.2772339358134</v>
      </c>
      <c r="F531" s="0" t="n">
        <f aca="false">B531-B$2</f>
        <v>-704.301790495653</v>
      </c>
      <c r="G531" s="0" t="n">
        <f aca="false">C531-C$2</f>
        <v>2.55314340699818</v>
      </c>
      <c r="H531" s="0" t="n">
        <f aca="false">D531-D$2</f>
        <v>-1.68304969879517</v>
      </c>
    </row>
    <row r="532" customFormat="false" ht="12.8" hidden="false" customHeight="false" outlineLevel="0" collapsed="false">
      <c r="A532" s="0" t="n">
        <v>20.4</v>
      </c>
      <c r="B532" s="0" t="n">
        <v>4.25</v>
      </c>
      <c r="C532" s="0" t="n">
        <v>19</v>
      </c>
      <c r="D532" s="0" t="n">
        <v>0</v>
      </c>
      <c r="E532" s="0" t="n">
        <f aca="false">A532-A$2</f>
        <v>-58.2672339358134</v>
      </c>
      <c r="F532" s="0" t="n">
        <f aca="false">B532-B$2</f>
        <v>-749.051790495653</v>
      </c>
      <c r="G532" s="0" t="n">
        <f aca="false">C532-C$2</f>
        <v>-38.4268565930018</v>
      </c>
      <c r="H532" s="0" t="n">
        <f aca="false">D532-D$2</f>
        <v>-1.68304969879517</v>
      </c>
    </row>
    <row r="533" customFormat="false" ht="12.8" hidden="false" customHeight="false" outlineLevel="0" collapsed="false">
      <c r="A533" s="0" t="n">
        <v>77.465</v>
      </c>
      <c r="B533" s="0" t="n">
        <v>935.25</v>
      </c>
      <c r="C533" s="0" t="n">
        <v>84.99</v>
      </c>
      <c r="D533" s="0" t="n">
        <v>2.475</v>
      </c>
      <c r="E533" s="0" t="n">
        <f aca="false">A533-A$2</f>
        <v>-1.20223393581337</v>
      </c>
      <c r="F533" s="0" t="n">
        <f aca="false">B533-B$2</f>
        <v>181.948209504347</v>
      </c>
      <c r="G533" s="0" t="n">
        <f aca="false">C533-C$2</f>
        <v>27.5631434069982</v>
      </c>
      <c r="H533" s="0" t="n">
        <f aca="false">D533-D$2</f>
        <v>0.791950301204828</v>
      </c>
    </row>
    <row r="534" customFormat="false" ht="12.8" hidden="false" customHeight="false" outlineLevel="0" collapsed="false">
      <c r="A534" s="0" t="n">
        <v>50.6975</v>
      </c>
      <c r="B534" s="0" t="n">
        <v>220.25</v>
      </c>
      <c r="C534" s="0" t="n">
        <v>50</v>
      </c>
      <c r="D534" s="0" t="n">
        <v>0.2475</v>
      </c>
      <c r="E534" s="0" t="n">
        <f aca="false">A534-A$2</f>
        <v>-27.9697339358134</v>
      </c>
      <c r="F534" s="0" t="n">
        <f aca="false">B534-B$2</f>
        <v>-533.051790495653</v>
      </c>
      <c r="G534" s="0" t="n">
        <f aca="false">C534-C$2</f>
        <v>-7.42685659300182</v>
      </c>
      <c r="H534" s="0" t="n">
        <f aca="false">D534-D$2</f>
        <v>-1.43554969879517</v>
      </c>
    </row>
    <row r="535" customFormat="false" ht="12.8" hidden="false" customHeight="false" outlineLevel="0" collapsed="false">
      <c r="A535" s="0" t="n">
        <v>58.975</v>
      </c>
      <c r="B535" s="0" t="n">
        <v>785</v>
      </c>
      <c r="C535" s="0" t="n">
        <v>58</v>
      </c>
      <c r="D535" s="0" t="n">
        <v>0</v>
      </c>
      <c r="E535" s="0" t="n">
        <f aca="false">A535-A$2</f>
        <v>-19.6922339358134</v>
      </c>
      <c r="F535" s="0" t="n">
        <f aca="false">B535-B$2</f>
        <v>31.6982095043475</v>
      </c>
      <c r="G535" s="0" t="n">
        <f aca="false">C535-C$2</f>
        <v>0.573143406998184</v>
      </c>
      <c r="H535" s="0" t="n">
        <f aca="false">D535-D$2</f>
        <v>-1.68304969879517</v>
      </c>
    </row>
    <row r="536" customFormat="false" ht="12.8" hidden="false" customHeight="false" outlineLevel="0" collapsed="false">
      <c r="A536" s="0" t="n">
        <v>25.87</v>
      </c>
      <c r="B536" s="0" t="n">
        <v>22.5</v>
      </c>
      <c r="C536" s="0" t="n">
        <v>24</v>
      </c>
      <c r="D536" s="0" t="n">
        <v>0</v>
      </c>
      <c r="E536" s="0" t="n">
        <f aca="false">A536-A$2</f>
        <v>-52.7972339358134</v>
      </c>
      <c r="F536" s="0" t="n">
        <f aca="false">B536-B$2</f>
        <v>-730.801790495653</v>
      </c>
      <c r="G536" s="0" t="n">
        <f aca="false">C536-C$2</f>
        <v>-33.4268565930018</v>
      </c>
      <c r="H536" s="0" t="n">
        <f aca="false">D536-D$2</f>
        <v>-1.68304969879517</v>
      </c>
    </row>
    <row r="537" customFormat="false" ht="12.8" hidden="false" customHeight="false" outlineLevel="0" collapsed="false">
      <c r="A537" s="0" t="n">
        <v>142.77</v>
      </c>
      <c r="B537" s="0" t="n">
        <v>1127.75</v>
      </c>
      <c r="C537" s="0" t="n">
        <v>59.99</v>
      </c>
      <c r="D537" s="0" t="n">
        <v>0</v>
      </c>
      <c r="E537" s="0" t="n">
        <f aca="false">A537-A$2</f>
        <v>64.1027660641866</v>
      </c>
      <c r="F537" s="0" t="n">
        <f aca="false">B537-B$2</f>
        <v>374.448209504347</v>
      </c>
      <c r="G537" s="0" t="n">
        <f aca="false">C537-C$2</f>
        <v>2.56314340699819</v>
      </c>
      <c r="H537" s="0" t="n">
        <f aca="false">D537-D$2</f>
        <v>-1.68304969879517</v>
      </c>
    </row>
    <row r="538" customFormat="false" ht="12.8" hidden="false" customHeight="false" outlineLevel="0" collapsed="false">
      <c r="A538" s="0" t="n">
        <v>41.705</v>
      </c>
      <c r="B538" s="0" t="n">
        <v>280</v>
      </c>
      <c r="C538" s="0" t="n">
        <v>34.535</v>
      </c>
      <c r="D538" s="0" t="n">
        <v>0.495</v>
      </c>
      <c r="E538" s="0" t="n">
        <f aca="false">A538-A$2</f>
        <v>-36.9622339358134</v>
      </c>
      <c r="F538" s="0" t="n">
        <f aca="false">B538-B$2</f>
        <v>-473.301790495653</v>
      </c>
      <c r="G538" s="0" t="n">
        <f aca="false">C538-C$2</f>
        <v>-22.8918565930018</v>
      </c>
      <c r="H538" s="0" t="n">
        <f aca="false">D538-D$2</f>
        <v>-1.18804969879517</v>
      </c>
    </row>
    <row r="539" customFormat="false" ht="12.8" hidden="false" customHeight="false" outlineLevel="0" collapsed="false">
      <c r="A539" s="0" t="n">
        <v>30.27</v>
      </c>
      <c r="B539" s="0" t="n">
        <v>204.25</v>
      </c>
      <c r="C539" s="0" t="n">
        <v>30</v>
      </c>
      <c r="D539" s="0" t="n">
        <v>0</v>
      </c>
      <c r="E539" s="0" t="n">
        <f aca="false">A539-A$2</f>
        <v>-48.3972339358134</v>
      </c>
      <c r="F539" s="0" t="n">
        <f aca="false">B539-B$2</f>
        <v>-549.051790495653</v>
      </c>
      <c r="G539" s="0" t="n">
        <f aca="false">C539-C$2</f>
        <v>-27.4268565930018</v>
      </c>
      <c r="H539" s="0" t="n">
        <f aca="false">D539-D$2</f>
        <v>-1.68304969879517</v>
      </c>
    </row>
    <row r="540" customFormat="false" ht="12.8" hidden="false" customHeight="false" outlineLevel="0" collapsed="false">
      <c r="A540" s="0" t="n">
        <v>135.985</v>
      </c>
      <c r="B540" s="0" t="n">
        <v>2241.25</v>
      </c>
      <c r="C540" s="0" t="n">
        <v>80</v>
      </c>
      <c r="D540" s="0" t="n">
        <v>36.135</v>
      </c>
      <c r="E540" s="0" t="n">
        <f aca="false">A540-A$2</f>
        <v>57.3177660641866</v>
      </c>
      <c r="F540" s="0" t="n">
        <f aca="false">B540-B$2</f>
        <v>1487.94820950435</v>
      </c>
      <c r="G540" s="0" t="n">
        <f aca="false">C540-C$2</f>
        <v>22.5731434069982</v>
      </c>
      <c r="H540" s="0" t="n">
        <f aca="false">D540-D$2</f>
        <v>34.4519503012048</v>
      </c>
    </row>
    <row r="541" customFormat="false" ht="12.8" hidden="false" customHeight="false" outlineLevel="0" collapsed="false">
      <c r="A541" s="0" t="n">
        <v>36.53</v>
      </c>
      <c r="B541" s="0" t="n">
        <v>59.75</v>
      </c>
      <c r="C541" s="0" t="n">
        <v>34.99</v>
      </c>
      <c r="D541" s="0" t="n">
        <v>0</v>
      </c>
      <c r="E541" s="0" t="n">
        <f aca="false">A541-A$2</f>
        <v>-42.1372339358134</v>
      </c>
      <c r="F541" s="0" t="n">
        <f aca="false">B541-B$2</f>
        <v>-693.551790495653</v>
      </c>
      <c r="G541" s="0" t="n">
        <f aca="false">C541-C$2</f>
        <v>-22.4368565930018</v>
      </c>
      <c r="H541" s="0" t="n">
        <f aca="false">D541-D$2</f>
        <v>-1.68304969879517</v>
      </c>
    </row>
    <row r="542" customFormat="false" ht="12.8" hidden="false" customHeight="false" outlineLevel="0" collapsed="false">
      <c r="A542" s="0" t="n">
        <v>71.0125</v>
      </c>
      <c r="B542" s="0" t="n">
        <v>711.5</v>
      </c>
      <c r="C542" s="0" t="n">
        <v>59.99</v>
      </c>
      <c r="D542" s="0" t="n">
        <v>0.2475</v>
      </c>
      <c r="E542" s="0" t="n">
        <f aca="false">A542-A$2</f>
        <v>-7.65473393581337</v>
      </c>
      <c r="F542" s="0" t="n">
        <f aca="false">B542-B$2</f>
        <v>-41.8017904956525</v>
      </c>
      <c r="G542" s="0" t="n">
        <f aca="false">C542-C$2</f>
        <v>2.56314340699819</v>
      </c>
      <c r="H542" s="0" t="n">
        <f aca="false">D542-D$2</f>
        <v>-1.43554969879517</v>
      </c>
    </row>
    <row r="543" customFormat="false" ht="12.8" hidden="false" customHeight="false" outlineLevel="0" collapsed="false">
      <c r="A543" s="0" t="n">
        <v>114.9325</v>
      </c>
      <c r="B543" s="0" t="n">
        <v>995.75</v>
      </c>
      <c r="C543" s="0" t="n">
        <v>75</v>
      </c>
      <c r="D543" s="0" t="n">
        <v>8.6625</v>
      </c>
      <c r="E543" s="0" t="n">
        <f aca="false">A543-A$2</f>
        <v>36.2652660641866</v>
      </c>
      <c r="F543" s="0" t="n">
        <f aca="false">B543-B$2</f>
        <v>242.448209504347</v>
      </c>
      <c r="G543" s="0" t="n">
        <f aca="false">C543-C$2</f>
        <v>17.5731434069982</v>
      </c>
      <c r="H543" s="0" t="n">
        <f aca="false">D543-D$2</f>
        <v>6.97945030120483</v>
      </c>
    </row>
    <row r="544" customFormat="false" ht="12.8" hidden="false" customHeight="false" outlineLevel="0" collapsed="false">
      <c r="A544" s="0" t="n">
        <v>121.07</v>
      </c>
      <c r="B544" s="0" t="n">
        <v>743.25</v>
      </c>
      <c r="C544" s="0" t="n">
        <v>49.99</v>
      </c>
      <c r="D544" s="0" t="n">
        <v>1.7325</v>
      </c>
      <c r="E544" s="0" t="n">
        <f aca="false">A544-A$2</f>
        <v>42.4027660641866</v>
      </c>
      <c r="F544" s="0" t="n">
        <f aca="false">B544-B$2</f>
        <v>-10.0517904956525</v>
      </c>
      <c r="G544" s="0" t="n">
        <f aca="false">C544-C$2</f>
        <v>-7.43685659300181</v>
      </c>
      <c r="H544" s="0" t="n">
        <f aca="false">D544-D$2</f>
        <v>0.0494503012048275</v>
      </c>
    </row>
    <row r="545" customFormat="false" ht="12.8" hidden="false" customHeight="false" outlineLevel="0" collapsed="false">
      <c r="A545" s="0" t="n">
        <v>78.2225</v>
      </c>
      <c r="B545" s="0" t="n">
        <v>1273.25</v>
      </c>
      <c r="C545" s="0" t="n">
        <v>75</v>
      </c>
      <c r="D545" s="0" t="n">
        <v>0.2475</v>
      </c>
      <c r="E545" s="0" t="n">
        <f aca="false">A545-A$2</f>
        <v>-0.444733935813375</v>
      </c>
      <c r="F545" s="0" t="n">
        <f aca="false">B545-B$2</f>
        <v>519.948209504348</v>
      </c>
      <c r="G545" s="0" t="n">
        <f aca="false">C545-C$2</f>
        <v>17.5731434069982</v>
      </c>
      <c r="H545" s="0" t="n">
        <f aca="false">D545-D$2</f>
        <v>-1.43554969879517</v>
      </c>
    </row>
    <row r="546" customFormat="false" ht="12.8" hidden="false" customHeight="false" outlineLevel="0" collapsed="false">
      <c r="A546" s="0" t="n">
        <v>104.4975</v>
      </c>
      <c r="B546" s="0" t="n">
        <v>623</v>
      </c>
      <c r="C546" s="0" t="n">
        <v>75</v>
      </c>
      <c r="D546" s="0" t="n">
        <v>9.6525</v>
      </c>
      <c r="E546" s="0" t="n">
        <f aca="false">A546-A$2</f>
        <v>25.8302660641866</v>
      </c>
      <c r="F546" s="0" t="n">
        <f aca="false">B546-B$2</f>
        <v>-130.301790495653</v>
      </c>
      <c r="G546" s="0" t="n">
        <f aca="false">C546-C$2</f>
        <v>17.5731434069982</v>
      </c>
      <c r="H546" s="0" t="n">
        <f aca="false">D546-D$2</f>
        <v>7.96945030120483</v>
      </c>
    </row>
    <row r="547" customFormat="false" ht="12.8" hidden="false" customHeight="false" outlineLevel="0" collapsed="false">
      <c r="A547" s="0" t="n">
        <v>57.0125</v>
      </c>
      <c r="B547" s="0" t="n">
        <v>383.75</v>
      </c>
      <c r="C547" s="0" t="n">
        <v>49.99</v>
      </c>
      <c r="D547" s="0" t="n">
        <v>0</v>
      </c>
      <c r="E547" s="0" t="n">
        <f aca="false">A547-A$2</f>
        <v>-21.6547339358134</v>
      </c>
      <c r="F547" s="0" t="n">
        <f aca="false">B547-B$2</f>
        <v>-369.551790495653</v>
      </c>
      <c r="G547" s="0" t="n">
        <f aca="false">C547-C$2</f>
        <v>-7.43685659300181</v>
      </c>
      <c r="H547" s="0" t="n">
        <f aca="false">D547-D$2</f>
        <v>-1.68304969879517</v>
      </c>
    </row>
    <row r="548" customFormat="false" ht="12.8" hidden="false" customHeight="false" outlineLevel="0" collapsed="false">
      <c r="A548" s="0" t="n">
        <v>211.88</v>
      </c>
      <c r="B548" s="0" t="n">
        <v>2762</v>
      </c>
      <c r="C548" s="0" t="n">
        <v>94.3525</v>
      </c>
      <c r="D548" s="0" t="n">
        <v>25.4925</v>
      </c>
      <c r="E548" s="0" t="n">
        <f aca="false">A548-A$2</f>
        <v>133.212766064187</v>
      </c>
      <c r="F548" s="0" t="n">
        <f aca="false">B548-B$2</f>
        <v>2008.69820950435</v>
      </c>
      <c r="G548" s="0" t="n">
        <f aca="false">C548-C$2</f>
        <v>36.9256434069982</v>
      </c>
      <c r="H548" s="0" t="n">
        <f aca="false">D548-D$2</f>
        <v>23.8094503012048</v>
      </c>
    </row>
    <row r="549" customFormat="false" ht="12.8" hidden="false" customHeight="false" outlineLevel="0" collapsed="false">
      <c r="A549" s="0" t="n">
        <v>63.725</v>
      </c>
      <c r="B549" s="0" t="n">
        <v>974</v>
      </c>
      <c r="C549" s="0" t="n">
        <v>45</v>
      </c>
      <c r="D549" s="0" t="n">
        <v>2.475</v>
      </c>
      <c r="E549" s="0" t="n">
        <f aca="false">A549-A$2</f>
        <v>-14.9422339358134</v>
      </c>
      <c r="F549" s="0" t="n">
        <f aca="false">B549-B$2</f>
        <v>220.698209504347</v>
      </c>
      <c r="G549" s="0" t="n">
        <f aca="false">C549-C$2</f>
        <v>-12.4268565930018</v>
      </c>
      <c r="H549" s="0" t="n">
        <f aca="false">D549-D$2</f>
        <v>0.791950301204828</v>
      </c>
    </row>
    <row r="550" customFormat="false" ht="12.8" hidden="false" customHeight="false" outlineLevel="0" collapsed="false">
      <c r="A550" s="0" t="n">
        <v>49.99</v>
      </c>
      <c r="B550" s="0" t="n">
        <v>513.5</v>
      </c>
      <c r="C550" s="0" t="n">
        <v>59.99</v>
      </c>
      <c r="D550" s="0" t="n">
        <v>0</v>
      </c>
      <c r="E550" s="0" t="n">
        <f aca="false">A550-A$2</f>
        <v>-28.6772339358134</v>
      </c>
      <c r="F550" s="0" t="n">
        <f aca="false">B550-B$2</f>
        <v>-239.801790495653</v>
      </c>
      <c r="G550" s="0" t="n">
        <f aca="false">C550-C$2</f>
        <v>2.56314340699819</v>
      </c>
      <c r="H550" s="0" t="n">
        <f aca="false">D550-D$2</f>
        <v>-1.68304969879517</v>
      </c>
    </row>
    <row r="551" customFormat="false" ht="12.8" hidden="false" customHeight="false" outlineLevel="0" collapsed="false">
      <c r="A551" s="0" t="n">
        <v>48.3325</v>
      </c>
      <c r="B551" s="0" t="n">
        <v>7</v>
      </c>
      <c r="C551" s="0" t="n">
        <v>48.3325</v>
      </c>
      <c r="D551" s="0" t="n">
        <v>0</v>
      </c>
      <c r="E551" s="0" t="n">
        <f aca="false">A551-A$2</f>
        <v>-30.3347339358134</v>
      </c>
      <c r="F551" s="0" t="n">
        <f aca="false">B551-B$2</f>
        <v>-746.301790495653</v>
      </c>
      <c r="G551" s="0" t="n">
        <f aca="false">C551-C$2</f>
        <v>-9.09435659300181</v>
      </c>
      <c r="H551" s="0" t="n">
        <f aca="false">D551-D$2</f>
        <v>-1.68304969879517</v>
      </c>
    </row>
    <row r="552" customFormat="false" ht="12.8" hidden="false" customHeight="false" outlineLevel="0" collapsed="false">
      <c r="A552" s="0" t="n">
        <v>157.015</v>
      </c>
      <c r="B552" s="0" t="n">
        <v>2041.75</v>
      </c>
      <c r="C552" s="0" t="n">
        <v>84.99</v>
      </c>
      <c r="D552" s="0" t="n">
        <v>1.2375</v>
      </c>
      <c r="E552" s="0" t="n">
        <f aca="false">A552-A$2</f>
        <v>78.3477660641866</v>
      </c>
      <c r="F552" s="0" t="n">
        <f aca="false">B552-B$2</f>
        <v>1288.44820950435</v>
      </c>
      <c r="G552" s="0" t="n">
        <f aca="false">C552-C$2</f>
        <v>27.5631434069982</v>
      </c>
      <c r="H552" s="0" t="n">
        <f aca="false">D552-D$2</f>
        <v>-0.445549698795172</v>
      </c>
    </row>
    <row r="553" customFormat="false" ht="12.8" hidden="false" customHeight="false" outlineLevel="0" collapsed="false">
      <c r="A553" s="0" t="n">
        <v>83.475</v>
      </c>
      <c r="B553" s="0" t="n">
        <v>827</v>
      </c>
      <c r="C553" s="0" t="n">
        <v>80</v>
      </c>
      <c r="D553" s="0" t="n">
        <v>0</v>
      </c>
      <c r="E553" s="0" t="n">
        <f aca="false">A553-A$2</f>
        <v>4.80776606418662</v>
      </c>
      <c r="F553" s="0" t="n">
        <f aca="false">B553-B$2</f>
        <v>73.6982095043475</v>
      </c>
      <c r="G553" s="0" t="n">
        <f aca="false">C553-C$2</f>
        <v>22.5731434069982</v>
      </c>
      <c r="H553" s="0" t="n">
        <f aca="false">D553-D$2</f>
        <v>-1.68304969879517</v>
      </c>
    </row>
    <row r="554" customFormat="false" ht="12.8" hidden="false" customHeight="false" outlineLevel="0" collapsed="false">
      <c r="A554" s="0" t="n">
        <v>32.44</v>
      </c>
      <c r="B554" s="0" t="n">
        <v>95</v>
      </c>
      <c r="C554" s="0" t="n">
        <v>29.99</v>
      </c>
      <c r="D554" s="0" t="n">
        <v>0</v>
      </c>
      <c r="E554" s="0" t="n">
        <f aca="false">A554-A$2</f>
        <v>-46.2272339358134</v>
      </c>
      <c r="F554" s="0" t="n">
        <f aca="false">B554-B$2</f>
        <v>-658.301790495653</v>
      </c>
      <c r="G554" s="0" t="n">
        <f aca="false">C554-C$2</f>
        <v>-27.4368565930018</v>
      </c>
      <c r="H554" s="0" t="n">
        <f aca="false">D554-D$2</f>
        <v>-1.68304969879517</v>
      </c>
    </row>
    <row r="555" customFormat="false" ht="12.8" hidden="false" customHeight="false" outlineLevel="0" collapsed="false">
      <c r="A555" s="0" t="n">
        <v>92.4175</v>
      </c>
      <c r="B555" s="0" t="n">
        <v>1180.5</v>
      </c>
      <c r="C555" s="0" t="n">
        <v>80</v>
      </c>
      <c r="D555" s="0" t="n">
        <v>0.495</v>
      </c>
      <c r="E555" s="0" t="n">
        <f aca="false">A555-A$2</f>
        <v>13.7502660641866</v>
      </c>
      <c r="F555" s="0" t="n">
        <f aca="false">B555-B$2</f>
        <v>427.198209504348</v>
      </c>
      <c r="G555" s="0" t="n">
        <f aca="false">C555-C$2</f>
        <v>22.5731434069982</v>
      </c>
      <c r="H555" s="0" t="n">
        <f aca="false">D555-D$2</f>
        <v>-1.18804969879517</v>
      </c>
    </row>
    <row r="556" customFormat="false" ht="12.8" hidden="false" customHeight="false" outlineLevel="0" collapsed="false">
      <c r="A556" s="0" t="n">
        <v>50</v>
      </c>
      <c r="B556" s="0" t="n">
        <v>0</v>
      </c>
      <c r="C556" s="0" t="n">
        <v>50</v>
      </c>
      <c r="D556" s="0" t="n">
        <v>0</v>
      </c>
      <c r="E556" s="0" t="n">
        <f aca="false">A556-A$2</f>
        <v>-28.6672339358134</v>
      </c>
      <c r="F556" s="0" t="n">
        <f aca="false">B556-B$2</f>
        <v>-753.301790495653</v>
      </c>
      <c r="G556" s="0" t="n">
        <f aca="false">C556-C$2</f>
        <v>-7.42685659300182</v>
      </c>
      <c r="H556" s="0" t="n">
        <f aca="false">D556-D$2</f>
        <v>-1.68304969879517</v>
      </c>
    </row>
    <row r="557" customFormat="false" ht="12.8" hidden="false" customHeight="false" outlineLevel="0" collapsed="false">
      <c r="A557" s="0" t="n">
        <v>84.1625</v>
      </c>
      <c r="B557" s="0" t="n">
        <v>1038.5</v>
      </c>
      <c r="C557" s="0" t="n">
        <v>50</v>
      </c>
      <c r="D557" s="0" t="n">
        <v>1.2375</v>
      </c>
      <c r="E557" s="0" t="n">
        <f aca="false">A557-A$2</f>
        <v>5.49526606418662</v>
      </c>
      <c r="F557" s="0" t="n">
        <f aca="false">B557-B$2</f>
        <v>285.198209504347</v>
      </c>
      <c r="G557" s="0" t="n">
        <f aca="false">C557-C$2</f>
        <v>-7.42685659300182</v>
      </c>
      <c r="H557" s="0" t="n">
        <f aca="false">D557-D$2</f>
        <v>-0.445549698795172</v>
      </c>
    </row>
    <row r="558" customFormat="false" ht="12.8" hidden="false" customHeight="false" outlineLevel="0" collapsed="false">
      <c r="A558" s="0" t="n">
        <v>84.66</v>
      </c>
      <c r="B558" s="0" t="n">
        <v>1642.75</v>
      </c>
      <c r="C558" s="0" t="n">
        <v>80</v>
      </c>
      <c r="D558" s="0" t="n">
        <v>1.485</v>
      </c>
      <c r="E558" s="0" t="n">
        <f aca="false">A558-A$2</f>
        <v>5.99276606418663</v>
      </c>
      <c r="F558" s="0" t="n">
        <f aca="false">B558-B$2</f>
        <v>889.448209504348</v>
      </c>
      <c r="G558" s="0" t="n">
        <f aca="false">C558-C$2</f>
        <v>22.5731434069982</v>
      </c>
      <c r="H558" s="0" t="n">
        <f aca="false">D558-D$2</f>
        <v>-0.198049698795173</v>
      </c>
    </row>
    <row r="559" customFormat="false" ht="12.8" hidden="false" customHeight="false" outlineLevel="0" collapsed="false">
      <c r="A559" s="0" t="n">
        <v>53.4975</v>
      </c>
      <c r="B559" s="0" t="n">
        <v>35</v>
      </c>
      <c r="C559" s="0" t="n">
        <v>50</v>
      </c>
      <c r="D559" s="0" t="n">
        <v>0.2475</v>
      </c>
      <c r="E559" s="0" t="n">
        <f aca="false">A559-A$2</f>
        <v>-25.1697339358134</v>
      </c>
      <c r="F559" s="0" t="n">
        <f aca="false">B559-B$2</f>
        <v>-718.301790495653</v>
      </c>
      <c r="G559" s="0" t="n">
        <f aca="false">C559-C$2</f>
        <v>-7.42685659300182</v>
      </c>
      <c r="H559" s="0" t="n">
        <f aca="false">D559-D$2</f>
        <v>-1.43554969879517</v>
      </c>
    </row>
    <row r="560" customFormat="false" ht="12.8" hidden="false" customHeight="false" outlineLevel="0" collapsed="false">
      <c r="A560" s="0" t="n">
        <v>117.9775</v>
      </c>
      <c r="B560" s="0" t="n">
        <v>1176.75</v>
      </c>
      <c r="C560" s="0" t="n">
        <v>49.91</v>
      </c>
      <c r="D560" s="0" t="n">
        <v>0.7425</v>
      </c>
      <c r="E560" s="0" t="n">
        <f aca="false">A560-A$2</f>
        <v>39.3102660641866</v>
      </c>
      <c r="F560" s="0" t="n">
        <f aca="false">B560-B$2</f>
        <v>423.448209504347</v>
      </c>
      <c r="G560" s="0" t="n">
        <f aca="false">C560-C$2</f>
        <v>-7.51685659300182</v>
      </c>
      <c r="H560" s="0" t="n">
        <f aca="false">D560-D$2</f>
        <v>-0.940549698795172</v>
      </c>
    </row>
    <row r="561" customFormat="false" ht="12.8" hidden="false" customHeight="false" outlineLevel="0" collapsed="false">
      <c r="A561" s="0" t="n">
        <v>75.0875</v>
      </c>
      <c r="B561" s="0" t="n">
        <v>777.75</v>
      </c>
      <c r="C561" s="0" t="n">
        <v>94.99</v>
      </c>
      <c r="D561" s="0" t="n">
        <v>0</v>
      </c>
      <c r="E561" s="0" t="n">
        <f aca="false">A561-A$2</f>
        <v>-3.57973393581337</v>
      </c>
      <c r="F561" s="0" t="n">
        <f aca="false">B561-B$2</f>
        <v>24.4482095043475</v>
      </c>
      <c r="G561" s="0" t="n">
        <f aca="false">C561-C$2</f>
        <v>37.5631434069982</v>
      </c>
      <c r="H561" s="0" t="n">
        <f aca="false">D561-D$2</f>
        <v>-1.68304969879517</v>
      </c>
    </row>
    <row r="562" customFormat="false" ht="12.8" hidden="false" customHeight="false" outlineLevel="0" collapsed="false">
      <c r="A562" s="0" t="n">
        <v>110.645</v>
      </c>
      <c r="B562" s="0" t="n">
        <v>2330.75</v>
      </c>
      <c r="C562" s="0" t="n">
        <v>80</v>
      </c>
      <c r="D562" s="0" t="n">
        <v>3.96</v>
      </c>
      <c r="E562" s="0" t="n">
        <f aca="false">A562-A$2</f>
        <v>31.9777660641866</v>
      </c>
      <c r="F562" s="0" t="n">
        <f aca="false">B562-B$2</f>
        <v>1577.44820950435</v>
      </c>
      <c r="G562" s="0" t="n">
        <f aca="false">C562-C$2</f>
        <v>22.5731434069982</v>
      </c>
      <c r="H562" s="0" t="n">
        <f aca="false">D562-D$2</f>
        <v>2.27695030120483</v>
      </c>
    </row>
    <row r="563" customFormat="false" ht="12.8" hidden="false" customHeight="false" outlineLevel="0" collapsed="false">
      <c r="A563" s="0" t="n">
        <v>50.3175</v>
      </c>
      <c r="B563" s="0" t="n">
        <v>675</v>
      </c>
      <c r="C563" s="0" t="n">
        <v>49.91</v>
      </c>
      <c r="D563" s="0" t="n">
        <v>0</v>
      </c>
      <c r="E563" s="0" t="n">
        <f aca="false">A563-A$2</f>
        <v>-28.3497339358134</v>
      </c>
      <c r="F563" s="0" t="n">
        <f aca="false">B563-B$2</f>
        <v>-78.3017904956525</v>
      </c>
      <c r="G563" s="0" t="n">
        <f aca="false">C563-C$2</f>
        <v>-7.51685659300182</v>
      </c>
      <c r="H563" s="0" t="n">
        <f aca="false">D563-D$2</f>
        <v>-1.68304969879517</v>
      </c>
    </row>
    <row r="564" customFormat="false" ht="12.8" hidden="false" customHeight="false" outlineLevel="0" collapsed="false">
      <c r="A564" s="0" t="n">
        <v>100.8325</v>
      </c>
      <c r="B564" s="0" t="n">
        <v>2486.75</v>
      </c>
      <c r="C564" s="0" t="n">
        <v>80</v>
      </c>
      <c r="D564" s="0" t="n">
        <v>9.1575</v>
      </c>
      <c r="E564" s="0" t="n">
        <f aca="false">A564-A$2</f>
        <v>22.1652660641866</v>
      </c>
      <c r="F564" s="0" t="n">
        <f aca="false">B564-B$2</f>
        <v>1733.44820950435</v>
      </c>
      <c r="G564" s="0" t="n">
        <f aca="false">C564-C$2</f>
        <v>22.5731434069982</v>
      </c>
      <c r="H564" s="0" t="n">
        <f aca="false">D564-D$2</f>
        <v>7.47445030120483</v>
      </c>
    </row>
    <row r="565" customFormat="false" ht="12.8" hidden="false" customHeight="false" outlineLevel="0" collapsed="false">
      <c r="A565" s="0" t="n">
        <v>95.2975</v>
      </c>
      <c r="B565" s="0" t="n">
        <v>894.25</v>
      </c>
      <c r="C565" s="0" t="n">
        <v>51.9025</v>
      </c>
      <c r="D565" s="0" t="n">
        <v>2.475</v>
      </c>
      <c r="E565" s="0" t="n">
        <f aca="false">A565-A$2</f>
        <v>16.6302660641866</v>
      </c>
      <c r="F565" s="0" t="n">
        <f aca="false">B565-B$2</f>
        <v>140.948209504347</v>
      </c>
      <c r="G565" s="0" t="n">
        <f aca="false">C565-C$2</f>
        <v>-5.52435659300181</v>
      </c>
      <c r="H565" s="0" t="n">
        <f aca="false">D565-D$2</f>
        <v>0.791950301204828</v>
      </c>
    </row>
    <row r="566" customFormat="false" ht="12.8" hidden="false" customHeight="false" outlineLevel="0" collapsed="false">
      <c r="A566" s="0" t="n">
        <v>36.4875</v>
      </c>
      <c r="B566" s="0" t="n">
        <v>104.5</v>
      </c>
      <c r="C566" s="0" t="n">
        <v>44.99</v>
      </c>
      <c r="D566" s="0" t="n">
        <v>0.2475</v>
      </c>
      <c r="E566" s="0" t="n">
        <f aca="false">A566-A$2</f>
        <v>-42.1797339358134</v>
      </c>
      <c r="F566" s="0" t="n">
        <f aca="false">B566-B$2</f>
        <v>-648.801790495653</v>
      </c>
      <c r="G566" s="0" t="n">
        <f aca="false">C566-C$2</f>
        <v>-12.4368565930018</v>
      </c>
      <c r="H566" s="0" t="n">
        <f aca="false">D566-D$2</f>
        <v>-1.43554969879517</v>
      </c>
    </row>
    <row r="567" customFormat="false" ht="12.8" hidden="false" customHeight="false" outlineLevel="0" collapsed="false">
      <c r="A567" s="0" t="n">
        <v>104.2925</v>
      </c>
      <c r="B567" s="0" t="n">
        <v>1005</v>
      </c>
      <c r="C567" s="0" t="n">
        <v>104.99</v>
      </c>
      <c r="D567" s="0" t="n">
        <v>0.99</v>
      </c>
      <c r="E567" s="0" t="n">
        <f aca="false">A567-A$2</f>
        <v>25.6252660641866</v>
      </c>
      <c r="F567" s="0" t="n">
        <f aca="false">B567-B$2</f>
        <v>251.698209504347</v>
      </c>
      <c r="G567" s="0" t="n">
        <f aca="false">C567-C$2</f>
        <v>47.5631434069982</v>
      </c>
      <c r="H567" s="0" t="n">
        <f aca="false">D567-D$2</f>
        <v>-0.693049698795172</v>
      </c>
    </row>
    <row r="568" customFormat="false" ht="12.8" hidden="false" customHeight="false" outlineLevel="0" collapsed="false">
      <c r="A568" s="0" t="n">
        <v>95.2675</v>
      </c>
      <c r="B568" s="0" t="n">
        <v>815.25</v>
      </c>
      <c r="C568" s="0" t="n">
        <v>94.99</v>
      </c>
      <c r="D568" s="0" t="n">
        <v>1.485</v>
      </c>
      <c r="E568" s="0" t="n">
        <f aca="false">A568-A$2</f>
        <v>16.6002660641866</v>
      </c>
      <c r="F568" s="0" t="n">
        <f aca="false">B568-B$2</f>
        <v>61.9482095043475</v>
      </c>
      <c r="G568" s="0" t="n">
        <f aca="false">C568-C$2</f>
        <v>37.5631434069982</v>
      </c>
      <c r="H568" s="0" t="n">
        <f aca="false">D568-D$2</f>
        <v>-0.198049698795173</v>
      </c>
    </row>
    <row r="569" customFormat="false" ht="12.8" hidden="false" customHeight="false" outlineLevel="0" collapsed="false">
      <c r="A569" s="0" t="n">
        <v>65.5675</v>
      </c>
      <c r="B569" s="0" t="n">
        <v>393</v>
      </c>
      <c r="C569" s="0" t="n">
        <v>54.99</v>
      </c>
      <c r="D569" s="0" t="n">
        <v>6.435</v>
      </c>
      <c r="E569" s="0" t="n">
        <f aca="false">A569-A$2</f>
        <v>-13.0997339358134</v>
      </c>
      <c r="F569" s="0" t="n">
        <f aca="false">B569-B$2</f>
        <v>-360.301790495653</v>
      </c>
      <c r="G569" s="0" t="n">
        <f aca="false">C569-C$2</f>
        <v>-2.43685659300181</v>
      </c>
      <c r="H569" s="0" t="n">
        <f aca="false">D569-D$2</f>
        <v>4.75195030120483</v>
      </c>
    </row>
    <row r="570" customFormat="false" ht="12.8" hidden="false" customHeight="false" outlineLevel="0" collapsed="false">
      <c r="A570" s="0" t="n">
        <v>79.8425</v>
      </c>
      <c r="B570" s="0" t="n">
        <v>595.5</v>
      </c>
      <c r="C570" s="0" t="n">
        <v>74.99</v>
      </c>
      <c r="D570" s="0" t="n">
        <v>1.7325</v>
      </c>
      <c r="E570" s="0" t="n">
        <f aca="false">A570-A$2</f>
        <v>1.17526606418663</v>
      </c>
      <c r="F570" s="0" t="n">
        <f aca="false">B570-B$2</f>
        <v>-157.801790495653</v>
      </c>
      <c r="G570" s="0" t="n">
        <f aca="false">C570-C$2</f>
        <v>17.5631434069982</v>
      </c>
      <c r="H570" s="0" t="n">
        <f aca="false">D570-D$2</f>
        <v>0.0494503012048275</v>
      </c>
    </row>
    <row r="571" customFormat="false" ht="12.8" hidden="false" customHeight="false" outlineLevel="0" collapsed="false">
      <c r="A571" s="0" t="n">
        <v>55.335</v>
      </c>
      <c r="B571" s="0" t="n">
        <v>144.25</v>
      </c>
      <c r="C571" s="0" t="n">
        <v>54.7</v>
      </c>
      <c r="D571" s="0" t="n">
        <v>1.7325</v>
      </c>
      <c r="E571" s="0" t="n">
        <f aca="false">A571-A$2</f>
        <v>-23.3322339358134</v>
      </c>
      <c r="F571" s="0" t="n">
        <f aca="false">B571-B$2</f>
        <v>-609.051790495653</v>
      </c>
      <c r="G571" s="0" t="n">
        <f aca="false">C571-C$2</f>
        <v>-2.72685659300181</v>
      </c>
      <c r="H571" s="0" t="n">
        <f aca="false">D571-D$2</f>
        <v>0.0494503012048275</v>
      </c>
    </row>
    <row r="572" customFormat="false" ht="12.8" hidden="false" customHeight="false" outlineLevel="0" collapsed="false">
      <c r="A572" s="0" t="n">
        <v>349.7325</v>
      </c>
      <c r="B572" s="0" t="n">
        <v>3251.75</v>
      </c>
      <c r="C572" s="0" t="n">
        <v>207.49</v>
      </c>
      <c r="D572" s="0" t="n">
        <v>2.475</v>
      </c>
      <c r="E572" s="0" t="n">
        <f aca="false">A572-A$2</f>
        <v>271.065266064187</v>
      </c>
      <c r="F572" s="0" t="n">
        <f aca="false">B572-B$2</f>
        <v>2498.44820950435</v>
      </c>
      <c r="G572" s="0" t="n">
        <f aca="false">C572-C$2</f>
        <v>150.063143406998</v>
      </c>
      <c r="H572" s="0" t="n">
        <f aca="false">D572-D$2</f>
        <v>0.791950301204828</v>
      </c>
    </row>
    <row r="573" customFormat="false" ht="12.8" hidden="false" customHeight="false" outlineLevel="0" collapsed="false">
      <c r="A573" s="0" t="n">
        <v>93.055</v>
      </c>
      <c r="B573" s="0" t="n">
        <v>2007.75</v>
      </c>
      <c r="C573" s="0" t="n">
        <v>80</v>
      </c>
      <c r="D573" s="0" t="n">
        <v>0.2475</v>
      </c>
      <c r="E573" s="0" t="n">
        <f aca="false">A573-A$2</f>
        <v>14.3877660641866</v>
      </c>
      <c r="F573" s="0" t="n">
        <f aca="false">B573-B$2</f>
        <v>1254.44820950435</v>
      </c>
      <c r="G573" s="0" t="n">
        <f aca="false">C573-C$2</f>
        <v>22.5731434069982</v>
      </c>
      <c r="H573" s="0" t="n">
        <f aca="false">D573-D$2</f>
        <v>-1.43554969879517</v>
      </c>
    </row>
    <row r="574" customFormat="false" ht="12.8" hidden="false" customHeight="false" outlineLevel="0" collapsed="false">
      <c r="A574" s="0" t="n">
        <v>300.2175</v>
      </c>
      <c r="B574" s="0" t="n">
        <v>4830.25</v>
      </c>
      <c r="C574" s="0" t="n">
        <v>80</v>
      </c>
      <c r="D574" s="0" t="n">
        <v>26.73</v>
      </c>
      <c r="E574" s="0" t="n">
        <f aca="false">A574-A$2</f>
        <v>221.550266064187</v>
      </c>
      <c r="F574" s="0" t="n">
        <f aca="false">B574-B$2</f>
        <v>4076.94820950435</v>
      </c>
      <c r="G574" s="0" t="n">
        <f aca="false">C574-C$2</f>
        <v>22.5731434069982</v>
      </c>
      <c r="H574" s="0" t="n">
        <f aca="false">D574-D$2</f>
        <v>25.0469503012048</v>
      </c>
    </row>
    <row r="575" customFormat="false" ht="12.8" hidden="false" customHeight="false" outlineLevel="0" collapsed="false">
      <c r="A575" s="0" t="n">
        <v>163.385</v>
      </c>
      <c r="B575" s="0" t="n">
        <v>1054.5</v>
      </c>
      <c r="C575" s="0" t="n">
        <v>31.3575</v>
      </c>
      <c r="D575" s="0" t="n">
        <v>3.2175</v>
      </c>
      <c r="E575" s="0" t="n">
        <f aca="false">A575-A$2</f>
        <v>84.7177660641866</v>
      </c>
      <c r="F575" s="0" t="n">
        <f aca="false">B575-B$2</f>
        <v>301.198209504347</v>
      </c>
      <c r="G575" s="0" t="n">
        <f aca="false">C575-C$2</f>
        <v>-26.0693565930018</v>
      </c>
      <c r="H575" s="0" t="n">
        <f aca="false">D575-D$2</f>
        <v>1.53445030120483</v>
      </c>
    </row>
    <row r="576" customFormat="false" ht="12.8" hidden="false" customHeight="false" outlineLevel="0" collapsed="false">
      <c r="A576" s="0" t="n">
        <v>81.225</v>
      </c>
      <c r="B576" s="0" t="n">
        <v>227.75</v>
      </c>
      <c r="C576" s="0" t="n">
        <v>59.99</v>
      </c>
      <c r="D576" s="0" t="n">
        <v>1.2375</v>
      </c>
      <c r="E576" s="0" t="n">
        <f aca="false">A576-A$2</f>
        <v>2.55776606418662</v>
      </c>
      <c r="F576" s="0" t="n">
        <f aca="false">B576-B$2</f>
        <v>-525.551790495653</v>
      </c>
      <c r="G576" s="0" t="n">
        <f aca="false">C576-C$2</f>
        <v>2.56314340699819</v>
      </c>
      <c r="H576" s="0" t="n">
        <f aca="false">D576-D$2</f>
        <v>-0.445549698795172</v>
      </c>
    </row>
    <row r="577" customFormat="false" ht="12.8" hidden="false" customHeight="false" outlineLevel="0" collapsed="false">
      <c r="A577" s="0" t="n">
        <v>63.3775</v>
      </c>
      <c r="B577" s="0" t="n">
        <v>885.25</v>
      </c>
      <c r="C577" s="0" t="n">
        <v>66.0375</v>
      </c>
      <c r="D577" s="0" t="n">
        <v>0.2475</v>
      </c>
      <c r="E577" s="0" t="n">
        <f aca="false">A577-A$2</f>
        <v>-15.2897339358134</v>
      </c>
      <c r="F577" s="0" t="n">
        <f aca="false">B577-B$2</f>
        <v>131.948209504347</v>
      </c>
      <c r="G577" s="0" t="n">
        <f aca="false">C577-C$2</f>
        <v>8.61064340699818</v>
      </c>
      <c r="H577" s="0" t="n">
        <f aca="false">D577-D$2</f>
        <v>-1.43554969879517</v>
      </c>
    </row>
    <row r="578" customFormat="false" ht="12.8" hidden="false" customHeight="false" outlineLevel="0" collapsed="false">
      <c r="A578" s="0" t="n">
        <v>39.99</v>
      </c>
      <c r="B578" s="0" t="n">
        <v>213.5</v>
      </c>
      <c r="C578" s="0" t="n">
        <v>39.99</v>
      </c>
      <c r="D578" s="0" t="n">
        <v>0</v>
      </c>
      <c r="E578" s="0" t="n">
        <f aca="false">A578-A$2</f>
        <v>-38.6772339358134</v>
      </c>
      <c r="F578" s="0" t="n">
        <f aca="false">B578-B$2</f>
        <v>-539.801790495653</v>
      </c>
      <c r="G578" s="0" t="n">
        <f aca="false">C578-C$2</f>
        <v>-17.4368565930018</v>
      </c>
      <c r="H578" s="0" t="n">
        <f aca="false">D578-D$2</f>
        <v>-1.68304969879517</v>
      </c>
    </row>
    <row r="579" customFormat="false" ht="12.8" hidden="false" customHeight="false" outlineLevel="0" collapsed="false">
      <c r="A579" s="0" t="n">
        <v>155.1925</v>
      </c>
      <c r="B579" s="0" t="n">
        <v>1350.5</v>
      </c>
      <c r="C579" s="0" t="n">
        <v>75</v>
      </c>
      <c r="D579" s="0" t="n">
        <v>4.7025</v>
      </c>
      <c r="E579" s="0" t="n">
        <f aca="false">A579-A$2</f>
        <v>76.5252660641866</v>
      </c>
      <c r="F579" s="0" t="n">
        <f aca="false">B579-B$2</f>
        <v>597.198209504348</v>
      </c>
      <c r="G579" s="0" t="n">
        <f aca="false">C579-C$2</f>
        <v>17.5731434069982</v>
      </c>
      <c r="H579" s="0" t="n">
        <f aca="false">D579-D$2</f>
        <v>3.01945030120483</v>
      </c>
    </row>
    <row r="580" customFormat="false" ht="12.8" hidden="false" customHeight="false" outlineLevel="0" collapsed="false">
      <c r="A580" s="0" t="n">
        <v>33.8475</v>
      </c>
      <c r="B580" s="0" t="n">
        <v>323</v>
      </c>
      <c r="C580" s="0" t="n">
        <v>24.995</v>
      </c>
      <c r="D580" s="0" t="n">
        <v>2.97</v>
      </c>
      <c r="E580" s="0" t="n">
        <f aca="false">A580-A$2</f>
        <v>-44.8197339358134</v>
      </c>
      <c r="F580" s="0" t="n">
        <f aca="false">B580-B$2</f>
        <v>-430.301790495653</v>
      </c>
      <c r="G580" s="0" t="n">
        <f aca="false">C580-C$2</f>
        <v>-32.4318565930018</v>
      </c>
      <c r="H580" s="0" t="n">
        <f aca="false">D580-D$2</f>
        <v>1.28695030120483</v>
      </c>
    </row>
    <row r="581" customFormat="false" ht="12.8" hidden="false" customHeight="false" outlineLevel="0" collapsed="false">
      <c r="A581" s="0" t="n">
        <v>31.26</v>
      </c>
      <c r="B581" s="0" t="n">
        <v>163.5</v>
      </c>
      <c r="C581" s="0" t="n">
        <v>30</v>
      </c>
      <c r="D581" s="0" t="n">
        <v>0.99</v>
      </c>
      <c r="E581" s="0" t="n">
        <f aca="false">A581-A$2</f>
        <v>-47.4072339358134</v>
      </c>
      <c r="F581" s="0" t="n">
        <f aca="false">B581-B$2</f>
        <v>-589.801790495653</v>
      </c>
      <c r="G581" s="0" t="n">
        <f aca="false">C581-C$2</f>
        <v>-27.4268565930018</v>
      </c>
      <c r="H581" s="0" t="n">
        <f aca="false">D581-D$2</f>
        <v>-0.693049698795172</v>
      </c>
    </row>
    <row r="582" customFormat="false" ht="12.8" hidden="false" customHeight="false" outlineLevel="0" collapsed="false">
      <c r="A582" s="0" t="n">
        <v>51.365</v>
      </c>
      <c r="B582" s="0" t="n">
        <v>449.25</v>
      </c>
      <c r="C582" s="0" t="n">
        <v>49.9975</v>
      </c>
      <c r="D582" s="0" t="n">
        <v>0</v>
      </c>
      <c r="E582" s="0" t="n">
        <f aca="false">A582-A$2</f>
        <v>-27.3022339358134</v>
      </c>
      <c r="F582" s="0" t="n">
        <f aca="false">B582-B$2</f>
        <v>-304.051790495653</v>
      </c>
      <c r="G582" s="0" t="n">
        <f aca="false">C582-C$2</f>
        <v>-7.42935659300181</v>
      </c>
      <c r="H582" s="0" t="n">
        <f aca="false">D582-D$2</f>
        <v>-1.68304969879517</v>
      </c>
    </row>
    <row r="583" customFormat="false" ht="12.8" hidden="false" customHeight="false" outlineLevel="0" collapsed="false">
      <c r="A583" s="0" t="n">
        <v>20.99</v>
      </c>
      <c r="B583" s="0" t="n">
        <v>27</v>
      </c>
      <c r="C583" s="0" t="n">
        <v>19.99</v>
      </c>
      <c r="D583" s="0" t="n">
        <v>0</v>
      </c>
      <c r="E583" s="0" t="n">
        <f aca="false">A583-A$2</f>
        <v>-57.6772339358134</v>
      </c>
      <c r="F583" s="0" t="n">
        <f aca="false">B583-B$2</f>
        <v>-726.301790495653</v>
      </c>
      <c r="G583" s="0" t="n">
        <f aca="false">C583-C$2</f>
        <v>-37.4368565930018</v>
      </c>
      <c r="H583" s="0" t="n">
        <f aca="false">D583-D$2</f>
        <v>-1.68304969879517</v>
      </c>
    </row>
    <row r="584" customFormat="false" ht="12.8" hidden="false" customHeight="false" outlineLevel="0" collapsed="false">
      <c r="A584" s="0" t="n">
        <v>84.515</v>
      </c>
      <c r="B584" s="0" t="n">
        <v>851.5</v>
      </c>
      <c r="C584" s="0" t="n">
        <v>79.99</v>
      </c>
      <c r="D584" s="0" t="n">
        <v>0</v>
      </c>
      <c r="E584" s="0" t="n">
        <f aca="false">A584-A$2</f>
        <v>5.84776606418663</v>
      </c>
      <c r="F584" s="0" t="n">
        <f aca="false">B584-B$2</f>
        <v>98.1982095043475</v>
      </c>
      <c r="G584" s="0" t="n">
        <f aca="false">C584-C$2</f>
        <v>22.5631434069982</v>
      </c>
      <c r="H584" s="0" t="n">
        <f aca="false">D584-D$2</f>
        <v>-1.68304969879517</v>
      </c>
    </row>
    <row r="585" customFormat="false" ht="12.8" hidden="false" customHeight="false" outlineLevel="0" collapsed="false">
      <c r="A585" s="0" t="n">
        <v>93.975</v>
      </c>
      <c r="B585" s="0" t="n">
        <v>1218</v>
      </c>
      <c r="C585" s="0" t="n">
        <v>114.99</v>
      </c>
      <c r="D585" s="0" t="n">
        <v>1.485</v>
      </c>
      <c r="E585" s="0" t="n">
        <f aca="false">A585-A$2</f>
        <v>15.3077660641866</v>
      </c>
      <c r="F585" s="0" t="n">
        <f aca="false">B585-B$2</f>
        <v>464.698209504348</v>
      </c>
      <c r="G585" s="0" t="n">
        <f aca="false">C585-C$2</f>
        <v>57.5631434069982</v>
      </c>
      <c r="H585" s="0" t="n">
        <f aca="false">D585-D$2</f>
        <v>-0.198049698795173</v>
      </c>
    </row>
    <row r="586" customFormat="false" ht="12.8" hidden="false" customHeight="false" outlineLevel="0" collapsed="false">
      <c r="A586" s="0" t="n">
        <v>109.4925</v>
      </c>
      <c r="B586" s="0" t="n">
        <v>1637.75</v>
      </c>
      <c r="C586" s="0" t="n">
        <v>83</v>
      </c>
      <c r="D586" s="0" t="n">
        <v>0.495</v>
      </c>
      <c r="E586" s="0" t="n">
        <f aca="false">A586-A$2</f>
        <v>30.8252660641866</v>
      </c>
      <c r="F586" s="0" t="n">
        <f aca="false">B586-B$2</f>
        <v>884.448209504347</v>
      </c>
      <c r="G586" s="0" t="n">
        <f aca="false">C586-C$2</f>
        <v>25.5731434069982</v>
      </c>
      <c r="H586" s="0" t="n">
        <f aca="false">D586-D$2</f>
        <v>-1.18804969879517</v>
      </c>
    </row>
    <row r="587" customFormat="false" ht="12.8" hidden="false" customHeight="false" outlineLevel="0" collapsed="false">
      <c r="A587" s="0" t="n">
        <v>4.75</v>
      </c>
      <c r="B587" s="0" t="n">
        <v>0</v>
      </c>
      <c r="C587" s="0" t="n">
        <v>5</v>
      </c>
      <c r="D587" s="0" t="n">
        <v>0</v>
      </c>
      <c r="E587" s="0" t="n">
        <f aca="false">A587-A$2</f>
        <v>-73.9172339358134</v>
      </c>
      <c r="F587" s="0" t="n">
        <f aca="false">B587-B$2</f>
        <v>-753.301790495653</v>
      </c>
      <c r="G587" s="0" t="n">
        <f aca="false">C587-C$2</f>
        <v>-52.4268565930018</v>
      </c>
      <c r="H587" s="0" t="n">
        <f aca="false">D587-D$2</f>
        <v>-1.68304969879517</v>
      </c>
    </row>
    <row r="588" customFormat="false" ht="12.8" hidden="false" customHeight="false" outlineLevel="0" collapsed="false">
      <c r="A588" s="0" t="n">
        <v>111.135</v>
      </c>
      <c r="B588" s="0" t="n">
        <v>1310.5</v>
      </c>
      <c r="C588" s="0" t="n">
        <v>84.99</v>
      </c>
      <c r="D588" s="0" t="n">
        <v>4.2075</v>
      </c>
      <c r="E588" s="0" t="n">
        <f aca="false">A588-A$2</f>
        <v>32.4677660641866</v>
      </c>
      <c r="F588" s="0" t="n">
        <f aca="false">B588-B$2</f>
        <v>557.198209504347</v>
      </c>
      <c r="G588" s="0" t="n">
        <f aca="false">C588-C$2</f>
        <v>27.5631434069982</v>
      </c>
      <c r="H588" s="0" t="n">
        <f aca="false">D588-D$2</f>
        <v>2.52445030120483</v>
      </c>
    </row>
    <row r="589" customFormat="false" ht="12.8" hidden="false" customHeight="false" outlineLevel="0" collapsed="false">
      <c r="A589" s="0" t="n">
        <v>30.26</v>
      </c>
      <c r="B589" s="0" t="n">
        <v>39.5</v>
      </c>
      <c r="C589" s="0" t="n">
        <v>29.99</v>
      </c>
      <c r="D589" s="0" t="n">
        <v>0</v>
      </c>
      <c r="E589" s="0" t="n">
        <f aca="false">A589-A$2</f>
        <v>-48.4072339358134</v>
      </c>
      <c r="F589" s="0" t="n">
        <f aca="false">B589-B$2</f>
        <v>-713.801790495653</v>
      </c>
      <c r="G589" s="0" t="n">
        <f aca="false">C589-C$2</f>
        <v>-27.4368565930018</v>
      </c>
      <c r="H589" s="0" t="n">
        <f aca="false">D589-D$2</f>
        <v>-1.68304969879517</v>
      </c>
    </row>
    <row r="590" customFormat="false" ht="12.8" hidden="false" customHeight="false" outlineLevel="0" collapsed="false">
      <c r="A590" s="0" t="n">
        <v>144.2325</v>
      </c>
      <c r="B590" s="0" t="n">
        <v>1332.75</v>
      </c>
      <c r="C590" s="0" t="n">
        <v>92.4475</v>
      </c>
      <c r="D590" s="0" t="n">
        <v>5.6925</v>
      </c>
      <c r="E590" s="0" t="n">
        <f aca="false">A590-A$2</f>
        <v>65.5652660641866</v>
      </c>
      <c r="F590" s="0" t="n">
        <f aca="false">B590-B$2</f>
        <v>579.448209504348</v>
      </c>
      <c r="G590" s="0" t="n">
        <f aca="false">C590-C$2</f>
        <v>35.0206434069982</v>
      </c>
      <c r="H590" s="0" t="n">
        <f aca="false">D590-D$2</f>
        <v>4.00945030120483</v>
      </c>
    </row>
    <row r="591" customFormat="false" ht="12.8" hidden="false" customHeight="false" outlineLevel="0" collapsed="false">
      <c r="A591" s="0" t="n">
        <v>111.1275</v>
      </c>
      <c r="B591" s="0" t="n">
        <v>1544</v>
      </c>
      <c r="C591" s="0" t="n">
        <v>58</v>
      </c>
      <c r="D591" s="0" t="n">
        <v>4.455</v>
      </c>
      <c r="E591" s="0" t="n">
        <f aca="false">A591-A$2</f>
        <v>32.4602660641866</v>
      </c>
      <c r="F591" s="0" t="n">
        <f aca="false">B591-B$2</f>
        <v>790.698209504347</v>
      </c>
      <c r="G591" s="0" t="n">
        <f aca="false">C591-C$2</f>
        <v>0.573143406998184</v>
      </c>
      <c r="H591" s="0" t="n">
        <f aca="false">D591-D$2</f>
        <v>2.77195030120483</v>
      </c>
    </row>
    <row r="592" customFormat="false" ht="12.8" hidden="false" customHeight="false" outlineLevel="0" collapsed="false">
      <c r="A592" s="0" t="n">
        <v>22.0225</v>
      </c>
      <c r="B592" s="0" t="n">
        <v>23.25</v>
      </c>
      <c r="C592" s="0" t="n">
        <v>19.99</v>
      </c>
      <c r="D592" s="0" t="n">
        <v>0</v>
      </c>
      <c r="E592" s="0" t="n">
        <f aca="false">A592-A$2</f>
        <v>-56.6447339358134</v>
      </c>
      <c r="F592" s="0" t="n">
        <f aca="false">B592-B$2</f>
        <v>-730.051790495653</v>
      </c>
      <c r="G592" s="0" t="n">
        <f aca="false">C592-C$2</f>
        <v>-37.4368565930018</v>
      </c>
      <c r="H592" s="0" t="n">
        <f aca="false">D592-D$2</f>
        <v>-1.68304969879517</v>
      </c>
    </row>
    <row r="593" customFormat="false" ht="12.8" hidden="false" customHeight="false" outlineLevel="0" collapsed="false">
      <c r="A593" s="0" t="n">
        <v>30.2225</v>
      </c>
      <c r="B593" s="0" t="n">
        <v>43</v>
      </c>
      <c r="C593" s="0" t="n">
        <v>19.99</v>
      </c>
      <c r="D593" s="0" t="n">
        <v>0.2475</v>
      </c>
      <c r="E593" s="0" t="n">
        <f aca="false">A593-A$2</f>
        <v>-48.4447339358134</v>
      </c>
      <c r="F593" s="0" t="n">
        <f aca="false">B593-B$2</f>
        <v>-710.301790495653</v>
      </c>
      <c r="G593" s="0" t="n">
        <f aca="false">C593-C$2</f>
        <v>-37.4368565930018</v>
      </c>
      <c r="H593" s="0" t="n">
        <f aca="false">D593-D$2</f>
        <v>-1.43554969879517</v>
      </c>
    </row>
    <row r="594" customFormat="false" ht="12.8" hidden="false" customHeight="false" outlineLevel="0" collapsed="false">
      <c r="A594" s="0" t="n">
        <v>150.3625</v>
      </c>
      <c r="B594" s="0" t="n">
        <v>1141</v>
      </c>
      <c r="C594" s="0" t="n">
        <v>75</v>
      </c>
      <c r="D594" s="0" t="n">
        <v>5.1975</v>
      </c>
      <c r="E594" s="0" t="n">
        <f aca="false">A594-A$2</f>
        <v>71.6952660641866</v>
      </c>
      <c r="F594" s="0" t="n">
        <f aca="false">B594-B$2</f>
        <v>387.698209504347</v>
      </c>
      <c r="G594" s="0" t="n">
        <f aca="false">C594-C$2</f>
        <v>17.5731434069982</v>
      </c>
      <c r="H594" s="0" t="n">
        <f aca="false">D594-D$2</f>
        <v>3.51445030120483</v>
      </c>
    </row>
    <row r="595" customFormat="false" ht="12.8" hidden="false" customHeight="false" outlineLevel="0" collapsed="false">
      <c r="A595" s="0" t="n">
        <v>102.47</v>
      </c>
      <c r="B595" s="0" t="n">
        <v>1655.5</v>
      </c>
      <c r="C595" s="0" t="n">
        <v>84.99</v>
      </c>
      <c r="D595" s="0" t="n">
        <v>1.98</v>
      </c>
      <c r="E595" s="0" t="n">
        <f aca="false">A595-A$2</f>
        <v>23.8027660641866</v>
      </c>
      <c r="F595" s="0" t="n">
        <f aca="false">B595-B$2</f>
        <v>902.198209504348</v>
      </c>
      <c r="G595" s="0" t="n">
        <f aca="false">C595-C$2</f>
        <v>27.5631434069982</v>
      </c>
      <c r="H595" s="0" t="n">
        <f aca="false">D595-D$2</f>
        <v>0.296950301204828</v>
      </c>
    </row>
    <row r="596" customFormat="false" ht="12.8" hidden="false" customHeight="false" outlineLevel="0" collapsed="false">
      <c r="A596" s="0" t="n">
        <v>34.99</v>
      </c>
      <c r="B596" s="0" t="n">
        <v>109.5</v>
      </c>
      <c r="C596" s="0" t="n">
        <v>44.99</v>
      </c>
      <c r="D596" s="0" t="n">
        <v>0</v>
      </c>
      <c r="E596" s="0" t="n">
        <f aca="false">A596-A$2</f>
        <v>-43.6772339358134</v>
      </c>
      <c r="F596" s="0" t="n">
        <f aca="false">B596-B$2</f>
        <v>-643.801790495653</v>
      </c>
      <c r="G596" s="0" t="n">
        <f aca="false">C596-C$2</f>
        <v>-12.4368565930018</v>
      </c>
      <c r="H596" s="0" t="n">
        <f aca="false">D596-D$2</f>
        <v>-1.68304969879517</v>
      </c>
    </row>
    <row r="597" customFormat="false" ht="12.8" hidden="false" customHeight="false" outlineLevel="0" collapsed="false">
      <c r="A597" s="0" t="n">
        <v>78.075</v>
      </c>
      <c r="B597" s="0" t="n">
        <v>524</v>
      </c>
      <c r="C597" s="0" t="n">
        <v>75</v>
      </c>
      <c r="D597" s="0" t="n">
        <v>0</v>
      </c>
      <c r="E597" s="0" t="n">
        <f aca="false">A597-A$2</f>
        <v>-0.592233935813368</v>
      </c>
      <c r="F597" s="0" t="n">
        <f aca="false">B597-B$2</f>
        <v>-229.301790495653</v>
      </c>
      <c r="G597" s="0" t="n">
        <f aca="false">C597-C$2</f>
        <v>17.5731434069982</v>
      </c>
      <c r="H597" s="0" t="n">
        <f aca="false">D597-D$2</f>
        <v>-1.68304969879517</v>
      </c>
    </row>
    <row r="598" customFormat="false" ht="12.8" hidden="false" customHeight="false" outlineLevel="0" collapsed="false">
      <c r="A598" s="0" t="n">
        <v>151.8775</v>
      </c>
      <c r="B598" s="0" t="n">
        <v>1321</v>
      </c>
      <c r="C598" s="0" t="n">
        <v>159.99</v>
      </c>
      <c r="D598" s="0" t="n">
        <v>0.2475</v>
      </c>
      <c r="E598" s="0" t="n">
        <f aca="false">A598-A$2</f>
        <v>73.2102660641866</v>
      </c>
      <c r="F598" s="0" t="n">
        <f aca="false">B598-B$2</f>
        <v>567.698209504347</v>
      </c>
      <c r="G598" s="0" t="n">
        <f aca="false">C598-C$2</f>
        <v>102.563143406998</v>
      </c>
      <c r="H598" s="0" t="n">
        <f aca="false">D598-D$2</f>
        <v>-1.43554969879517</v>
      </c>
    </row>
    <row r="599" customFormat="false" ht="12.8" hidden="false" customHeight="false" outlineLevel="0" collapsed="false">
      <c r="A599" s="0" t="n">
        <v>80.99</v>
      </c>
      <c r="B599" s="0" t="n">
        <v>1055</v>
      </c>
      <c r="C599" s="0" t="n">
        <v>75</v>
      </c>
      <c r="D599" s="0" t="n">
        <v>0.7425</v>
      </c>
      <c r="E599" s="0" t="n">
        <f aca="false">A599-A$2</f>
        <v>2.32276606418662</v>
      </c>
      <c r="F599" s="0" t="n">
        <f aca="false">B599-B$2</f>
        <v>301.698209504347</v>
      </c>
      <c r="G599" s="0" t="n">
        <f aca="false">C599-C$2</f>
        <v>17.5731434069982</v>
      </c>
      <c r="H599" s="0" t="n">
        <f aca="false">D599-D$2</f>
        <v>-0.940549698795172</v>
      </c>
    </row>
    <row r="600" customFormat="false" ht="12.8" hidden="false" customHeight="false" outlineLevel="0" collapsed="false">
      <c r="A600" s="0" t="n">
        <v>69.3175</v>
      </c>
      <c r="B600" s="0" t="n">
        <v>415.25</v>
      </c>
      <c r="C600" s="0" t="n">
        <v>55</v>
      </c>
      <c r="D600" s="0" t="n">
        <v>0.7425</v>
      </c>
      <c r="E600" s="0" t="n">
        <f aca="false">A600-A$2</f>
        <v>-9.34973393581338</v>
      </c>
      <c r="F600" s="0" t="n">
        <f aca="false">B600-B$2</f>
        <v>-338.051790495653</v>
      </c>
      <c r="G600" s="0" t="n">
        <f aca="false">C600-C$2</f>
        <v>-2.42685659300182</v>
      </c>
      <c r="H600" s="0" t="n">
        <f aca="false">D600-D$2</f>
        <v>-0.940549698795172</v>
      </c>
    </row>
    <row r="601" customFormat="false" ht="12.8" hidden="false" customHeight="false" outlineLevel="0" collapsed="false">
      <c r="A601" s="0" t="n">
        <v>29.99</v>
      </c>
      <c r="B601" s="0" t="n">
        <v>164.75</v>
      </c>
      <c r="C601" s="0" t="n">
        <v>29.99</v>
      </c>
      <c r="D601" s="0" t="n">
        <v>0</v>
      </c>
      <c r="E601" s="0" t="n">
        <f aca="false">A601-A$2</f>
        <v>-48.6772339358134</v>
      </c>
      <c r="F601" s="0" t="n">
        <f aca="false">B601-B$2</f>
        <v>-588.551790495653</v>
      </c>
      <c r="G601" s="0" t="n">
        <f aca="false">C601-C$2</f>
        <v>-27.4368565930018</v>
      </c>
      <c r="H601" s="0" t="n">
        <f aca="false">D601-D$2</f>
        <v>-1.68304969879517</v>
      </c>
    </row>
    <row r="602" customFormat="false" ht="12.8" hidden="false" customHeight="false" outlineLevel="0" collapsed="false">
      <c r="A602" s="0" t="n">
        <v>89.05</v>
      </c>
      <c r="B602" s="0" t="n">
        <v>1615.25</v>
      </c>
      <c r="C602" s="0" t="n">
        <v>55</v>
      </c>
      <c r="D602" s="0" t="n">
        <v>0</v>
      </c>
      <c r="E602" s="0" t="n">
        <f aca="false">A602-A$2</f>
        <v>10.3827660641866</v>
      </c>
      <c r="F602" s="0" t="n">
        <f aca="false">B602-B$2</f>
        <v>861.948209504348</v>
      </c>
      <c r="G602" s="0" t="n">
        <f aca="false">C602-C$2</f>
        <v>-2.42685659300182</v>
      </c>
      <c r="H602" s="0" t="n">
        <f aca="false">D602-D$2</f>
        <v>-1.68304969879517</v>
      </c>
    </row>
    <row r="603" customFormat="false" ht="12.8" hidden="false" customHeight="false" outlineLevel="0" collapsed="false">
      <c r="A603" s="0" t="n">
        <v>276.1525</v>
      </c>
      <c r="B603" s="0" t="n">
        <v>1680</v>
      </c>
      <c r="C603" s="0" t="n">
        <v>100.87</v>
      </c>
      <c r="D603" s="0" t="n">
        <v>0.2475</v>
      </c>
      <c r="E603" s="0" t="n">
        <f aca="false">A603-A$2</f>
        <v>197.485266064187</v>
      </c>
      <c r="F603" s="0" t="n">
        <f aca="false">B603-B$2</f>
        <v>926.698209504347</v>
      </c>
      <c r="G603" s="0" t="n">
        <f aca="false">C603-C$2</f>
        <v>43.4431434069982</v>
      </c>
      <c r="H603" s="0" t="n">
        <f aca="false">D603-D$2</f>
        <v>-1.43554969879517</v>
      </c>
    </row>
    <row r="604" customFormat="false" ht="12.8" hidden="false" customHeight="false" outlineLevel="0" collapsed="false">
      <c r="A604" s="0" t="n">
        <v>40.08</v>
      </c>
      <c r="B604" s="0" t="n">
        <v>213</v>
      </c>
      <c r="C604" s="0" t="n">
        <v>32.49</v>
      </c>
      <c r="D604" s="0" t="n">
        <v>0</v>
      </c>
      <c r="E604" s="0" t="n">
        <f aca="false">A604-A$2</f>
        <v>-38.5872339358134</v>
      </c>
      <c r="F604" s="0" t="n">
        <f aca="false">B604-B$2</f>
        <v>-540.301790495653</v>
      </c>
      <c r="G604" s="0" t="n">
        <f aca="false">C604-C$2</f>
        <v>-24.9368565930018</v>
      </c>
      <c r="H604" s="0" t="n">
        <f aca="false">D604-D$2</f>
        <v>-1.68304969879517</v>
      </c>
    </row>
    <row r="605" customFormat="false" ht="12.8" hidden="false" customHeight="false" outlineLevel="0" collapsed="false">
      <c r="A605" s="0" t="n">
        <v>75.675</v>
      </c>
      <c r="B605" s="0" t="n">
        <v>309.5</v>
      </c>
      <c r="C605" s="0" t="n">
        <v>75</v>
      </c>
      <c r="D605" s="0" t="n">
        <v>0</v>
      </c>
      <c r="E605" s="0" t="n">
        <f aca="false">A605-A$2</f>
        <v>-2.99223393581337</v>
      </c>
      <c r="F605" s="0" t="n">
        <f aca="false">B605-B$2</f>
        <v>-443.801790495653</v>
      </c>
      <c r="G605" s="0" t="n">
        <f aca="false">C605-C$2</f>
        <v>17.5731434069982</v>
      </c>
      <c r="H605" s="0" t="n">
        <f aca="false">D605-D$2</f>
        <v>-1.68304969879517</v>
      </c>
    </row>
    <row r="606" customFormat="false" ht="12.8" hidden="false" customHeight="false" outlineLevel="0" collapsed="false">
      <c r="A606" s="0" t="n">
        <v>82.0475</v>
      </c>
      <c r="B606" s="0" t="n">
        <v>678.5</v>
      </c>
      <c r="C606" s="0" t="n">
        <v>80</v>
      </c>
      <c r="D606" s="0" t="n">
        <v>0.2475</v>
      </c>
      <c r="E606" s="0" t="n">
        <f aca="false">A606-A$2</f>
        <v>3.38026606418663</v>
      </c>
      <c r="F606" s="0" t="n">
        <f aca="false">B606-B$2</f>
        <v>-74.8017904956525</v>
      </c>
      <c r="G606" s="0" t="n">
        <f aca="false">C606-C$2</f>
        <v>22.5731434069982</v>
      </c>
      <c r="H606" s="0" t="n">
        <f aca="false">D606-D$2</f>
        <v>-1.43554969879517</v>
      </c>
    </row>
    <row r="607" customFormat="false" ht="12.8" hidden="false" customHeight="false" outlineLevel="0" collapsed="false">
      <c r="A607" s="0" t="n">
        <v>5.045</v>
      </c>
      <c r="B607" s="0" t="n">
        <v>0</v>
      </c>
      <c r="C607" s="0" t="n">
        <v>5</v>
      </c>
      <c r="D607" s="0" t="n">
        <v>0</v>
      </c>
      <c r="E607" s="0" t="n">
        <f aca="false">A607-A$2</f>
        <v>-73.6222339358134</v>
      </c>
      <c r="F607" s="0" t="n">
        <f aca="false">B607-B$2</f>
        <v>-753.301790495653</v>
      </c>
      <c r="G607" s="0" t="n">
        <f aca="false">C607-C$2</f>
        <v>-52.4268565930018</v>
      </c>
      <c r="H607" s="0" t="n">
        <f aca="false">D607-D$2</f>
        <v>-1.68304969879517</v>
      </c>
    </row>
    <row r="608" customFormat="false" ht="12.8" hidden="false" customHeight="false" outlineLevel="0" collapsed="false">
      <c r="A608" s="0" t="n">
        <v>12.215</v>
      </c>
      <c r="B608" s="0" t="n">
        <v>126.5</v>
      </c>
      <c r="C608" s="0" t="n">
        <v>30</v>
      </c>
      <c r="D608" s="0" t="n">
        <v>0</v>
      </c>
      <c r="E608" s="0" t="n">
        <f aca="false">A608-A$2</f>
        <v>-66.4522339358134</v>
      </c>
      <c r="F608" s="0" t="n">
        <f aca="false">B608-B$2</f>
        <v>-626.801790495653</v>
      </c>
      <c r="G608" s="0" t="n">
        <f aca="false">C608-C$2</f>
        <v>-27.4268565930018</v>
      </c>
      <c r="H608" s="0" t="n">
        <f aca="false">D608-D$2</f>
        <v>-1.68304969879517</v>
      </c>
    </row>
    <row r="609" customFormat="false" ht="12.8" hidden="false" customHeight="false" outlineLevel="0" collapsed="false">
      <c r="A609" s="0" t="n">
        <v>40.2375</v>
      </c>
      <c r="B609" s="0" t="n">
        <v>420</v>
      </c>
      <c r="C609" s="0" t="n">
        <v>39.99</v>
      </c>
      <c r="D609" s="0" t="n">
        <v>0.2475</v>
      </c>
      <c r="E609" s="0" t="n">
        <f aca="false">A609-A$2</f>
        <v>-38.4297339358134</v>
      </c>
      <c r="F609" s="0" t="n">
        <f aca="false">B609-B$2</f>
        <v>-333.301790495653</v>
      </c>
      <c r="G609" s="0" t="n">
        <f aca="false">C609-C$2</f>
        <v>-17.4368565930018</v>
      </c>
      <c r="H609" s="0" t="n">
        <f aca="false">D609-D$2</f>
        <v>-1.43554969879517</v>
      </c>
    </row>
    <row r="610" customFormat="false" ht="12.8" hidden="false" customHeight="false" outlineLevel="0" collapsed="false">
      <c r="A610" s="0" t="n">
        <v>53.425</v>
      </c>
      <c r="B610" s="0" t="n">
        <v>77.25</v>
      </c>
      <c r="C610" s="0" t="n">
        <v>29.95</v>
      </c>
      <c r="D610" s="0" t="n">
        <v>0</v>
      </c>
      <c r="E610" s="0" t="n">
        <f aca="false">A610-A$2</f>
        <v>-25.2422339358134</v>
      </c>
      <c r="F610" s="0" t="n">
        <f aca="false">B610-B$2</f>
        <v>-676.051790495653</v>
      </c>
      <c r="G610" s="0" t="n">
        <f aca="false">C610-C$2</f>
        <v>-27.4768565930018</v>
      </c>
      <c r="H610" s="0" t="n">
        <f aca="false">D610-D$2</f>
        <v>-1.68304969879517</v>
      </c>
    </row>
    <row r="611" customFormat="false" ht="12.8" hidden="false" customHeight="false" outlineLevel="0" collapsed="false">
      <c r="A611" s="0" t="n">
        <v>53.7625</v>
      </c>
      <c r="B611" s="0" t="n">
        <v>859.75</v>
      </c>
      <c r="C611" s="0" t="n">
        <v>59.99</v>
      </c>
      <c r="D611" s="0" t="n">
        <v>0.2475</v>
      </c>
      <c r="E611" s="0" t="n">
        <f aca="false">A611-A$2</f>
        <v>-24.9047339358134</v>
      </c>
      <c r="F611" s="0" t="n">
        <f aca="false">B611-B$2</f>
        <v>106.448209504347</v>
      </c>
      <c r="G611" s="0" t="n">
        <f aca="false">C611-C$2</f>
        <v>2.56314340699819</v>
      </c>
      <c r="H611" s="0" t="n">
        <f aca="false">D611-D$2</f>
        <v>-1.43554969879517</v>
      </c>
    </row>
    <row r="612" customFormat="false" ht="12.8" hidden="false" customHeight="false" outlineLevel="0" collapsed="false">
      <c r="A612" s="0" t="n">
        <v>43.6325</v>
      </c>
      <c r="B612" s="0" t="n">
        <v>477</v>
      </c>
      <c r="C612" s="0" t="n">
        <v>29.99</v>
      </c>
      <c r="D612" s="0" t="n">
        <v>0</v>
      </c>
      <c r="E612" s="0" t="n">
        <f aca="false">A612-A$2</f>
        <v>-35.0347339358134</v>
      </c>
      <c r="F612" s="0" t="n">
        <f aca="false">B612-B$2</f>
        <v>-276.301790495653</v>
      </c>
      <c r="G612" s="0" t="n">
        <f aca="false">C612-C$2</f>
        <v>-27.4368565930018</v>
      </c>
      <c r="H612" s="0" t="n">
        <f aca="false">D612-D$2</f>
        <v>-1.68304969879517</v>
      </c>
    </row>
    <row r="613" customFormat="false" ht="12.8" hidden="false" customHeight="false" outlineLevel="0" collapsed="false">
      <c r="A613" s="0" t="n">
        <v>43.235</v>
      </c>
      <c r="B613" s="0" t="n">
        <v>156.5</v>
      </c>
      <c r="C613" s="0" t="n">
        <v>29.99</v>
      </c>
      <c r="D613" s="0" t="n">
        <v>0</v>
      </c>
      <c r="E613" s="0" t="n">
        <f aca="false">A613-A$2</f>
        <v>-35.4322339358134</v>
      </c>
      <c r="F613" s="0" t="n">
        <f aca="false">B613-B$2</f>
        <v>-596.801790495653</v>
      </c>
      <c r="G613" s="0" t="n">
        <f aca="false">C613-C$2</f>
        <v>-27.4368565930018</v>
      </c>
      <c r="H613" s="0" t="n">
        <f aca="false">D613-D$2</f>
        <v>-1.68304969879517</v>
      </c>
    </row>
    <row r="614" customFormat="false" ht="12.8" hidden="false" customHeight="false" outlineLevel="0" collapsed="false">
      <c r="A614" s="0" t="n">
        <v>97.8475</v>
      </c>
      <c r="B614" s="0" t="n">
        <v>793.5</v>
      </c>
      <c r="C614" s="0" t="n">
        <v>80</v>
      </c>
      <c r="D614" s="0" t="n">
        <v>2.475</v>
      </c>
      <c r="E614" s="0" t="n">
        <f aca="false">A614-A$2</f>
        <v>19.1802660641866</v>
      </c>
      <c r="F614" s="0" t="n">
        <f aca="false">B614-B$2</f>
        <v>40.1982095043475</v>
      </c>
      <c r="G614" s="0" t="n">
        <f aca="false">C614-C$2</f>
        <v>22.5731434069982</v>
      </c>
      <c r="H614" s="0" t="n">
        <f aca="false">D614-D$2</f>
        <v>0.791950301204828</v>
      </c>
    </row>
    <row r="615" customFormat="false" ht="12.8" hidden="false" customHeight="false" outlineLevel="0" collapsed="false">
      <c r="A615" s="0" t="n">
        <v>49.44</v>
      </c>
      <c r="B615" s="0" t="n">
        <v>288</v>
      </c>
      <c r="C615" s="0" t="n">
        <v>49.7475</v>
      </c>
      <c r="D615" s="0" t="n">
        <v>0.2475</v>
      </c>
      <c r="E615" s="0" t="n">
        <f aca="false">A615-A$2</f>
        <v>-29.2272339358134</v>
      </c>
      <c r="F615" s="0" t="n">
        <f aca="false">B615-B$2</f>
        <v>-465.301790495653</v>
      </c>
      <c r="G615" s="0" t="n">
        <f aca="false">C615-C$2</f>
        <v>-7.67935659300181</v>
      </c>
      <c r="H615" s="0" t="n">
        <f aca="false">D615-D$2</f>
        <v>-1.43554969879517</v>
      </c>
    </row>
    <row r="616" customFormat="false" ht="12.8" hidden="false" customHeight="false" outlineLevel="0" collapsed="false">
      <c r="A616" s="0" t="n">
        <v>34.99</v>
      </c>
      <c r="B616" s="0" t="n">
        <v>419.25</v>
      </c>
      <c r="C616" s="0" t="n">
        <v>44.99</v>
      </c>
      <c r="D616" s="0" t="n">
        <v>0</v>
      </c>
      <c r="E616" s="0" t="n">
        <f aca="false">A616-A$2</f>
        <v>-43.6772339358134</v>
      </c>
      <c r="F616" s="0" t="n">
        <f aca="false">B616-B$2</f>
        <v>-334.051790495653</v>
      </c>
      <c r="G616" s="0" t="n">
        <f aca="false">C616-C$2</f>
        <v>-12.4368565930018</v>
      </c>
      <c r="H616" s="0" t="n">
        <f aca="false">D616-D$2</f>
        <v>-1.68304969879517</v>
      </c>
    </row>
    <row r="617" customFormat="false" ht="12.8" hidden="false" customHeight="false" outlineLevel="0" collapsed="false">
      <c r="A617" s="0" t="n">
        <v>92.2975</v>
      </c>
      <c r="B617" s="0" t="n">
        <v>929.75</v>
      </c>
      <c r="C617" s="0" t="n">
        <v>79.99</v>
      </c>
      <c r="D617" s="0" t="n">
        <v>5.445</v>
      </c>
      <c r="E617" s="0" t="n">
        <f aca="false">A617-A$2</f>
        <v>13.6302660641866</v>
      </c>
      <c r="F617" s="0" t="n">
        <f aca="false">B617-B$2</f>
        <v>176.448209504347</v>
      </c>
      <c r="G617" s="0" t="n">
        <f aca="false">C617-C$2</f>
        <v>22.5631434069982</v>
      </c>
      <c r="H617" s="0" t="n">
        <f aca="false">D617-D$2</f>
        <v>3.76195030120483</v>
      </c>
    </row>
    <row r="618" customFormat="false" ht="12.8" hidden="false" customHeight="false" outlineLevel="0" collapsed="false">
      <c r="A618" s="0" t="n">
        <v>84.4025</v>
      </c>
      <c r="B618" s="0" t="n">
        <v>1861.75</v>
      </c>
      <c r="C618" s="0" t="n">
        <v>82.95</v>
      </c>
      <c r="D618" s="0" t="n">
        <v>0</v>
      </c>
      <c r="E618" s="0" t="n">
        <f aca="false">A618-A$2</f>
        <v>5.73526606418663</v>
      </c>
      <c r="F618" s="0" t="n">
        <f aca="false">B618-B$2</f>
        <v>1108.44820950435</v>
      </c>
      <c r="G618" s="0" t="n">
        <f aca="false">C618-C$2</f>
        <v>25.5231434069982</v>
      </c>
      <c r="H618" s="0" t="n">
        <f aca="false">D618-D$2</f>
        <v>-1.68304969879517</v>
      </c>
    </row>
    <row r="619" customFormat="false" ht="12.8" hidden="false" customHeight="false" outlineLevel="0" collapsed="false">
      <c r="A619" s="0" t="n">
        <v>30.3225</v>
      </c>
      <c r="B619" s="0" t="n">
        <v>93.5</v>
      </c>
      <c r="C619" s="0" t="n">
        <v>30</v>
      </c>
      <c r="D619" s="0" t="n">
        <v>0.2475</v>
      </c>
      <c r="E619" s="0" t="n">
        <f aca="false">A619-A$2</f>
        <v>-48.3447339358134</v>
      </c>
      <c r="F619" s="0" t="n">
        <f aca="false">B619-B$2</f>
        <v>-659.801790495653</v>
      </c>
      <c r="G619" s="0" t="n">
        <f aca="false">C619-C$2</f>
        <v>-27.4268565930018</v>
      </c>
      <c r="H619" s="0" t="n">
        <f aca="false">D619-D$2</f>
        <v>-1.43554969879517</v>
      </c>
    </row>
    <row r="620" customFormat="false" ht="12.8" hidden="false" customHeight="false" outlineLevel="0" collapsed="false">
      <c r="A620" s="0" t="n">
        <v>51.1825</v>
      </c>
      <c r="B620" s="0" t="n">
        <v>312.25</v>
      </c>
      <c r="C620" s="0" t="n">
        <v>59.99</v>
      </c>
      <c r="D620" s="0" t="n">
        <v>0.7425</v>
      </c>
      <c r="E620" s="0" t="n">
        <f aca="false">A620-A$2</f>
        <v>-27.4847339358134</v>
      </c>
      <c r="F620" s="0" t="n">
        <f aca="false">B620-B$2</f>
        <v>-441.051790495653</v>
      </c>
      <c r="G620" s="0" t="n">
        <f aca="false">C620-C$2</f>
        <v>2.56314340699819</v>
      </c>
      <c r="H620" s="0" t="n">
        <f aca="false">D620-D$2</f>
        <v>-0.940549698795172</v>
      </c>
    </row>
    <row r="621" customFormat="false" ht="12.8" hidden="false" customHeight="false" outlineLevel="0" collapsed="false">
      <c r="A621" s="0" t="n">
        <v>45.7575</v>
      </c>
      <c r="B621" s="0" t="n">
        <v>245.75</v>
      </c>
      <c r="C621" s="0" t="n">
        <v>34.99</v>
      </c>
      <c r="D621" s="0" t="n">
        <v>0.495</v>
      </c>
      <c r="E621" s="0" t="n">
        <f aca="false">A621-A$2</f>
        <v>-32.9097339358134</v>
      </c>
      <c r="F621" s="0" t="n">
        <f aca="false">B621-B$2</f>
        <v>-507.551790495653</v>
      </c>
      <c r="G621" s="0" t="n">
        <f aca="false">C621-C$2</f>
        <v>-22.4368565930018</v>
      </c>
      <c r="H621" s="0" t="n">
        <f aca="false">D621-D$2</f>
        <v>-1.18804969879517</v>
      </c>
    </row>
    <row r="622" customFormat="false" ht="12.8" hidden="false" customHeight="false" outlineLevel="0" collapsed="false">
      <c r="A622" s="0" t="n">
        <v>138.965</v>
      </c>
      <c r="B622" s="0" t="n">
        <v>694.75</v>
      </c>
      <c r="C622" s="0" t="n">
        <v>50</v>
      </c>
      <c r="D622" s="0" t="n">
        <v>0.495</v>
      </c>
      <c r="E622" s="0" t="n">
        <f aca="false">A622-A$2</f>
        <v>60.2977660641866</v>
      </c>
      <c r="F622" s="0" t="n">
        <f aca="false">B622-B$2</f>
        <v>-58.5517904956525</v>
      </c>
      <c r="G622" s="0" t="n">
        <f aca="false">C622-C$2</f>
        <v>-7.42685659300182</v>
      </c>
      <c r="H622" s="0" t="n">
        <f aca="false">D622-D$2</f>
        <v>-1.18804969879517</v>
      </c>
    </row>
    <row r="623" customFormat="false" ht="12.8" hidden="false" customHeight="false" outlineLevel="0" collapsed="false">
      <c r="A623" s="0" t="n">
        <v>43.6275</v>
      </c>
      <c r="B623" s="0" t="n">
        <v>320.5</v>
      </c>
      <c r="C623" s="0" t="n">
        <v>32.49</v>
      </c>
      <c r="D623" s="0" t="n">
        <v>0.2475</v>
      </c>
      <c r="E623" s="0" t="n">
        <f aca="false">A623-A$2</f>
        <v>-35.0397339358134</v>
      </c>
      <c r="F623" s="0" t="n">
        <f aca="false">B623-B$2</f>
        <v>-432.801790495653</v>
      </c>
      <c r="G623" s="0" t="n">
        <f aca="false">C623-C$2</f>
        <v>-24.9368565930018</v>
      </c>
      <c r="H623" s="0" t="n">
        <f aca="false">D623-D$2</f>
        <v>-1.43554969879517</v>
      </c>
    </row>
    <row r="624" customFormat="false" ht="12.8" hidden="false" customHeight="false" outlineLevel="0" collapsed="false">
      <c r="A624" s="0" t="n">
        <v>129.4525</v>
      </c>
      <c r="B624" s="0" t="n">
        <v>1229.25</v>
      </c>
      <c r="C624" s="0" t="n">
        <v>75</v>
      </c>
      <c r="D624" s="0" t="n">
        <v>1.485</v>
      </c>
      <c r="E624" s="0" t="n">
        <f aca="false">A624-A$2</f>
        <v>50.7852660641866</v>
      </c>
      <c r="F624" s="0" t="n">
        <f aca="false">B624-B$2</f>
        <v>475.948209504347</v>
      </c>
      <c r="G624" s="0" t="n">
        <f aca="false">C624-C$2</f>
        <v>17.5731434069982</v>
      </c>
      <c r="H624" s="0" t="n">
        <f aca="false">D624-D$2</f>
        <v>-0.198049698795173</v>
      </c>
    </row>
    <row r="625" customFormat="false" ht="12.8" hidden="false" customHeight="false" outlineLevel="0" collapsed="false">
      <c r="A625" s="0" t="n">
        <v>35.39</v>
      </c>
      <c r="B625" s="0" t="n">
        <v>404.75</v>
      </c>
      <c r="C625" s="0" t="n">
        <v>44.99</v>
      </c>
      <c r="D625" s="0" t="n">
        <v>0</v>
      </c>
      <c r="E625" s="0" t="n">
        <f aca="false">A625-A$2</f>
        <v>-43.2772339358134</v>
      </c>
      <c r="F625" s="0" t="n">
        <f aca="false">B625-B$2</f>
        <v>-348.551790495653</v>
      </c>
      <c r="G625" s="0" t="n">
        <f aca="false">C625-C$2</f>
        <v>-12.4368565930018</v>
      </c>
      <c r="H625" s="0" t="n">
        <f aca="false">D625-D$2</f>
        <v>-1.68304969879517</v>
      </c>
    </row>
    <row r="626" customFormat="false" ht="12.8" hidden="false" customHeight="false" outlineLevel="0" collapsed="false">
      <c r="A626" s="0" t="n">
        <v>180.815</v>
      </c>
      <c r="B626" s="0" t="n">
        <v>1412.5</v>
      </c>
      <c r="C626" s="0" t="n">
        <v>74.99</v>
      </c>
      <c r="D626" s="0" t="n">
        <v>2.97</v>
      </c>
      <c r="E626" s="0" t="n">
        <f aca="false">A626-A$2</f>
        <v>102.147766064187</v>
      </c>
      <c r="F626" s="0" t="n">
        <f aca="false">B626-B$2</f>
        <v>659.198209504347</v>
      </c>
      <c r="G626" s="0" t="n">
        <f aca="false">C626-C$2</f>
        <v>17.5631434069982</v>
      </c>
      <c r="H626" s="0" t="n">
        <f aca="false">D626-D$2</f>
        <v>1.28695030120483</v>
      </c>
    </row>
    <row r="627" customFormat="false" ht="12.8" hidden="false" customHeight="false" outlineLevel="0" collapsed="false">
      <c r="A627" s="0" t="n">
        <v>65.5925</v>
      </c>
      <c r="B627" s="0" t="n">
        <v>468.75</v>
      </c>
      <c r="C627" s="0" t="n">
        <v>57.95</v>
      </c>
      <c r="D627" s="0" t="n">
        <v>0.7425</v>
      </c>
      <c r="E627" s="0" t="n">
        <f aca="false">A627-A$2</f>
        <v>-13.0747339358134</v>
      </c>
      <c r="F627" s="0" t="n">
        <f aca="false">B627-B$2</f>
        <v>-284.551790495653</v>
      </c>
      <c r="G627" s="0" t="n">
        <f aca="false">C627-C$2</f>
        <v>0.523143406998187</v>
      </c>
      <c r="H627" s="0" t="n">
        <f aca="false">D627-D$2</f>
        <v>-0.940549698795172</v>
      </c>
    </row>
    <row r="628" customFormat="false" ht="12.8" hidden="false" customHeight="false" outlineLevel="0" collapsed="false">
      <c r="A628" s="0" t="n">
        <v>44.23</v>
      </c>
      <c r="B628" s="0" t="n">
        <v>175</v>
      </c>
      <c r="C628" s="0" t="n">
        <v>29.99</v>
      </c>
      <c r="D628" s="0" t="n">
        <v>0.99</v>
      </c>
      <c r="E628" s="0" t="n">
        <f aca="false">A628-A$2</f>
        <v>-34.4372339358134</v>
      </c>
      <c r="F628" s="0" t="n">
        <f aca="false">B628-B$2</f>
        <v>-578.301790495653</v>
      </c>
      <c r="G628" s="0" t="n">
        <f aca="false">C628-C$2</f>
        <v>-27.4368565930018</v>
      </c>
      <c r="H628" s="0" t="n">
        <f aca="false">D628-D$2</f>
        <v>-0.693049698795172</v>
      </c>
    </row>
    <row r="629" customFormat="false" ht="12.8" hidden="false" customHeight="false" outlineLevel="0" collapsed="false">
      <c r="A629" s="0" t="n">
        <v>25.0525</v>
      </c>
      <c r="B629" s="0" t="n">
        <v>16.25</v>
      </c>
      <c r="C629" s="0" t="n">
        <v>24.99</v>
      </c>
      <c r="D629" s="0" t="n">
        <v>0</v>
      </c>
      <c r="E629" s="0" t="n">
        <f aca="false">A629-A$2</f>
        <v>-53.6147339358134</v>
      </c>
      <c r="F629" s="0" t="n">
        <f aca="false">B629-B$2</f>
        <v>-737.051790495653</v>
      </c>
      <c r="G629" s="0" t="n">
        <f aca="false">C629-C$2</f>
        <v>-32.4368565930018</v>
      </c>
      <c r="H629" s="0" t="n">
        <f aca="false">D629-D$2</f>
        <v>-1.68304969879517</v>
      </c>
    </row>
    <row r="630" customFormat="false" ht="12.8" hidden="false" customHeight="false" outlineLevel="0" collapsed="false">
      <c r="A630" s="0" t="n">
        <v>25.93</v>
      </c>
      <c r="B630" s="0" t="n">
        <v>2</v>
      </c>
      <c r="C630" s="0" t="n">
        <v>16.99</v>
      </c>
      <c r="D630" s="0" t="n">
        <v>0</v>
      </c>
      <c r="E630" s="0" t="n">
        <f aca="false">A630-A$2</f>
        <v>-52.7372339358134</v>
      </c>
      <c r="F630" s="0" t="n">
        <f aca="false">B630-B$2</f>
        <v>-751.301790495653</v>
      </c>
      <c r="G630" s="0" t="n">
        <f aca="false">C630-C$2</f>
        <v>-40.4368565930018</v>
      </c>
      <c r="H630" s="0" t="n">
        <f aca="false">D630-D$2</f>
        <v>-1.68304969879517</v>
      </c>
    </row>
    <row r="631" customFormat="false" ht="12.8" hidden="false" customHeight="false" outlineLevel="0" collapsed="false">
      <c r="A631" s="0" t="n">
        <v>55.3325</v>
      </c>
      <c r="B631" s="0" t="n">
        <v>404.25</v>
      </c>
      <c r="C631" s="0" t="n">
        <v>32.615</v>
      </c>
      <c r="D631" s="0" t="n">
        <v>0</v>
      </c>
      <c r="E631" s="0" t="n">
        <f aca="false">A631-A$2</f>
        <v>-23.3347339358134</v>
      </c>
      <c r="F631" s="0" t="n">
        <f aca="false">B631-B$2</f>
        <v>-349.051790495653</v>
      </c>
      <c r="G631" s="0" t="n">
        <f aca="false">C631-C$2</f>
        <v>-24.8118565930018</v>
      </c>
      <c r="H631" s="0" t="n">
        <f aca="false">D631-D$2</f>
        <v>-1.68304969879517</v>
      </c>
    </row>
    <row r="632" customFormat="false" ht="12.8" hidden="false" customHeight="false" outlineLevel="0" collapsed="false">
      <c r="A632" s="0" t="n">
        <v>236.0225</v>
      </c>
      <c r="B632" s="0" t="n">
        <v>1493.5</v>
      </c>
      <c r="C632" s="0" t="n">
        <v>70</v>
      </c>
      <c r="D632" s="0" t="n">
        <v>2.2275</v>
      </c>
      <c r="E632" s="0" t="n">
        <f aca="false">A632-A$2</f>
        <v>157.355266064187</v>
      </c>
      <c r="F632" s="0" t="n">
        <f aca="false">B632-B$2</f>
        <v>740.198209504348</v>
      </c>
      <c r="G632" s="0" t="n">
        <f aca="false">C632-C$2</f>
        <v>12.5731434069982</v>
      </c>
      <c r="H632" s="0" t="n">
        <f aca="false">D632-D$2</f>
        <v>0.544450301204828</v>
      </c>
    </row>
    <row r="633" customFormat="false" ht="12.8" hidden="false" customHeight="false" outlineLevel="0" collapsed="false">
      <c r="A633" s="0" t="n">
        <v>84.805</v>
      </c>
      <c r="B633" s="0" t="n">
        <v>1065.25</v>
      </c>
      <c r="C633" s="0" t="n">
        <v>84.99</v>
      </c>
      <c r="D633" s="0" t="n">
        <v>0.7425</v>
      </c>
      <c r="E633" s="0" t="n">
        <f aca="false">A633-A$2</f>
        <v>6.13776606418664</v>
      </c>
      <c r="F633" s="0" t="n">
        <f aca="false">B633-B$2</f>
        <v>311.948209504347</v>
      </c>
      <c r="G633" s="0" t="n">
        <f aca="false">C633-C$2</f>
        <v>27.5631434069982</v>
      </c>
      <c r="H633" s="0" t="n">
        <f aca="false">D633-D$2</f>
        <v>-0.940549698795172</v>
      </c>
    </row>
    <row r="634" customFormat="false" ht="12.8" hidden="false" customHeight="false" outlineLevel="0" collapsed="false">
      <c r="A634" s="0" t="n">
        <v>110.7275</v>
      </c>
      <c r="B634" s="0" t="n">
        <v>2119.25</v>
      </c>
      <c r="C634" s="0" t="n">
        <v>90.9</v>
      </c>
      <c r="D634" s="0" t="n">
        <v>1.98</v>
      </c>
      <c r="E634" s="0" t="n">
        <f aca="false">A634-A$2</f>
        <v>32.0602660641866</v>
      </c>
      <c r="F634" s="0" t="n">
        <f aca="false">B634-B$2</f>
        <v>1365.94820950435</v>
      </c>
      <c r="G634" s="0" t="n">
        <f aca="false">C634-C$2</f>
        <v>33.4731434069982</v>
      </c>
      <c r="H634" s="0" t="n">
        <f aca="false">D634-D$2</f>
        <v>0.296950301204828</v>
      </c>
    </row>
    <row r="635" customFormat="false" ht="12.8" hidden="false" customHeight="false" outlineLevel="0" collapsed="false">
      <c r="A635" s="0" t="n">
        <v>60.53</v>
      </c>
      <c r="B635" s="0" t="n">
        <v>0</v>
      </c>
      <c r="C635" s="0" t="n">
        <v>59.99</v>
      </c>
      <c r="D635" s="0" t="n">
        <v>0</v>
      </c>
      <c r="E635" s="0" t="n">
        <f aca="false">A635-A$2</f>
        <v>-18.1372339358134</v>
      </c>
      <c r="F635" s="0" t="n">
        <f aca="false">B635-B$2</f>
        <v>-753.301790495653</v>
      </c>
      <c r="G635" s="0" t="n">
        <f aca="false">C635-C$2</f>
        <v>2.56314340699819</v>
      </c>
      <c r="H635" s="0" t="n">
        <f aca="false">D635-D$2</f>
        <v>-1.68304969879517</v>
      </c>
    </row>
    <row r="636" customFormat="false" ht="12.8" hidden="false" customHeight="false" outlineLevel="0" collapsed="false">
      <c r="A636" s="0" t="n">
        <v>81.3675</v>
      </c>
      <c r="B636" s="0" t="n">
        <v>994.75</v>
      </c>
      <c r="C636" s="0" t="n">
        <v>75</v>
      </c>
      <c r="D636" s="0" t="n">
        <v>0.7425</v>
      </c>
      <c r="E636" s="0" t="n">
        <f aca="false">A636-A$2</f>
        <v>2.70026606418664</v>
      </c>
      <c r="F636" s="0" t="n">
        <f aca="false">B636-B$2</f>
        <v>241.448209504347</v>
      </c>
      <c r="G636" s="0" t="n">
        <f aca="false">C636-C$2</f>
        <v>17.5731434069982</v>
      </c>
      <c r="H636" s="0" t="n">
        <f aca="false">D636-D$2</f>
        <v>-0.940549698795172</v>
      </c>
    </row>
    <row r="637" customFormat="false" ht="12.8" hidden="false" customHeight="false" outlineLevel="0" collapsed="false">
      <c r="A637" s="0" t="n">
        <v>195.1575</v>
      </c>
      <c r="B637" s="0" t="n">
        <v>2571.25</v>
      </c>
      <c r="C637" s="0" t="n">
        <v>159.99</v>
      </c>
      <c r="D637" s="0" t="n">
        <v>8.1675</v>
      </c>
      <c r="E637" s="0" t="n">
        <f aca="false">A637-A$2</f>
        <v>116.490266064187</v>
      </c>
      <c r="F637" s="0" t="n">
        <f aca="false">B637-B$2</f>
        <v>1817.94820950435</v>
      </c>
      <c r="G637" s="0" t="n">
        <f aca="false">C637-C$2</f>
        <v>102.563143406998</v>
      </c>
      <c r="H637" s="0" t="n">
        <f aca="false">D637-D$2</f>
        <v>6.48445030120483</v>
      </c>
    </row>
    <row r="638" customFormat="false" ht="12.8" hidden="false" customHeight="false" outlineLevel="0" collapsed="false">
      <c r="A638" s="0" t="n">
        <v>101.1725</v>
      </c>
      <c r="B638" s="0" t="n">
        <v>984.5</v>
      </c>
      <c r="C638" s="0" t="n">
        <v>84.99</v>
      </c>
      <c r="D638" s="0" t="n">
        <v>1.2375</v>
      </c>
      <c r="E638" s="0" t="n">
        <f aca="false">A638-A$2</f>
        <v>22.5052660641866</v>
      </c>
      <c r="F638" s="0" t="n">
        <f aca="false">B638-B$2</f>
        <v>231.198209504347</v>
      </c>
      <c r="G638" s="0" t="n">
        <f aca="false">C638-C$2</f>
        <v>27.5631434069982</v>
      </c>
      <c r="H638" s="0" t="n">
        <f aca="false">D638-D$2</f>
        <v>-0.445549698795172</v>
      </c>
    </row>
    <row r="639" customFormat="false" ht="12.8" hidden="false" customHeight="false" outlineLevel="0" collapsed="false">
      <c r="A639" s="0" t="n">
        <v>17.73</v>
      </c>
      <c r="B639" s="0" t="n">
        <v>19.75</v>
      </c>
      <c r="C639" s="0" t="n">
        <v>16.99</v>
      </c>
      <c r="D639" s="0" t="n">
        <v>0</v>
      </c>
      <c r="E639" s="0" t="n">
        <f aca="false">A639-A$2</f>
        <v>-60.9372339358134</v>
      </c>
      <c r="F639" s="0" t="n">
        <f aca="false">B639-B$2</f>
        <v>-733.551790495653</v>
      </c>
      <c r="G639" s="0" t="n">
        <f aca="false">C639-C$2</f>
        <v>-40.4368565930018</v>
      </c>
      <c r="H639" s="0" t="n">
        <f aca="false">D639-D$2</f>
        <v>-1.68304969879517</v>
      </c>
    </row>
    <row r="640" customFormat="false" ht="12.8" hidden="false" customHeight="false" outlineLevel="0" collapsed="false">
      <c r="A640" s="0" t="n">
        <v>122.72</v>
      </c>
      <c r="B640" s="0" t="n">
        <v>1795</v>
      </c>
      <c r="C640" s="0" t="n">
        <v>75</v>
      </c>
      <c r="D640" s="0" t="n">
        <v>15.345</v>
      </c>
      <c r="E640" s="0" t="n">
        <f aca="false">A640-A$2</f>
        <v>44.0527660641866</v>
      </c>
      <c r="F640" s="0" t="n">
        <f aca="false">B640-B$2</f>
        <v>1041.69820950435</v>
      </c>
      <c r="G640" s="0" t="n">
        <f aca="false">C640-C$2</f>
        <v>17.5731434069982</v>
      </c>
      <c r="H640" s="0" t="n">
        <f aca="false">D640-D$2</f>
        <v>13.6619503012048</v>
      </c>
    </row>
    <row r="641" customFormat="false" ht="12.8" hidden="false" customHeight="false" outlineLevel="0" collapsed="false">
      <c r="A641" s="0" t="n">
        <v>85.525</v>
      </c>
      <c r="B641" s="0" t="n">
        <v>1022.75</v>
      </c>
      <c r="C641" s="0" t="n">
        <v>85</v>
      </c>
      <c r="D641" s="0" t="n">
        <v>5.94</v>
      </c>
      <c r="E641" s="0" t="n">
        <f aca="false">A641-A$2</f>
        <v>6.85776606418663</v>
      </c>
      <c r="F641" s="0" t="n">
        <f aca="false">B641-B$2</f>
        <v>269.448209504347</v>
      </c>
      <c r="G641" s="0" t="n">
        <f aca="false">C641-C$2</f>
        <v>27.5731434069982</v>
      </c>
      <c r="H641" s="0" t="n">
        <f aca="false">D641-D$2</f>
        <v>4.25695030120483</v>
      </c>
    </row>
    <row r="642" customFormat="false" ht="12.8" hidden="false" customHeight="false" outlineLevel="0" collapsed="false">
      <c r="A642" s="0" t="n">
        <v>44.54</v>
      </c>
      <c r="B642" s="0" t="n">
        <v>72</v>
      </c>
      <c r="C642" s="0" t="n">
        <v>19.99</v>
      </c>
      <c r="D642" s="0" t="n">
        <v>0</v>
      </c>
      <c r="E642" s="0" t="n">
        <f aca="false">A642-A$2</f>
        <v>-34.1272339358134</v>
      </c>
      <c r="F642" s="0" t="n">
        <f aca="false">B642-B$2</f>
        <v>-681.301790495653</v>
      </c>
      <c r="G642" s="0" t="n">
        <f aca="false">C642-C$2</f>
        <v>-37.4368565930018</v>
      </c>
      <c r="H642" s="0" t="n">
        <f aca="false">D642-D$2</f>
        <v>-1.68304969879517</v>
      </c>
    </row>
    <row r="643" customFormat="false" ht="12.8" hidden="false" customHeight="false" outlineLevel="0" collapsed="false">
      <c r="A643" s="0" t="n">
        <v>208.6075</v>
      </c>
      <c r="B643" s="0" t="n">
        <v>2982.5</v>
      </c>
      <c r="C643" s="0" t="n">
        <v>75</v>
      </c>
      <c r="D643" s="0" t="n">
        <v>10.395</v>
      </c>
      <c r="E643" s="0" t="n">
        <f aca="false">A643-A$2</f>
        <v>129.940266064187</v>
      </c>
      <c r="F643" s="0" t="n">
        <f aca="false">B643-B$2</f>
        <v>2229.19820950435</v>
      </c>
      <c r="G643" s="0" t="n">
        <f aca="false">C643-C$2</f>
        <v>17.5731434069982</v>
      </c>
      <c r="H643" s="0" t="n">
        <f aca="false">D643-D$2</f>
        <v>8.71195030120483</v>
      </c>
    </row>
    <row r="644" customFormat="false" ht="12.8" hidden="false" customHeight="false" outlineLevel="0" collapsed="false">
      <c r="A644" s="0" t="n">
        <v>253.3975</v>
      </c>
      <c r="B644" s="0" t="n">
        <v>2356.5</v>
      </c>
      <c r="C644" s="0" t="n">
        <v>75</v>
      </c>
      <c r="D644" s="0" t="n">
        <v>1.485</v>
      </c>
      <c r="E644" s="0" t="n">
        <f aca="false">A644-A$2</f>
        <v>174.730266064187</v>
      </c>
      <c r="F644" s="0" t="n">
        <f aca="false">B644-B$2</f>
        <v>1603.19820950435</v>
      </c>
      <c r="G644" s="0" t="n">
        <f aca="false">C644-C$2</f>
        <v>17.5731434069982</v>
      </c>
      <c r="H644" s="0" t="n">
        <f aca="false">D644-D$2</f>
        <v>-0.198049698795173</v>
      </c>
    </row>
    <row r="645" customFormat="false" ht="12.8" hidden="false" customHeight="false" outlineLevel="0" collapsed="false">
      <c r="A645" s="0" t="n">
        <v>5</v>
      </c>
      <c r="B645" s="0" t="n">
        <v>0</v>
      </c>
      <c r="C645" s="0" t="n">
        <v>0</v>
      </c>
      <c r="D645" s="0" t="n">
        <v>0</v>
      </c>
      <c r="E645" s="0" t="n">
        <f aca="false">A645-A$2</f>
        <v>-73.6672339358134</v>
      </c>
      <c r="F645" s="0" t="n">
        <f aca="false">B645-B$2</f>
        <v>-753.301790495653</v>
      </c>
      <c r="G645" s="0" t="n">
        <f aca="false">C645-C$2</f>
        <v>-57.4268565930018</v>
      </c>
      <c r="H645" s="0" t="n">
        <f aca="false">D645-D$2</f>
        <v>-1.68304969879517</v>
      </c>
    </row>
    <row r="646" customFormat="false" ht="12.8" hidden="false" customHeight="false" outlineLevel="0" collapsed="false">
      <c r="A646" s="0" t="n">
        <v>70.33</v>
      </c>
      <c r="B646" s="0" t="n">
        <v>666.75</v>
      </c>
      <c r="C646" s="0" t="n">
        <v>49.99</v>
      </c>
      <c r="D646" s="0" t="n">
        <v>7.1775</v>
      </c>
      <c r="E646" s="0" t="n">
        <f aca="false">A646-A$2</f>
        <v>-8.33723393581337</v>
      </c>
      <c r="F646" s="0" t="n">
        <f aca="false">B646-B$2</f>
        <v>-86.5517904956525</v>
      </c>
      <c r="G646" s="0" t="n">
        <f aca="false">C646-C$2</f>
        <v>-7.43685659300181</v>
      </c>
      <c r="H646" s="0" t="n">
        <f aca="false">D646-D$2</f>
        <v>5.49445030120483</v>
      </c>
    </row>
    <row r="647" customFormat="false" ht="12.8" hidden="false" customHeight="false" outlineLevel="0" collapsed="false">
      <c r="A647" s="0" t="n">
        <v>118.2275</v>
      </c>
      <c r="B647" s="0" t="n">
        <v>847.75</v>
      </c>
      <c r="C647" s="0" t="n">
        <v>71.4425</v>
      </c>
      <c r="D647" s="0" t="n">
        <v>1.485</v>
      </c>
      <c r="E647" s="0" t="n">
        <f aca="false">A647-A$2</f>
        <v>39.5602660641866</v>
      </c>
      <c r="F647" s="0" t="n">
        <f aca="false">B647-B$2</f>
        <v>94.4482095043475</v>
      </c>
      <c r="G647" s="0" t="n">
        <f aca="false">C647-C$2</f>
        <v>14.0156434069982</v>
      </c>
      <c r="H647" s="0" t="n">
        <f aca="false">D647-D$2</f>
        <v>-0.198049698795173</v>
      </c>
    </row>
    <row r="648" customFormat="false" ht="12.8" hidden="false" customHeight="false" outlineLevel="0" collapsed="false">
      <c r="A648" s="0" t="n">
        <v>20.18</v>
      </c>
      <c r="B648" s="0" t="n">
        <v>8</v>
      </c>
      <c r="C648" s="0" t="n">
        <v>20</v>
      </c>
      <c r="D648" s="0" t="n">
        <v>0</v>
      </c>
      <c r="E648" s="0" t="n">
        <f aca="false">A648-A$2</f>
        <v>-58.4872339358134</v>
      </c>
      <c r="F648" s="0" t="n">
        <f aca="false">B648-B$2</f>
        <v>-745.301790495653</v>
      </c>
      <c r="G648" s="0" t="n">
        <f aca="false">C648-C$2</f>
        <v>-37.4268565930018</v>
      </c>
      <c r="H648" s="0" t="n">
        <f aca="false">D648-D$2</f>
        <v>-1.68304969879517</v>
      </c>
    </row>
    <row r="649" customFormat="false" ht="12.8" hidden="false" customHeight="false" outlineLevel="0" collapsed="false">
      <c r="A649" s="0" t="n">
        <v>183.9275</v>
      </c>
      <c r="B649" s="0" t="n">
        <v>1961.75</v>
      </c>
      <c r="C649" s="0" t="n">
        <v>50</v>
      </c>
      <c r="D649" s="0" t="n">
        <v>5.94</v>
      </c>
      <c r="E649" s="0" t="n">
        <f aca="false">A649-A$2</f>
        <v>105.260266064187</v>
      </c>
      <c r="F649" s="0" t="n">
        <f aca="false">B649-B$2</f>
        <v>1208.44820950435</v>
      </c>
      <c r="G649" s="0" t="n">
        <f aca="false">C649-C$2</f>
        <v>-7.42685659300182</v>
      </c>
      <c r="H649" s="0" t="n">
        <f aca="false">D649-D$2</f>
        <v>4.25695030120483</v>
      </c>
    </row>
    <row r="650" customFormat="false" ht="12.8" hidden="false" customHeight="false" outlineLevel="0" collapsed="false">
      <c r="A650" s="0" t="n">
        <v>83.09</v>
      </c>
      <c r="B650" s="0" t="n">
        <v>1711.75</v>
      </c>
      <c r="C650" s="0" t="n">
        <v>45</v>
      </c>
      <c r="D650" s="0" t="n">
        <v>2.2275</v>
      </c>
      <c r="E650" s="0" t="n">
        <f aca="false">A650-A$2</f>
        <v>4.42276606418663</v>
      </c>
      <c r="F650" s="0" t="n">
        <f aca="false">B650-B$2</f>
        <v>958.448209504348</v>
      </c>
      <c r="G650" s="0" t="n">
        <f aca="false">C650-C$2</f>
        <v>-12.4268565930018</v>
      </c>
      <c r="H650" s="0" t="n">
        <f aca="false">D650-D$2</f>
        <v>0.544450301204828</v>
      </c>
    </row>
    <row r="651" customFormat="false" ht="12.8" hidden="false" customHeight="false" outlineLevel="0" collapsed="false">
      <c r="A651" s="0" t="n">
        <v>30.27</v>
      </c>
      <c r="B651" s="0" t="n">
        <v>220.75</v>
      </c>
      <c r="C651" s="0" t="n">
        <v>30</v>
      </c>
      <c r="D651" s="0" t="n">
        <v>0</v>
      </c>
      <c r="E651" s="0" t="n">
        <f aca="false">A651-A$2</f>
        <v>-48.3972339358134</v>
      </c>
      <c r="F651" s="0" t="n">
        <f aca="false">B651-B$2</f>
        <v>-532.551790495653</v>
      </c>
      <c r="G651" s="0" t="n">
        <f aca="false">C651-C$2</f>
        <v>-27.4268565930018</v>
      </c>
      <c r="H651" s="0" t="n">
        <f aca="false">D651-D$2</f>
        <v>-1.68304969879517</v>
      </c>
    </row>
    <row r="652" customFormat="false" ht="12.8" hidden="false" customHeight="false" outlineLevel="0" collapsed="false">
      <c r="A652" s="0" t="n">
        <v>88.38</v>
      </c>
      <c r="B652" s="0" t="n">
        <v>559.5</v>
      </c>
      <c r="C652" s="0" t="n">
        <v>75</v>
      </c>
      <c r="D652" s="0" t="n">
        <v>0.2475</v>
      </c>
      <c r="E652" s="0" t="n">
        <f aca="false">A652-A$2</f>
        <v>9.71276606418662</v>
      </c>
      <c r="F652" s="0" t="n">
        <f aca="false">B652-B$2</f>
        <v>-193.801790495653</v>
      </c>
      <c r="G652" s="0" t="n">
        <f aca="false">C652-C$2</f>
        <v>17.5731434069982</v>
      </c>
      <c r="H652" s="0" t="n">
        <f aca="false">D652-D$2</f>
        <v>-1.43554969879517</v>
      </c>
    </row>
    <row r="653" customFormat="false" ht="12.8" hidden="false" customHeight="false" outlineLevel="0" collapsed="false">
      <c r="A653" s="0" t="n">
        <v>85.4925</v>
      </c>
      <c r="B653" s="0" t="n">
        <v>1059</v>
      </c>
      <c r="C653" s="0" t="n">
        <v>75</v>
      </c>
      <c r="D653" s="0" t="n">
        <v>1.98</v>
      </c>
      <c r="E653" s="0" t="n">
        <f aca="false">A653-A$2</f>
        <v>6.82526606418664</v>
      </c>
      <c r="F653" s="0" t="n">
        <f aca="false">B653-B$2</f>
        <v>305.698209504347</v>
      </c>
      <c r="G653" s="0" t="n">
        <f aca="false">C653-C$2</f>
        <v>17.5731434069982</v>
      </c>
      <c r="H653" s="0" t="n">
        <f aca="false">D653-D$2</f>
        <v>0.296950301204828</v>
      </c>
    </row>
    <row r="654" customFormat="false" ht="12.8" hidden="false" customHeight="false" outlineLevel="0" collapsed="false">
      <c r="A654" s="0" t="n">
        <v>559.79</v>
      </c>
      <c r="B654" s="0" t="n">
        <v>6336.25</v>
      </c>
      <c r="C654" s="0" t="n">
        <v>75</v>
      </c>
      <c r="D654" s="0" t="n">
        <v>0.99</v>
      </c>
      <c r="E654" s="0" t="n">
        <f aca="false">A654-A$2</f>
        <v>481.122766064187</v>
      </c>
      <c r="F654" s="0" t="n">
        <f aca="false">B654-B$2</f>
        <v>5582.94820950435</v>
      </c>
      <c r="G654" s="0" t="n">
        <f aca="false">C654-C$2</f>
        <v>17.5731434069982</v>
      </c>
      <c r="H654" s="0" t="n">
        <f aca="false">D654-D$2</f>
        <v>-0.693049698795172</v>
      </c>
    </row>
    <row r="655" customFormat="false" ht="12.8" hidden="false" customHeight="false" outlineLevel="0" collapsed="false">
      <c r="A655" s="0" t="n">
        <v>83.36</v>
      </c>
      <c r="B655" s="0" t="n">
        <v>1059.25</v>
      </c>
      <c r="C655" s="0" t="n">
        <v>55</v>
      </c>
      <c r="D655" s="0" t="n">
        <v>0.99</v>
      </c>
      <c r="E655" s="0" t="n">
        <f aca="false">A655-A$2</f>
        <v>4.69276606418663</v>
      </c>
      <c r="F655" s="0" t="n">
        <f aca="false">B655-B$2</f>
        <v>305.948209504347</v>
      </c>
      <c r="G655" s="0" t="n">
        <f aca="false">C655-C$2</f>
        <v>-2.42685659300182</v>
      </c>
      <c r="H655" s="0" t="n">
        <f aca="false">D655-D$2</f>
        <v>-0.693049698795172</v>
      </c>
    </row>
    <row r="656" customFormat="false" ht="12.8" hidden="false" customHeight="false" outlineLevel="0" collapsed="false">
      <c r="A656" s="0" t="n">
        <v>33.23</v>
      </c>
      <c r="B656" s="0" t="n">
        <v>73.5</v>
      </c>
      <c r="C656" s="0" t="n">
        <v>34.98</v>
      </c>
      <c r="D656" s="0" t="n">
        <v>0</v>
      </c>
      <c r="E656" s="0" t="n">
        <f aca="false">A656-A$2</f>
        <v>-45.4372339358134</v>
      </c>
      <c r="F656" s="0" t="n">
        <f aca="false">B656-B$2</f>
        <v>-679.801790495653</v>
      </c>
      <c r="G656" s="0" t="n">
        <f aca="false">C656-C$2</f>
        <v>-22.4468565930018</v>
      </c>
      <c r="H656" s="0" t="n">
        <f aca="false">D656-D$2</f>
        <v>-1.68304969879517</v>
      </c>
    </row>
    <row r="657" customFormat="false" ht="12.8" hidden="false" customHeight="false" outlineLevel="0" collapsed="false">
      <c r="A657" s="0" t="n">
        <v>30</v>
      </c>
      <c r="B657" s="0" t="n">
        <v>118.75</v>
      </c>
      <c r="C657" s="0" t="n">
        <v>30</v>
      </c>
      <c r="D657" s="0" t="n">
        <v>0</v>
      </c>
      <c r="E657" s="0" t="n">
        <f aca="false">A657-A$2</f>
        <v>-48.6672339358134</v>
      </c>
      <c r="F657" s="0" t="n">
        <f aca="false">B657-B$2</f>
        <v>-634.551790495653</v>
      </c>
      <c r="G657" s="0" t="n">
        <f aca="false">C657-C$2</f>
        <v>-27.4268565930018</v>
      </c>
      <c r="H657" s="0" t="n">
        <f aca="false">D657-D$2</f>
        <v>-1.68304969879517</v>
      </c>
    </row>
    <row r="658" customFormat="false" ht="12.8" hidden="false" customHeight="false" outlineLevel="0" collapsed="false">
      <c r="A658" s="0" t="n">
        <v>37.265</v>
      </c>
      <c r="B658" s="0" t="n">
        <v>329</v>
      </c>
      <c r="C658" s="0" t="n">
        <v>31.3275</v>
      </c>
      <c r="D658" s="0" t="n">
        <v>0</v>
      </c>
      <c r="E658" s="0" t="n">
        <f aca="false">A658-A$2</f>
        <v>-41.4022339358134</v>
      </c>
      <c r="F658" s="0" t="n">
        <f aca="false">B658-B$2</f>
        <v>-424.301790495653</v>
      </c>
      <c r="G658" s="0" t="n">
        <f aca="false">C658-C$2</f>
        <v>-26.0993565930018</v>
      </c>
      <c r="H658" s="0" t="n">
        <f aca="false">D658-D$2</f>
        <v>-1.68304969879517</v>
      </c>
    </row>
    <row r="659" customFormat="false" ht="12.8" hidden="false" customHeight="false" outlineLevel="0" collapsed="false">
      <c r="A659" s="0" t="n">
        <v>94.4275</v>
      </c>
      <c r="B659" s="0" t="n">
        <v>728</v>
      </c>
      <c r="C659" s="0" t="n">
        <v>84.99</v>
      </c>
      <c r="D659" s="0" t="n">
        <v>0.7425</v>
      </c>
      <c r="E659" s="0" t="n">
        <f aca="false">A659-A$2</f>
        <v>15.7602660641866</v>
      </c>
      <c r="F659" s="0" t="n">
        <f aca="false">B659-B$2</f>
        <v>-25.3017904956525</v>
      </c>
      <c r="G659" s="0" t="n">
        <f aca="false">C659-C$2</f>
        <v>27.5631434069982</v>
      </c>
      <c r="H659" s="0" t="n">
        <f aca="false">D659-D$2</f>
        <v>-0.940549698795172</v>
      </c>
    </row>
    <row r="660" customFormat="false" ht="12.8" hidden="false" customHeight="false" outlineLevel="0" collapsed="false">
      <c r="A660" s="0" t="n">
        <v>74.765</v>
      </c>
      <c r="B660" s="0" t="n">
        <v>263.5</v>
      </c>
      <c r="C660" s="0" t="n">
        <v>55</v>
      </c>
      <c r="D660" s="0" t="n">
        <v>0.99</v>
      </c>
      <c r="E660" s="0" t="n">
        <f aca="false">A660-A$2</f>
        <v>-3.90223393581337</v>
      </c>
      <c r="F660" s="0" t="n">
        <f aca="false">B660-B$2</f>
        <v>-489.801790495653</v>
      </c>
      <c r="G660" s="0" t="n">
        <f aca="false">C660-C$2</f>
        <v>-2.42685659300182</v>
      </c>
      <c r="H660" s="0" t="n">
        <f aca="false">D660-D$2</f>
        <v>-0.693049698795172</v>
      </c>
    </row>
    <row r="661" customFormat="false" ht="12.8" hidden="false" customHeight="false" outlineLevel="0" collapsed="false">
      <c r="A661" s="0" t="n">
        <v>44.915</v>
      </c>
      <c r="B661" s="0" t="n">
        <v>249.5</v>
      </c>
      <c r="C661" s="0" t="n">
        <v>30</v>
      </c>
      <c r="D661" s="0" t="n">
        <v>0.2475</v>
      </c>
      <c r="E661" s="0" t="n">
        <f aca="false">A661-A$2</f>
        <v>-33.7522339358134</v>
      </c>
      <c r="F661" s="0" t="n">
        <f aca="false">B661-B$2</f>
        <v>-503.801790495653</v>
      </c>
      <c r="G661" s="0" t="n">
        <f aca="false">C661-C$2</f>
        <v>-27.4268565930018</v>
      </c>
      <c r="H661" s="0" t="n">
        <f aca="false">D661-D$2</f>
        <v>-1.43554969879517</v>
      </c>
    </row>
    <row r="662" customFormat="false" ht="12.8" hidden="false" customHeight="false" outlineLevel="0" collapsed="false">
      <c r="A662" s="0" t="n">
        <v>20.3325</v>
      </c>
      <c r="B662" s="0" t="n">
        <v>25.75</v>
      </c>
      <c r="C662" s="0" t="n">
        <v>19.9075</v>
      </c>
      <c r="D662" s="0" t="n">
        <v>0.2475</v>
      </c>
      <c r="E662" s="0" t="n">
        <f aca="false">A662-A$2</f>
        <v>-58.3347339358134</v>
      </c>
      <c r="F662" s="0" t="n">
        <f aca="false">B662-B$2</f>
        <v>-727.551790495653</v>
      </c>
      <c r="G662" s="0" t="n">
        <f aca="false">C662-C$2</f>
        <v>-37.5193565930018</v>
      </c>
      <c r="H662" s="0" t="n">
        <f aca="false">D662-D$2</f>
        <v>-1.43554969879517</v>
      </c>
    </row>
    <row r="663" customFormat="false" ht="12.8" hidden="false" customHeight="false" outlineLevel="0" collapsed="false">
      <c r="A663" s="0" t="n">
        <v>80</v>
      </c>
      <c r="B663" s="0" t="n">
        <v>0</v>
      </c>
      <c r="C663" s="0" t="n">
        <v>80</v>
      </c>
      <c r="D663" s="0" t="n">
        <v>0</v>
      </c>
      <c r="E663" s="0" t="n">
        <f aca="false">A663-A$2</f>
        <v>1.33276606418663</v>
      </c>
      <c r="F663" s="0" t="n">
        <f aca="false">B663-B$2</f>
        <v>-753.301790495653</v>
      </c>
      <c r="G663" s="0" t="n">
        <f aca="false">C663-C$2</f>
        <v>22.5731434069982</v>
      </c>
      <c r="H663" s="0" t="n">
        <f aca="false">D663-D$2</f>
        <v>-1.68304969879517</v>
      </c>
    </row>
    <row r="664" customFormat="false" ht="12.8" hidden="false" customHeight="false" outlineLevel="0" collapsed="false">
      <c r="A664" s="0" t="n">
        <v>75.7325</v>
      </c>
      <c r="B664" s="0" t="n">
        <v>410.75</v>
      </c>
      <c r="C664" s="0" t="n">
        <v>50</v>
      </c>
      <c r="D664" s="0" t="n">
        <v>0.2475</v>
      </c>
      <c r="E664" s="0" t="n">
        <f aca="false">A664-A$2</f>
        <v>-2.93473393581337</v>
      </c>
      <c r="F664" s="0" t="n">
        <f aca="false">B664-B$2</f>
        <v>-342.551790495653</v>
      </c>
      <c r="G664" s="0" t="n">
        <f aca="false">C664-C$2</f>
        <v>-7.42685659300182</v>
      </c>
      <c r="H664" s="0" t="n">
        <f aca="false">D664-D$2</f>
        <v>-1.43554969879517</v>
      </c>
    </row>
    <row r="665" customFormat="false" ht="12.8" hidden="false" customHeight="false" outlineLevel="0" collapsed="false">
      <c r="A665" s="0" t="n">
        <v>81.7325</v>
      </c>
      <c r="B665" s="0" t="n">
        <v>142.25</v>
      </c>
      <c r="C665" s="0" t="n">
        <v>50</v>
      </c>
      <c r="D665" s="0" t="n">
        <v>1.7325</v>
      </c>
      <c r="E665" s="0" t="n">
        <f aca="false">A665-A$2</f>
        <v>3.06526606418663</v>
      </c>
      <c r="F665" s="0" t="n">
        <f aca="false">B665-B$2</f>
        <v>-611.051790495653</v>
      </c>
      <c r="G665" s="0" t="n">
        <f aca="false">C665-C$2</f>
        <v>-7.42685659300182</v>
      </c>
      <c r="H665" s="0" t="n">
        <f aca="false">D665-D$2</f>
        <v>0.0494503012048275</v>
      </c>
    </row>
    <row r="666" customFormat="false" ht="12.8" hidden="false" customHeight="false" outlineLevel="0" collapsed="false">
      <c r="A666" s="0" t="n">
        <v>41.0275</v>
      </c>
      <c r="B666" s="0" t="n">
        <v>220.5</v>
      </c>
      <c r="C666" s="0" t="n">
        <v>44.99</v>
      </c>
      <c r="D666" s="0" t="n">
        <v>0</v>
      </c>
      <c r="E666" s="0" t="n">
        <f aca="false">A666-A$2</f>
        <v>-37.6397339358134</v>
      </c>
      <c r="F666" s="0" t="n">
        <f aca="false">B666-B$2</f>
        <v>-532.801790495653</v>
      </c>
      <c r="G666" s="0" t="n">
        <f aca="false">C666-C$2</f>
        <v>-12.4368565930018</v>
      </c>
      <c r="H666" s="0" t="n">
        <f aca="false">D666-D$2</f>
        <v>-1.68304969879517</v>
      </c>
    </row>
    <row r="667" customFormat="false" ht="12.8" hidden="false" customHeight="false" outlineLevel="0" collapsed="false">
      <c r="A667" s="0" t="n">
        <v>96.3425</v>
      </c>
      <c r="B667" s="0" t="n">
        <v>749.5</v>
      </c>
      <c r="C667" s="0" t="n">
        <v>89.99</v>
      </c>
      <c r="D667" s="0" t="n">
        <v>2.2275</v>
      </c>
      <c r="E667" s="0" t="n">
        <f aca="false">A667-A$2</f>
        <v>17.6752660641866</v>
      </c>
      <c r="F667" s="0" t="n">
        <f aca="false">B667-B$2</f>
        <v>-3.80179049565254</v>
      </c>
      <c r="G667" s="0" t="n">
        <f aca="false">C667-C$2</f>
        <v>32.5631434069982</v>
      </c>
      <c r="H667" s="0" t="n">
        <f aca="false">D667-D$2</f>
        <v>0.544450301204828</v>
      </c>
    </row>
    <row r="668" customFormat="false" ht="12.8" hidden="false" customHeight="false" outlineLevel="0" collapsed="false">
      <c r="A668" s="0" t="n">
        <v>126.2075</v>
      </c>
      <c r="B668" s="0" t="n">
        <v>395</v>
      </c>
      <c r="C668" s="0" t="n">
        <v>34.5875</v>
      </c>
      <c r="D668" s="0" t="n">
        <v>2.7225</v>
      </c>
      <c r="E668" s="0" t="n">
        <f aca="false">A668-A$2</f>
        <v>47.5402660641866</v>
      </c>
      <c r="F668" s="0" t="n">
        <f aca="false">B668-B$2</f>
        <v>-358.301790495653</v>
      </c>
      <c r="G668" s="0" t="n">
        <f aca="false">C668-C$2</f>
        <v>-22.8393565930018</v>
      </c>
      <c r="H668" s="0" t="n">
        <f aca="false">D668-D$2</f>
        <v>1.03945030120483</v>
      </c>
    </row>
    <row r="669" customFormat="false" ht="12.8" hidden="false" customHeight="false" outlineLevel="0" collapsed="false">
      <c r="A669" s="0" t="n">
        <v>58.5425</v>
      </c>
      <c r="B669" s="0" t="n">
        <v>631.25</v>
      </c>
      <c r="C669" s="0" t="n">
        <v>50</v>
      </c>
      <c r="D669" s="0" t="n">
        <v>0.2475</v>
      </c>
      <c r="E669" s="0" t="n">
        <f aca="false">A669-A$2</f>
        <v>-20.1247339358134</v>
      </c>
      <c r="F669" s="0" t="n">
        <f aca="false">B669-B$2</f>
        <v>-122.051790495653</v>
      </c>
      <c r="G669" s="0" t="n">
        <f aca="false">C669-C$2</f>
        <v>-7.42685659300182</v>
      </c>
      <c r="H669" s="0" t="n">
        <f aca="false">D669-D$2</f>
        <v>-1.43554969879517</v>
      </c>
    </row>
    <row r="670" customFormat="false" ht="12.8" hidden="false" customHeight="false" outlineLevel="0" collapsed="false">
      <c r="A670" s="0" t="n">
        <v>96.9825</v>
      </c>
      <c r="B670" s="0" t="n">
        <v>1526</v>
      </c>
      <c r="C670" s="0" t="n">
        <v>75</v>
      </c>
      <c r="D670" s="0" t="n">
        <v>0.495</v>
      </c>
      <c r="E670" s="0" t="n">
        <f aca="false">A670-A$2</f>
        <v>18.3152660641866</v>
      </c>
      <c r="F670" s="0" t="n">
        <f aca="false">B670-B$2</f>
        <v>772.698209504348</v>
      </c>
      <c r="G670" s="0" t="n">
        <f aca="false">C670-C$2</f>
        <v>17.5731434069982</v>
      </c>
      <c r="H670" s="0" t="n">
        <f aca="false">D670-D$2</f>
        <v>-1.18804969879517</v>
      </c>
    </row>
    <row r="671" customFormat="false" ht="12.8" hidden="false" customHeight="false" outlineLevel="0" collapsed="false">
      <c r="A671" s="0" t="n">
        <v>77.865</v>
      </c>
      <c r="B671" s="0" t="n">
        <v>1567.25</v>
      </c>
      <c r="C671" s="0" t="n">
        <v>54.99</v>
      </c>
      <c r="D671" s="0" t="n">
        <v>0</v>
      </c>
      <c r="E671" s="0" t="n">
        <f aca="false">A671-A$2</f>
        <v>-0.802233935813376</v>
      </c>
      <c r="F671" s="0" t="n">
        <f aca="false">B671-B$2</f>
        <v>813.948209504347</v>
      </c>
      <c r="G671" s="0" t="n">
        <f aca="false">C671-C$2</f>
        <v>-2.43685659300181</v>
      </c>
      <c r="H671" s="0" t="n">
        <f aca="false">D671-D$2</f>
        <v>-1.68304969879517</v>
      </c>
    </row>
    <row r="672" customFormat="false" ht="12.8" hidden="false" customHeight="false" outlineLevel="0" collapsed="false">
      <c r="A672" s="0" t="n">
        <v>275.7175</v>
      </c>
      <c r="B672" s="0" t="n">
        <v>2483.5</v>
      </c>
      <c r="C672" s="0" t="n">
        <v>59.99</v>
      </c>
      <c r="D672" s="0" t="n">
        <v>2.2275</v>
      </c>
      <c r="E672" s="0" t="n">
        <f aca="false">A672-A$2</f>
        <v>197.050266064187</v>
      </c>
      <c r="F672" s="0" t="n">
        <f aca="false">B672-B$2</f>
        <v>1730.19820950435</v>
      </c>
      <c r="G672" s="0" t="n">
        <f aca="false">C672-C$2</f>
        <v>2.56314340699819</v>
      </c>
      <c r="H672" s="0" t="n">
        <f aca="false">D672-D$2</f>
        <v>0.544450301204828</v>
      </c>
    </row>
    <row r="673" customFormat="false" ht="12.8" hidden="false" customHeight="false" outlineLevel="0" collapsed="false">
      <c r="A673" s="0" t="n">
        <v>91.3575</v>
      </c>
      <c r="B673" s="0" t="n">
        <v>934</v>
      </c>
      <c r="C673" s="0" t="n">
        <v>75</v>
      </c>
      <c r="D673" s="0" t="n">
        <v>0.495</v>
      </c>
      <c r="E673" s="0" t="n">
        <f aca="false">A673-A$2</f>
        <v>12.6902660641866</v>
      </c>
      <c r="F673" s="0" t="n">
        <f aca="false">B673-B$2</f>
        <v>180.698209504347</v>
      </c>
      <c r="G673" s="0" t="n">
        <f aca="false">C673-C$2</f>
        <v>17.5731434069982</v>
      </c>
      <c r="H673" s="0" t="n">
        <f aca="false">D673-D$2</f>
        <v>-1.18804969879517</v>
      </c>
    </row>
    <row r="674" customFormat="false" ht="12.8" hidden="false" customHeight="false" outlineLevel="0" collapsed="false">
      <c r="A674" s="0" t="n">
        <v>20.24</v>
      </c>
      <c r="B674" s="0" t="n">
        <v>0</v>
      </c>
      <c r="C674" s="0" t="n">
        <v>16.99</v>
      </c>
      <c r="D674" s="0" t="n">
        <v>0</v>
      </c>
      <c r="E674" s="0" t="n">
        <f aca="false">A674-A$2</f>
        <v>-58.4272339358134</v>
      </c>
      <c r="F674" s="0" t="n">
        <f aca="false">B674-B$2</f>
        <v>-753.301790495653</v>
      </c>
      <c r="G674" s="0" t="n">
        <f aca="false">C674-C$2</f>
        <v>-40.4368565930018</v>
      </c>
      <c r="H674" s="0" t="n">
        <f aca="false">D674-D$2</f>
        <v>-1.68304969879517</v>
      </c>
    </row>
    <row r="675" customFormat="false" ht="12.8" hidden="false" customHeight="false" outlineLevel="0" collapsed="false">
      <c r="A675" s="0" t="n">
        <v>37.9375</v>
      </c>
      <c r="B675" s="0" t="n">
        <v>124.25</v>
      </c>
      <c r="C675" s="0" t="n">
        <v>29.99</v>
      </c>
      <c r="D675" s="0" t="n">
        <v>0.2475</v>
      </c>
      <c r="E675" s="0" t="n">
        <f aca="false">A675-A$2</f>
        <v>-40.7297339358134</v>
      </c>
      <c r="F675" s="0" t="n">
        <f aca="false">B675-B$2</f>
        <v>-629.051790495653</v>
      </c>
      <c r="G675" s="0" t="n">
        <f aca="false">C675-C$2</f>
        <v>-27.4368565930018</v>
      </c>
      <c r="H675" s="0" t="n">
        <f aca="false">D675-D$2</f>
        <v>-1.43554969879517</v>
      </c>
    </row>
    <row r="676" customFormat="false" ht="12.8" hidden="false" customHeight="false" outlineLevel="0" collapsed="false">
      <c r="A676" s="0" t="n">
        <v>64.875</v>
      </c>
      <c r="B676" s="0" t="n">
        <v>637.25</v>
      </c>
      <c r="C676" s="0" t="n">
        <v>50</v>
      </c>
      <c r="D676" s="0" t="n">
        <v>3.7125</v>
      </c>
      <c r="E676" s="0" t="n">
        <f aca="false">A676-A$2</f>
        <v>-13.7922339358134</v>
      </c>
      <c r="F676" s="0" t="n">
        <f aca="false">B676-B$2</f>
        <v>-116.051790495653</v>
      </c>
      <c r="G676" s="0" t="n">
        <f aca="false">C676-C$2</f>
        <v>-7.42685659300182</v>
      </c>
      <c r="H676" s="0" t="n">
        <f aca="false">D676-D$2</f>
        <v>2.02945030120483</v>
      </c>
    </row>
    <row r="677" customFormat="false" ht="12.8" hidden="false" customHeight="false" outlineLevel="0" collapsed="false">
      <c r="A677" s="0" t="n">
        <v>62.125</v>
      </c>
      <c r="B677" s="0" t="n">
        <v>764.75</v>
      </c>
      <c r="C677" s="0" t="n">
        <v>50</v>
      </c>
      <c r="D677" s="0" t="n">
        <v>0</v>
      </c>
      <c r="E677" s="0" t="n">
        <f aca="false">A677-A$2</f>
        <v>-16.5422339358134</v>
      </c>
      <c r="F677" s="0" t="n">
        <f aca="false">B677-B$2</f>
        <v>11.4482095043475</v>
      </c>
      <c r="G677" s="0" t="n">
        <f aca="false">C677-C$2</f>
        <v>-7.42685659300182</v>
      </c>
      <c r="H677" s="0" t="n">
        <f aca="false">D677-D$2</f>
        <v>-1.68304969879517</v>
      </c>
    </row>
    <row r="678" customFormat="false" ht="12.8" hidden="false" customHeight="false" outlineLevel="0" collapsed="false">
      <c r="A678" s="0" t="n">
        <v>56.9025</v>
      </c>
      <c r="B678" s="0" t="n">
        <v>165.75</v>
      </c>
      <c r="C678" s="0" t="n">
        <v>69.99</v>
      </c>
      <c r="D678" s="0" t="n">
        <v>0.7425</v>
      </c>
      <c r="E678" s="0" t="n">
        <f aca="false">A678-A$2</f>
        <v>-21.7647339358134</v>
      </c>
      <c r="F678" s="0" t="n">
        <f aca="false">B678-B$2</f>
        <v>-587.551790495653</v>
      </c>
      <c r="G678" s="0" t="n">
        <f aca="false">C678-C$2</f>
        <v>12.5631434069982</v>
      </c>
      <c r="H678" s="0" t="n">
        <f aca="false">D678-D$2</f>
        <v>-0.940549698795172</v>
      </c>
    </row>
    <row r="679" customFormat="false" ht="12.8" hidden="false" customHeight="false" outlineLevel="0" collapsed="false">
      <c r="A679" s="0" t="n">
        <v>50</v>
      </c>
      <c r="B679" s="0" t="n">
        <v>203.75</v>
      </c>
      <c r="C679" s="0" t="n">
        <v>50</v>
      </c>
      <c r="D679" s="0" t="n">
        <v>0</v>
      </c>
      <c r="E679" s="0" t="n">
        <f aca="false">A679-A$2</f>
        <v>-28.6672339358134</v>
      </c>
      <c r="F679" s="0" t="n">
        <f aca="false">B679-B$2</f>
        <v>-549.551790495653</v>
      </c>
      <c r="G679" s="0" t="n">
        <f aca="false">C679-C$2</f>
        <v>-7.42685659300182</v>
      </c>
      <c r="H679" s="0" t="n">
        <f aca="false">D679-D$2</f>
        <v>-1.68304969879517</v>
      </c>
    </row>
    <row r="680" customFormat="false" ht="12.8" hidden="false" customHeight="false" outlineLevel="0" collapsed="false">
      <c r="A680" s="0" t="n">
        <v>89.0875</v>
      </c>
      <c r="B680" s="0" t="n">
        <v>1836</v>
      </c>
      <c r="C680" s="0" t="n">
        <v>94.99</v>
      </c>
      <c r="D680" s="0" t="n">
        <v>0</v>
      </c>
      <c r="E680" s="0" t="n">
        <f aca="false">A680-A$2</f>
        <v>10.4202660641866</v>
      </c>
      <c r="F680" s="0" t="n">
        <f aca="false">B680-B$2</f>
        <v>1082.69820950435</v>
      </c>
      <c r="G680" s="0" t="n">
        <f aca="false">C680-C$2</f>
        <v>37.5631434069982</v>
      </c>
      <c r="H680" s="0" t="n">
        <f aca="false">D680-D$2</f>
        <v>-1.68304969879517</v>
      </c>
    </row>
    <row r="681" customFormat="false" ht="12.8" hidden="false" customHeight="false" outlineLevel="0" collapsed="false">
      <c r="A681" s="0" t="n">
        <v>33.25</v>
      </c>
      <c r="B681" s="0" t="n">
        <v>144</v>
      </c>
      <c r="C681" s="0" t="n">
        <v>30</v>
      </c>
      <c r="D681" s="0" t="n">
        <v>0</v>
      </c>
      <c r="E681" s="0" t="n">
        <f aca="false">A681-A$2</f>
        <v>-45.4172339358134</v>
      </c>
      <c r="F681" s="0" t="n">
        <f aca="false">B681-B$2</f>
        <v>-609.301790495653</v>
      </c>
      <c r="G681" s="0" t="n">
        <f aca="false">C681-C$2</f>
        <v>-27.4268565930018</v>
      </c>
      <c r="H681" s="0" t="n">
        <f aca="false">D681-D$2</f>
        <v>-1.68304969879517</v>
      </c>
    </row>
    <row r="682" customFormat="false" ht="12.8" hidden="false" customHeight="false" outlineLevel="0" collapsed="false">
      <c r="A682" s="0" t="n">
        <v>51.6875</v>
      </c>
      <c r="B682" s="0" t="n">
        <v>176.5</v>
      </c>
      <c r="C682" s="0" t="n">
        <v>50</v>
      </c>
      <c r="D682" s="0" t="n">
        <v>1.2375</v>
      </c>
      <c r="E682" s="0" t="n">
        <f aca="false">A682-A$2</f>
        <v>-26.9797339358134</v>
      </c>
      <c r="F682" s="0" t="n">
        <f aca="false">B682-B$2</f>
        <v>-576.801790495653</v>
      </c>
      <c r="G682" s="0" t="n">
        <f aca="false">C682-C$2</f>
        <v>-7.42685659300182</v>
      </c>
      <c r="H682" s="0" t="n">
        <f aca="false">D682-D$2</f>
        <v>-0.445549698795172</v>
      </c>
    </row>
    <row r="683" customFormat="false" ht="12.8" hidden="false" customHeight="false" outlineLevel="0" collapsed="false">
      <c r="A683" s="0" t="n">
        <v>54.4575</v>
      </c>
      <c r="B683" s="0" t="n">
        <v>739.75</v>
      </c>
      <c r="C683" s="0" t="n">
        <v>39.99</v>
      </c>
      <c r="D683" s="0" t="n">
        <v>1.2375</v>
      </c>
      <c r="E683" s="0" t="n">
        <f aca="false">A683-A$2</f>
        <v>-24.2097339358134</v>
      </c>
      <c r="F683" s="0" t="n">
        <f aca="false">B683-B$2</f>
        <v>-13.5517904956525</v>
      </c>
      <c r="G683" s="0" t="n">
        <f aca="false">C683-C$2</f>
        <v>-17.4368565930018</v>
      </c>
      <c r="H683" s="0" t="n">
        <f aca="false">D683-D$2</f>
        <v>-0.445549698795172</v>
      </c>
    </row>
    <row r="684" customFormat="false" ht="12.8" hidden="false" customHeight="false" outlineLevel="0" collapsed="false">
      <c r="A684" s="0" t="n">
        <v>30.495</v>
      </c>
      <c r="B684" s="0" t="n">
        <v>43.75</v>
      </c>
      <c r="C684" s="0" t="n">
        <v>30</v>
      </c>
      <c r="D684" s="0" t="n">
        <v>0.495</v>
      </c>
      <c r="E684" s="0" t="n">
        <f aca="false">A684-A$2</f>
        <v>-48.1722339358134</v>
      </c>
      <c r="F684" s="0" t="n">
        <f aca="false">B684-B$2</f>
        <v>-709.551790495653</v>
      </c>
      <c r="G684" s="0" t="n">
        <f aca="false">C684-C$2</f>
        <v>-27.4268565930018</v>
      </c>
      <c r="H684" s="0" t="n">
        <f aca="false">D684-D$2</f>
        <v>-1.18804969879517</v>
      </c>
    </row>
    <row r="685" customFormat="false" ht="12.8" hidden="false" customHeight="false" outlineLevel="0" collapsed="false">
      <c r="A685" s="0" t="n">
        <v>75.675</v>
      </c>
      <c r="B685" s="0" t="n">
        <v>144</v>
      </c>
      <c r="C685" s="0" t="n">
        <v>75</v>
      </c>
      <c r="D685" s="0" t="n">
        <v>0</v>
      </c>
      <c r="E685" s="0" t="n">
        <f aca="false">A685-A$2</f>
        <v>-2.99223393581337</v>
      </c>
      <c r="F685" s="0" t="n">
        <f aca="false">B685-B$2</f>
        <v>-609.301790495653</v>
      </c>
      <c r="G685" s="0" t="n">
        <f aca="false">C685-C$2</f>
        <v>17.5731434069982</v>
      </c>
      <c r="H685" s="0" t="n">
        <f aca="false">D685-D$2</f>
        <v>-1.68304969879517</v>
      </c>
    </row>
    <row r="686" customFormat="false" ht="12.8" hidden="false" customHeight="false" outlineLevel="0" collapsed="false">
      <c r="A686" s="0" t="n">
        <v>23.865</v>
      </c>
      <c r="B686" s="0" t="n">
        <v>67</v>
      </c>
      <c r="C686" s="0" t="n">
        <v>23.58</v>
      </c>
      <c r="D686" s="0" t="n">
        <v>0</v>
      </c>
      <c r="E686" s="0" t="n">
        <f aca="false">A686-A$2</f>
        <v>-54.8022339358134</v>
      </c>
      <c r="F686" s="0" t="n">
        <f aca="false">B686-B$2</f>
        <v>-686.301790495653</v>
      </c>
      <c r="G686" s="0" t="n">
        <f aca="false">C686-C$2</f>
        <v>-33.8468565930018</v>
      </c>
      <c r="H686" s="0" t="n">
        <f aca="false">D686-D$2</f>
        <v>-1.68304969879517</v>
      </c>
    </row>
    <row r="687" customFormat="false" ht="12.8" hidden="false" customHeight="false" outlineLevel="0" collapsed="false">
      <c r="A687" s="0" t="n">
        <v>109.33</v>
      </c>
      <c r="B687" s="0" t="n">
        <v>2221</v>
      </c>
      <c r="C687" s="0" t="n">
        <v>62.48</v>
      </c>
      <c r="D687" s="0" t="n">
        <v>1.2375</v>
      </c>
      <c r="E687" s="0" t="n">
        <f aca="false">A687-A$2</f>
        <v>30.6627660641866</v>
      </c>
      <c r="F687" s="0" t="n">
        <f aca="false">B687-B$2</f>
        <v>1467.69820950435</v>
      </c>
      <c r="G687" s="0" t="n">
        <f aca="false">C687-C$2</f>
        <v>5.05314340699818</v>
      </c>
      <c r="H687" s="0" t="n">
        <f aca="false">D687-D$2</f>
        <v>-0.445549698795172</v>
      </c>
    </row>
    <row r="688" customFormat="false" ht="12.8" hidden="false" customHeight="false" outlineLevel="0" collapsed="false">
      <c r="A688" s="0" t="n">
        <v>54.365</v>
      </c>
      <c r="B688" s="0" t="n">
        <v>191</v>
      </c>
      <c r="C688" s="0" t="n">
        <v>52.3725</v>
      </c>
      <c r="D688" s="0" t="n">
        <v>0.2475</v>
      </c>
      <c r="E688" s="0" t="n">
        <f aca="false">A688-A$2</f>
        <v>-24.3022339358134</v>
      </c>
      <c r="F688" s="0" t="n">
        <f aca="false">B688-B$2</f>
        <v>-562.301790495653</v>
      </c>
      <c r="G688" s="0" t="n">
        <f aca="false">C688-C$2</f>
        <v>-5.05435659300181</v>
      </c>
      <c r="H688" s="0" t="n">
        <f aca="false">D688-D$2</f>
        <v>-1.43554969879517</v>
      </c>
    </row>
    <row r="689" customFormat="false" ht="12.8" hidden="false" customHeight="false" outlineLevel="0" collapsed="false">
      <c r="A689" s="0" t="n">
        <v>65.62</v>
      </c>
      <c r="B689" s="0" t="n">
        <v>321.5</v>
      </c>
      <c r="C689" s="0" t="n">
        <v>50</v>
      </c>
      <c r="D689" s="0" t="n">
        <v>0.2475</v>
      </c>
      <c r="E689" s="0" t="n">
        <f aca="false">A689-A$2</f>
        <v>-13.0472339358134</v>
      </c>
      <c r="F689" s="0" t="n">
        <f aca="false">B689-B$2</f>
        <v>-431.801790495653</v>
      </c>
      <c r="G689" s="0" t="n">
        <f aca="false">C689-C$2</f>
        <v>-7.42685659300182</v>
      </c>
      <c r="H689" s="0" t="n">
        <f aca="false">D689-D$2</f>
        <v>-1.43554969879517</v>
      </c>
    </row>
    <row r="690" customFormat="false" ht="12.8" hidden="false" customHeight="false" outlineLevel="0" collapsed="false">
      <c r="A690" s="0" t="n">
        <v>106.6475</v>
      </c>
      <c r="B690" s="0" t="n">
        <v>1093.5</v>
      </c>
      <c r="C690" s="0" t="n">
        <v>50</v>
      </c>
      <c r="D690" s="0" t="n">
        <v>1.485</v>
      </c>
      <c r="E690" s="0" t="n">
        <f aca="false">A690-A$2</f>
        <v>27.9802660641866</v>
      </c>
      <c r="F690" s="0" t="n">
        <f aca="false">B690-B$2</f>
        <v>340.198209504347</v>
      </c>
      <c r="G690" s="0" t="n">
        <f aca="false">C690-C$2</f>
        <v>-7.42685659300182</v>
      </c>
      <c r="H690" s="0" t="n">
        <f aca="false">D690-D$2</f>
        <v>-0.198049698795173</v>
      </c>
    </row>
    <row r="691" customFormat="false" ht="12.8" hidden="false" customHeight="false" outlineLevel="0" collapsed="false">
      <c r="A691" s="0" t="n">
        <v>219.9475</v>
      </c>
      <c r="B691" s="0" t="n">
        <v>3142</v>
      </c>
      <c r="C691" s="0" t="n">
        <v>75</v>
      </c>
      <c r="D691" s="0" t="n">
        <v>18.81</v>
      </c>
      <c r="E691" s="0" t="n">
        <f aca="false">A691-A$2</f>
        <v>141.280266064187</v>
      </c>
      <c r="F691" s="0" t="n">
        <f aca="false">B691-B$2</f>
        <v>2388.69820950435</v>
      </c>
      <c r="G691" s="0" t="n">
        <f aca="false">C691-C$2</f>
        <v>17.5731434069982</v>
      </c>
      <c r="H691" s="0" t="n">
        <f aca="false">D691-D$2</f>
        <v>17.1269503012048</v>
      </c>
    </row>
    <row r="692" customFormat="false" ht="12.8" hidden="false" customHeight="false" outlineLevel="0" collapsed="false">
      <c r="A692" s="0" t="n">
        <v>54.9875</v>
      </c>
      <c r="B692" s="0" t="n">
        <v>292.25</v>
      </c>
      <c r="C692" s="0" t="n">
        <v>55</v>
      </c>
      <c r="D692" s="0" t="n">
        <v>0</v>
      </c>
      <c r="E692" s="0" t="n">
        <f aca="false">A692-A$2</f>
        <v>-23.6797339358134</v>
      </c>
      <c r="F692" s="0" t="n">
        <f aca="false">B692-B$2</f>
        <v>-461.051790495653</v>
      </c>
      <c r="G692" s="0" t="n">
        <f aca="false">C692-C$2</f>
        <v>-2.42685659300182</v>
      </c>
      <c r="H692" s="0" t="n">
        <f aca="false">D692-D$2</f>
        <v>-1.68304969879517</v>
      </c>
    </row>
    <row r="693" customFormat="false" ht="12.8" hidden="false" customHeight="false" outlineLevel="0" collapsed="false">
      <c r="A693" s="0" t="n">
        <v>35</v>
      </c>
      <c r="B693" s="0" t="n">
        <v>0.5</v>
      </c>
      <c r="C693" s="0" t="n">
        <v>35</v>
      </c>
      <c r="D693" s="0" t="n">
        <v>0</v>
      </c>
      <c r="E693" s="0" t="n">
        <f aca="false">A693-A$2</f>
        <v>-43.6672339358134</v>
      </c>
      <c r="F693" s="0" t="n">
        <f aca="false">B693-B$2</f>
        <v>-752.801790495653</v>
      </c>
      <c r="G693" s="0" t="n">
        <f aca="false">C693-C$2</f>
        <v>-22.4268565930018</v>
      </c>
      <c r="H693" s="0" t="n">
        <f aca="false">D693-D$2</f>
        <v>-1.68304969879517</v>
      </c>
    </row>
    <row r="694" customFormat="false" ht="12.8" hidden="false" customHeight="false" outlineLevel="0" collapsed="false">
      <c r="A694" s="0" t="n">
        <v>104.285</v>
      </c>
      <c r="B694" s="0" t="n">
        <v>1088.5</v>
      </c>
      <c r="C694" s="0" t="n">
        <v>50</v>
      </c>
      <c r="D694" s="0" t="n">
        <v>0.2475</v>
      </c>
      <c r="E694" s="0" t="n">
        <f aca="false">A694-A$2</f>
        <v>25.6177660641866</v>
      </c>
      <c r="F694" s="0" t="n">
        <f aca="false">B694-B$2</f>
        <v>335.198209504347</v>
      </c>
      <c r="G694" s="0" t="n">
        <f aca="false">C694-C$2</f>
        <v>-7.42685659300182</v>
      </c>
      <c r="H694" s="0" t="n">
        <f aca="false">D694-D$2</f>
        <v>-1.43554969879517</v>
      </c>
    </row>
    <row r="695" customFormat="false" ht="12.8" hidden="false" customHeight="false" outlineLevel="0" collapsed="false">
      <c r="A695" s="0" t="n">
        <v>30</v>
      </c>
      <c r="B695" s="0" t="n">
        <v>131.25</v>
      </c>
      <c r="C695" s="0" t="n">
        <v>30</v>
      </c>
      <c r="D695" s="0" t="n">
        <v>0</v>
      </c>
      <c r="E695" s="0" t="n">
        <f aca="false">A695-A$2</f>
        <v>-48.6672339358134</v>
      </c>
      <c r="F695" s="0" t="n">
        <f aca="false">B695-B$2</f>
        <v>-622.051790495653</v>
      </c>
      <c r="G695" s="0" t="n">
        <f aca="false">C695-C$2</f>
        <v>-27.4268565930018</v>
      </c>
      <c r="H695" s="0" t="n">
        <f aca="false">D695-D$2</f>
        <v>-1.68304969879517</v>
      </c>
    </row>
    <row r="696" customFormat="false" ht="12.8" hidden="false" customHeight="false" outlineLevel="0" collapsed="false">
      <c r="A696" s="0" t="n">
        <v>155.38</v>
      </c>
      <c r="B696" s="0" t="n">
        <v>2776.75</v>
      </c>
      <c r="C696" s="0" t="n">
        <v>84.99</v>
      </c>
      <c r="D696" s="0" t="n">
        <v>4.95</v>
      </c>
      <c r="E696" s="0" t="n">
        <f aca="false">A696-A$2</f>
        <v>76.7127660641866</v>
      </c>
      <c r="F696" s="0" t="n">
        <f aca="false">B696-B$2</f>
        <v>2023.44820950435</v>
      </c>
      <c r="G696" s="0" t="n">
        <f aca="false">C696-C$2</f>
        <v>27.5631434069982</v>
      </c>
      <c r="H696" s="0" t="n">
        <f aca="false">D696-D$2</f>
        <v>3.26695030120483</v>
      </c>
    </row>
    <row r="697" customFormat="false" ht="12.8" hidden="false" customHeight="false" outlineLevel="0" collapsed="false">
      <c r="A697" s="0" t="n">
        <v>5</v>
      </c>
      <c r="B697" s="0" t="n">
        <v>0</v>
      </c>
      <c r="C697" s="0" t="n">
        <v>5</v>
      </c>
      <c r="D697" s="0" t="n">
        <v>0</v>
      </c>
      <c r="E697" s="0" t="n">
        <f aca="false">A697-A$2</f>
        <v>-73.6672339358134</v>
      </c>
      <c r="F697" s="0" t="n">
        <f aca="false">B697-B$2</f>
        <v>-753.301790495653</v>
      </c>
      <c r="G697" s="0" t="n">
        <f aca="false">C697-C$2</f>
        <v>-52.4268565930018</v>
      </c>
      <c r="H697" s="0" t="n">
        <f aca="false">D697-D$2</f>
        <v>-1.68304969879517</v>
      </c>
    </row>
    <row r="698" customFormat="false" ht="12.8" hidden="false" customHeight="false" outlineLevel="0" collapsed="false">
      <c r="A698" s="0" t="n">
        <v>64.395</v>
      </c>
      <c r="B698" s="0" t="n">
        <v>545.25</v>
      </c>
      <c r="C698" s="0" t="n">
        <v>50</v>
      </c>
      <c r="D698" s="0" t="n">
        <v>0.495</v>
      </c>
      <c r="E698" s="0" t="n">
        <f aca="false">A698-A$2</f>
        <v>-14.2722339358134</v>
      </c>
      <c r="F698" s="0" t="n">
        <f aca="false">B698-B$2</f>
        <v>-208.051790495653</v>
      </c>
      <c r="G698" s="0" t="n">
        <f aca="false">C698-C$2</f>
        <v>-7.42685659300182</v>
      </c>
      <c r="H698" s="0" t="n">
        <f aca="false">D698-D$2</f>
        <v>-1.18804969879517</v>
      </c>
    </row>
    <row r="699" customFormat="false" ht="12.8" hidden="false" customHeight="false" outlineLevel="0" collapsed="false">
      <c r="A699" s="0" t="n">
        <v>69.0125</v>
      </c>
      <c r="B699" s="0" t="n">
        <v>682.25</v>
      </c>
      <c r="C699" s="0" t="n">
        <v>55</v>
      </c>
      <c r="D699" s="0" t="n">
        <v>4.7025</v>
      </c>
      <c r="E699" s="0" t="n">
        <f aca="false">A699-A$2</f>
        <v>-9.65473393581337</v>
      </c>
      <c r="F699" s="0" t="n">
        <f aca="false">B699-B$2</f>
        <v>-71.0517904956525</v>
      </c>
      <c r="G699" s="0" t="n">
        <f aca="false">C699-C$2</f>
        <v>-2.42685659300182</v>
      </c>
      <c r="H699" s="0" t="n">
        <f aca="false">D699-D$2</f>
        <v>3.01945030120483</v>
      </c>
    </row>
    <row r="700" customFormat="false" ht="12.8" hidden="false" customHeight="false" outlineLevel="0" collapsed="false">
      <c r="A700" s="0" t="n">
        <v>17.49</v>
      </c>
      <c r="B700" s="0" t="n">
        <v>8.75</v>
      </c>
      <c r="C700" s="0" t="n">
        <v>16.99</v>
      </c>
      <c r="D700" s="0" t="n">
        <v>0</v>
      </c>
      <c r="E700" s="0" t="n">
        <f aca="false">A700-A$2</f>
        <v>-61.1772339358134</v>
      </c>
      <c r="F700" s="0" t="n">
        <f aca="false">B700-B$2</f>
        <v>-744.551790495653</v>
      </c>
      <c r="G700" s="0" t="n">
        <f aca="false">C700-C$2</f>
        <v>-40.4368565930018</v>
      </c>
      <c r="H700" s="0" t="n">
        <f aca="false">D700-D$2</f>
        <v>-1.68304969879517</v>
      </c>
    </row>
    <row r="701" customFormat="false" ht="12.8" hidden="false" customHeight="false" outlineLevel="0" collapsed="false">
      <c r="A701" s="0" t="n">
        <v>31.925</v>
      </c>
      <c r="B701" s="0" t="n">
        <v>376.75</v>
      </c>
      <c r="C701" s="0" t="n">
        <v>30</v>
      </c>
      <c r="D701" s="0" t="n">
        <v>0</v>
      </c>
      <c r="E701" s="0" t="n">
        <f aca="false">A701-A$2</f>
        <v>-46.7422339358134</v>
      </c>
      <c r="F701" s="0" t="n">
        <f aca="false">B701-B$2</f>
        <v>-376.551790495653</v>
      </c>
      <c r="G701" s="0" t="n">
        <f aca="false">C701-C$2</f>
        <v>-27.4268565930018</v>
      </c>
      <c r="H701" s="0" t="n">
        <f aca="false">D701-D$2</f>
        <v>-1.68304969879517</v>
      </c>
    </row>
    <row r="702" customFormat="false" ht="12.8" hidden="false" customHeight="false" outlineLevel="0" collapsed="false">
      <c r="A702" s="0" t="n">
        <v>54.9725</v>
      </c>
      <c r="B702" s="0" t="n">
        <v>464.25</v>
      </c>
      <c r="C702" s="0" t="n">
        <v>50</v>
      </c>
      <c r="D702" s="0" t="n">
        <v>0.2475</v>
      </c>
      <c r="E702" s="0" t="n">
        <f aca="false">A702-A$2</f>
        <v>-23.6947339358134</v>
      </c>
      <c r="F702" s="0" t="n">
        <f aca="false">B702-B$2</f>
        <v>-289.051790495653</v>
      </c>
      <c r="G702" s="0" t="n">
        <f aca="false">C702-C$2</f>
        <v>-7.42685659300182</v>
      </c>
      <c r="H702" s="0" t="n">
        <f aca="false">D702-D$2</f>
        <v>-1.43554969879517</v>
      </c>
    </row>
    <row r="703" customFormat="false" ht="12.8" hidden="false" customHeight="false" outlineLevel="0" collapsed="false">
      <c r="A703" s="0" t="n">
        <v>131.1825</v>
      </c>
      <c r="B703" s="0" t="n">
        <v>1037.5</v>
      </c>
      <c r="C703" s="0" t="n">
        <v>69.99</v>
      </c>
      <c r="D703" s="0" t="n">
        <v>0</v>
      </c>
      <c r="E703" s="0" t="n">
        <f aca="false">A703-A$2</f>
        <v>52.5152660641866</v>
      </c>
      <c r="F703" s="0" t="n">
        <f aca="false">B703-B$2</f>
        <v>284.198209504347</v>
      </c>
      <c r="G703" s="0" t="n">
        <f aca="false">C703-C$2</f>
        <v>12.5631434069982</v>
      </c>
      <c r="H703" s="0" t="n">
        <f aca="false">D703-D$2</f>
        <v>-1.68304969879517</v>
      </c>
    </row>
    <row r="704" customFormat="false" ht="12.8" hidden="false" customHeight="false" outlineLevel="0" collapsed="false">
      <c r="A704" s="0" t="n">
        <v>36.25</v>
      </c>
      <c r="B704" s="0" t="n">
        <v>38.75</v>
      </c>
      <c r="C704" s="0" t="n">
        <v>25</v>
      </c>
      <c r="D704" s="0" t="n">
        <v>0</v>
      </c>
      <c r="E704" s="0" t="n">
        <f aca="false">A704-A$2</f>
        <v>-42.4172339358134</v>
      </c>
      <c r="F704" s="0" t="n">
        <f aca="false">B704-B$2</f>
        <v>-714.551790495653</v>
      </c>
      <c r="G704" s="0" t="n">
        <f aca="false">C704-C$2</f>
        <v>-32.4268565930018</v>
      </c>
      <c r="H704" s="0" t="n">
        <f aca="false">D704-D$2</f>
        <v>-1.68304969879517</v>
      </c>
    </row>
    <row r="705" customFormat="false" ht="12.8" hidden="false" customHeight="false" outlineLevel="0" collapsed="false">
      <c r="A705" s="0" t="n">
        <v>194.57</v>
      </c>
      <c r="B705" s="0" t="n">
        <v>1268</v>
      </c>
      <c r="C705" s="0" t="n">
        <v>60.475</v>
      </c>
      <c r="D705" s="0" t="n">
        <v>0.495</v>
      </c>
      <c r="E705" s="0" t="n">
        <f aca="false">A705-A$2</f>
        <v>115.902766064187</v>
      </c>
      <c r="F705" s="0" t="n">
        <f aca="false">B705-B$2</f>
        <v>514.698209504348</v>
      </c>
      <c r="G705" s="0" t="n">
        <f aca="false">C705-C$2</f>
        <v>3.04814340699819</v>
      </c>
      <c r="H705" s="0" t="n">
        <f aca="false">D705-D$2</f>
        <v>-1.18804969879517</v>
      </c>
    </row>
    <row r="706" customFormat="false" ht="12.8" hidden="false" customHeight="false" outlineLevel="0" collapsed="false">
      <c r="A706" s="0" t="n">
        <v>312.2575</v>
      </c>
      <c r="B706" s="0" t="n">
        <v>2468.25</v>
      </c>
      <c r="C706" s="0" t="n">
        <v>299.99</v>
      </c>
      <c r="D706" s="0" t="n">
        <v>11.385</v>
      </c>
      <c r="E706" s="0" t="n">
        <f aca="false">A706-A$2</f>
        <v>233.590266064187</v>
      </c>
      <c r="F706" s="0" t="n">
        <f aca="false">B706-B$2</f>
        <v>1714.94820950435</v>
      </c>
      <c r="G706" s="0" t="n">
        <f aca="false">C706-C$2</f>
        <v>242.563143406998</v>
      </c>
      <c r="H706" s="0" t="n">
        <f aca="false">D706-D$2</f>
        <v>9.70195030120483</v>
      </c>
    </row>
    <row r="707" customFormat="false" ht="12.8" hidden="false" customHeight="false" outlineLevel="0" collapsed="false">
      <c r="A707" s="0" t="n">
        <v>100.7075</v>
      </c>
      <c r="B707" s="0" t="n">
        <v>503</v>
      </c>
      <c r="C707" s="0" t="n">
        <v>55.825</v>
      </c>
      <c r="D707" s="0" t="n">
        <v>2.2275</v>
      </c>
      <c r="E707" s="0" t="n">
        <f aca="false">A707-A$2</f>
        <v>22.0402660641866</v>
      </c>
      <c r="F707" s="0" t="n">
        <f aca="false">B707-B$2</f>
        <v>-250.301790495653</v>
      </c>
      <c r="G707" s="0" t="n">
        <f aca="false">C707-C$2</f>
        <v>-1.60185659300181</v>
      </c>
      <c r="H707" s="0" t="n">
        <f aca="false">D707-D$2</f>
        <v>0.544450301204828</v>
      </c>
    </row>
    <row r="708" customFormat="false" ht="12.8" hidden="false" customHeight="false" outlineLevel="0" collapsed="false">
      <c r="A708" s="0" t="n">
        <v>208.5925</v>
      </c>
      <c r="B708" s="0" t="n">
        <v>1346</v>
      </c>
      <c r="C708" s="0" t="n">
        <v>49.99</v>
      </c>
      <c r="D708" s="0" t="n">
        <v>1.2375</v>
      </c>
      <c r="E708" s="0" t="n">
        <f aca="false">A708-A$2</f>
        <v>129.925266064187</v>
      </c>
      <c r="F708" s="0" t="n">
        <f aca="false">B708-B$2</f>
        <v>592.698209504347</v>
      </c>
      <c r="G708" s="0" t="n">
        <f aca="false">C708-C$2</f>
        <v>-7.43685659300181</v>
      </c>
      <c r="H708" s="0" t="n">
        <f aca="false">D708-D$2</f>
        <v>-0.445549698795172</v>
      </c>
    </row>
    <row r="709" customFormat="false" ht="12.8" hidden="false" customHeight="false" outlineLevel="0" collapsed="false">
      <c r="A709" s="0" t="n">
        <v>393.425</v>
      </c>
      <c r="B709" s="0" t="n">
        <v>3784.75</v>
      </c>
      <c r="C709" s="0" t="n">
        <v>75</v>
      </c>
      <c r="D709" s="0" t="n">
        <v>0.495</v>
      </c>
      <c r="E709" s="0" t="n">
        <f aca="false">A709-A$2</f>
        <v>314.757766064187</v>
      </c>
      <c r="F709" s="0" t="n">
        <f aca="false">B709-B$2</f>
        <v>3031.44820950435</v>
      </c>
      <c r="G709" s="0" t="n">
        <f aca="false">C709-C$2</f>
        <v>17.5731434069982</v>
      </c>
      <c r="H709" s="0" t="n">
        <f aca="false">D709-D$2</f>
        <v>-1.18804969879517</v>
      </c>
    </row>
    <row r="710" customFormat="false" ht="12.8" hidden="false" customHeight="false" outlineLevel="0" collapsed="false">
      <c r="A710" s="0" t="n">
        <v>35.305</v>
      </c>
      <c r="B710" s="0" t="n">
        <v>71</v>
      </c>
      <c r="C710" s="0" t="n">
        <v>44.99</v>
      </c>
      <c r="D710" s="0" t="n">
        <v>0</v>
      </c>
      <c r="E710" s="0" t="n">
        <f aca="false">A710-A$2</f>
        <v>-43.3622339358134</v>
      </c>
      <c r="F710" s="0" t="n">
        <f aca="false">B710-B$2</f>
        <v>-682.301790495653</v>
      </c>
      <c r="G710" s="0" t="n">
        <f aca="false">C710-C$2</f>
        <v>-12.4368565930018</v>
      </c>
      <c r="H710" s="0" t="n">
        <f aca="false">D710-D$2</f>
        <v>-1.68304969879517</v>
      </c>
    </row>
    <row r="711" customFormat="false" ht="12.8" hidden="false" customHeight="false" outlineLevel="0" collapsed="false">
      <c r="A711" s="0" t="n">
        <v>93.91</v>
      </c>
      <c r="B711" s="0" t="n">
        <v>1222.25</v>
      </c>
      <c r="C711" s="0" t="n">
        <v>59.99</v>
      </c>
      <c r="D711" s="0" t="n">
        <v>0.495</v>
      </c>
      <c r="E711" s="0" t="n">
        <f aca="false">A711-A$2</f>
        <v>15.2427660641866</v>
      </c>
      <c r="F711" s="0" t="n">
        <f aca="false">B711-B$2</f>
        <v>468.948209504347</v>
      </c>
      <c r="G711" s="0" t="n">
        <f aca="false">C711-C$2</f>
        <v>2.56314340699819</v>
      </c>
      <c r="H711" s="0" t="n">
        <f aca="false">D711-D$2</f>
        <v>-1.18804969879517</v>
      </c>
    </row>
    <row r="712" customFormat="false" ht="12.8" hidden="false" customHeight="false" outlineLevel="0" collapsed="false">
      <c r="A712" s="0" t="n">
        <v>49.5375</v>
      </c>
      <c r="B712" s="0" t="n">
        <v>149.75</v>
      </c>
      <c r="C712" s="0" t="n">
        <v>29.99</v>
      </c>
      <c r="D712" s="0" t="n">
        <v>0</v>
      </c>
      <c r="E712" s="0" t="n">
        <f aca="false">A712-A$2</f>
        <v>-29.1297339358134</v>
      </c>
      <c r="F712" s="0" t="n">
        <f aca="false">B712-B$2</f>
        <v>-603.551790495653</v>
      </c>
      <c r="G712" s="0" t="n">
        <f aca="false">C712-C$2</f>
        <v>-27.4368565930018</v>
      </c>
      <c r="H712" s="0" t="n">
        <f aca="false">D712-D$2</f>
        <v>-1.68304969879517</v>
      </c>
    </row>
    <row r="713" customFormat="false" ht="12.8" hidden="false" customHeight="false" outlineLevel="0" collapsed="false">
      <c r="A713" s="0" t="n">
        <v>59.99</v>
      </c>
      <c r="B713" s="0" t="n">
        <v>63.25</v>
      </c>
      <c r="C713" s="0" t="n">
        <v>59.99</v>
      </c>
      <c r="D713" s="0" t="n">
        <v>0</v>
      </c>
      <c r="E713" s="0" t="n">
        <f aca="false">A713-A$2</f>
        <v>-18.6772339358134</v>
      </c>
      <c r="F713" s="0" t="n">
        <f aca="false">B713-B$2</f>
        <v>-690.051790495653</v>
      </c>
      <c r="G713" s="0" t="n">
        <f aca="false">C713-C$2</f>
        <v>2.56314340699819</v>
      </c>
      <c r="H713" s="0" t="n">
        <f aca="false">D713-D$2</f>
        <v>-1.68304969879517</v>
      </c>
    </row>
    <row r="714" customFormat="false" ht="12.8" hidden="false" customHeight="false" outlineLevel="0" collapsed="false">
      <c r="A714" s="0" t="n">
        <v>57.9375</v>
      </c>
      <c r="B714" s="0" t="n">
        <v>760.25</v>
      </c>
      <c r="C714" s="0" t="n">
        <v>49.99</v>
      </c>
      <c r="D714" s="0" t="n">
        <v>0.2475</v>
      </c>
      <c r="E714" s="0" t="n">
        <f aca="false">A714-A$2</f>
        <v>-20.7297339358134</v>
      </c>
      <c r="F714" s="0" t="n">
        <f aca="false">B714-B$2</f>
        <v>6.94820950434746</v>
      </c>
      <c r="G714" s="0" t="n">
        <f aca="false">C714-C$2</f>
        <v>-7.43685659300181</v>
      </c>
      <c r="H714" s="0" t="n">
        <f aca="false">D714-D$2</f>
        <v>-1.43554969879517</v>
      </c>
    </row>
    <row r="715" customFormat="false" ht="12.8" hidden="false" customHeight="false" outlineLevel="0" collapsed="false">
      <c r="A715" s="0" t="n">
        <v>29.99</v>
      </c>
      <c r="B715" s="0" t="n">
        <v>149.25</v>
      </c>
      <c r="C715" s="0" t="n">
        <v>29.99</v>
      </c>
      <c r="D715" s="0" t="n">
        <v>0</v>
      </c>
      <c r="E715" s="0" t="n">
        <f aca="false">A715-A$2</f>
        <v>-48.6772339358134</v>
      </c>
      <c r="F715" s="0" t="n">
        <f aca="false">B715-B$2</f>
        <v>-604.051790495653</v>
      </c>
      <c r="G715" s="0" t="n">
        <f aca="false">C715-C$2</f>
        <v>-27.4368565930018</v>
      </c>
      <c r="H715" s="0" t="n">
        <f aca="false">D715-D$2</f>
        <v>-1.68304969879517</v>
      </c>
    </row>
    <row r="716" customFormat="false" ht="12.8" hidden="false" customHeight="false" outlineLevel="0" collapsed="false">
      <c r="A716" s="0" t="n">
        <v>30.6575</v>
      </c>
      <c r="B716" s="0" t="n">
        <v>22.25</v>
      </c>
      <c r="C716" s="0" t="n">
        <v>29.99</v>
      </c>
      <c r="D716" s="0" t="n">
        <v>0.2475</v>
      </c>
      <c r="E716" s="0" t="n">
        <f aca="false">A716-A$2</f>
        <v>-48.0097339358134</v>
      </c>
      <c r="F716" s="0" t="n">
        <f aca="false">B716-B$2</f>
        <v>-731.051790495653</v>
      </c>
      <c r="G716" s="0" t="n">
        <f aca="false">C716-C$2</f>
        <v>-27.4368565930018</v>
      </c>
      <c r="H716" s="0" t="n">
        <f aca="false">D716-D$2</f>
        <v>-1.43554969879517</v>
      </c>
    </row>
    <row r="717" customFormat="false" ht="12.8" hidden="false" customHeight="false" outlineLevel="0" collapsed="false">
      <c r="A717" s="0" t="n">
        <v>124.0875</v>
      </c>
      <c r="B717" s="0" t="n">
        <v>2075.25</v>
      </c>
      <c r="C717" s="0" t="n">
        <v>79.99</v>
      </c>
      <c r="D717" s="0" t="n">
        <v>2.475</v>
      </c>
      <c r="E717" s="0" t="n">
        <f aca="false">A717-A$2</f>
        <v>45.4202660641866</v>
      </c>
      <c r="F717" s="0" t="n">
        <f aca="false">B717-B$2</f>
        <v>1321.94820950435</v>
      </c>
      <c r="G717" s="0" t="n">
        <f aca="false">C717-C$2</f>
        <v>22.5631434069982</v>
      </c>
      <c r="H717" s="0" t="n">
        <f aca="false">D717-D$2</f>
        <v>0.791950301204828</v>
      </c>
    </row>
    <row r="718" customFormat="false" ht="12.8" hidden="false" customHeight="false" outlineLevel="0" collapsed="false">
      <c r="A718" s="0" t="n">
        <v>90.855</v>
      </c>
      <c r="B718" s="0" t="n">
        <v>1437.5</v>
      </c>
      <c r="C718" s="0" t="n">
        <v>55</v>
      </c>
      <c r="D718" s="0" t="n">
        <v>2.7225</v>
      </c>
      <c r="E718" s="0" t="n">
        <f aca="false">A718-A$2</f>
        <v>12.1877660641866</v>
      </c>
      <c r="F718" s="0" t="n">
        <f aca="false">B718-B$2</f>
        <v>684.198209504347</v>
      </c>
      <c r="G718" s="0" t="n">
        <f aca="false">C718-C$2</f>
        <v>-2.42685659300182</v>
      </c>
      <c r="H718" s="0" t="n">
        <f aca="false">D718-D$2</f>
        <v>1.03945030120483</v>
      </c>
    </row>
    <row r="719" customFormat="false" ht="12.8" hidden="false" customHeight="false" outlineLevel="0" collapsed="false">
      <c r="A719" s="0" t="n">
        <v>31.7875</v>
      </c>
      <c r="B719" s="0" t="n">
        <v>7.5</v>
      </c>
      <c r="C719" s="0" t="n">
        <v>29.95</v>
      </c>
      <c r="D719" s="0" t="n">
        <v>0</v>
      </c>
      <c r="E719" s="0" t="n">
        <f aca="false">A719-A$2</f>
        <v>-46.8797339358134</v>
      </c>
      <c r="F719" s="0" t="n">
        <f aca="false">B719-B$2</f>
        <v>-745.801790495653</v>
      </c>
      <c r="G719" s="0" t="n">
        <f aca="false">C719-C$2</f>
        <v>-27.4768565930018</v>
      </c>
      <c r="H719" s="0" t="n">
        <f aca="false">D719-D$2</f>
        <v>-1.68304969879517</v>
      </c>
    </row>
    <row r="720" customFormat="false" ht="12.8" hidden="false" customHeight="false" outlineLevel="0" collapsed="false">
      <c r="A720" s="0" t="n">
        <v>68.0925</v>
      </c>
      <c r="B720" s="0" t="n">
        <v>1202.25</v>
      </c>
      <c r="C720" s="0" t="n">
        <v>55</v>
      </c>
      <c r="D720" s="0" t="n">
        <v>0.2475</v>
      </c>
      <c r="E720" s="0" t="n">
        <f aca="false">A720-A$2</f>
        <v>-10.5747339358134</v>
      </c>
      <c r="F720" s="0" t="n">
        <f aca="false">B720-B$2</f>
        <v>448.948209504347</v>
      </c>
      <c r="G720" s="0" t="n">
        <f aca="false">C720-C$2</f>
        <v>-2.42685659300182</v>
      </c>
      <c r="H720" s="0" t="n">
        <f aca="false">D720-D$2</f>
        <v>-1.43554969879517</v>
      </c>
    </row>
    <row r="721" customFormat="false" ht="12.8" hidden="false" customHeight="false" outlineLevel="0" collapsed="false">
      <c r="A721" s="0" t="n">
        <v>108.8375</v>
      </c>
      <c r="B721" s="0" t="n">
        <v>2021.25</v>
      </c>
      <c r="C721" s="0" t="n">
        <v>75</v>
      </c>
      <c r="D721" s="0" t="n">
        <v>0.7425</v>
      </c>
      <c r="E721" s="0" t="n">
        <f aca="false">A721-A$2</f>
        <v>30.1702660641866</v>
      </c>
      <c r="F721" s="0" t="n">
        <f aca="false">B721-B$2</f>
        <v>1267.94820950435</v>
      </c>
      <c r="G721" s="0" t="n">
        <f aca="false">C721-C$2</f>
        <v>17.5731434069982</v>
      </c>
      <c r="H721" s="0" t="n">
        <f aca="false">D721-D$2</f>
        <v>-0.940549698795172</v>
      </c>
    </row>
    <row r="722" customFormat="false" ht="12.8" hidden="false" customHeight="false" outlineLevel="0" collapsed="false">
      <c r="A722" s="0" t="n">
        <v>72.625</v>
      </c>
      <c r="B722" s="0" t="n">
        <v>689.5</v>
      </c>
      <c r="C722" s="0" t="n">
        <v>54.99</v>
      </c>
      <c r="D722" s="0" t="n">
        <v>6.6825</v>
      </c>
      <c r="E722" s="0" t="n">
        <f aca="false">A722-A$2</f>
        <v>-6.04223393581337</v>
      </c>
      <c r="F722" s="0" t="n">
        <f aca="false">B722-B$2</f>
        <v>-63.8017904956525</v>
      </c>
      <c r="G722" s="0" t="n">
        <f aca="false">C722-C$2</f>
        <v>-2.43685659300181</v>
      </c>
      <c r="H722" s="0" t="n">
        <f aca="false">D722-D$2</f>
        <v>4.99945030120483</v>
      </c>
    </row>
    <row r="723" customFormat="false" ht="12.8" hidden="false" customHeight="false" outlineLevel="0" collapsed="false">
      <c r="A723" s="0" t="n">
        <v>103.76</v>
      </c>
      <c r="B723" s="0" t="n">
        <v>746.25</v>
      </c>
      <c r="C723" s="0" t="n">
        <v>38.2175</v>
      </c>
      <c r="D723" s="0" t="n">
        <v>0.7425</v>
      </c>
      <c r="E723" s="0" t="n">
        <f aca="false">A723-A$2</f>
        <v>25.0927660641866</v>
      </c>
      <c r="F723" s="0" t="n">
        <f aca="false">B723-B$2</f>
        <v>-7.05179049565254</v>
      </c>
      <c r="G723" s="0" t="n">
        <f aca="false">C723-C$2</f>
        <v>-19.2093565930018</v>
      </c>
      <c r="H723" s="0" t="n">
        <f aca="false">D723-D$2</f>
        <v>-0.940549698795172</v>
      </c>
    </row>
    <row r="724" customFormat="false" ht="12.8" hidden="false" customHeight="false" outlineLevel="0" collapsed="false">
      <c r="A724" s="0" t="n">
        <v>177.805</v>
      </c>
      <c r="B724" s="0" t="n">
        <v>1790.75</v>
      </c>
      <c r="C724" s="0" t="n">
        <v>121.445</v>
      </c>
      <c r="D724" s="0" t="n">
        <v>0</v>
      </c>
      <c r="E724" s="0" t="n">
        <f aca="false">A724-A$2</f>
        <v>99.1377660641866</v>
      </c>
      <c r="F724" s="0" t="n">
        <f aca="false">B724-B$2</f>
        <v>1037.44820950435</v>
      </c>
      <c r="G724" s="0" t="n">
        <f aca="false">C724-C$2</f>
        <v>64.0181434069982</v>
      </c>
      <c r="H724" s="0" t="n">
        <f aca="false">D724-D$2</f>
        <v>-1.68304969879517</v>
      </c>
    </row>
    <row r="725" customFormat="false" ht="12.8" hidden="false" customHeight="false" outlineLevel="0" collapsed="false">
      <c r="A725" s="0" t="n">
        <v>226.8675</v>
      </c>
      <c r="B725" s="0" t="n">
        <v>2627.5</v>
      </c>
      <c r="C725" s="0" t="n">
        <v>75</v>
      </c>
      <c r="D725" s="0" t="n">
        <v>3.2175</v>
      </c>
      <c r="E725" s="0" t="n">
        <f aca="false">A725-A$2</f>
        <v>148.200266064187</v>
      </c>
      <c r="F725" s="0" t="n">
        <f aca="false">B725-B$2</f>
        <v>1874.19820950435</v>
      </c>
      <c r="G725" s="0" t="n">
        <f aca="false">C725-C$2</f>
        <v>17.5731434069982</v>
      </c>
      <c r="H725" s="0" t="n">
        <f aca="false">D725-D$2</f>
        <v>1.53445030120483</v>
      </c>
    </row>
    <row r="726" customFormat="false" ht="12.8" hidden="false" customHeight="false" outlineLevel="0" collapsed="false">
      <c r="A726" s="0" t="n">
        <v>85.1775</v>
      </c>
      <c r="B726" s="0" t="n">
        <v>688</v>
      </c>
      <c r="C726" s="0" t="n">
        <v>80</v>
      </c>
      <c r="D726" s="0" t="n">
        <v>1.7325</v>
      </c>
      <c r="E726" s="0" t="n">
        <f aca="false">A726-A$2</f>
        <v>6.51026606418662</v>
      </c>
      <c r="F726" s="0" t="n">
        <f aca="false">B726-B$2</f>
        <v>-65.3017904956525</v>
      </c>
      <c r="G726" s="0" t="n">
        <f aca="false">C726-C$2</f>
        <v>22.5731434069982</v>
      </c>
      <c r="H726" s="0" t="n">
        <f aca="false">D726-D$2</f>
        <v>0.0494503012048275</v>
      </c>
    </row>
    <row r="727" customFormat="false" ht="12.8" hidden="false" customHeight="false" outlineLevel="0" collapsed="false">
      <c r="A727" s="0" t="n">
        <v>48.6175</v>
      </c>
      <c r="B727" s="0" t="n">
        <v>712.75</v>
      </c>
      <c r="C727" s="0" t="n">
        <v>45</v>
      </c>
      <c r="D727" s="0" t="n">
        <v>0</v>
      </c>
      <c r="E727" s="0" t="n">
        <f aca="false">A727-A$2</f>
        <v>-30.0497339358134</v>
      </c>
      <c r="F727" s="0" t="n">
        <f aca="false">B727-B$2</f>
        <v>-40.5517904956525</v>
      </c>
      <c r="G727" s="0" t="n">
        <f aca="false">C727-C$2</f>
        <v>-12.4268565930018</v>
      </c>
      <c r="H727" s="0" t="n">
        <f aca="false">D727-D$2</f>
        <v>-1.68304969879517</v>
      </c>
    </row>
    <row r="728" customFormat="false" ht="12.8" hidden="false" customHeight="false" outlineLevel="0" collapsed="false">
      <c r="A728" s="0" t="n">
        <v>137.29</v>
      </c>
      <c r="B728" s="0" t="n">
        <v>1139</v>
      </c>
      <c r="C728" s="0" t="n">
        <v>102.6125</v>
      </c>
      <c r="D728" s="0" t="n">
        <v>2.7225</v>
      </c>
      <c r="E728" s="0" t="n">
        <f aca="false">A728-A$2</f>
        <v>58.6227660641866</v>
      </c>
      <c r="F728" s="0" t="n">
        <f aca="false">B728-B$2</f>
        <v>385.698209504347</v>
      </c>
      <c r="G728" s="0" t="n">
        <f aca="false">C728-C$2</f>
        <v>45.1856434069982</v>
      </c>
      <c r="H728" s="0" t="n">
        <f aca="false">D728-D$2</f>
        <v>1.03945030120483</v>
      </c>
    </row>
    <row r="729" customFormat="false" ht="12.8" hidden="false" customHeight="false" outlineLevel="0" collapsed="false">
      <c r="A729" s="0" t="n">
        <v>76.195</v>
      </c>
      <c r="B729" s="0" t="n">
        <v>61.75</v>
      </c>
      <c r="C729" s="0" t="n">
        <v>75</v>
      </c>
      <c r="D729" s="0" t="n">
        <v>0</v>
      </c>
      <c r="E729" s="0" t="n">
        <f aca="false">A729-A$2</f>
        <v>-2.47223393581338</v>
      </c>
      <c r="F729" s="0" t="n">
        <f aca="false">B729-B$2</f>
        <v>-691.551790495653</v>
      </c>
      <c r="G729" s="0" t="n">
        <f aca="false">C729-C$2</f>
        <v>17.5731434069982</v>
      </c>
      <c r="H729" s="0" t="n">
        <f aca="false">D729-D$2</f>
        <v>-1.68304969879517</v>
      </c>
    </row>
    <row r="730" customFormat="false" ht="12.8" hidden="false" customHeight="false" outlineLevel="0" collapsed="false">
      <c r="A730" s="0" t="n">
        <v>9.5975</v>
      </c>
      <c r="B730" s="0" t="n">
        <v>135.75</v>
      </c>
      <c r="C730" s="0" t="n">
        <v>10</v>
      </c>
      <c r="D730" s="0" t="n">
        <v>0</v>
      </c>
      <c r="E730" s="0" t="n">
        <f aca="false">A730-A$2</f>
        <v>-69.0697339358134</v>
      </c>
      <c r="F730" s="0" t="n">
        <f aca="false">B730-B$2</f>
        <v>-617.551790495653</v>
      </c>
      <c r="G730" s="0" t="n">
        <f aca="false">C730-C$2</f>
        <v>-47.4268565930018</v>
      </c>
      <c r="H730" s="0" t="n">
        <f aca="false">D730-D$2</f>
        <v>-1.68304969879517</v>
      </c>
    </row>
    <row r="731" customFormat="false" ht="12.8" hidden="false" customHeight="false" outlineLevel="0" collapsed="false">
      <c r="A731" s="0" t="n">
        <v>82.83</v>
      </c>
      <c r="B731" s="0" t="n">
        <v>874.75</v>
      </c>
      <c r="C731" s="0" t="n">
        <v>84.99</v>
      </c>
      <c r="D731" s="0" t="n">
        <v>0.7425</v>
      </c>
      <c r="E731" s="0" t="n">
        <f aca="false">A731-A$2</f>
        <v>4.16276606418663</v>
      </c>
      <c r="F731" s="0" t="n">
        <f aca="false">B731-B$2</f>
        <v>121.448209504347</v>
      </c>
      <c r="G731" s="0" t="n">
        <f aca="false">C731-C$2</f>
        <v>27.5631434069982</v>
      </c>
      <c r="H731" s="0" t="n">
        <f aca="false">D731-D$2</f>
        <v>-0.940549698795172</v>
      </c>
    </row>
    <row r="732" customFormat="false" ht="12.8" hidden="false" customHeight="false" outlineLevel="0" collapsed="false">
      <c r="A732" s="0" t="n">
        <v>255.5375</v>
      </c>
      <c r="B732" s="0" t="n">
        <v>1943.25</v>
      </c>
      <c r="C732" s="0" t="n">
        <v>98.9475</v>
      </c>
      <c r="D732" s="0" t="n">
        <v>2.97</v>
      </c>
      <c r="E732" s="0" t="n">
        <f aca="false">A732-A$2</f>
        <v>176.870266064187</v>
      </c>
      <c r="F732" s="0" t="n">
        <f aca="false">B732-B$2</f>
        <v>1189.94820950435</v>
      </c>
      <c r="G732" s="0" t="n">
        <f aca="false">C732-C$2</f>
        <v>41.5206434069982</v>
      </c>
      <c r="H732" s="0" t="n">
        <f aca="false">D732-D$2</f>
        <v>1.28695030120483</v>
      </c>
    </row>
    <row r="733" customFormat="false" ht="12.8" hidden="false" customHeight="false" outlineLevel="0" collapsed="false">
      <c r="A733" s="0" t="n">
        <v>114.8275</v>
      </c>
      <c r="B733" s="0" t="n">
        <v>1837.75</v>
      </c>
      <c r="C733" s="0" t="n">
        <v>84.8225</v>
      </c>
      <c r="D733" s="0" t="n">
        <v>3.2175</v>
      </c>
      <c r="E733" s="0" t="n">
        <f aca="false">A733-A$2</f>
        <v>36.1602660641866</v>
      </c>
      <c r="F733" s="0" t="n">
        <f aca="false">B733-B$2</f>
        <v>1084.44820950435</v>
      </c>
      <c r="G733" s="0" t="n">
        <f aca="false">C733-C$2</f>
        <v>27.3956434069982</v>
      </c>
      <c r="H733" s="0" t="n">
        <f aca="false">D733-D$2</f>
        <v>1.53445030120483</v>
      </c>
    </row>
    <row r="734" customFormat="false" ht="12.8" hidden="false" customHeight="false" outlineLevel="0" collapsed="false">
      <c r="A734" s="0" t="n">
        <v>85.38</v>
      </c>
      <c r="B734" s="0" t="n">
        <v>924.75</v>
      </c>
      <c r="C734" s="0" t="n">
        <v>75</v>
      </c>
      <c r="D734" s="0" t="n">
        <v>1.98</v>
      </c>
      <c r="E734" s="0" t="n">
        <f aca="false">A734-A$2</f>
        <v>6.71276606418662</v>
      </c>
      <c r="F734" s="0" t="n">
        <f aca="false">B734-B$2</f>
        <v>171.448209504347</v>
      </c>
      <c r="G734" s="0" t="n">
        <f aca="false">C734-C$2</f>
        <v>17.5731434069982</v>
      </c>
      <c r="H734" s="0" t="n">
        <f aca="false">D734-D$2</f>
        <v>0.296950301204828</v>
      </c>
    </row>
    <row r="735" customFormat="false" ht="12.8" hidden="false" customHeight="false" outlineLevel="0" collapsed="false">
      <c r="A735" s="0" t="n">
        <v>84.3475</v>
      </c>
      <c r="B735" s="0" t="n">
        <v>1199</v>
      </c>
      <c r="C735" s="0" t="n">
        <v>75</v>
      </c>
      <c r="D735" s="0" t="n">
        <v>1.485</v>
      </c>
      <c r="E735" s="0" t="n">
        <f aca="false">A735-A$2</f>
        <v>5.68026606418663</v>
      </c>
      <c r="F735" s="0" t="n">
        <f aca="false">B735-B$2</f>
        <v>445.698209504347</v>
      </c>
      <c r="G735" s="0" t="n">
        <f aca="false">C735-C$2</f>
        <v>17.5731434069982</v>
      </c>
      <c r="H735" s="0" t="n">
        <f aca="false">D735-D$2</f>
        <v>-0.198049698795173</v>
      </c>
    </row>
    <row r="736" customFormat="false" ht="12.8" hidden="false" customHeight="false" outlineLevel="0" collapsed="false">
      <c r="A736" s="0" t="n">
        <v>265.665</v>
      </c>
      <c r="B736" s="0" t="n">
        <v>2613</v>
      </c>
      <c r="C736" s="0" t="n">
        <v>55</v>
      </c>
      <c r="D736" s="0" t="n">
        <v>0.99</v>
      </c>
      <c r="E736" s="0" t="n">
        <f aca="false">A736-A$2</f>
        <v>186.997766064187</v>
      </c>
      <c r="F736" s="0" t="n">
        <f aca="false">B736-B$2</f>
        <v>1859.69820950435</v>
      </c>
      <c r="G736" s="0" t="n">
        <f aca="false">C736-C$2</f>
        <v>-2.42685659300182</v>
      </c>
      <c r="H736" s="0" t="n">
        <f aca="false">D736-D$2</f>
        <v>-0.693049698795172</v>
      </c>
    </row>
    <row r="737" customFormat="false" ht="12.8" hidden="false" customHeight="false" outlineLevel="0" collapsed="false">
      <c r="A737" s="0" t="n">
        <v>41.99</v>
      </c>
      <c r="B737" s="0" t="n">
        <v>36.25</v>
      </c>
      <c r="C737" s="0" t="n">
        <v>41.99</v>
      </c>
      <c r="D737" s="0" t="n">
        <v>0</v>
      </c>
      <c r="E737" s="0" t="n">
        <f aca="false">A737-A$2</f>
        <v>-36.6772339358134</v>
      </c>
      <c r="F737" s="0" t="n">
        <f aca="false">B737-B$2</f>
        <v>-717.051790495653</v>
      </c>
      <c r="G737" s="0" t="n">
        <f aca="false">C737-C$2</f>
        <v>-15.4368565930018</v>
      </c>
      <c r="H737" s="0" t="n">
        <f aca="false">D737-D$2</f>
        <v>-1.68304969879517</v>
      </c>
    </row>
    <row r="738" customFormat="false" ht="12.8" hidden="false" customHeight="false" outlineLevel="0" collapsed="false">
      <c r="A738" s="0" t="n">
        <v>21.605</v>
      </c>
      <c r="B738" s="0" t="n">
        <v>186.5</v>
      </c>
      <c r="C738" s="0" t="n">
        <v>20.1625</v>
      </c>
      <c r="D738" s="0" t="n">
        <v>0.7425</v>
      </c>
      <c r="E738" s="0" t="n">
        <f aca="false">A738-A$2</f>
        <v>-57.0622339358134</v>
      </c>
      <c r="F738" s="0" t="n">
        <f aca="false">B738-B$2</f>
        <v>-566.801790495653</v>
      </c>
      <c r="G738" s="0" t="n">
        <f aca="false">C738-C$2</f>
        <v>-37.2643565930018</v>
      </c>
      <c r="H738" s="0" t="n">
        <f aca="false">D738-D$2</f>
        <v>-0.940549698795172</v>
      </c>
    </row>
    <row r="739" customFormat="false" ht="12.8" hidden="false" customHeight="false" outlineLevel="0" collapsed="false">
      <c r="A739" s="0" t="n">
        <v>358.8525</v>
      </c>
      <c r="B739" s="0" t="n">
        <v>2325.5</v>
      </c>
      <c r="C739" s="0" t="n">
        <v>149.99</v>
      </c>
      <c r="D739" s="0" t="n">
        <v>3.465</v>
      </c>
      <c r="E739" s="0" t="n">
        <f aca="false">A739-A$2</f>
        <v>280.185266064187</v>
      </c>
      <c r="F739" s="0" t="n">
        <f aca="false">B739-B$2</f>
        <v>1572.19820950435</v>
      </c>
      <c r="G739" s="0" t="n">
        <f aca="false">C739-C$2</f>
        <v>92.5631434069982</v>
      </c>
      <c r="H739" s="0" t="n">
        <f aca="false">D739-D$2</f>
        <v>1.78195030120483</v>
      </c>
    </row>
    <row r="740" customFormat="false" ht="12.8" hidden="false" customHeight="false" outlineLevel="0" collapsed="false">
      <c r="A740" s="0" t="n">
        <v>37.1525</v>
      </c>
      <c r="B740" s="0" t="n">
        <v>4</v>
      </c>
      <c r="C740" s="0" t="n">
        <v>41.395</v>
      </c>
      <c r="D740" s="0" t="n">
        <v>0</v>
      </c>
      <c r="E740" s="0" t="n">
        <f aca="false">A740-A$2</f>
        <v>-41.5147339358134</v>
      </c>
      <c r="F740" s="0" t="n">
        <f aca="false">B740-B$2</f>
        <v>-749.301790495653</v>
      </c>
      <c r="G740" s="0" t="n">
        <f aca="false">C740-C$2</f>
        <v>-16.0318565930018</v>
      </c>
      <c r="H740" s="0" t="n">
        <f aca="false">D740-D$2</f>
        <v>-1.68304969879517</v>
      </c>
    </row>
    <row r="741" customFormat="false" ht="12.8" hidden="false" customHeight="false" outlineLevel="0" collapsed="false">
      <c r="A741" s="0" t="n">
        <v>58.275</v>
      </c>
      <c r="B741" s="0" t="n">
        <v>389.5</v>
      </c>
      <c r="C741" s="0" t="n">
        <v>55</v>
      </c>
      <c r="D741" s="0" t="n">
        <v>0</v>
      </c>
      <c r="E741" s="0" t="n">
        <f aca="false">A741-A$2</f>
        <v>-20.3922339358134</v>
      </c>
      <c r="F741" s="0" t="n">
        <f aca="false">B741-B$2</f>
        <v>-363.801790495653</v>
      </c>
      <c r="G741" s="0" t="n">
        <f aca="false">C741-C$2</f>
        <v>-2.42685659300182</v>
      </c>
      <c r="H741" s="0" t="n">
        <f aca="false">D741-D$2</f>
        <v>-1.68304969879517</v>
      </c>
    </row>
    <row r="742" customFormat="false" ht="12.8" hidden="false" customHeight="false" outlineLevel="0" collapsed="false">
      <c r="A742" s="0" t="n">
        <v>30.26</v>
      </c>
      <c r="B742" s="0" t="n">
        <v>148.5</v>
      </c>
      <c r="C742" s="0" t="n">
        <v>29.99</v>
      </c>
      <c r="D742" s="0" t="n">
        <v>0</v>
      </c>
      <c r="E742" s="0" t="n">
        <f aca="false">A742-A$2</f>
        <v>-48.4072339358134</v>
      </c>
      <c r="F742" s="0" t="n">
        <f aca="false">B742-B$2</f>
        <v>-604.801790495653</v>
      </c>
      <c r="G742" s="0" t="n">
        <f aca="false">C742-C$2</f>
        <v>-27.4368565930018</v>
      </c>
      <c r="H742" s="0" t="n">
        <f aca="false">D742-D$2</f>
        <v>-1.68304969879517</v>
      </c>
    </row>
    <row r="743" customFormat="false" ht="12.8" hidden="false" customHeight="false" outlineLevel="0" collapsed="false">
      <c r="A743" s="0" t="n">
        <v>281.605</v>
      </c>
      <c r="B743" s="0" t="n">
        <v>3676</v>
      </c>
      <c r="C743" s="0" t="n">
        <v>209.99</v>
      </c>
      <c r="D743" s="0" t="n">
        <v>20.79</v>
      </c>
      <c r="E743" s="0" t="n">
        <f aca="false">A743-A$2</f>
        <v>202.937766064187</v>
      </c>
      <c r="F743" s="0" t="n">
        <f aca="false">B743-B$2</f>
        <v>2922.69820950435</v>
      </c>
      <c r="G743" s="0" t="n">
        <f aca="false">C743-C$2</f>
        <v>152.563143406998</v>
      </c>
      <c r="H743" s="0" t="n">
        <f aca="false">D743-D$2</f>
        <v>19.1069503012048</v>
      </c>
    </row>
    <row r="744" customFormat="false" ht="12.8" hidden="false" customHeight="false" outlineLevel="0" collapsed="false">
      <c r="A744" s="0" t="n">
        <v>80.2575</v>
      </c>
      <c r="B744" s="0" t="n">
        <v>296.75</v>
      </c>
      <c r="C744" s="0" t="n">
        <v>29.99</v>
      </c>
      <c r="D744" s="0" t="n">
        <v>0.2475</v>
      </c>
      <c r="E744" s="0" t="n">
        <f aca="false">A744-A$2</f>
        <v>1.59026606418662</v>
      </c>
      <c r="F744" s="0" t="n">
        <f aca="false">B744-B$2</f>
        <v>-456.551790495653</v>
      </c>
      <c r="G744" s="0" t="n">
        <f aca="false">C744-C$2</f>
        <v>-27.4368565930018</v>
      </c>
      <c r="H744" s="0" t="n">
        <f aca="false">D744-D$2</f>
        <v>-1.43554969879517</v>
      </c>
    </row>
    <row r="745" customFormat="false" ht="12.8" hidden="false" customHeight="false" outlineLevel="0" collapsed="false">
      <c r="A745" s="0" t="n">
        <v>64.25</v>
      </c>
      <c r="B745" s="0" t="n">
        <v>575</v>
      </c>
      <c r="C745" s="0" t="n">
        <v>50</v>
      </c>
      <c r="D745" s="0" t="n">
        <v>0</v>
      </c>
      <c r="E745" s="0" t="n">
        <f aca="false">A745-A$2</f>
        <v>-14.4172339358134</v>
      </c>
      <c r="F745" s="0" t="n">
        <f aca="false">B745-B$2</f>
        <v>-178.301790495653</v>
      </c>
      <c r="G745" s="0" t="n">
        <f aca="false">C745-C$2</f>
        <v>-7.42685659300182</v>
      </c>
      <c r="H745" s="0" t="n">
        <f aca="false">D745-D$2</f>
        <v>-1.68304969879517</v>
      </c>
    </row>
    <row r="746" customFormat="false" ht="12.8" hidden="false" customHeight="false" outlineLevel="0" collapsed="false">
      <c r="A746" s="0" t="n">
        <v>82.8925</v>
      </c>
      <c r="B746" s="0" t="n">
        <v>590.25</v>
      </c>
      <c r="C746" s="0" t="n">
        <v>75</v>
      </c>
      <c r="D746" s="0" t="n">
        <v>1.485</v>
      </c>
      <c r="E746" s="0" t="n">
        <f aca="false">A746-A$2</f>
        <v>4.22526606418663</v>
      </c>
      <c r="F746" s="0" t="n">
        <f aca="false">B746-B$2</f>
        <v>-163.051790495653</v>
      </c>
      <c r="G746" s="0" t="n">
        <f aca="false">C746-C$2</f>
        <v>17.5731434069982</v>
      </c>
      <c r="H746" s="0" t="n">
        <f aca="false">D746-D$2</f>
        <v>-0.198049698795173</v>
      </c>
    </row>
    <row r="747" customFormat="false" ht="12.8" hidden="false" customHeight="false" outlineLevel="0" collapsed="false">
      <c r="A747" s="0" t="n">
        <v>215.715</v>
      </c>
      <c r="B747" s="0" t="n">
        <v>2912.25</v>
      </c>
      <c r="C747" s="0" t="n">
        <v>75</v>
      </c>
      <c r="D747" s="0" t="n">
        <v>0.99</v>
      </c>
      <c r="E747" s="0" t="n">
        <f aca="false">A747-A$2</f>
        <v>137.047766064187</v>
      </c>
      <c r="F747" s="0" t="n">
        <f aca="false">B747-B$2</f>
        <v>2158.94820950435</v>
      </c>
      <c r="G747" s="0" t="n">
        <f aca="false">C747-C$2</f>
        <v>17.5731434069982</v>
      </c>
      <c r="H747" s="0" t="n">
        <f aca="false">D747-D$2</f>
        <v>-0.693049698795172</v>
      </c>
    </row>
    <row r="748" customFormat="false" ht="12.8" hidden="false" customHeight="false" outlineLevel="0" collapsed="false">
      <c r="A748" s="0" t="n">
        <v>136.7</v>
      </c>
      <c r="B748" s="0" t="n">
        <v>2082.25</v>
      </c>
      <c r="C748" s="0" t="n">
        <v>99.99</v>
      </c>
      <c r="D748" s="0" t="n">
        <v>7.425</v>
      </c>
      <c r="E748" s="0" t="n">
        <f aca="false">A748-A$2</f>
        <v>58.0327660641866</v>
      </c>
      <c r="F748" s="0" t="n">
        <f aca="false">B748-B$2</f>
        <v>1328.94820950435</v>
      </c>
      <c r="G748" s="0" t="n">
        <f aca="false">C748-C$2</f>
        <v>42.5631434069982</v>
      </c>
      <c r="H748" s="0" t="n">
        <f aca="false">D748-D$2</f>
        <v>5.74195030120483</v>
      </c>
    </row>
    <row r="749" customFormat="false" ht="12.8" hidden="false" customHeight="false" outlineLevel="0" collapsed="false">
      <c r="A749" s="0" t="n">
        <v>80.945</v>
      </c>
      <c r="B749" s="0" t="n">
        <v>437.5</v>
      </c>
      <c r="C749" s="0" t="n">
        <v>84.99</v>
      </c>
      <c r="D749" s="0" t="n">
        <v>0.495</v>
      </c>
      <c r="E749" s="0" t="n">
        <f aca="false">A749-A$2</f>
        <v>2.27776606418662</v>
      </c>
      <c r="F749" s="0" t="n">
        <f aca="false">B749-B$2</f>
        <v>-315.801790495653</v>
      </c>
      <c r="G749" s="0" t="n">
        <f aca="false">C749-C$2</f>
        <v>27.5631434069982</v>
      </c>
      <c r="H749" s="0" t="n">
        <f aca="false">D749-D$2</f>
        <v>-1.18804969879517</v>
      </c>
    </row>
    <row r="750" customFormat="false" ht="12.8" hidden="false" customHeight="false" outlineLevel="0" collapsed="false">
      <c r="A750" s="0" t="n">
        <v>50.495</v>
      </c>
      <c r="B750" s="0" t="n">
        <v>40.25</v>
      </c>
      <c r="C750" s="0" t="n">
        <v>50</v>
      </c>
      <c r="D750" s="0" t="n">
        <v>0.495</v>
      </c>
      <c r="E750" s="0" t="n">
        <f aca="false">A750-A$2</f>
        <v>-28.1722339358134</v>
      </c>
      <c r="F750" s="0" t="n">
        <f aca="false">B750-B$2</f>
        <v>-713.051790495653</v>
      </c>
      <c r="G750" s="0" t="n">
        <f aca="false">C750-C$2</f>
        <v>-7.42685659300182</v>
      </c>
      <c r="H750" s="0" t="n">
        <f aca="false">D750-D$2</f>
        <v>-1.18804969879517</v>
      </c>
    </row>
    <row r="751" customFormat="false" ht="12.8" hidden="false" customHeight="false" outlineLevel="0" collapsed="false">
      <c r="A751" s="0" t="n">
        <v>33.5975</v>
      </c>
      <c r="B751" s="0" t="n">
        <v>172.5</v>
      </c>
      <c r="C751" s="0" t="n">
        <v>39.99</v>
      </c>
      <c r="D751" s="0" t="n">
        <v>3.2175</v>
      </c>
      <c r="E751" s="0" t="n">
        <f aca="false">A751-A$2</f>
        <v>-45.0697339358134</v>
      </c>
      <c r="F751" s="0" t="n">
        <f aca="false">B751-B$2</f>
        <v>-580.801790495653</v>
      </c>
      <c r="G751" s="0" t="n">
        <f aca="false">C751-C$2</f>
        <v>-17.4368565930018</v>
      </c>
      <c r="H751" s="0" t="n">
        <f aca="false">D751-D$2</f>
        <v>1.53445030120483</v>
      </c>
    </row>
    <row r="752" customFormat="false" ht="12.8" hidden="false" customHeight="false" outlineLevel="0" collapsed="false">
      <c r="A752" s="0" t="n">
        <v>58.745</v>
      </c>
      <c r="B752" s="0" t="n">
        <v>734.75</v>
      </c>
      <c r="C752" s="0" t="n">
        <v>55</v>
      </c>
      <c r="D752" s="0" t="n">
        <v>0</v>
      </c>
      <c r="E752" s="0" t="n">
        <f aca="false">A752-A$2</f>
        <v>-19.9222339358134</v>
      </c>
      <c r="F752" s="0" t="n">
        <f aca="false">B752-B$2</f>
        <v>-18.5517904956525</v>
      </c>
      <c r="G752" s="0" t="n">
        <f aca="false">C752-C$2</f>
        <v>-2.42685659300182</v>
      </c>
      <c r="H752" s="0" t="n">
        <f aca="false">D752-D$2</f>
        <v>-1.68304969879517</v>
      </c>
    </row>
    <row r="753" customFormat="false" ht="12.8" hidden="false" customHeight="false" outlineLevel="0" collapsed="false">
      <c r="A753" s="0" t="n">
        <v>128.1</v>
      </c>
      <c r="B753" s="0" t="n">
        <v>842.25</v>
      </c>
      <c r="C753" s="0" t="n">
        <v>100.2725</v>
      </c>
      <c r="D753" s="0" t="n">
        <v>1.98</v>
      </c>
      <c r="E753" s="0" t="n">
        <f aca="false">A753-A$2</f>
        <v>49.4327660641866</v>
      </c>
      <c r="F753" s="0" t="n">
        <f aca="false">B753-B$2</f>
        <v>88.9482095043475</v>
      </c>
      <c r="G753" s="0" t="n">
        <f aca="false">C753-C$2</f>
        <v>42.8456434069982</v>
      </c>
      <c r="H753" s="0" t="n">
        <f aca="false">D753-D$2</f>
        <v>0.296950301204828</v>
      </c>
    </row>
    <row r="754" customFormat="false" ht="12.8" hidden="false" customHeight="false" outlineLevel="0" collapsed="false">
      <c r="A754" s="0" t="n">
        <v>7.7425</v>
      </c>
      <c r="B754" s="0" t="n">
        <v>0</v>
      </c>
      <c r="C754" s="0" t="n">
        <v>7.7425</v>
      </c>
      <c r="D754" s="0" t="n">
        <v>0</v>
      </c>
      <c r="E754" s="0" t="n">
        <f aca="false">A754-A$2</f>
        <v>-70.9247339358134</v>
      </c>
      <c r="F754" s="0" t="n">
        <f aca="false">B754-B$2</f>
        <v>-753.301790495653</v>
      </c>
      <c r="G754" s="0" t="n">
        <f aca="false">C754-C$2</f>
        <v>-49.6843565930018</v>
      </c>
      <c r="H754" s="0" t="n">
        <f aca="false">D754-D$2</f>
        <v>-1.68304969879517</v>
      </c>
    </row>
    <row r="755" customFormat="false" ht="12.8" hidden="false" customHeight="false" outlineLevel="0" collapsed="false">
      <c r="A755" s="0" t="n">
        <v>86.9775</v>
      </c>
      <c r="B755" s="0" t="n">
        <v>1075.75</v>
      </c>
      <c r="C755" s="0" t="n">
        <v>75</v>
      </c>
      <c r="D755" s="0" t="n">
        <v>0.99</v>
      </c>
      <c r="E755" s="0" t="n">
        <f aca="false">A755-A$2</f>
        <v>8.31026606418664</v>
      </c>
      <c r="F755" s="0" t="n">
        <f aca="false">B755-B$2</f>
        <v>322.448209504347</v>
      </c>
      <c r="G755" s="0" t="n">
        <f aca="false">C755-C$2</f>
        <v>17.5731434069982</v>
      </c>
      <c r="H755" s="0" t="n">
        <f aca="false">D755-D$2</f>
        <v>-0.693049698795172</v>
      </c>
    </row>
    <row r="756" customFormat="false" ht="12.8" hidden="false" customHeight="false" outlineLevel="0" collapsed="false">
      <c r="A756" s="0" t="n">
        <v>62.9475</v>
      </c>
      <c r="B756" s="0" t="n">
        <v>461</v>
      </c>
      <c r="C756" s="0" t="n">
        <v>69.99</v>
      </c>
      <c r="D756" s="0" t="n">
        <v>0.2475</v>
      </c>
      <c r="E756" s="0" t="n">
        <f aca="false">A756-A$2</f>
        <v>-15.7197339358134</v>
      </c>
      <c r="F756" s="0" t="n">
        <f aca="false">B756-B$2</f>
        <v>-292.301790495653</v>
      </c>
      <c r="G756" s="0" t="n">
        <f aca="false">C756-C$2</f>
        <v>12.5631434069982</v>
      </c>
      <c r="H756" s="0" t="n">
        <f aca="false">D756-D$2</f>
        <v>-1.43554969879517</v>
      </c>
    </row>
    <row r="757" customFormat="false" ht="12.8" hidden="false" customHeight="false" outlineLevel="0" collapsed="false">
      <c r="A757" s="0" t="n">
        <v>79.2525</v>
      </c>
      <c r="B757" s="0" t="n">
        <v>680</v>
      </c>
      <c r="C757" s="0" t="n">
        <v>50</v>
      </c>
      <c r="D757" s="0" t="n">
        <v>0.495</v>
      </c>
      <c r="E757" s="0" t="n">
        <f aca="false">A757-A$2</f>
        <v>0.585266064186627</v>
      </c>
      <c r="F757" s="0" t="n">
        <f aca="false">B757-B$2</f>
        <v>-73.3017904956525</v>
      </c>
      <c r="G757" s="0" t="n">
        <f aca="false">C757-C$2</f>
        <v>-7.42685659300182</v>
      </c>
      <c r="H757" s="0" t="n">
        <f aca="false">D757-D$2</f>
        <v>-1.18804969879517</v>
      </c>
    </row>
    <row r="758" customFormat="false" ht="12.8" hidden="false" customHeight="false" outlineLevel="0" collapsed="false">
      <c r="A758" s="0" t="n">
        <v>131.2975</v>
      </c>
      <c r="B758" s="0" t="n">
        <v>1262</v>
      </c>
      <c r="C758" s="0" t="n">
        <v>79.8375</v>
      </c>
      <c r="D758" s="0" t="n">
        <v>5.94</v>
      </c>
      <c r="E758" s="0" t="n">
        <f aca="false">A758-A$2</f>
        <v>52.6302660641866</v>
      </c>
      <c r="F758" s="0" t="n">
        <f aca="false">B758-B$2</f>
        <v>508.698209504347</v>
      </c>
      <c r="G758" s="0" t="n">
        <f aca="false">C758-C$2</f>
        <v>22.4106434069982</v>
      </c>
      <c r="H758" s="0" t="n">
        <f aca="false">D758-D$2</f>
        <v>4.25695030120483</v>
      </c>
    </row>
    <row r="759" customFormat="false" ht="12.8" hidden="false" customHeight="false" outlineLevel="0" collapsed="false">
      <c r="A759" s="0" t="n">
        <v>29.5825</v>
      </c>
      <c r="B759" s="0" t="n">
        <v>147</v>
      </c>
      <c r="C759" s="0" t="n">
        <v>35.1425</v>
      </c>
      <c r="D759" s="0" t="n">
        <v>0</v>
      </c>
      <c r="E759" s="0" t="n">
        <f aca="false">A759-A$2</f>
        <v>-49.0847339358134</v>
      </c>
      <c r="F759" s="0" t="n">
        <f aca="false">B759-B$2</f>
        <v>-606.301790495653</v>
      </c>
      <c r="G759" s="0" t="n">
        <f aca="false">C759-C$2</f>
        <v>-22.2843565930018</v>
      </c>
      <c r="H759" s="0" t="n">
        <f aca="false">D759-D$2</f>
        <v>-1.68304969879517</v>
      </c>
    </row>
    <row r="760" customFormat="false" ht="12.8" hidden="false" customHeight="false" outlineLevel="0" collapsed="false">
      <c r="A760" s="0" t="n">
        <v>61.7475</v>
      </c>
      <c r="B760" s="0" t="n">
        <v>599.75</v>
      </c>
      <c r="C760" s="0" t="n">
        <v>55</v>
      </c>
      <c r="D760" s="0" t="n">
        <v>0.2475</v>
      </c>
      <c r="E760" s="0" t="n">
        <f aca="false">A760-A$2</f>
        <v>-16.9197339358134</v>
      </c>
      <c r="F760" s="0" t="n">
        <f aca="false">B760-B$2</f>
        <v>-153.551790495653</v>
      </c>
      <c r="G760" s="0" t="n">
        <f aca="false">C760-C$2</f>
        <v>-2.42685659300182</v>
      </c>
      <c r="H760" s="0" t="n">
        <f aca="false">D760-D$2</f>
        <v>-1.43554969879517</v>
      </c>
    </row>
    <row r="761" customFormat="false" ht="12.8" hidden="false" customHeight="false" outlineLevel="0" collapsed="false">
      <c r="A761" s="0" t="n">
        <v>50</v>
      </c>
      <c r="B761" s="0" t="n">
        <v>62.5</v>
      </c>
      <c r="C761" s="0" t="n">
        <v>50</v>
      </c>
      <c r="D761" s="0" t="n">
        <v>0</v>
      </c>
      <c r="E761" s="0" t="n">
        <f aca="false">A761-A$2</f>
        <v>-28.6672339358134</v>
      </c>
      <c r="F761" s="0" t="n">
        <f aca="false">B761-B$2</f>
        <v>-690.801790495653</v>
      </c>
      <c r="G761" s="0" t="n">
        <f aca="false">C761-C$2</f>
        <v>-7.42685659300182</v>
      </c>
      <c r="H761" s="0" t="n">
        <f aca="false">D761-D$2</f>
        <v>-1.68304969879517</v>
      </c>
    </row>
    <row r="762" customFormat="false" ht="12.8" hidden="false" customHeight="false" outlineLevel="0" collapsed="false">
      <c r="A762" s="0" t="n">
        <v>20.68</v>
      </c>
      <c r="B762" s="0" t="n">
        <v>465.25</v>
      </c>
      <c r="C762" s="0" t="n">
        <v>9.0325</v>
      </c>
      <c r="D762" s="0" t="n">
        <v>0</v>
      </c>
      <c r="E762" s="0" t="n">
        <f aca="false">A762-A$2</f>
        <v>-57.9872339358134</v>
      </c>
      <c r="F762" s="0" t="n">
        <f aca="false">B762-B$2</f>
        <v>-288.051790495653</v>
      </c>
      <c r="G762" s="0" t="n">
        <f aca="false">C762-C$2</f>
        <v>-48.3943565930018</v>
      </c>
      <c r="H762" s="0" t="n">
        <f aca="false">D762-D$2</f>
        <v>-1.68304969879517</v>
      </c>
    </row>
    <row r="763" customFormat="false" ht="12.8" hidden="false" customHeight="false" outlineLevel="0" collapsed="false">
      <c r="A763" s="0" t="n">
        <v>51.3275</v>
      </c>
      <c r="B763" s="0" t="n">
        <v>427.5</v>
      </c>
      <c r="C763" s="0" t="n">
        <v>50</v>
      </c>
      <c r="D763" s="0" t="n">
        <v>0</v>
      </c>
      <c r="E763" s="0" t="n">
        <f aca="false">A763-A$2</f>
        <v>-27.3397339358134</v>
      </c>
      <c r="F763" s="0" t="n">
        <f aca="false">B763-B$2</f>
        <v>-325.801790495653</v>
      </c>
      <c r="G763" s="0" t="n">
        <f aca="false">C763-C$2</f>
        <v>-7.42685659300182</v>
      </c>
      <c r="H763" s="0" t="n">
        <f aca="false">D763-D$2</f>
        <v>-1.68304969879517</v>
      </c>
    </row>
    <row r="764" customFormat="false" ht="12.8" hidden="false" customHeight="false" outlineLevel="0" collapsed="false">
      <c r="A764" s="0" t="n">
        <v>38.7475</v>
      </c>
      <c r="B764" s="0" t="n">
        <v>366.5</v>
      </c>
      <c r="C764" s="0" t="n">
        <v>32.49</v>
      </c>
      <c r="D764" s="0" t="n">
        <v>0.495</v>
      </c>
      <c r="E764" s="0" t="n">
        <f aca="false">A764-A$2</f>
        <v>-39.9197339358134</v>
      </c>
      <c r="F764" s="0" t="n">
        <f aca="false">B764-B$2</f>
        <v>-386.801790495653</v>
      </c>
      <c r="G764" s="0" t="n">
        <f aca="false">C764-C$2</f>
        <v>-24.9368565930018</v>
      </c>
      <c r="H764" s="0" t="n">
        <f aca="false">D764-D$2</f>
        <v>-1.18804969879517</v>
      </c>
    </row>
    <row r="765" customFormat="false" ht="12.8" hidden="false" customHeight="false" outlineLevel="0" collapsed="false">
      <c r="A765" s="0" t="n">
        <v>36.895</v>
      </c>
      <c r="B765" s="0" t="n">
        <v>136</v>
      </c>
      <c r="C765" s="0" t="n">
        <v>29.99</v>
      </c>
      <c r="D765" s="0" t="n">
        <v>0.2475</v>
      </c>
      <c r="E765" s="0" t="n">
        <f aca="false">A765-A$2</f>
        <v>-41.7722339358134</v>
      </c>
      <c r="F765" s="0" t="n">
        <f aca="false">B765-B$2</f>
        <v>-617.301790495653</v>
      </c>
      <c r="G765" s="0" t="n">
        <f aca="false">C765-C$2</f>
        <v>-27.4368565930018</v>
      </c>
      <c r="H765" s="0" t="n">
        <f aca="false">D765-D$2</f>
        <v>-1.43554969879517</v>
      </c>
    </row>
    <row r="766" customFormat="false" ht="12.8" hidden="false" customHeight="false" outlineLevel="0" collapsed="false">
      <c r="A766" s="0" t="n">
        <v>36.85</v>
      </c>
      <c r="B766" s="0" t="n">
        <v>300.25</v>
      </c>
      <c r="C766" s="0" t="n">
        <v>34.98</v>
      </c>
      <c r="D766" s="0" t="n">
        <v>0.99</v>
      </c>
      <c r="E766" s="0" t="n">
        <f aca="false">A766-A$2</f>
        <v>-41.8172339358134</v>
      </c>
      <c r="F766" s="0" t="n">
        <f aca="false">B766-B$2</f>
        <v>-453.051790495653</v>
      </c>
      <c r="G766" s="0" t="n">
        <f aca="false">C766-C$2</f>
        <v>-22.4468565930018</v>
      </c>
      <c r="H766" s="0" t="n">
        <f aca="false">D766-D$2</f>
        <v>-0.693049698795172</v>
      </c>
    </row>
    <row r="767" customFormat="false" ht="12.8" hidden="false" customHeight="false" outlineLevel="0" collapsed="false">
      <c r="A767" s="0" t="n">
        <v>29.365</v>
      </c>
      <c r="B767" s="0" t="n">
        <v>23.5</v>
      </c>
      <c r="C767" s="0" t="n">
        <v>39.365</v>
      </c>
      <c r="D767" s="0" t="n">
        <v>0</v>
      </c>
      <c r="E767" s="0" t="n">
        <f aca="false">A767-A$2</f>
        <v>-49.3022339358134</v>
      </c>
      <c r="F767" s="0" t="n">
        <f aca="false">B767-B$2</f>
        <v>-729.801790495653</v>
      </c>
      <c r="G767" s="0" t="n">
        <f aca="false">C767-C$2</f>
        <v>-18.0618565930018</v>
      </c>
      <c r="H767" s="0" t="n">
        <f aca="false">D767-D$2</f>
        <v>-1.68304969879517</v>
      </c>
    </row>
    <row r="768" customFormat="false" ht="12.8" hidden="false" customHeight="false" outlineLevel="0" collapsed="false">
      <c r="A768" s="0" t="n">
        <v>71.6425</v>
      </c>
      <c r="B768" s="0" t="n">
        <v>455.25</v>
      </c>
      <c r="C768" s="0" t="n">
        <v>50</v>
      </c>
      <c r="D768" s="0" t="n">
        <v>10.6425</v>
      </c>
      <c r="E768" s="0" t="n">
        <f aca="false">A768-A$2</f>
        <v>-7.02473393581337</v>
      </c>
      <c r="F768" s="0" t="n">
        <f aca="false">B768-B$2</f>
        <v>-298.051790495653</v>
      </c>
      <c r="G768" s="0" t="n">
        <f aca="false">C768-C$2</f>
        <v>-7.42685659300182</v>
      </c>
      <c r="H768" s="0" t="n">
        <f aca="false">D768-D$2</f>
        <v>8.95945030120483</v>
      </c>
    </row>
    <row r="769" customFormat="false" ht="12.8" hidden="false" customHeight="false" outlineLevel="0" collapsed="false">
      <c r="A769" s="0" t="n">
        <v>31.225</v>
      </c>
      <c r="B769" s="0" t="n">
        <v>278.25</v>
      </c>
      <c r="C769" s="0" t="n">
        <v>30</v>
      </c>
      <c r="D769" s="0" t="n">
        <v>0</v>
      </c>
      <c r="E769" s="0" t="n">
        <f aca="false">A769-A$2</f>
        <v>-47.4422339358134</v>
      </c>
      <c r="F769" s="0" t="n">
        <f aca="false">B769-B$2</f>
        <v>-475.051790495653</v>
      </c>
      <c r="G769" s="0" t="n">
        <f aca="false">C769-C$2</f>
        <v>-27.4268565930018</v>
      </c>
      <c r="H769" s="0" t="n">
        <f aca="false">D769-D$2</f>
        <v>-1.68304969879517</v>
      </c>
    </row>
    <row r="770" customFormat="false" ht="12.8" hidden="false" customHeight="false" outlineLevel="0" collapsed="false">
      <c r="A770" s="0" t="n">
        <v>38.63</v>
      </c>
      <c r="B770" s="0" t="n">
        <v>189.75</v>
      </c>
      <c r="C770" s="0" t="n">
        <v>29.99</v>
      </c>
      <c r="D770" s="0" t="n">
        <v>2.97</v>
      </c>
      <c r="E770" s="0" t="n">
        <f aca="false">A770-A$2</f>
        <v>-40.0372339358134</v>
      </c>
      <c r="F770" s="0" t="n">
        <f aca="false">B770-B$2</f>
        <v>-563.551790495653</v>
      </c>
      <c r="G770" s="0" t="n">
        <f aca="false">C770-C$2</f>
        <v>-27.4368565930018</v>
      </c>
      <c r="H770" s="0" t="n">
        <f aca="false">D770-D$2</f>
        <v>1.28695030120483</v>
      </c>
    </row>
    <row r="771" customFormat="false" ht="12.8" hidden="false" customHeight="false" outlineLevel="0" collapsed="false">
      <c r="A771" s="0" t="n">
        <v>65.4525</v>
      </c>
      <c r="B771" s="0" t="n">
        <v>644.25</v>
      </c>
      <c r="C771" s="0" t="n">
        <v>49.99</v>
      </c>
      <c r="D771" s="0" t="n">
        <v>0.7425</v>
      </c>
      <c r="E771" s="0" t="n">
        <f aca="false">A771-A$2</f>
        <v>-13.2147339358134</v>
      </c>
      <c r="F771" s="0" t="n">
        <f aca="false">B771-B$2</f>
        <v>-109.051790495653</v>
      </c>
      <c r="G771" s="0" t="n">
        <f aca="false">C771-C$2</f>
        <v>-7.43685659300181</v>
      </c>
      <c r="H771" s="0" t="n">
        <f aca="false">D771-D$2</f>
        <v>-0.940549698795172</v>
      </c>
    </row>
    <row r="772" customFormat="false" ht="12.8" hidden="false" customHeight="false" outlineLevel="0" collapsed="false">
      <c r="A772" s="0" t="n">
        <v>96.0075</v>
      </c>
      <c r="B772" s="0" t="n">
        <v>981</v>
      </c>
      <c r="C772" s="0" t="n">
        <v>49.97</v>
      </c>
      <c r="D772" s="0" t="n">
        <v>2.7225</v>
      </c>
      <c r="E772" s="0" t="n">
        <f aca="false">A772-A$2</f>
        <v>17.3402660641866</v>
      </c>
      <c r="F772" s="0" t="n">
        <f aca="false">B772-B$2</f>
        <v>227.698209504347</v>
      </c>
      <c r="G772" s="0" t="n">
        <f aca="false">C772-C$2</f>
        <v>-7.45685659300182</v>
      </c>
      <c r="H772" s="0" t="n">
        <f aca="false">D772-D$2</f>
        <v>1.03945030120483</v>
      </c>
    </row>
    <row r="773" customFormat="false" ht="12.8" hidden="false" customHeight="false" outlineLevel="0" collapsed="false">
      <c r="A773" s="0" t="n">
        <v>301.5875</v>
      </c>
      <c r="B773" s="0" t="n">
        <v>1618</v>
      </c>
      <c r="C773" s="0" t="n">
        <v>39</v>
      </c>
      <c r="D773" s="0" t="n">
        <v>1.2375</v>
      </c>
      <c r="E773" s="0" t="n">
        <f aca="false">A773-A$2</f>
        <v>222.920266064187</v>
      </c>
      <c r="F773" s="0" t="n">
        <f aca="false">B773-B$2</f>
        <v>864.698209504348</v>
      </c>
      <c r="G773" s="0" t="n">
        <f aca="false">C773-C$2</f>
        <v>-18.4268565930018</v>
      </c>
      <c r="H773" s="0" t="n">
        <f aca="false">D773-D$2</f>
        <v>-0.445549698795172</v>
      </c>
    </row>
    <row r="774" customFormat="false" ht="12.8" hidden="false" customHeight="false" outlineLevel="0" collapsed="false">
      <c r="A774" s="0" t="n">
        <v>85.5625</v>
      </c>
      <c r="B774" s="0" t="n">
        <v>1344</v>
      </c>
      <c r="C774" s="0" t="n">
        <v>79.435</v>
      </c>
      <c r="D774" s="0" t="n">
        <v>1.2375</v>
      </c>
      <c r="E774" s="0" t="n">
        <f aca="false">A774-A$2</f>
        <v>6.89526606418663</v>
      </c>
      <c r="F774" s="0" t="n">
        <f aca="false">B774-B$2</f>
        <v>590.698209504347</v>
      </c>
      <c r="G774" s="0" t="n">
        <f aca="false">C774-C$2</f>
        <v>22.0081434069982</v>
      </c>
      <c r="H774" s="0" t="n">
        <f aca="false">D774-D$2</f>
        <v>-0.445549698795172</v>
      </c>
    </row>
    <row r="775" customFormat="false" ht="12.8" hidden="false" customHeight="false" outlineLevel="0" collapsed="false">
      <c r="A775" s="0" t="n">
        <v>71.5925</v>
      </c>
      <c r="B775" s="0" t="n">
        <v>2583.75</v>
      </c>
      <c r="C775" s="0" t="n">
        <v>63.365</v>
      </c>
      <c r="D775" s="0" t="n">
        <v>2.475</v>
      </c>
      <c r="E775" s="0" t="n">
        <f aca="false">A775-A$2</f>
        <v>-7.07473393581337</v>
      </c>
      <c r="F775" s="0" t="n">
        <f aca="false">B775-B$2</f>
        <v>1830.44820950435</v>
      </c>
      <c r="G775" s="0" t="n">
        <f aca="false">C775-C$2</f>
        <v>5.93814340699819</v>
      </c>
      <c r="H775" s="0" t="n">
        <f aca="false">D775-D$2</f>
        <v>0.791950301204828</v>
      </c>
    </row>
    <row r="776" customFormat="false" ht="12.8" hidden="false" customHeight="false" outlineLevel="0" collapsed="false">
      <c r="A776" s="0" t="n">
        <v>85.525</v>
      </c>
      <c r="B776" s="0" t="n">
        <v>936.25</v>
      </c>
      <c r="C776" s="0" t="n">
        <v>49.99</v>
      </c>
      <c r="D776" s="0" t="n">
        <v>6.1875</v>
      </c>
      <c r="E776" s="0" t="n">
        <f aca="false">A776-A$2</f>
        <v>6.85776606418663</v>
      </c>
      <c r="F776" s="0" t="n">
        <f aca="false">B776-B$2</f>
        <v>182.948209504347</v>
      </c>
      <c r="G776" s="0" t="n">
        <f aca="false">C776-C$2</f>
        <v>-7.43685659300181</v>
      </c>
      <c r="H776" s="0" t="n">
        <f aca="false">D776-D$2</f>
        <v>4.50445030120483</v>
      </c>
    </row>
    <row r="777" customFormat="false" ht="12.8" hidden="false" customHeight="false" outlineLevel="0" collapsed="false">
      <c r="A777" s="0" t="n">
        <v>152.0625</v>
      </c>
      <c r="B777" s="0" t="n">
        <v>836.5</v>
      </c>
      <c r="C777" s="0" t="n">
        <v>57.2875</v>
      </c>
      <c r="D777" s="0" t="n">
        <v>1.2375</v>
      </c>
      <c r="E777" s="0" t="n">
        <f aca="false">A777-A$2</f>
        <v>73.3952660641866</v>
      </c>
      <c r="F777" s="0" t="n">
        <f aca="false">B777-B$2</f>
        <v>83.1982095043475</v>
      </c>
      <c r="G777" s="0" t="n">
        <f aca="false">C777-C$2</f>
        <v>-0.139356593001814</v>
      </c>
      <c r="H777" s="0" t="n">
        <f aca="false">D777-D$2</f>
        <v>-0.445549698795172</v>
      </c>
    </row>
    <row r="778" customFormat="false" ht="12.8" hidden="false" customHeight="false" outlineLevel="0" collapsed="false">
      <c r="A778" s="0" t="n">
        <v>82.7325</v>
      </c>
      <c r="B778" s="0" t="n">
        <v>867.75</v>
      </c>
      <c r="C778" s="0" t="n">
        <v>74.99</v>
      </c>
      <c r="D778" s="0" t="n">
        <v>3.7125</v>
      </c>
      <c r="E778" s="0" t="n">
        <f aca="false">A778-A$2</f>
        <v>4.06526606418663</v>
      </c>
      <c r="F778" s="0" t="n">
        <f aca="false">B778-B$2</f>
        <v>114.448209504347</v>
      </c>
      <c r="G778" s="0" t="n">
        <f aca="false">C778-C$2</f>
        <v>17.5631434069982</v>
      </c>
      <c r="H778" s="0" t="n">
        <f aca="false">D778-D$2</f>
        <v>2.02945030120483</v>
      </c>
    </row>
    <row r="779" customFormat="false" ht="12.8" hidden="false" customHeight="false" outlineLevel="0" collapsed="false">
      <c r="A779" s="0" t="n">
        <v>106.57</v>
      </c>
      <c r="B779" s="0" t="n">
        <v>969</v>
      </c>
      <c r="C779" s="0" t="n">
        <v>67.0875</v>
      </c>
      <c r="D779" s="0" t="n">
        <v>0</v>
      </c>
      <c r="E779" s="0" t="n">
        <f aca="false">A779-A$2</f>
        <v>27.9027660641866</v>
      </c>
      <c r="F779" s="0" t="n">
        <f aca="false">B779-B$2</f>
        <v>215.698209504347</v>
      </c>
      <c r="G779" s="0" t="n">
        <f aca="false">C779-C$2</f>
        <v>9.66064340699819</v>
      </c>
      <c r="H779" s="0" t="n">
        <f aca="false">D779-D$2</f>
        <v>-1.68304969879517</v>
      </c>
    </row>
    <row r="780" customFormat="false" ht="12.8" hidden="false" customHeight="false" outlineLevel="0" collapsed="false">
      <c r="A780" s="0" t="n">
        <v>81.2525</v>
      </c>
      <c r="B780" s="0" t="n">
        <v>726.75</v>
      </c>
      <c r="C780" s="0" t="n">
        <v>66.5225</v>
      </c>
      <c r="D780" s="0" t="n">
        <v>13.1175</v>
      </c>
      <c r="E780" s="0" t="n">
        <f aca="false">A780-A$2</f>
        <v>2.58526606418663</v>
      </c>
      <c r="F780" s="0" t="n">
        <f aca="false">B780-B$2</f>
        <v>-26.5517904956525</v>
      </c>
      <c r="G780" s="0" t="n">
        <f aca="false">C780-C$2</f>
        <v>9.09564340699818</v>
      </c>
      <c r="H780" s="0" t="n">
        <f aca="false">D780-D$2</f>
        <v>11.4344503012048</v>
      </c>
    </row>
    <row r="781" customFormat="false" ht="12.8" hidden="false" customHeight="false" outlineLevel="0" collapsed="false">
      <c r="A781" s="0" t="n">
        <v>81.9525</v>
      </c>
      <c r="B781" s="0" t="n">
        <v>700.75</v>
      </c>
      <c r="C781" s="0" t="n">
        <v>84.99</v>
      </c>
      <c r="D781" s="0" t="n">
        <v>3.7125</v>
      </c>
      <c r="E781" s="0" t="n">
        <f aca="false">A781-A$2</f>
        <v>3.28526606418663</v>
      </c>
      <c r="F781" s="0" t="n">
        <f aca="false">B781-B$2</f>
        <v>-52.5517904956525</v>
      </c>
      <c r="G781" s="0" t="n">
        <f aca="false">C781-C$2</f>
        <v>27.5631434069982</v>
      </c>
      <c r="H781" s="0" t="n">
        <f aca="false">D781-D$2</f>
        <v>2.02945030120483</v>
      </c>
    </row>
    <row r="782" customFormat="false" ht="12.8" hidden="false" customHeight="false" outlineLevel="0" collapsed="false">
      <c r="A782" s="0" t="n">
        <v>36.8325</v>
      </c>
      <c r="B782" s="0" t="n">
        <v>328</v>
      </c>
      <c r="C782" s="0" t="n">
        <v>30</v>
      </c>
      <c r="D782" s="0" t="n">
        <v>0</v>
      </c>
      <c r="E782" s="0" t="n">
        <f aca="false">A782-A$2</f>
        <v>-41.8347339358134</v>
      </c>
      <c r="F782" s="0" t="n">
        <f aca="false">B782-B$2</f>
        <v>-425.301790495653</v>
      </c>
      <c r="G782" s="0" t="n">
        <f aca="false">C782-C$2</f>
        <v>-27.4268565930018</v>
      </c>
      <c r="H782" s="0" t="n">
        <f aca="false">D782-D$2</f>
        <v>-1.68304969879517</v>
      </c>
    </row>
    <row r="783" customFormat="false" ht="12.8" hidden="false" customHeight="false" outlineLevel="0" collapsed="false">
      <c r="A783" s="0" t="n">
        <v>55</v>
      </c>
      <c r="B783" s="0" t="n">
        <v>358.5</v>
      </c>
      <c r="C783" s="0" t="n">
        <v>55</v>
      </c>
      <c r="D783" s="0" t="n">
        <v>0</v>
      </c>
      <c r="E783" s="0" t="n">
        <f aca="false">A783-A$2</f>
        <v>-23.6672339358134</v>
      </c>
      <c r="F783" s="0" t="n">
        <f aca="false">B783-B$2</f>
        <v>-394.801790495653</v>
      </c>
      <c r="G783" s="0" t="n">
        <f aca="false">C783-C$2</f>
        <v>-2.42685659300182</v>
      </c>
      <c r="H783" s="0" t="n">
        <f aca="false">D783-D$2</f>
        <v>-1.68304969879517</v>
      </c>
    </row>
    <row r="784" customFormat="false" ht="12.8" hidden="false" customHeight="false" outlineLevel="0" collapsed="false">
      <c r="A784" s="0" t="n">
        <v>64.81</v>
      </c>
      <c r="B784" s="0" t="n">
        <v>841.5</v>
      </c>
      <c r="C784" s="0" t="n">
        <v>55</v>
      </c>
      <c r="D784" s="0" t="n">
        <v>0.2475</v>
      </c>
      <c r="E784" s="0" t="n">
        <f aca="false">A784-A$2</f>
        <v>-13.8572339358134</v>
      </c>
      <c r="F784" s="0" t="n">
        <f aca="false">B784-B$2</f>
        <v>88.1982095043475</v>
      </c>
      <c r="G784" s="0" t="n">
        <f aca="false">C784-C$2</f>
        <v>-2.42685659300182</v>
      </c>
      <c r="H784" s="0" t="n">
        <f aca="false">D784-D$2</f>
        <v>-1.43554969879517</v>
      </c>
    </row>
    <row r="785" customFormat="false" ht="12.8" hidden="false" customHeight="false" outlineLevel="0" collapsed="false">
      <c r="A785" s="0" t="n">
        <v>149.3925</v>
      </c>
      <c r="B785" s="0" t="n">
        <v>1301.75</v>
      </c>
      <c r="C785" s="0" t="n">
        <v>75</v>
      </c>
      <c r="D785" s="0" t="n">
        <v>5.1975</v>
      </c>
      <c r="E785" s="0" t="n">
        <f aca="false">A785-A$2</f>
        <v>70.7252660641866</v>
      </c>
      <c r="F785" s="0" t="n">
        <f aca="false">B785-B$2</f>
        <v>548.448209504347</v>
      </c>
      <c r="G785" s="0" t="n">
        <f aca="false">C785-C$2</f>
        <v>17.5731434069982</v>
      </c>
      <c r="H785" s="0" t="n">
        <f aca="false">D785-D$2</f>
        <v>3.51445030120483</v>
      </c>
    </row>
    <row r="786" customFormat="false" ht="12.8" hidden="false" customHeight="false" outlineLevel="0" collapsed="false">
      <c r="A786" s="0" t="n">
        <v>81.71</v>
      </c>
      <c r="B786" s="0" t="n">
        <v>674</v>
      </c>
      <c r="C786" s="0" t="n">
        <v>59.99</v>
      </c>
      <c r="D786" s="0" t="n">
        <v>0.495</v>
      </c>
      <c r="E786" s="0" t="n">
        <f aca="false">A786-A$2</f>
        <v>3.04276606418662</v>
      </c>
      <c r="F786" s="0" t="n">
        <f aca="false">B786-B$2</f>
        <v>-79.3017904956525</v>
      </c>
      <c r="G786" s="0" t="n">
        <f aca="false">C786-C$2</f>
        <v>2.56314340699819</v>
      </c>
      <c r="H786" s="0" t="n">
        <f aca="false">D786-D$2</f>
        <v>-1.18804969879517</v>
      </c>
    </row>
    <row r="787" customFormat="false" ht="12.8" hidden="false" customHeight="false" outlineLevel="0" collapsed="false">
      <c r="A787" s="0" t="n">
        <v>30.99</v>
      </c>
      <c r="B787" s="0" t="n">
        <v>41.5</v>
      </c>
      <c r="C787" s="0" t="n">
        <v>30</v>
      </c>
      <c r="D787" s="0" t="n">
        <v>0.99</v>
      </c>
      <c r="E787" s="0" t="n">
        <f aca="false">A787-A$2</f>
        <v>-47.6772339358134</v>
      </c>
      <c r="F787" s="0" t="n">
        <f aca="false">B787-B$2</f>
        <v>-711.801790495653</v>
      </c>
      <c r="G787" s="0" t="n">
        <f aca="false">C787-C$2</f>
        <v>-27.4268565930018</v>
      </c>
      <c r="H787" s="0" t="n">
        <f aca="false">D787-D$2</f>
        <v>-0.693049698795172</v>
      </c>
    </row>
    <row r="788" customFormat="false" ht="12.8" hidden="false" customHeight="false" outlineLevel="0" collapsed="false">
      <c r="A788" s="0" t="n">
        <v>77.11</v>
      </c>
      <c r="B788" s="0" t="n">
        <v>457</v>
      </c>
      <c r="C788" s="0" t="n">
        <v>32.49</v>
      </c>
      <c r="D788" s="0" t="n">
        <v>0.7425</v>
      </c>
      <c r="E788" s="0" t="n">
        <f aca="false">A788-A$2</f>
        <v>-1.55723393581337</v>
      </c>
      <c r="F788" s="0" t="n">
        <f aca="false">B788-B$2</f>
        <v>-296.301790495653</v>
      </c>
      <c r="G788" s="0" t="n">
        <f aca="false">C788-C$2</f>
        <v>-24.9368565930018</v>
      </c>
      <c r="H788" s="0" t="n">
        <f aca="false">D788-D$2</f>
        <v>-0.940549698795172</v>
      </c>
    </row>
    <row r="789" customFormat="false" ht="12.8" hidden="false" customHeight="false" outlineLevel="0" collapsed="false">
      <c r="A789" s="0" t="n">
        <v>95.1</v>
      </c>
      <c r="B789" s="0" t="n">
        <v>817.75</v>
      </c>
      <c r="C789" s="0" t="n">
        <v>30</v>
      </c>
      <c r="D789" s="0" t="n">
        <v>0</v>
      </c>
      <c r="E789" s="0" t="n">
        <f aca="false">A789-A$2</f>
        <v>16.4327660641866</v>
      </c>
      <c r="F789" s="0" t="n">
        <f aca="false">B789-B$2</f>
        <v>64.4482095043475</v>
      </c>
      <c r="G789" s="0" t="n">
        <f aca="false">C789-C$2</f>
        <v>-27.4268565930018</v>
      </c>
      <c r="H789" s="0" t="n">
        <f aca="false">D789-D$2</f>
        <v>-1.68304969879517</v>
      </c>
    </row>
    <row r="790" customFormat="false" ht="12.8" hidden="false" customHeight="false" outlineLevel="0" collapsed="false">
      <c r="A790" s="0" t="n">
        <v>20.98</v>
      </c>
      <c r="B790" s="0" t="n">
        <v>6</v>
      </c>
      <c r="C790" s="0" t="n">
        <v>19.99</v>
      </c>
      <c r="D790" s="0" t="n">
        <v>0.99</v>
      </c>
      <c r="E790" s="0" t="n">
        <f aca="false">A790-A$2</f>
        <v>-57.6872339358134</v>
      </c>
      <c r="F790" s="0" t="n">
        <f aca="false">B790-B$2</f>
        <v>-747.301790495653</v>
      </c>
      <c r="G790" s="0" t="n">
        <f aca="false">C790-C$2</f>
        <v>-37.4368565930018</v>
      </c>
      <c r="H790" s="0" t="n">
        <f aca="false">D790-D$2</f>
        <v>-0.693049698795172</v>
      </c>
    </row>
    <row r="791" customFormat="false" ht="12.8" hidden="false" customHeight="false" outlineLevel="0" collapsed="false">
      <c r="A791" s="0" t="n">
        <v>140.7375</v>
      </c>
      <c r="B791" s="0" t="n">
        <v>2072.25</v>
      </c>
      <c r="C791" s="0" t="n">
        <v>109.97</v>
      </c>
      <c r="D791" s="0" t="n">
        <v>1.485</v>
      </c>
      <c r="E791" s="0" t="n">
        <f aca="false">A791-A$2</f>
        <v>62.0702660641866</v>
      </c>
      <c r="F791" s="0" t="n">
        <f aca="false">B791-B$2</f>
        <v>1318.94820950435</v>
      </c>
      <c r="G791" s="0" t="n">
        <f aca="false">C791-C$2</f>
        <v>52.5431434069982</v>
      </c>
      <c r="H791" s="0" t="n">
        <f aca="false">D791-D$2</f>
        <v>-0.198049698795173</v>
      </c>
    </row>
    <row r="792" customFormat="false" ht="12.8" hidden="false" customHeight="false" outlineLevel="0" collapsed="false">
      <c r="A792" s="0" t="n">
        <v>30</v>
      </c>
      <c r="B792" s="0" t="n">
        <v>124.25</v>
      </c>
      <c r="C792" s="0" t="n">
        <v>30</v>
      </c>
      <c r="D792" s="0" t="n">
        <v>0</v>
      </c>
      <c r="E792" s="0" t="n">
        <f aca="false">A792-A$2</f>
        <v>-48.6672339358134</v>
      </c>
      <c r="F792" s="0" t="n">
        <f aca="false">B792-B$2</f>
        <v>-629.051790495653</v>
      </c>
      <c r="G792" s="0" t="n">
        <f aca="false">C792-C$2</f>
        <v>-27.4268565930018</v>
      </c>
      <c r="H792" s="0" t="n">
        <f aca="false">D792-D$2</f>
        <v>-1.68304969879517</v>
      </c>
    </row>
    <row r="793" customFormat="false" ht="12.8" hidden="false" customHeight="false" outlineLevel="0" collapsed="false">
      <c r="A793" s="0" t="n">
        <v>112.345</v>
      </c>
      <c r="B793" s="0" t="n">
        <v>937.5</v>
      </c>
      <c r="C793" s="0" t="n">
        <v>94.99</v>
      </c>
      <c r="D793" s="0" t="n">
        <v>4.2075</v>
      </c>
      <c r="E793" s="0" t="n">
        <f aca="false">A793-A$2</f>
        <v>33.6777660641866</v>
      </c>
      <c r="F793" s="0" t="n">
        <f aca="false">B793-B$2</f>
        <v>184.198209504347</v>
      </c>
      <c r="G793" s="0" t="n">
        <f aca="false">C793-C$2</f>
        <v>37.5631434069982</v>
      </c>
      <c r="H793" s="0" t="n">
        <f aca="false">D793-D$2</f>
        <v>2.52445030120483</v>
      </c>
    </row>
    <row r="794" customFormat="false" ht="12.8" hidden="false" customHeight="false" outlineLevel="0" collapsed="false">
      <c r="A794" s="0" t="n">
        <v>79.285</v>
      </c>
      <c r="B794" s="0" t="n">
        <v>658.5</v>
      </c>
      <c r="C794" s="0" t="n">
        <v>75</v>
      </c>
      <c r="D794" s="0" t="n">
        <v>0.2475</v>
      </c>
      <c r="E794" s="0" t="n">
        <f aca="false">A794-A$2</f>
        <v>0.617766064186625</v>
      </c>
      <c r="F794" s="0" t="n">
        <f aca="false">B794-B$2</f>
        <v>-94.8017904956526</v>
      </c>
      <c r="G794" s="0" t="n">
        <f aca="false">C794-C$2</f>
        <v>17.5731434069982</v>
      </c>
      <c r="H794" s="0" t="n">
        <f aca="false">D794-D$2</f>
        <v>-1.43554969879517</v>
      </c>
    </row>
    <row r="795" customFormat="false" ht="12.8" hidden="false" customHeight="false" outlineLevel="0" collapsed="false">
      <c r="A795" s="0" t="n">
        <v>30</v>
      </c>
      <c r="B795" s="0" t="n">
        <v>80.75</v>
      </c>
      <c r="C795" s="0" t="n">
        <v>30</v>
      </c>
      <c r="D795" s="0" t="n">
        <v>0</v>
      </c>
      <c r="E795" s="0" t="n">
        <f aca="false">A795-A$2</f>
        <v>-48.6672339358134</v>
      </c>
      <c r="F795" s="0" t="n">
        <f aca="false">B795-B$2</f>
        <v>-672.551790495653</v>
      </c>
      <c r="G795" s="0" t="n">
        <f aca="false">C795-C$2</f>
        <v>-27.4268565930018</v>
      </c>
      <c r="H795" s="0" t="n">
        <f aca="false">D795-D$2</f>
        <v>-1.68304969879517</v>
      </c>
    </row>
    <row r="796" customFormat="false" ht="12.8" hidden="false" customHeight="false" outlineLevel="0" collapsed="false">
      <c r="A796" s="0" t="n">
        <v>43.7375</v>
      </c>
      <c r="B796" s="0" t="n">
        <v>82.5</v>
      </c>
      <c r="C796" s="0" t="n">
        <v>44.99</v>
      </c>
      <c r="D796" s="0" t="n">
        <v>0</v>
      </c>
      <c r="E796" s="0" t="n">
        <f aca="false">A796-A$2</f>
        <v>-34.9297339358134</v>
      </c>
      <c r="F796" s="0" t="n">
        <f aca="false">B796-B$2</f>
        <v>-670.801790495653</v>
      </c>
      <c r="G796" s="0" t="n">
        <f aca="false">C796-C$2</f>
        <v>-12.4368565930018</v>
      </c>
      <c r="H796" s="0" t="n">
        <f aca="false">D796-D$2</f>
        <v>-1.68304969879517</v>
      </c>
    </row>
    <row r="797" customFormat="false" ht="12.8" hidden="false" customHeight="false" outlineLevel="0" collapsed="false">
      <c r="A797" s="0" t="n">
        <v>40</v>
      </c>
      <c r="B797" s="0" t="n">
        <v>108.25</v>
      </c>
      <c r="C797" s="0" t="n">
        <v>40</v>
      </c>
      <c r="D797" s="0" t="n">
        <v>0</v>
      </c>
      <c r="E797" s="0" t="n">
        <f aca="false">A797-A$2</f>
        <v>-38.6672339358134</v>
      </c>
      <c r="F797" s="0" t="n">
        <f aca="false">B797-B$2</f>
        <v>-645.051790495653</v>
      </c>
      <c r="G797" s="0" t="n">
        <f aca="false">C797-C$2</f>
        <v>-17.4268565930018</v>
      </c>
      <c r="H797" s="0" t="n">
        <f aca="false">D797-D$2</f>
        <v>-1.68304969879517</v>
      </c>
    </row>
    <row r="798" customFormat="false" ht="12.8" hidden="false" customHeight="false" outlineLevel="0" collapsed="false">
      <c r="A798" s="0" t="n">
        <v>56.9375</v>
      </c>
      <c r="B798" s="0" t="n">
        <v>468</v>
      </c>
      <c r="C798" s="0" t="n">
        <v>55</v>
      </c>
      <c r="D798" s="0" t="n">
        <v>0</v>
      </c>
      <c r="E798" s="0" t="n">
        <f aca="false">A798-A$2</f>
        <v>-21.7297339358134</v>
      </c>
      <c r="F798" s="0" t="n">
        <f aca="false">B798-B$2</f>
        <v>-285.301790495653</v>
      </c>
      <c r="G798" s="0" t="n">
        <f aca="false">C798-C$2</f>
        <v>-2.42685659300182</v>
      </c>
      <c r="H798" s="0" t="n">
        <f aca="false">D798-D$2</f>
        <v>-1.68304969879517</v>
      </c>
    </row>
    <row r="799" customFormat="false" ht="12.8" hidden="false" customHeight="false" outlineLevel="0" collapsed="false">
      <c r="A799" s="0" t="n">
        <v>99.6025</v>
      </c>
      <c r="B799" s="0" t="n">
        <v>995</v>
      </c>
      <c r="C799" s="0" t="n">
        <v>45</v>
      </c>
      <c r="D799" s="0" t="n">
        <v>0.2475</v>
      </c>
      <c r="E799" s="0" t="n">
        <f aca="false">A799-A$2</f>
        <v>20.9352660641866</v>
      </c>
      <c r="F799" s="0" t="n">
        <f aca="false">B799-B$2</f>
        <v>241.698209504347</v>
      </c>
      <c r="G799" s="0" t="n">
        <f aca="false">C799-C$2</f>
        <v>-12.4268565930018</v>
      </c>
      <c r="H799" s="0" t="n">
        <f aca="false">D799-D$2</f>
        <v>-1.43554969879517</v>
      </c>
    </row>
    <row r="800" customFormat="false" ht="12.8" hidden="false" customHeight="false" outlineLevel="0" collapsed="false">
      <c r="A800" s="0" t="n">
        <v>58.375</v>
      </c>
      <c r="B800" s="0" t="n">
        <v>598</v>
      </c>
      <c r="C800" s="0" t="n">
        <v>73</v>
      </c>
      <c r="D800" s="0" t="n">
        <v>0</v>
      </c>
      <c r="E800" s="0" t="n">
        <f aca="false">A800-A$2</f>
        <v>-20.2922339358134</v>
      </c>
      <c r="F800" s="0" t="n">
        <f aca="false">B800-B$2</f>
        <v>-155.301790495653</v>
      </c>
      <c r="G800" s="0" t="n">
        <f aca="false">C800-C$2</f>
        <v>15.5731434069982</v>
      </c>
      <c r="H800" s="0" t="n">
        <f aca="false">D800-D$2</f>
        <v>-1.68304969879517</v>
      </c>
    </row>
    <row r="801" customFormat="false" ht="12.8" hidden="false" customHeight="false" outlineLevel="0" collapsed="false">
      <c r="A801" s="0" t="n">
        <v>174.0075</v>
      </c>
      <c r="B801" s="0" t="n">
        <v>568.75</v>
      </c>
      <c r="C801" s="0" t="n">
        <v>83.66</v>
      </c>
      <c r="D801" s="0" t="n">
        <v>5.6925</v>
      </c>
      <c r="E801" s="0" t="n">
        <f aca="false">A801-A$2</f>
        <v>95.3402660641866</v>
      </c>
      <c r="F801" s="0" t="n">
        <f aca="false">B801-B$2</f>
        <v>-184.551790495653</v>
      </c>
      <c r="G801" s="0" t="n">
        <f aca="false">C801-C$2</f>
        <v>26.2331434069982</v>
      </c>
      <c r="H801" s="0" t="n">
        <f aca="false">D801-D$2</f>
        <v>4.00945030120483</v>
      </c>
    </row>
    <row r="802" customFormat="false" ht="12.8" hidden="false" customHeight="false" outlineLevel="0" collapsed="false">
      <c r="A802" s="0" t="n">
        <v>35.265</v>
      </c>
      <c r="B802" s="0" t="n">
        <v>112.75</v>
      </c>
      <c r="C802" s="0" t="n">
        <v>37.5725</v>
      </c>
      <c r="D802" s="0" t="n">
        <v>0.2475</v>
      </c>
      <c r="E802" s="0" t="n">
        <f aca="false">A802-A$2</f>
        <v>-43.4022339358134</v>
      </c>
      <c r="F802" s="0" t="n">
        <f aca="false">B802-B$2</f>
        <v>-640.551790495653</v>
      </c>
      <c r="G802" s="0" t="n">
        <f aca="false">C802-C$2</f>
        <v>-19.8543565930018</v>
      </c>
      <c r="H802" s="0" t="n">
        <f aca="false">D802-D$2</f>
        <v>-1.43554969879517</v>
      </c>
    </row>
    <row r="803" customFormat="false" ht="12.8" hidden="false" customHeight="false" outlineLevel="0" collapsed="false">
      <c r="A803" s="0" t="n">
        <v>217.6375</v>
      </c>
      <c r="B803" s="0" t="n">
        <v>1994.75</v>
      </c>
      <c r="C803" s="0" t="n">
        <v>84.99</v>
      </c>
      <c r="D803" s="0" t="n">
        <v>5.445</v>
      </c>
      <c r="E803" s="0" t="n">
        <f aca="false">A803-A$2</f>
        <v>138.970266064187</v>
      </c>
      <c r="F803" s="0" t="n">
        <f aca="false">B803-B$2</f>
        <v>1241.44820950435</v>
      </c>
      <c r="G803" s="0" t="n">
        <f aca="false">C803-C$2</f>
        <v>27.5631434069982</v>
      </c>
      <c r="H803" s="0" t="n">
        <f aca="false">D803-D$2</f>
        <v>3.76195030120483</v>
      </c>
    </row>
    <row r="804" customFormat="false" ht="12.8" hidden="false" customHeight="false" outlineLevel="0" collapsed="false">
      <c r="A804" s="0" t="n">
        <v>69.615</v>
      </c>
      <c r="B804" s="0" t="n">
        <v>457</v>
      </c>
      <c r="C804" s="0" t="n">
        <v>40</v>
      </c>
      <c r="D804" s="0" t="n">
        <v>0.2475</v>
      </c>
      <c r="E804" s="0" t="n">
        <f aca="false">A804-A$2</f>
        <v>-9.05223393581338</v>
      </c>
      <c r="F804" s="0" t="n">
        <f aca="false">B804-B$2</f>
        <v>-296.301790495653</v>
      </c>
      <c r="G804" s="0" t="n">
        <f aca="false">C804-C$2</f>
        <v>-17.4268565930018</v>
      </c>
      <c r="H804" s="0" t="n">
        <f aca="false">D804-D$2</f>
        <v>-1.43554969879517</v>
      </c>
    </row>
    <row r="805" customFormat="false" ht="12.8" hidden="false" customHeight="false" outlineLevel="0" collapsed="false">
      <c r="A805" s="0" t="n">
        <v>25.8025</v>
      </c>
      <c r="B805" s="0" t="n">
        <v>40.5</v>
      </c>
      <c r="C805" s="0" t="n">
        <v>19.99</v>
      </c>
      <c r="D805" s="0" t="n">
        <v>0.495</v>
      </c>
      <c r="E805" s="0" t="n">
        <f aca="false">A805-A$2</f>
        <v>-52.8647339358134</v>
      </c>
      <c r="F805" s="0" t="n">
        <f aca="false">B805-B$2</f>
        <v>-712.801790495653</v>
      </c>
      <c r="G805" s="0" t="n">
        <f aca="false">C805-C$2</f>
        <v>-37.4368565930018</v>
      </c>
      <c r="H805" s="0" t="n">
        <f aca="false">D805-D$2</f>
        <v>-1.18804969879517</v>
      </c>
    </row>
    <row r="806" customFormat="false" ht="12.8" hidden="false" customHeight="false" outlineLevel="0" collapsed="false">
      <c r="A806" s="0" t="n">
        <v>40.29</v>
      </c>
      <c r="B806" s="0" t="n">
        <v>95</v>
      </c>
      <c r="C806" s="0" t="n">
        <v>39</v>
      </c>
      <c r="D806" s="0" t="n">
        <v>0.2475</v>
      </c>
      <c r="E806" s="0" t="n">
        <f aca="false">A806-A$2</f>
        <v>-38.3772339358134</v>
      </c>
      <c r="F806" s="0" t="n">
        <f aca="false">B806-B$2</f>
        <v>-658.301790495653</v>
      </c>
      <c r="G806" s="0" t="n">
        <f aca="false">C806-C$2</f>
        <v>-18.4268565930018</v>
      </c>
      <c r="H806" s="0" t="n">
        <f aca="false">D806-D$2</f>
        <v>-1.43554969879517</v>
      </c>
    </row>
    <row r="807" customFormat="false" ht="12.8" hidden="false" customHeight="false" outlineLevel="0" collapsed="false">
      <c r="A807" s="0" t="n">
        <v>80.25</v>
      </c>
      <c r="B807" s="0" t="n">
        <v>1274.5</v>
      </c>
      <c r="C807" s="0" t="n">
        <v>75</v>
      </c>
      <c r="D807" s="0" t="n">
        <v>1.7325</v>
      </c>
      <c r="E807" s="0" t="n">
        <f aca="false">A807-A$2</f>
        <v>1.58276606418663</v>
      </c>
      <c r="F807" s="0" t="n">
        <f aca="false">B807-B$2</f>
        <v>521.198209504347</v>
      </c>
      <c r="G807" s="0" t="n">
        <f aca="false">C807-C$2</f>
        <v>17.5731434069982</v>
      </c>
      <c r="H807" s="0" t="n">
        <f aca="false">D807-D$2</f>
        <v>0.0494503012048275</v>
      </c>
    </row>
    <row r="808" customFormat="false" ht="12.8" hidden="false" customHeight="false" outlineLevel="0" collapsed="false">
      <c r="A808" s="0" t="n">
        <v>62.3125</v>
      </c>
      <c r="B808" s="0" t="n">
        <v>430.25</v>
      </c>
      <c r="C808" s="0" t="n">
        <v>50</v>
      </c>
      <c r="D808" s="0" t="n">
        <v>2.2275</v>
      </c>
      <c r="E808" s="0" t="n">
        <f aca="false">A808-A$2</f>
        <v>-16.3547339358134</v>
      </c>
      <c r="F808" s="0" t="n">
        <f aca="false">B808-B$2</f>
        <v>-323.051790495653</v>
      </c>
      <c r="G808" s="0" t="n">
        <f aca="false">C808-C$2</f>
        <v>-7.42685659300182</v>
      </c>
      <c r="H808" s="0" t="n">
        <f aca="false">D808-D$2</f>
        <v>0.544450301204828</v>
      </c>
    </row>
    <row r="809" customFormat="false" ht="12.8" hidden="false" customHeight="false" outlineLevel="0" collapsed="false">
      <c r="A809" s="0" t="n">
        <v>91.1475</v>
      </c>
      <c r="B809" s="0" t="n">
        <v>1072.5</v>
      </c>
      <c r="C809" s="0" t="n">
        <v>75</v>
      </c>
      <c r="D809" s="0" t="n">
        <v>3.465</v>
      </c>
      <c r="E809" s="0" t="n">
        <f aca="false">A809-A$2</f>
        <v>12.4802660641866</v>
      </c>
      <c r="F809" s="0" t="n">
        <f aca="false">B809-B$2</f>
        <v>319.198209504347</v>
      </c>
      <c r="G809" s="0" t="n">
        <f aca="false">C809-C$2</f>
        <v>17.5731434069982</v>
      </c>
      <c r="H809" s="0" t="n">
        <f aca="false">D809-D$2</f>
        <v>1.78195030120483</v>
      </c>
    </row>
    <row r="810" customFormat="false" ht="12.8" hidden="false" customHeight="false" outlineLevel="0" collapsed="false">
      <c r="A810" s="0" t="n">
        <v>24.9</v>
      </c>
      <c r="B810" s="0" t="n">
        <v>13</v>
      </c>
      <c r="C810" s="0" t="n">
        <v>24.9</v>
      </c>
      <c r="D810" s="0" t="n">
        <v>0</v>
      </c>
      <c r="E810" s="0" t="n">
        <f aca="false">A810-A$2</f>
        <v>-53.7672339358134</v>
      </c>
      <c r="F810" s="0" t="n">
        <f aca="false">B810-B$2</f>
        <v>-740.301790495653</v>
      </c>
      <c r="G810" s="0" t="n">
        <f aca="false">C810-C$2</f>
        <v>-32.5268565930018</v>
      </c>
      <c r="H810" s="0" t="n">
        <f aca="false">D810-D$2</f>
        <v>-1.68304969879517</v>
      </c>
    </row>
    <row r="811" customFormat="false" ht="12.8" hidden="false" customHeight="false" outlineLevel="0" collapsed="false">
      <c r="A811" s="0" t="n">
        <v>26.725</v>
      </c>
      <c r="B811" s="0" t="n">
        <v>33</v>
      </c>
      <c r="C811" s="0" t="n">
        <v>25</v>
      </c>
      <c r="D811" s="0" t="n">
        <v>0</v>
      </c>
      <c r="E811" s="0" t="n">
        <f aca="false">A811-A$2</f>
        <v>-51.9422339358134</v>
      </c>
      <c r="F811" s="0" t="n">
        <f aca="false">B811-B$2</f>
        <v>-720.301790495653</v>
      </c>
      <c r="G811" s="0" t="n">
        <f aca="false">C811-C$2</f>
        <v>-32.4268565930018</v>
      </c>
      <c r="H811" s="0" t="n">
        <f aca="false">D811-D$2</f>
        <v>-1.68304969879517</v>
      </c>
    </row>
    <row r="812" customFormat="false" ht="12.8" hidden="false" customHeight="false" outlineLevel="0" collapsed="false">
      <c r="A812" s="0" t="n">
        <v>35.5525</v>
      </c>
      <c r="B812" s="0" t="n">
        <v>135</v>
      </c>
      <c r="C812" s="0" t="n">
        <v>44.99</v>
      </c>
      <c r="D812" s="0" t="n">
        <v>0.2475</v>
      </c>
      <c r="E812" s="0" t="n">
        <f aca="false">A812-A$2</f>
        <v>-43.1147339358134</v>
      </c>
      <c r="F812" s="0" t="n">
        <f aca="false">B812-B$2</f>
        <v>-618.301790495653</v>
      </c>
      <c r="G812" s="0" t="n">
        <f aca="false">C812-C$2</f>
        <v>-12.4368565930018</v>
      </c>
      <c r="H812" s="0" t="n">
        <f aca="false">D812-D$2</f>
        <v>-1.43554969879517</v>
      </c>
    </row>
    <row r="813" customFormat="false" ht="12.8" hidden="false" customHeight="false" outlineLevel="0" collapsed="false">
      <c r="A813" s="0" t="n">
        <v>36.34</v>
      </c>
      <c r="B813" s="0" t="n">
        <v>247.25</v>
      </c>
      <c r="C813" s="0" t="n">
        <v>29.99</v>
      </c>
      <c r="D813" s="0" t="n">
        <v>2.475</v>
      </c>
      <c r="E813" s="0" t="n">
        <f aca="false">A813-A$2</f>
        <v>-42.3272339358134</v>
      </c>
      <c r="F813" s="0" t="n">
        <f aca="false">B813-B$2</f>
        <v>-506.051790495653</v>
      </c>
      <c r="G813" s="0" t="n">
        <f aca="false">C813-C$2</f>
        <v>-27.4368565930018</v>
      </c>
      <c r="H813" s="0" t="n">
        <f aca="false">D813-D$2</f>
        <v>0.791950301204828</v>
      </c>
    </row>
    <row r="814" customFormat="false" ht="12.8" hidden="false" customHeight="false" outlineLevel="0" collapsed="false">
      <c r="A814" s="0" t="n">
        <v>30.2375</v>
      </c>
      <c r="B814" s="0" t="n">
        <v>99.5</v>
      </c>
      <c r="C814" s="0" t="n">
        <v>29.99</v>
      </c>
      <c r="D814" s="0" t="n">
        <v>0.2475</v>
      </c>
      <c r="E814" s="0" t="n">
        <f aca="false">A814-A$2</f>
        <v>-48.4297339358134</v>
      </c>
      <c r="F814" s="0" t="n">
        <f aca="false">B814-B$2</f>
        <v>-653.801790495653</v>
      </c>
      <c r="G814" s="0" t="n">
        <f aca="false">C814-C$2</f>
        <v>-27.4368565930018</v>
      </c>
      <c r="H814" s="0" t="n">
        <f aca="false">D814-D$2</f>
        <v>-1.43554969879517</v>
      </c>
    </row>
    <row r="815" customFormat="false" ht="12.8" hidden="false" customHeight="false" outlineLevel="0" collapsed="false">
      <c r="A815" s="0" t="n">
        <v>43.2125</v>
      </c>
      <c r="B815" s="0" t="n">
        <v>183.25</v>
      </c>
      <c r="C815" s="0" t="n">
        <v>24.99</v>
      </c>
      <c r="D815" s="0" t="n">
        <v>0</v>
      </c>
      <c r="E815" s="0" t="n">
        <f aca="false">A815-A$2</f>
        <v>-35.4547339358134</v>
      </c>
      <c r="F815" s="0" t="n">
        <f aca="false">B815-B$2</f>
        <v>-570.051790495653</v>
      </c>
      <c r="G815" s="0" t="n">
        <f aca="false">C815-C$2</f>
        <v>-32.4368565930018</v>
      </c>
      <c r="H815" s="0" t="n">
        <f aca="false">D815-D$2</f>
        <v>-1.68304969879517</v>
      </c>
    </row>
    <row r="816" customFormat="false" ht="12.8" hidden="false" customHeight="false" outlineLevel="0" collapsed="false">
      <c r="A816" s="0" t="n">
        <v>57.5875</v>
      </c>
      <c r="B816" s="0" t="n">
        <v>187.25</v>
      </c>
      <c r="C816" s="0" t="n">
        <v>65.0875</v>
      </c>
      <c r="D816" s="0" t="n">
        <v>0</v>
      </c>
      <c r="E816" s="0" t="n">
        <f aca="false">A816-A$2</f>
        <v>-21.0797339358134</v>
      </c>
      <c r="F816" s="0" t="n">
        <f aca="false">B816-B$2</f>
        <v>-566.051790495653</v>
      </c>
      <c r="G816" s="0" t="n">
        <f aca="false">C816-C$2</f>
        <v>7.66064340699819</v>
      </c>
      <c r="H816" s="0" t="n">
        <f aca="false">D816-D$2</f>
        <v>-1.68304969879517</v>
      </c>
    </row>
    <row r="817" customFormat="false" ht="12.8" hidden="false" customHeight="false" outlineLevel="0" collapsed="false">
      <c r="A817" s="0" t="n">
        <v>102.225</v>
      </c>
      <c r="B817" s="0" t="n">
        <v>281.5</v>
      </c>
      <c r="C817" s="0" t="n">
        <v>45</v>
      </c>
      <c r="D817" s="0" t="n">
        <v>0.7425</v>
      </c>
      <c r="E817" s="0" t="n">
        <f aca="false">A817-A$2</f>
        <v>23.5577660641866</v>
      </c>
      <c r="F817" s="0" t="n">
        <f aca="false">B817-B$2</f>
        <v>-471.801790495653</v>
      </c>
      <c r="G817" s="0" t="n">
        <f aca="false">C817-C$2</f>
        <v>-12.4268565930018</v>
      </c>
      <c r="H817" s="0" t="n">
        <f aca="false">D817-D$2</f>
        <v>-0.940549698795172</v>
      </c>
    </row>
    <row r="818" customFormat="false" ht="12.8" hidden="false" customHeight="false" outlineLevel="0" collapsed="false">
      <c r="A818" s="0" t="n">
        <v>37.6</v>
      </c>
      <c r="B818" s="0" t="n">
        <v>148.5</v>
      </c>
      <c r="C818" s="0" t="n">
        <v>44.99</v>
      </c>
      <c r="D818" s="0" t="n">
        <v>0.495</v>
      </c>
      <c r="E818" s="0" t="n">
        <f aca="false">A818-A$2</f>
        <v>-41.0672339358134</v>
      </c>
      <c r="F818" s="0" t="n">
        <f aca="false">B818-B$2</f>
        <v>-604.801790495653</v>
      </c>
      <c r="G818" s="0" t="n">
        <f aca="false">C818-C$2</f>
        <v>-12.4368565930018</v>
      </c>
      <c r="H818" s="0" t="n">
        <f aca="false">D818-D$2</f>
        <v>-1.18804969879517</v>
      </c>
    </row>
    <row r="819" customFormat="false" ht="12.8" hidden="false" customHeight="false" outlineLevel="0" collapsed="false">
      <c r="A819" s="0" t="n">
        <v>311.63</v>
      </c>
      <c r="B819" s="0" t="n">
        <v>1652</v>
      </c>
      <c r="C819" s="0" t="n">
        <v>301.98</v>
      </c>
      <c r="D819" s="0" t="n">
        <v>0</v>
      </c>
      <c r="E819" s="0" t="n">
        <f aca="false">A819-A$2</f>
        <v>232.962766064187</v>
      </c>
      <c r="F819" s="0" t="n">
        <f aca="false">B819-B$2</f>
        <v>898.698209504348</v>
      </c>
      <c r="G819" s="0" t="n">
        <f aca="false">C819-C$2</f>
        <v>244.553143406998</v>
      </c>
      <c r="H819" s="0" t="n">
        <f aca="false">D819-D$2</f>
        <v>-1.68304969879517</v>
      </c>
    </row>
    <row r="820" customFormat="false" ht="12.8" hidden="false" customHeight="false" outlineLevel="0" collapsed="false">
      <c r="A820" s="0" t="n">
        <v>10</v>
      </c>
      <c r="B820" s="0" t="n">
        <v>2.5</v>
      </c>
      <c r="C820" s="0" t="n">
        <v>10</v>
      </c>
      <c r="D820" s="0" t="n">
        <v>0</v>
      </c>
      <c r="E820" s="0" t="n">
        <f aca="false">A820-A$2</f>
        <v>-68.6672339358134</v>
      </c>
      <c r="F820" s="0" t="n">
        <f aca="false">B820-B$2</f>
        <v>-750.801790495653</v>
      </c>
      <c r="G820" s="0" t="n">
        <f aca="false">C820-C$2</f>
        <v>-47.4268565930018</v>
      </c>
      <c r="H820" s="0" t="n">
        <f aca="false">D820-D$2</f>
        <v>-1.68304969879517</v>
      </c>
    </row>
    <row r="821" customFormat="false" ht="12.8" hidden="false" customHeight="false" outlineLevel="0" collapsed="false">
      <c r="A821" s="0" t="n">
        <v>12.3975</v>
      </c>
      <c r="B821" s="0" t="n">
        <v>240.5</v>
      </c>
      <c r="C821" s="0" t="n">
        <v>9.1925</v>
      </c>
      <c r="D821" s="0" t="n">
        <v>3.2175</v>
      </c>
      <c r="E821" s="0" t="n">
        <f aca="false">A821-A$2</f>
        <v>-66.2697339358134</v>
      </c>
      <c r="F821" s="0" t="n">
        <f aca="false">B821-B$2</f>
        <v>-512.801790495653</v>
      </c>
      <c r="G821" s="0" t="n">
        <f aca="false">C821-C$2</f>
        <v>-48.2343565930018</v>
      </c>
      <c r="H821" s="0" t="n">
        <f aca="false">D821-D$2</f>
        <v>1.53445030120483</v>
      </c>
    </row>
    <row r="822" customFormat="false" ht="12.8" hidden="false" customHeight="false" outlineLevel="0" collapsed="false">
      <c r="A822" s="0" t="n">
        <v>53.24</v>
      </c>
      <c r="B822" s="0" t="n">
        <v>69</v>
      </c>
      <c r="C822" s="0" t="n">
        <v>59.99</v>
      </c>
      <c r="D822" s="0" t="n">
        <v>0</v>
      </c>
      <c r="E822" s="0" t="n">
        <f aca="false">A822-A$2</f>
        <v>-25.4272339358134</v>
      </c>
      <c r="F822" s="0" t="n">
        <f aca="false">B822-B$2</f>
        <v>-684.301790495653</v>
      </c>
      <c r="G822" s="0" t="n">
        <f aca="false">C822-C$2</f>
        <v>2.56314340699819</v>
      </c>
      <c r="H822" s="0" t="n">
        <f aca="false">D822-D$2</f>
        <v>-1.68304969879517</v>
      </c>
    </row>
    <row r="823" customFormat="false" ht="12.8" hidden="false" customHeight="false" outlineLevel="0" collapsed="false">
      <c r="A823" s="0" t="n">
        <v>107.415</v>
      </c>
      <c r="B823" s="0" t="n">
        <v>732.25</v>
      </c>
      <c r="C823" s="0" t="n">
        <v>69.99</v>
      </c>
      <c r="D823" s="0" t="n">
        <v>0</v>
      </c>
      <c r="E823" s="0" t="n">
        <f aca="false">A823-A$2</f>
        <v>28.7477660641866</v>
      </c>
      <c r="F823" s="0" t="n">
        <f aca="false">B823-B$2</f>
        <v>-21.0517904956525</v>
      </c>
      <c r="G823" s="0" t="n">
        <f aca="false">C823-C$2</f>
        <v>12.5631434069982</v>
      </c>
      <c r="H823" s="0" t="n">
        <f aca="false">D823-D$2</f>
        <v>-1.68304969879517</v>
      </c>
    </row>
    <row r="824" customFormat="false" ht="12.8" hidden="false" customHeight="false" outlineLevel="0" collapsed="false">
      <c r="A824" s="0" t="n">
        <v>82.5775</v>
      </c>
      <c r="B824" s="0" t="n">
        <v>585.75</v>
      </c>
      <c r="C824" s="0" t="n">
        <v>44.99</v>
      </c>
      <c r="D824" s="0" t="n">
        <v>0.2475</v>
      </c>
      <c r="E824" s="0" t="n">
        <f aca="false">A824-A$2</f>
        <v>3.91026606418663</v>
      </c>
      <c r="F824" s="0" t="n">
        <f aca="false">B824-B$2</f>
        <v>-167.551790495653</v>
      </c>
      <c r="G824" s="0" t="n">
        <f aca="false">C824-C$2</f>
        <v>-12.4368565930018</v>
      </c>
      <c r="H824" s="0" t="n">
        <f aca="false">D824-D$2</f>
        <v>-1.43554969879517</v>
      </c>
    </row>
    <row r="825" customFormat="false" ht="12.8" hidden="false" customHeight="false" outlineLevel="0" collapsed="false">
      <c r="A825" s="0" t="n">
        <v>58.8175</v>
      </c>
      <c r="B825" s="0" t="n">
        <v>1927</v>
      </c>
      <c r="C825" s="0" t="n">
        <v>84.99</v>
      </c>
      <c r="D825" s="0" t="n">
        <v>0</v>
      </c>
      <c r="E825" s="0" t="n">
        <f aca="false">A825-A$2</f>
        <v>-19.8497339358134</v>
      </c>
      <c r="F825" s="0" t="n">
        <f aca="false">B825-B$2</f>
        <v>1173.69820950435</v>
      </c>
      <c r="G825" s="0" t="n">
        <f aca="false">C825-C$2</f>
        <v>27.5631434069982</v>
      </c>
      <c r="H825" s="0" t="n">
        <f aca="false">D825-D$2</f>
        <v>-1.68304969879517</v>
      </c>
    </row>
    <row r="826" customFormat="false" ht="12.8" hidden="false" customHeight="false" outlineLevel="0" collapsed="false">
      <c r="A826" s="0" t="n">
        <v>139.91</v>
      </c>
      <c r="B826" s="0" t="n">
        <v>932</v>
      </c>
      <c r="C826" s="0" t="n">
        <v>132.625</v>
      </c>
      <c r="D826" s="0" t="n">
        <v>0.99</v>
      </c>
      <c r="E826" s="0" t="n">
        <f aca="false">A826-A$2</f>
        <v>61.2427660641866</v>
      </c>
      <c r="F826" s="0" t="n">
        <f aca="false">B826-B$2</f>
        <v>178.698209504347</v>
      </c>
      <c r="G826" s="0" t="n">
        <f aca="false">C826-C$2</f>
        <v>75.1981434069982</v>
      </c>
      <c r="H826" s="0" t="n">
        <f aca="false">D826-D$2</f>
        <v>-0.693049698795172</v>
      </c>
    </row>
    <row r="827" customFormat="false" ht="12.8" hidden="false" customHeight="false" outlineLevel="0" collapsed="false">
      <c r="A827" s="0" t="n">
        <v>117.2125</v>
      </c>
      <c r="B827" s="0" t="n">
        <v>339.25</v>
      </c>
      <c r="C827" s="0" t="n">
        <v>42.53</v>
      </c>
      <c r="D827" s="0" t="n">
        <v>0.495</v>
      </c>
      <c r="E827" s="0" t="n">
        <f aca="false">A827-A$2</f>
        <v>38.5452660641866</v>
      </c>
      <c r="F827" s="0" t="n">
        <f aca="false">B827-B$2</f>
        <v>-414.051790495653</v>
      </c>
      <c r="G827" s="0" t="n">
        <f aca="false">C827-C$2</f>
        <v>-14.8968565930018</v>
      </c>
      <c r="H827" s="0" t="n">
        <f aca="false">D827-D$2</f>
        <v>-1.18804969879517</v>
      </c>
    </row>
    <row r="828" customFormat="false" ht="12.8" hidden="false" customHeight="false" outlineLevel="0" collapsed="false">
      <c r="A828" s="0" t="n">
        <v>71.6225</v>
      </c>
      <c r="B828" s="0" t="n">
        <v>367.75</v>
      </c>
      <c r="C828" s="0" t="n">
        <v>60.15</v>
      </c>
      <c r="D828" s="0" t="n">
        <v>0</v>
      </c>
      <c r="E828" s="0" t="n">
        <f aca="false">A828-A$2</f>
        <v>-7.04473393581337</v>
      </c>
      <c r="F828" s="0" t="n">
        <f aca="false">B828-B$2</f>
        <v>-385.551790495653</v>
      </c>
      <c r="G828" s="0" t="n">
        <f aca="false">C828-C$2</f>
        <v>2.72314340699818</v>
      </c>
      <c r="H828" s="0" t="n">
        <f aca="false">D828-D$2</f>
        <v>-1.68304969879517</v>
      </c>
    </row>
    <row r="829" customFormat="false" ht="12.8" hidden="false" customHeight="false" outlineLevel="0" collapsed="false">
      <c r="A829" s="0" t="n">
        <v>152.4</v>
      </c>
      <c r="B829" s="0" t="n">
        <v>2268.75</v>
      </c>
      <c r="C829" s="0" t="n">
        <v>50</v>
      </c>
      <c r="D829" s="0" t="n">
        <v>8.1675</v>
      </c>
      <c r="E829" s="0" t="n">
        <f aca="false">A829-A$2</f>
        <v>73.7327660641866</v>
      </c>
      <c r="F829" s="0" t="n">
        <f aca="false">B829-B$2</f>
        <v>1515.44820950435</v>
      </c>
      <c r="G829" s="0" t="n">
        <f aca="false">C829-C$2</f>
        <v>-7.42685659300182</v>
      </c>
      <c r="H829" s="0" t="n">
        <f aca="false">D829-D$2</f>
        <v>6.48445030120483</v>
      </c>
    </row>
    <row r="830" customFormat="false" ht="12.8" hidden="false" customHeight="false" outlineLevel="0" collapsed="false">
      <c r="A830" s="0" t="n">
        <v>75.5725</v>
      </c>
      <c r="B830" s="0" t="n">
        <v>444</v>
      </c>
      <c r="C830" s="0" t="n">
        <v>40.07</v>
      </c>
      <c r="D830" s="0" t="n">
        <v>0.99</v>
      </c>
      <c r="E830" s="0" t="n">
        <f aca="false">A830-A$2</f>
        <v>-3.09473393581337</v>
      </c>
      <c r="F830" s="0" t="n">
        <f aca="false">B830-B$2</f>
        <v>-309.301790495653</v>
      </c>
      <c r="G830" s="0" t="n">
        <f aca="false">C830-C$2</f>
        <v>-17.3568565930018</v>
      </c>
      <c r="H830" s="0" t="n">
        <f aca="false">D830-D$2</f>
        <v>-0.693049698795172</v>
      </c>
    </row>
    <row r="831" customFormat="false" ht="12.8" hidden="false" customHeight="false" outlineLevel="0" collapsed="false">
      <c r="A831" s="0" t="n">
        <v>160.5375</v>
      </c>
      <c r="B831" s="0" t="n">
        <v>1864.25</v>
      </c>
      <c r="C831" s="0" t="n">
        <v>104.98</v>
      </c>
      <c r="D831" s="0" t="n">
        <v>1.7325</v>
      </c>
      <c r="E831" s="0" t="n">
        <f aca="false">A831-A$2</f>
        <v>81.8702660641866</v>
      </c>
      <c r="F831" s="0" t="n">
        <f aca="false">B831-B$2</f>
        <v>1110.94820950435</v>
      </c>
      <c r="G831" s="0" t="n">
        <f aca="false">C831-C$2</f>
        <v>47.5531434069982</v>
      </c>
      <c r="H831" s="0" t="n">
        <f aca="false">D831-D$2</f>
        <v>0.0494503012048275</v>
      </c>
    </row>
    <row r="832" customFormat="false" ht="12.8" hidden="false" customHeight="false" outlineLevel="0" collapsed="false">
      <c r="A832" s="0" t="n">
        <v>52.69</v>
      </c>
      <c r="B832" s="0" t="n">
        <v>471.5</v>
      </c>
      <c r="C832" s="0" t="n">
        <v>37.285</v>
      </c>
      <c r="D832" s="0" t="n">
        <v>0.495</v>
      </c>
      <c r="E832" s="0" t="n">
        <f aca="false">A832-A$2</f>
        <v>-25.9772339358134</v>
      </c>
      <c r="F832" s="0" t="n">
        <f aca="false">B832-B$2</f>
        <v>-281.801790495653</v>
      </c>
      <c r="G832" s="0" t="n">
        <f aca="false">C832-C$2</f>
        <v>-20.1418565930018</v>
      </c>
      <c r="H832" s="0" t="n">
        <f aca="false">D832-D$2</f>
        <v>-1.18804969879517</v>
      </c>
    </row>
    <row r="833" customFormat="false" ht="12.8" hidden="false" customHeight="false" outlineLevel="0" collapsed="false">
      <c r="A833" s="0" t="n">
        <v>37.1875</v>
      </c>
      <c r="B833" s="0" t="n">
        <v>116.5</v>
      </c>
      <c r="C833" s="0" t="n">
        <v>29.99</v>
      </c>
      <c r="D833" s="0" t="n">
        <v>0</v>
      </c>
      <c r="E833" s="0" t="n">
        <f aca="false">A833-A$2</f>
        <v>-41.4797339358134</v>
      </c>
      <c r="F833" s="0" t="n">
        <f aca="false">B833-B$2</f>
        <v>-636.801790495653</v>
      </c>
      <c r="G833" s="0" t="n">
        <f aca="false">C833-C$2</f>
        <v>-27.4368565930018</v>
      </c>
      <c r="H833" s="0" t="n">
        <f aca="false">D833-D$2</f>
        <v>-1.68304969879517</v>
      </c>
    </row>
    <row r="834" customFormat="false" ht="12.8" hidden="false" customHeight="false" outlineLevel="0" collapsed="false">
      <c r="A834" s="0" t="n">
        <v>75.1125</v>
      </c>
      <c r="B834" s="0" t="n">
        <v>374.25</v>
      </c>
      <c r="C834" s="0" t="n">
        <v>75</v>
      </c>
      <c r="D834" s="0" t="n">
        <v>0</v>
      </c>
      <c r="E834" s="0" t="n">
        <f aca="false">A834-A$2</f>
        <v>-3.55473393581337</v>
      </c>
      <c r="F834" s="0" t="n">
        <f aca="false">B834-B$2</f>
        <v>-379.051790495653</v>
      </c>
      <c r="G834" s="0" t="n">
        <f aca="false">C834-C$2</f>
        <v>17.5731434069982</v>
      </c>
      <c r="H834" s="0" t="n">
        <f aca="false">D834-D$2</f>
        <v>-1.68304969879517</v>
      </c>
    </row>
    <row r="835" customFormat="false" ht="12.8" hidden="false" customHeight="false" outlineLevel="0" collapsed="false">
      <c r="A835" s="0" t="n">
        <v>38.24</v>
      </c>
      <c r="B835" s="0" t="n">
        <v>0</v>
      </c>
      <c r="C835" s="0" t="n">
        <v>44.99</v>
      </c>
      <c r="D835" s="0" t="n">
        <v>0</v>
      </c>
      <c r="E835" s="0" t="n">
        <f aca="false">A835-A$2</f>
        <v>-40.4272339358134</v>
      </c>
      <c r="F835" s="0" t="n">
        <f aca="false">B835-B$2</f>
        <v>-753.301790495653</v>
      </c>
      <c r="G835" s="0" t="n">
        <f aca="false">C835-C$2</f>
        <v>-12.4368565930018</v>
      </c>
      <c r="H835" s="0" t="n">
        <f aca="false">D835-D$2</f>
        <v>-1.68304969879517</v>
      </c>
    </row>
    <row r="836" customFormat="false" ht="12.8" hidden="false" customHeight="false" outlineLevel="0" collapsed="false">
      <c r="A836" s="0" t="n">
        <v>37.61</v>
      </c>
      <c r="B836" s="0" t="n">
        <v>75.25</v>
      </c>
      <c r="C836" s="0" t="n">
        <v>37.53</v>
      </c>
      <c r="D836" s="0" t="n">
        <v>0</v>
      </c>
      <c r="E836" s="0" t="n">
        <f aca="false">A836-A$2</f>
        <v>-41.0572339358134</v>
      </c>
      <c r="F836" s="0" t="n">
        <f aca="false">B836-B$2</f>
        <v>-678.051790495653</v>
      </c>
      <c r="G836" s="0" t="n">
        <f aca="false">C836-C$2</f>
        <v>-19.8968565930018</v>
      </c>
      <c r="H836" s="0" t="n">
        <f aca="false">D836-D$2</f>
        <v>-1.68304969879517</v>
      </c>
    </row>
    <row r="837" customFormat="false" ht="12.8" hidden="false" customHeight="false" outlineLevel="0" collapsed="false">
      <c r="A837" s="0" t="n">
        <v>138.8225</v>
      </c>
      <c r="B837" s="0" t="n">
        <v>1395.25</v>
      </c>
      <c r="C837" s="0" t="n">
        <v>69.99</v>
      </c>
      <c r="D837" s="0" t="n">
        <v>0.2475</v>
      </c>
      <c r="E837" s="0" t="n">
        <f aca="false">A837-A$2</f>
        <v>60.1552660641866</v>
      </c>
      <c r="F837" s="0" t="n">
        <f aca="false">B837-B$2</f>
        <v>641.948209504348</v>
      </c>
      <c r="G837" s="0" t="n">
        <f aca="false">C837-C$2</f>
        <v>12.5631434069982</v>
      </c>
      <c r="H837" s="0" t="n">
        <f aca="false">D837-D$2</f>
        <v>-1.43554969879517</v>
      </c>
    </row>
    <row r="838" customFormat="false" ht="12.8" hidden="false" customHeight="false" outlineLevel="0" collapsed="false">
      <c r="A838" s="0" t="n">
        <v>59.6</v>
      </c>
      <c r="B838" s="0" t="n">
        <v>533.25</v>
      </c>
      <c r="C838" s="0" t="n">
        <v>50</v>
      </c>
      <c r="D838" s="0" t="n">
        <v>1.2375</v>
      </c>
      <c r="E838" s="0" t="n">
        <f aca="false">A838-A$2</f>
        <v>-19.0672339358134</v>
      </c>
      <c r="F838" s="0" t="n">
        <f aca="false">B838-B$2</f>
        <v>-220.051790495653</v>
      </c>
      <c r="G838" s="0" t="n">
        <f aca="false">C838-C$2</f>
        <v>-7.42685659300182</v>
      </c>
      <c r="H838" s="0" t="n">
        <f aca="false">D838-D$2</f>
        <v>-0.445549698795172</v>
      </c>
    </row>
    <row r="839" customFormat="false" ht="12.8" hidden="false" customHeight="false" outlineLevel="0" collapsed="false">
      <c r="A839" s="0" t="n">
        <v>156.8675</v>
      </c>
      <c r="B839" s="0" t="n">
        <v>1392</v>
      </c>
      <c r="C839" s="0" t="n">
        <v>159.99</v>
      </c>
      <c r="D839" s="0" t="n">
        <v>6.6825</v>
      </c>
      <c r="E839" s="0" t="n">
        <f aca="false">A839-A$2</f>
        <v>78.2002660641866</v>
      </c>
      <c r="F839" s="0" t="n">
        <f aca="false">B839-B$2</f>
        <v>638.698209504348</v>
      </c>
      <c r="G839" s="0" t="n">
        <f aca="false">C839-C$2</f>
        <v>102.563143406998</v>
      </c>
      <c r="H839" s="0" t="n">
        <f aca="false">D839-D$2</f>
        <v>4.99945030120483</v>
      </c>
    </row>
    <row r="840" customFormat="false" ht="12.8" hidden="false" customHeight="false" outlineLevel="0" collapsed="false">
      <c r="A840" s="0" t="n">
        <v>5</v>
      </c>
      <c r="B840" s="0" t="n">
        <v>0</v>
      </c>
      <c r="C840" s="0" t="n">
        <v>0</v>
      </c>
      <c r="D840" s="0" t="n">
        <v>0</v>
      </c>
      <c r="E840" s="0" t="n">
        <f aca="false">A840-A$2</f>
        <v>-73.6672339358134</v>
      </c>
      <c r="F840" s="0" t="n">
        <f aca="false">B840-B$2</f>
        <v>-753.301790495653</v>
      </c>
      <c r="G840" s="0" t="n">
        <f aca="false">C840-C$2</f>
        <v>-57.4268565930018</v>
      </c>
      <c r="H840" s="0" t="n">
        <f aca="false">D840-D$2</f>
        <v>-1.68304969879517</v>
      </c>
    </row>
    <row r="841" customFormat="false" ht="12.8" hidden="false" customHeight="false" outlineLevel="0" collapsed="false">
      <c r="A841" s="0" t="n">
        <v>30.8925</v>
      </c>
      <c r="B841" s="0" t="n">
        <v>261.5</v>
      </c>
      <c r="C841" s="0" t="n">
        <v>29.49</v>
      </c>
      <c r="D841" s="0" t="n">
        <v>0.495</v>
      </c>
      <c r="E841" s="0" t="n">
        <f aca="false">A841-A$2</f>
        <v>-47.7747339358134</v>
      </c>
      <c r="F841" s="0" t="n">
        <f aca="false">B841-B$2</f>
        <v>-491.801790495653</v>
      </c>
      <c r="G841" s="0" t="n">
        <f aca="false">C841-C$2</f>
        <v>-27.9368565930018</v>
      </c>
      <c r="H841" s="0" t="n">
        <f aca="false">D841-D$2</f>
        <v>-1.18804969879517</v>
      </c>
    </row>
    <row r="842" customFormat="false" ht="12.8" hidden="false" customHeight="false" outlineLevel="0" collapsed="false">
      <c r="A842" s="0" t="n">
        <v>88.6425</v>
      </c>
      <c r="B842" s="0" t="n">
        <v>1598.5</v>
      </c>
      <c r="C842" s="0" t="n">
        <v>75</v>
      </c>
      <c r="D842" s="0" t="n">
        <v>1.2375</v>
      </c>
      <c r="E842" s="0" t="n">
        <f aca="false">A842-A$2</f>
        <v>9.97526606418663</v>
      </c>
      <c r="F842" s="0" t="n">
        <f aca="false">B842-B$2</f>
        <v>845.198209504347</v>
      </c>
      <c r="G842" s="0" t="n">
        <f aca="false">C842-C$2</f>
        <v>17.5731434069982</v>
      </c>
      <c r="H842" s="0" t="n">
        <f aca="false">D842-D$2</f>
        <v>-0.445549698795172</v>
      </c>
    </row>
    <row r="843" customFormat="false" ht="12.8" hidden="false" customHeight="false" outlineLevel="0" collapsed="false">
      <c r="A843" s="0" t="n">
        <v>15.565</v>
      </c>
      <c r="B843" s="0" t="n">
        <v>79</v>
      </c>
      <c r="C843" s="0" t="n">
        <v>10</v>
      </c>
      <c r="D843" s="0" t="n">
        <v>0</v>
      </c>
      <c r="E843" s="0" t="n">
        <f aca="false">A843-A$2</f>
        <v>-63.1022339358134</v>
      </c>
      <c r="F843" s="0" t="n">
        <f aca="false">B843-B$2</f>
        <v>-674.301790495653</v>
      </c>
      <c r="G843" s="0" t="n">
        <f aca="false">C843-C$2</f>
        <v>-47.4268565930018</v>
      </c>
      <c r="H843" s="0" t="n">
        <f aca="false">D843-D$2</f>
        <v>-1.68304969879517</v>
      </c>
    </row>
    <row r="844" customFormat="false" ht="12.8" hidden="false" customHeight="false" outlineLevel="0" collapsed="false">
      <c r="A844" s="0" t="n">
        <v>64.955</v>
      </c>
      <c r="B844" s="0" t="n">
        <v>410.75</v>
      </c>
      <c r="C844" s="0" t="n">
        <v>21.6075</v>
      </c>
      <c r="D844" s="0" t="n">
        <v>2.97</v>
      </c>
      <c r="E844" s="0" t="n">
        <f aca="false">A844-A$2</f>
        <v>-13.7122339358134</v>
      </c>
      <c r="F844" s="0" t="n">
        <f aca="false">B844-B$2</f>
        <v>-342.551790495653</v>
      </c>
      <c r="G844" s="0" t="n">
        <f aca="false">C844-C$2</f>
        <v>-35.8193565930018</v>
      </c>
      <c r="H844" s="0" t="n">
        <f aca="false">D844-D$2</f>
        <v>1.28695030120483</v>
      </c>
    </row>
    <row r="845" customFormat="false" ht="12.8" hidden="false" customHeight="false" outlineLevel="0" collapsed="false">
      <c r="A845" s="0" t="n">
        <v>92</v>
      </c>
      <c r="B845" s="0" t="n">
        <v>660.25</v>
      </c>
      <c r="C845" s="0" t="n">
        <v>60.7625</v>
      </c>
      <c r="D845" s="0" t="n">
        <v>0</v>
      </c>
      <c r="E845" s="0" t="n">
        <f aca="false">A845-A$2</f>
        <v>13.3327660641866</v>
      </c>
      <c r="F845" s="0" t="n">
        <f aca="false">B845-B$2</f>
        <v>-93.0517904956525</v>
      </c>
      <c r="G845" s="0" t="n">
        <f aca="false">C845-C$2</f>
        <v>3.33564340699819</v>
      </c>
      <c r="H845" s="0" t="n">
        <f aca="false">D845-D$2</f>
        <v>-1.68304969879517</v>
      </c>
    </row>
    <row r="846" customFormat="false" ht="12.8" hidden="false" customHeight="false" outlineLevel="0" collapsed="false">
      <c r="A846" s="0" t="n">
        <v>40.8975</v>
      </c>
      <c r="B846" s="0" t="n">
        <v>95.25</v>
      </c>
      <c r="C846" s="0" t="n">
        <v>39.99</v>
      </c>
      <c r="D846" s="0" t="n">
        <v>0</v>
      </c>
      <c r="E846" s="0" t="n">
        <f aca="false">A846-A$2</f>
        <v>-37.7697339358134</v>
      </c>
      <c r="F846" s="0" t="n">
        <f aca="false">B846-B$2</f>
        <v>-658.051790495653</v>
      </c>
      <c r="G846" s="0" t="n">
        <f aca="false">C846-C$2</f>
        <v>-17.4368565930018</v>
      </c>
      <c r="H846" s="0" t="n">
        <f aca="false">D846-D$2</f>
        <v>-1.68304969879517</v>
      </c>
    </row>
    <row r="847" customFormat="false" ht="12.8" hidden="false" customHeight="false" outlineLevel="0" collapsed="false">
      <c r="A847" s="0" t="n">
        <v>44.2</v>
      </c>
      <c r="B847" s="0" t="n">
        <v>195.75</v>
      </c>
      <c r="C847" s="0" t="n">
        <v>40</v>
      </c>
      <c r="D847" s="0" t="n">
        <v>0</v>
      </c>
      <c r="E847" s="0" t="n">
        <f aca="false">A847-A$2</f>
        <v>-34.4672339358134</v>
      </c>
      <c r="F847" s="0" t="n">
        <f aca="false">B847-B$2</f>
        <v>-557.551790495653</v>
      </c>
      <c r="G847" s="0" t="n">
        <f aca="false">C847-C$2</f>
        <v>-17.4268565930018</v>
      </c>
      <c r="H847" s="0" t="n">
        <f aca="false">D847-D$2</f>
        <v>-1.68304969879517</v>
      </c>
    </row>
    <row r="848" customFormat="false" ht="12.8" hidden="false" customHeight="false" outlineLevel="0" collapsed="false">
      <c r="A848" s="0" t="n">
        <v>135.1775</v>
      </c>
      <c r="B848" s="0" t="n">
        <v>627.75</v>
      </c>
      <c r="C848" s="0" t="n">
        <v>40</v>
      </c>
      <c r="D848" s="0" t="n">
        <v>0</v>
      </c>
      <c r="E848" s="0" t="n">
        <f aca="false">A848-A$2</f>
        <v>56.5102660641866</v>
      </c>
      <c r="F848" s="0" t="n">
        <f aca="false">B848-B$2</f>
        <v>-125.551790495653</v>
      </c>
      <c r="G848" s="0" t="n">
        <f aca="false">C848-C$2</f>
        <v>-17.4268565930018</v>
      </c>
      <c r="H848" s="0" t="n">
        <f aca="false">D848-D$2</f>
        <v>-1.68304969879517</v>
      </c>
    </row>
    <row r="849" customFormat="false" ht="12.8" hidden="false" customHeight="false" outlineLevel="0" collapsed="false">
      <c r="A849" s="0" t="n">
        <v>50.0875</v>
      </c>
      <c r="B849" s="0" t="n">
        <v>1114</v>
      </c>
      <c r="C849" s="0" t="n">
        <v>69.99</v>
      </c>
      <c r="D849" s="0" t="n">
        <v>0</v>
      </c>
      <c r="E849" s="0" t="n">
        <f aca="false">A849-A$2</f>
        <v>-28.5797339358134</v>
      </c>
      <c r="F849" s="0" t="n">
        <f aca="false">B849-B$2</f>
        <v>360.698209504347</v>
      </c>
      <c r="G849" s="0" t="n">
        <f aca="false">C849-C$2</f>
        <v>12.5631434069982</v>
      </c>
      <c r="H849" s="0" t="n">
        <f aca="false">D849-D$2</f>
        <v>-1.68304969879517</v>
      </c>
    </row>
    <row r="850" customFormat="false" ht="12.8" hidden="false" customHeight="false" outlineLevel="0" collapsed="false">
      <c r="A850" s="0" t="n">
        <v>118.4975</v>
      </c>
      <c r="B850" s="0" t="n">
        <v>184.75</v>
      </c>
      <c r="C850" s="0" t="n">
        <v>119.5875</v>
      </c>
      <c r="D850" s="0" t="n">
        <v>8.91</v>
      </c>
      <c r="E850" s="0" t="n">
        <f aca="false">A850-A$2</f>
        <v>39.8302660641866</v>
      </c>
      <c r="F850" s="0" t="n">
        <f aca="false">B850-B$2</f>
        <v>-568.551790495653</v>
      </c>
      <c r="G850" s="0" t="n">
        <f aca="false">C850-C$2</f>
        <v>62.1606434069982</v>
      </c>
      <c r="H850" s="0" t="n">
        <f aca="false">D850-D$2</f>
        <v>7.22695030120483</v>
      </c>
    </row>
    <row r="851" customFormat="false" ht="12.8" hidden="false" customHeight="false" outlineLevel="0" collapsed="false">
      <c r="A851" s="0" t="n">
        <v>21.55</v>
      </c>
      <c r="B851" s="0" t="n">
        <v>44.25</v>
      </c>
      <c r="C851" s="0" t="n">
        <v>17</v>
      </c>
      <c r="D851" s="0" t="n">
        <v>0</v>
      </c>
      <c r="E851" s="0" t="n">
        <f aca="false">A851-A$2</f>
        <v>-57.1172339358134</v>
      </c>
      <c r="F851" s="0" t="n">
        <f aca="false">B851-B$2</f>
        <v>-709.051790495653</v>
      </c>
      <c r="G851" s="0" t="n">
        <f aca="false">C851-C$2</f>
        <v>-40.4268565930018</v>
      </c>
      <c r="H851" s="0" t="n">
        <f aca="false">D851-D$2</f>
        <v>-1.68304969879517</v>
      </c>
    </row>
    <row r="852" customFormat="false" ht="12.8" hidden="false" customHeight="false" outlineLevel="0" collapsed="false">
      <c r="A852" s="0" t="n">
        <v>86.48</v>
      </c>
      <c r="B852" s="0" t="n">
        <v>807</v>
      </c>
      <c r="C852" s="0" t="n">
        <v>74.995</v>
      </c>
      <c r="D852" s="0" t="n">
        <v>0</v>
      </c>
      <c r="E852" s="0" t="n">
        <f aca="false">A852-A$2</f>
        <v>7.81276606418663</v>
      </c>
      <c r="F852" s="0" t="n">
        <f aca="false">B852-B$2</f>
        <v>53.6982095043475</v>
      </c>
      <c r="G852" s="0" t="n">
        <f aca="false">C852-C$2</f>
        <v>17.5681434069982</v>
      </c>
      <c r="H852" s="0" t="n">
        <f aca="false">D852-D$2</f>
        <v>-1.68304969879517</v>
      </c>
    </row>
    <row r="853" customFormat="false" ht="12.8" hidden="false" customHeight="false" outlineLevel="0" collapsed="false">
      <c r="A853" s="0" t="n">
        <v>62.3925</v>
      </c>
      <c r="B853" s="0" t="n">
        <v>563</v>
      </c>
      <c r="C853" s="0" t="n">
        <v>55</v>
      </c>
      <c r="D853" s="0" t="n">
        <v>0.495</v>
      </c>
      <c r="E853" s="0" t="n">
        <f aca="false">A853-A$2</f>
        <v>-16.2747339358134</v>
      </c>
      <c r="F853" s="0" t="n">
        <f aca="false">B853-B$2</f>
        <v>-190.301790495653</v>
      </c>
      <c r="G853" s="0" t="n">
        <f aca="false">C853-C$2</f>
        <v>-2.42685659300182</v>
      </c>
      <c r="H853" s="0" t="n">
        <f aca="false">D853-D$2</f>
        <v>-1.18804969879517</v>
      </c>
    </row>
    <row r="854" customFormat="false" ht="12.8" hidden="false" customHeight="false" outlineLevel="0" collapsed="false">
      <c r="A854" s="0" t="n">
        <v>53.765</v>
      </c>
      <c r="B854" s="0" t="n">
        <v>404.75</v>
      </c>
      <c r="C854" s="0" t="n">
        <v>50</v>
      </c>
      <c r="D854" s="0" t="n">
        <v>0.99</v>
      </c>
      <c r="E854" s="0" t="n">
        <f aca="false">A854-A$2</f>
        <v>-24.9022339358134</v>
      </c>
      <c r="F854" s="0" t="n">
        <f aca="false">B854-B$2</f>
        <v>-348.551790495653</v>
      </c>
      <c r="G854" s="0" t="n">
        <f aca="false">C854-C$2</f>
        <v>-7.42685659300182</v>
      </c>
      <c r="H854" s="0" t="n">
        <f aca="false">D854-D$2</f>
        <v>-0.693049698795172</v>
      </c>
    </row>
    <row r="855" customFormat="false" ht="12.8" hidden="false" customHeight="false" outlineLevel="0" collapsed="false">
      <c r="A855" s="0" t="n">
        <v>51.1175</v>
      </c>
      <c r="B855" s="0" t="n">
        <v>355.75</v>
      </c>
      <c r="C855" s="0" t="n">
        <v>50</v>
      </c>
      <c r="D855" s="0" t="n">
        <v>0.7425</v>
      </c>
      <c r="E855" s="0" t="n">
        <f aca="false">A855-A$2</f>
        <v>-27.5497339358134</v>
      </c>
      <c r="F855" s="0" t="n">
        <f aca="false">B855-B$2</f>
        <v>-397.551790495653</v>
      </c>
      <c r="G855" s="0" t="n">
        <f aca="false">C855-C$2</f>
        <v>-7.42685659300182</v>
      </c>
      <c r="H855" s="0" t="n">
        <f aca="false">D855-D$2</f>
        <v>-0.940549698795172</v>
      </c>
    </row>
    <row r="856" customFormat="false" ht="12.8" hidden="false" customHeight="false" outlineLevel="0" collapsed="false">
      <c r="A856" s="0" t="n">
        <v>58.585</v>
      </c>
      <c r="B856" s="0" t="n">
        <v>443</v>
      </c>
      <c r="C856" s="0" t="n">
        <v>49.99</v>
      </c>
      <c r="D856" s="0" t="n">
        <v>0.495</v>
      </c>
      <c r="E856" s="0" t="n">
        <f aca="false">A856-A$2</f>
        <v>-20.0822339358134</v>
      </c>
      <c r="F856" s="0" t="n">
        <f aca="false">B856-B$2</f>
        <v>-310.301790495653</v>
      </c>
      <c r="G856" s="0" t="n">
        <f aca="false">C856-C$2</f>
        <v>-7.43685659300181</v>
      </c>
      <c r="H856" s="0" t="n">
        <f aca="false">D856-D$2</f>
        <v>-1.18804969879517</v>
      </c>
    </row>
    <row r="857" customFormat="false" ht="12.8" hidden="false" customHeight="false" outlineLevel="0" collapsed="false">
      <c r="A857" s="0" t="n">
        <v>44.8075</v>
      </c>
      <c r="B857" s="0" t="n">
        <v>169.75</v>
      </c>
      <c r="C857" s="0" t="n">
        <v>19.7475</v>
      </c>
      <c r="D857" s="0" t="n">
        <v>0.2475</v>
      </c>
      <c r="E857" s="0" t="n">
        <f aca="false">A857-A$2</f>
        <v>-33.8597339358134</v>
      </c>
      <c r="F857" s="0" t="n">
        <f aca="false">B857-B$2</f>
        <v>-583.551790495653</v>
      </c>
      <c r="G857" s="0" t="n">
        <f aca="false">C857-C$2</f>
        <v>-37.6793565930018</v>
      </c>
      <c r="H857" s="0" t="n">
        <f aca="false">D857-D$2</f>
        <v>-1.43554969879517</v>
      </c>
    </row>
    <row r="858" customFormat="false" ht="12.8" hidden="false" customHeight="false" outlineLevel="0" collapsed="false">
      <c r="A858" s="0" t="n">
        <v>84.0475</v>
      </c>
      <c r="B858" s="0" t="n">
        <v>647</v>
      </c>
      <c r="C858" s="0" t="n">
        <v>50</v>
      </c>
      <c r="D858" s="0" t="n">
        <v>1.485</v>
      </c>
      <c r="E858" s="0" t="n">
        <f aca="false">A858-A$2</f>
        <v>5.38026606418663</v>
      </c>
      <c r="F858" s="0" t="n">
        <f aca="false">B858-B$2</f>
        <v>-106.301790495653</v>
      </c>
      <c r="G858" s="0" t="n">
        <f aca="false">C858-C$2</f>
        <v>-7.42685659300182</v>
      </c>
      <c r="H858" s="0" t="n">
        <f aca="false">D858-D$2</f>
        <v>-0.198049698795173</v>
      </c>
    </row>
    <row r="859" customFormat="false" ht="12.8" hidden="false" customHeight="false" outlineLevel="0" collapsed="false">
      <c r="A859" s="0" t="n">
        <v>80.3</v>
      </c>
      <c r="B859" s="0" t="n">
        <v>2445.25</v>
      </c>
      <c r="C859" s="0" t="n">
        <v>75</v>
      </c>
      <c r="D859" s="0" t="n">
        <v>0.2475</v>
      </c>
      <c r="E859" s="0" t="n">
        <f aca="false">A859-A$2</f>
        <v>1.63276606418663</v>
      </c>
      <c r="F859" s="0" t="n">
        <f aca="false">B859-B$2</f>
        <v>1691.94820950435</v>
      </c>
      <c r="G859" s="0" t="n">
        <f aca="false">C859-C$2</f>
        <v>17.5731434069982</v>
      </c>
      <c r="H859" s="0" t="n">
        <f aca="false">D859-D$2</f>
        <v>-1.43554969879517</v>
      </c>
    </row>
    <row r="860" customFormat="false" ht="12.8" hidden="false" customHeight="false" outlineLevel="0" collapsed="false">
      <c r="A860" s="0" t="n">
        <v>17.155</v>
      </c>
      <c r="B860" s="0" t="n">
        <v>4</v>
      </c>
      <c r="C860" s="0" t="n">
        <v>17</v>
      </c>
      <c r="D860" s="0" t="n">
        <v>0</v>
      </c>
      <c r="E860" s="0" t="n">
        <f aca="false">A860-A$2</f>
        <v>-61.5122339358134</v>
      </c>
      <c r="F860" s="0" t="n">
        <f aca="false">B860-B$2</f>
        <v>-749.301790495653</v>
      </c>
      <c r="G860" s="0" t="n">
        <f aca="false">C860-C$2</f>
        <v>-40.4268565930018</v>
      </c>
      <c r="H860" s="0" t="n">
        <f aca="false">D860-D$2</f>
        <v>-1.68304969879517</v>
      </c>
    </row>
    <row r="861" customFormat="false" ht="12.8" hidden="false" customHeight="false" outlineLevel="0" collapsed="false">
      <c r="A861" s="0" t="n">
        <v>60.48</v>
      </c>
      <c r="B861" s="0" t="n">
        <v>514.5</v>
      </c>
      <c r="C861" s="0" t="n">
        <v>50</v>
      </c>
      <c r="D861" s="0" t="n">
        <v>0.2475</v>
      </c>
      <c r="E861" s="0" t="n">
        <f aca="false">A861-A$2</f>
        <v>-18.1872339358134</v>
      </c>
      <c r="F861" s="0" t="n">
        <f aca="false">B861-B$2</f>
        <v>-238.801790495653</v>
      </c>
      <c r="G861" s="0" t="n">
        <f aca="false">C861-C$2</f>
        <v>-7.42685659300182</v>
      </c>
      <c r="H861" s="0" t="n">
        <f aca="false">D861-D$2</f>
        <v>-1.43554969879517</v>
      </c>
    </row>
    <row r="862" customFormat="false" ht="12.8" hidden="false" customHeight="false" outlineLevel="0" collapsed="false">
      <c r="A862" s="0" t="n">
        <v>86.555</v>
      </c>
      <c r="B862" s="0" t="n">
        <v>654.5</v>
      </c>
      <c r="C862" s="0" t="n">
        <v>84.99</v>
      </c>
      <c r="D862" s="0" t="n">
        <v>0.99</v>
      </c>
      <c r="E862" s="0" t="n">
        <f aca="false">A862-A$2</f>
        <v>7.88776606418664</v>
      </c>
      <c r="F862" s="0" t="n">
        <f aca="false">B862-B$2</f>
        <v>-98.8017904956525</v>
      </c>
      <c r="G862" s="0" t="n">
        <f aca="false">C862-C$2</f>
        <v>27.5631434069982</v>
      </c>
      <c r="H862" s="0" t="n">
        <f aca="false">D862-D$2</f>
        <v>-0.693049698795172</v>
      </c>
    </row>
    <row r="863" customFormat="false" ht="12.8" hidden="false" customHeight="false" outlineLevel="0" collapsed="false">
      <c r="A863" s="0" t="n">
        <v>89.9425</v>
      </c>
      <c r="B863" s="0" t="n">
        <v>168.75</v>
      </c>
      <c r="C863" s="0" t="n">
        <v>94.99</v>
      </c>
      <c r="D863" s="0" t="n">
        <v>0</v>
      </c>
      <c r="E863" s="0" t="n">
        <f aca="false">A863-A$2</f>
        <v>11.2752660641866</v>
      </c>
      <c r="F863" s="0" t="n">
        <f aca="false">B863-B$2</f>
        <v>-584.551790495653</v>
      </c>
      <c r="G863" s="0" t="n">
        <f aca="false">C863-C$2</f>
        <v>37.5631434069982</v>
      </c>
      <c r="H863" s="0" t="n">
        <f aca="false">D863-D$2</f>
        <v>-1.68304969879517</v>
      </c>
    </row>
    <row r="864" customFormat="false" ht="12.8" hidden="false" customHeight="false" outlineLevel="0" collapsed="false">
      <c r="A864" s="0" t="n">
        <v>102.465</v>
      </c>
      <c r="B864" s="0" t="n">
        <v>1155.25</v>
      </c>
      <c r="C864" s="0" t="n">
        <v>109.98</v>
      </c>
      <c r="D864" s="0" t="n">
        <v>0</v>
      </c>
      <c r="E864" s="0" t="n">
        <f aca="false">A864-A$2</f>
        <v>23.7977660641866</v>
      </c>
      <c r="F864" s="0" t="n">
        <f aca="false">B864-B$2</f>
        <v>401.948209504347</v>
      </c>
      <c r="G864" s="0" t="n">
        <f aca="false">C864-C$2</f>
        <v>52.5531434069982</v>
      </c>
      <c r="H864" s="0" t="n">
        <f aca="false">D864-D$2</f>
        <v>-1.68304969879517</v>
      </c>
    </row>
    <row r="865" customFormat="false" ht="12.8" hidden="false" customHeight="false" outlineLevel="0" collapsed="false">
      <c r="A865" s="0" t="n">
        <v>17.145</v>
      </c>
      <c r="B865" s="0" t="n">
        <v>0.25</v>
      </c>
      <c r="C865" s="0" t="n">
        <v>16.99</v>
      </c>
      <c r="D865" s="0" t="n">
        <v>0</v>
      </c>
      <c r="E865" s="0" t="n">
        <f aca="false">A865-A$2</f>
        <v>-61.5222339358134</v>
      </c>
      <c r="F865" s="0" t="n">
        <f aca="false">B865-B$2</f>
        <v>-753.051790495653</v>
      </c>
      <c r="G865" s="0" t="n">
        <f aca="false">C865-C$2</f>
        <v>-40.4368565930018</v>
      </c>
      <c r="H865" s="0" t="n">
        <f aca="false">D865-D$2</f>
        <v>-1.68304969879517</v>
      </c>
    </row>
    <row r="866" customFormat="false" ht="12.8" hidden="false" customHeight="false" outlineLevel="0" collapsed="false">
      <c r="A866" s="0" t="n">
        <v>61.4375</v>
      </c>
      <c r="B866" s="0" t="n">
        <v>475.25</v>
      </c>
      <c r="C866" s="0" t="n">
        <v>50</v>
      </c>
      <c r="D866" s="0" t="n">
        <v>2.7225</v>
      </c>
      <c r="E866" s="0" t="n">
        <f aca="false">A866-A$2</f>
        <v>-17.2297339358134</v>
      </c>
      <c r="F866" s="0" t="n">
        <f aca="false">B866-B$2</f>
        <v>-278.051790495653</v>
      </c>
      <c r="G866" s="0" t="n">
        <f aca="false">C866-C$2</f>
        <v>-7.42685659300182</v>
      </c>
      <c r="H866" s="0" t="n">
        <f aca="false">D866-D$2</f>
        <v>1.03945030120483</v>
      </c>
    </row>
    <row r="867" customFormat="false" ht="12.8" hidden="false" customHeight="false" outlineLevel="0" collapsed="false">
      <c r="A867" s="0" t="n">
        <v>39.9175</v>
      </c>
      <c r="B867" s="0" t="n">
        <v>28</v>
      </c>
      <c r="C867" s="0" t="n">
        <v>47.17</v>
      </c>
      <c r="D867" s="0" t="n">
        <v>0.2475</v>
      </c>
      <c r="E867" s="0" t="n">
        <f aca="false">A867-A$2</f>
        <v>-38.7497339358134</v>
      </c>
      <c r="F867" s="0" t="n">
        <f aca="false">B867-B$2</f>
        <v>-725.301790495653</v>
      </c>
      <c r="G867" s="0" t="n">
        <f aca="false">C867-C$2</f>
        <v>-10.2568565930018</v>
      </c>
      <c r="H867" s="0" t="n">
        <f aca="false">D867-D$2</f>
        <v>-1.43554969879517</v>
      </c>
    </row>
    <row r="868" customFormat="false" ht="12.8" hidden="false" customHeight="false" outlineLevel="0" collapsed="false">
      <c r="A868" s="0" t="n">
        <v>30.755</v>
      </c>
      <c r="B868" s="0" t="n">
        <v>112.75</v>
      </c>
      <c r="C868" s="0" t="n">
        <v>39.99</v>
      </c>
      <c r="D868" s="0" t="n">
        <v>0.495</v>
      </c>
      <c r="E868" s="0" t="n">
        <f aca="false">A868-A$2</f>
        <v>-47.9122339358134</v>
      </c>
      <c r="F868" s="0" t="n">
        <f aca="false">B868-B$2</f>
        <v>-640.551790495653</v>
      </c>
      <c r="G868" s="0" t="n">
        <f aca="false">C868-C$2</f>
        <v>-17.4368565930018</v>
      </c>
      <c r="H868" s="0" t="n">
        <f aca="false">D868-D$2</f>
        <v>-1.18804969879517</v>
      </c>
    </row>
    <row r="869" customFormat="false" ht="12.8" hidden="false" customHeight="false" outlineLevel="0" collapsed="false">
      <c r="A869" s="0" t="n">
        <v>28.755</v>
      </c>
      <c r="B869" s="0" t="n">
        <v>96.5</v>
      </c>
      <c r="C869" s="0" t="n">
        <v>30</v>
      </c>
      <c r="D869" s="0" t="n">
        <v>0</v>
      </c>
      <c r="E869" s="0" t="n">
        <f aca="false">A869-A$2</f>
        <v>-49.9122339358134</v>
      </c>
      <c r="F869" s="0" t="n">
        <f aca="false">B869-B$2</f>
        <v>-656.801790495653</v>
      </c>
      <c r="G869" s="0" t="n">
        <f aca="false">C869-C$2</f>
        <v>-27.4268565930018</v>
      </c>
      <c r="H869" s="0" t="n">
        <f aca="false">D869-D$2</f>
        <v>-1.68304969879517</v>
      </c>
    </row>
    <row r="870" customFormat="false" ht="12.8" hidden="false" customHeight="false" outlineLevel="0" collapsed="false">
      <c r="A870" s="0" t="n">
        <v>45.85</v>
      </c>
      <c r="B870" s="0" t="n">
        <v>400.5</v>
      </c>
      <c r="C870" s="0" t="n">
        <v>17.5825</v>
      </c>
      <c r="D870" s="0" t="n">
        <v>3.2175</v>
      </c>
      <c r="E870" s="0" t="n">
        <f aca="false">A870-A$2</f>
        <v>-32.8172339358134</v>
      </c>
      <c r="F870" s="0" t="n">
        <f aca="false">B870-B$2</f>
        <v>-352.801790495653</v>
      </c>
      <c r="G870" s="0" t="n">
        <f aca="false">C870-C$2</f>
        <v>-39.8443565930018</v>
      </c>
      <c r="H870" s="0" t="n">
        <f aca="false">D870-D$2</f>
        <v>1.53445030120483</v>
      </c>
    </row>
    <row r="871" customFormat="false" ht="12.8" hidden="false" customHeight="false" outlineLevel="0" collapsed="false">
      <c r="A871" s="0" t="n">
        <v>53.5025</v>
      </c>
      <c r="B871" s="0" t="n">
        <v>385</v>
      </c>
      <c r="C871" s="0" t="n">
        <v>59.99</v>
      </c>
      <c r="D871" s="0" t="n">
        <v>0.2475</v>
      </c>
      <c r="E871" s="0" t="n">
        <f aca="false">A871-A$2</f>
        <v>-25.1647339358134</v>
      </c>
      <c r="F871" s="0" t="n">
        <f aca="false">B871-B$2</f>
        <v>-368.301790495653</v>
      </c>
      <c r="G871" s="0" t="n">
        <f aca="false">C871-C$2</f>
        <v>2.56314340699819</v>
      </c>
      <c r="H871" s="0" t="n">
        <f aca="false">D871-D$2</f>
        <v>-1.43554969879517</v>
      </c>
    </row>
    <row r="872" customFormat="false" ht="12.8" hidden="false" customHeight="false" outlineLevel="0" collapsed="false">
      <c r="A872" s="0" t="n">
        <v>78.0525</v>
      </c>
      <c r="B872" s="0" t="n">
        <v>410.25</v>
      </c>
      <c r="C872" s="0" t="n">
        <v>75</v>
      </c>
      <c r="D872" s="0" t="n">
        <v>0.99</v>
      </c>
      <c r="E872" s="0" t="n">
        <f aca="false">A872-A$2</f>
        <v>-0.614733935813376</v>
      </c>
      <c r="F872" s="0" t="n">
        <f aca="false">B872-B$2</f>
        <v>-343.051790495653</v>
      </c>
      <c r="G872" s="0" t="n">
        <f aca="false">C872-C$2</f>
        <v>17.5731434069982</v>
      </c>
      <c r="H872" s="0" t="n">
        <f aca="false">D872-D$2</f>
        <v>-0.693049698795172</v>
      </c>
    </row>
    <row r="873" customFormat="false" ht="12.8" hidden="false" customHeight="false" outlineLevel="0" collapsed="false">
      <c r="A873" s="0" t="n">
        <v>64.82</v>
      </c>
      <c r="B873" s="0" t="n">
        <v>352.75</v>
      </c>
      <c r="C873" s="0" t="n">
        <v>30</v>
      </c>
      <c r="D873" s="0" t="n">
        <v>0.495</v>
      </c>
      <c r="E873" s="0" t="n">
        <f aca="false">A873-A$2</f>
        <v>-13.8472339358134</v>
      </c>
      <c r="F873" s="0" t="n">
        <f aca="false">B873-B$2</f>
        <v>-400.551790495653</v>
      </c>
      <c r="G873" s="0" t="n">
        <f aca="false">C873-C$2</f>
        <v>-27.4268565930018</v>
      </c>
      <c r="H873" s="0" t="n">
        <f aca="false">D873-D$2</f>
        <v>-1.18804969879517</v>
      </c>
    </row>
    <row r="874" customFormat="false" ht="12.8" hidden="false" customHeight="false" outlineLevel="0" collapsed="false">
      <c r="A874" s="0" t="n">
        <v>79.5625</v>
      </c>
      <c r="B874" s="0" t="n">
        <v>565</v>
      </c>
      <c r="C874" s="0" t="n">
        <v>40</v>
      </c>
      <c r="D874" s="0" t="n">
        <v>0</v>
      </c>
      <c r="E874" s="0" t="n">
        <f aca="false">A874-A$2</f>
        <v>0.895266064186629</v>
      </c>
      <c r="F874" s="0" t="n">
        <f aca="false">B874-B$2</f>
        <v>-188.301790495653</v>
      </c>
      <c r="G874" s="0" t="n">
        <f aca="false">C874-C$2</f>
        <v>-17.4268565930018</v>
      </c>
      <c r="H874" s="0" t="n">
        <f aca="false">D874-D$2</f>
        <v>-1.68304969879517</v>
      </c>
    </row>
    <row r="875" customFormat="false" ht="12.8" hidden="false" customHeight="false" outlineLevel="0" collapsed="false">
      <c r="A875" s="0" t="n">
        <v>77.34</v>
      </c>
      <c r="B875" s="0" t="n">
        <v>644.5</v>
      </c>
      <c r="C875" s="0" t="n">
        <v>77.65</v>
      </c>
      <c r="D875" s="0" t="n">
        <v>0</v>
      </c>
      <c r="E875" s="0" t="n">
        <f aca="false">A875-A$2</f>
        <v>-1.32723393581337</v>
      </c>
      <c r="F875" s="0" t="n">
        <f aca="false">B875-B$2</f>
        <v>-108.801790495653</v>
      </c>
      <c r="G875" s="0" t="n">
        <f aca="false">C875-C$2</f>
        <v>20.2231434069982</v>
      </c>
      <c r="H875" s="0" t="n">
        <f aca="false">D875-D$2</f>
        <v>-1.68304969879517</v>
      </c>
    </row>
    <row r="876" customFormat="false" ht="12.8" hidden="false" customHeight="false" outlineLevel="0" collapsed="false">
      <c r="A876" s="0" t="n">
        <v>30</v>
      </c>
      <c r="B876" s="0" t="n">
        <v>74.5</v>
      </c>
      <c r="C876" s="0" t="n">
        <v>30</v>
      </c>
      <c r="D876" s="0" t="n">
        <v>0</v>
      </c>
      <c r="E876" s="0" t="n">
        <f aca="false">A876-A$2</f>
        <v>-48.6672339358134</v>
      </c>
      <c r="F876" s="0" t="n">
        <f aca="false">B876-B$2</f>
        <v>-678.801790495653</v>
      </c>
      <c r="G876" s="0" t="n">
        <f aca="false">C876-C$2</f>
        <v>-27.4268565930018</v>
      </c>
      <c r="H876" s="0" t="n">
        <f aca="false">D876-D$2</f>
        <v>-1.68304969879517</v>
      </c>
    </row>
    <row r="877" customFormat="false" ht="12.8" hidden="false" customHeight="false" outlineLevel="0" collapsed="false">
      <c r="A877" s="0" t="n">
        <v>36.9675</v>
      </c>
      <c r="B877" s="0" t="n">
        <v>83.75</v>
      </c>
      <c r="C877" s="0" t="n">
        <v>10.155</v>
      </c>
      <c r="D877" s="0" t="n">
        <v>0</v>
      </c>
      <c r="E877" s="0" t="n">
        <f aca="false">A877-A$2</f>
        <v>-41.6997339358134</v>
      </c>
      <c r="F877" s="0" t="n">
        <f aca="false">B877-B$2</f>
        <v>-669.551790495653</v>
      </c>
      <c r="G877" s="0" t="n">
        <f aca="false">C877-C$2</f>
        <v>-47.2718565930018</v>
      </c>
      <c r="H877" s="0" t="n">
        <f aca="false">D877-D$2</f>
        <v>-1.68304969879517</v>
      </c>
    </row>
    <row r="878" customFormat="false" ht="12.8" hidden="false" customHeight="false" outlineLevel="0" collapsed="false">
      <c r="A878" s="0" t="n">
        <v>40.0625</v>
      </c>
      <c r="B878" s="0" t="n">
        <v>112</v>
      </c>
      <c r="C878" s="0" t="n">
        <v>40</v>
      </c>
      <c r="D878" s="0" t="n">
        <v>0</v>
      </c>
      <c r="E878" s="0" t="n">
        <f aca="false">A878-A$2</f>
        <v>-38.6047339358134</v>
      </c>
      <c r="F878" s="0" t="n">
        <f aca="false">B878-B$2</f>
        <v>-641.301790495653</v>
      </c>
      <c r="G878" s="0" t="n">
        <f aca="false">C878-C$2</f>
        <v>-17.4268565930018</v>
      </c>
      <c r="H878" s="0" t="n">
        <f aca="false">D878-D$2</f>
        <v>-1.68304969879517</v>
      </c>
    </row>
    <row r="879" customFormat="false" ht="12.8" hidden="false" customHeight="false" outlineLevel="0" collapsed="false">
      <c r="A879" s="0" t="n">
        <v>51.9875</v>
      </c>
      <c r="B879" s="0" t="n">
        <v>352.75</v>
      </c>
      <c r="C879" s="0" t="n">
        <v>52.79</v>
      </c>
      <c r="D879" s="0" t="n">
        <v>1.485</v>
      </c>
      <c r="E879" s="0" t="n">
        <f aca="false">A879-A$2</f>
        <v>-26.6797339358134</v>
      </c>
      <c r="F879" s="0" t="n">
        <f aca="false">B879-B$2</f>
        <v>-400.551790495653</v>
      </c>
      <c r="G879" s="0" t="n">
        <f aca="false">C879-C$2</f>
        <v>-4.63685659300182</v>
      </c>
      <c r="H879" s="0" t="n">
        <f aca="false">D879-D$2</f>
        <v>-0.198049698795173</v>
      </c>
    </row>
    <row r="880" customFormat="false" ht="12.8" hidden="false" customHeight="false" outlineLevel="0" collapsed="false">
      <c r="A880" s="0" t="n">
        <v>65.11</v>
      </c>
      <c r="B880" s="0" t="n">
        <v>629.25</v>
      </c>
      <c r="C880" s="0" t="n">
        <v>44.95</v>
      </c>
      <c r="D880" s="0" t="n">
        <v>0.2475</v>
      </c>
      <c r="E880" s="0" t="n">
        <f aca="false">A880-A$2</f>
        <v>-13.5572339358134</v>
      </c>
      <c r="F880" s="0" t="n">
        <f aca="false">B880-B$2</f>
        <v>-124.051790495653</v>
      </c>
      <c r="G880" s="0" t="n">
        <f aca="false">C880-C$2</f>
        <v>-12.4768565930018</v>
      </c>
      <c r="H880" s="0" t="n">
        <f aca="false">D880-D$2</f>
        <v>-1.43554969879517</v>
      </c>
    </row>
    <row r="881" customFormat="false" ht="12.8" hidden="false" customHeight="false" outlineLevel="0" collapsed="false">
      <c r="A881" s="0" t="n">
        <v>25</v>
      </c>
      <c r="B881" s="0" t="n">
        <v>25.5</v>
      </c>
      <c r="C881" s="0" t="n">
        <v>25</v>
      </c>
      <c r="D881" s="0" t="n">
        <v>0</v>
      </c>
      <c r="E881" s="0" t="n">
        <f aca="false">A881-A$2</f>
        <v>-53.6672339358134</v>
      </c>
      <c r="F881" s="0" t="n">
        <f aca="false">B881-B$2</f>
        <v>-727.801790495653</v>
      </c>
      <c r="G881" s="0" t="n">
        <f aca="false">C881-C$2</f>
        <v>-32.4268565930018</v>
      </c>
      <c r="H881" s="0" t="n">
        <f aca="false">D881-D$2</f>
        <v>-1.68304969879517</v>
      </c>
    </row>
    <row r="882" customFormat="false" ht="12.8" hidden="false" customHeight="false" outlineLevel="0" collapsed="false">
      <c r="A882" s="0" t="n">
        <v>34.26</v>
      </c>
      <c r="B882" s="0" t="n">
        <v>68</v>
      </c>
      <c r="C882" s="0" t="n">
        <v>39.99</v>
      </c>
      <c r="D882" s="0" t="n">
        <v>0</v>
      </c>
      <c r="E882" s="0" t="n">
        <f aca="false">A882-A$2</f>
        <v>-44.4072339358134</v>
      </c>
      <c r="F882" s="0" t="n">
        <f aca="false">B882-B$2</f>
        <v>-685.301790495653</v>
      </c>
      <c r="G882" s="0" t="n">
        <f aca="false">C882-C$2</f>
        <v>-17.4368565930018</v>
      </c>
      <c r="H882" s="0" t="n">
        <f aca="false">D882-D$2</f>
        <v>-1.68304969879517</v>
      </c>
    </row>
    <row r="883" customFormat="false" ht="12.8" hidden="false" customHeight="false" outlineLevel="0" collapsed="false">
      <c r="A883" s="0" t="n">
        <v>64.0125</v>
      </c>
      <c r="B883" s="0" t="n">
        <v>586.25</v>
      </c>
      <c r="C883" s="0" t="n">
        <v>50</v>
      </c>
      <c r="D883" s="0" t="n">
        <v>0.7425</v>
      </c>
      <c r="E883" s="0" t="n">
        <f aca="false">A883-A$2</f>
        <v>-14.6547339358134</v>
      </c>
      <c r="F883" s="0" t="n">
        <f aca="false">B883-B$2</f>
        <v>-167.051790495653</v>
      </c>
      <c r="G883" s="0" t="n">
        <f aca="false">C883-C$2</f>
        <v>-7.42685659300182</v>
      </c>
      <c r="H883" s="0" t="n">
        <f aca="false">D883-D$2</f>
        <v>-0.940549698795172</v>
      </c>
    </row>
    <row r="884" customFormat="false" ht="12.8" hidden="false" customHeight="false" outlineLevel="0" collapsed="false">
      <c r="A884" s="0" t="n">
        <v>61.6875</v>
      </c>
      <c r="B884" s="0" t="n">
        <v>661</v>
      </c>
      <c r="C884" s="0" t="n">
        <v>50</v>
      </c>
      <c r="D884" s="0" t="n">
        <v>0</v>
      </c>
      <c r="E884" s="0" t="n">
        <f aca="false">A884-A$2</f>
        <v>-16.9797339358134</v>
      </c>
      <c r="F884" s="0" t="n">
        <f aca="false">B884-B$2</f>
        <v>-92.3017904956526</v>
      </c>
      <c r="G884" s="0" t="n">
        <f aca="false">C884-C$2</f>
        <v>-7.42685659300182</v>
      </c>
      <c r="H884" s="0" t="n">
        <f aca="false">D884-D$2</f>
        <v>-1.68304969879517</v>
      </c>
    </row>
    <row r="885" customFormat="false" ht="12.8" hidden="false" customHeight="false" outlineLevel="0" collapsed="false">
      <c r="A885" s="0" t="n">
        <v>20.38</v>
      </c>
      <c r="B885" s="0" t="n">
        <v>9</v>
      </c>
      <c r="C885" s="0" t="n">
        <v>29.99</v>
      </c>
      <c r="D885" s="0" t="n">
        <v>0</v>
      </c>
      <c r="E885" s="0" t="n">
        <f aca="false">A885-A$2</f>
        <v>-58.2872339358134</v>
      </c>
      <c r="F885" s="0" t="n">
        <f aca="false">B885-B$2</f>
        <v>-744.301790495653</v>
      </c>
      <c r="G885" s="0" t="n">
        <f aca="false">C885-C$2</f>
        <v>-27.4368565930018</v>
      </c>
      <c r="H885" s="0" t="n">
        <f aca="false">D885-D$2</f>
        <v>-1.68304969879517</v>
      </c>
    </row>
    <row r="886" customFormat="false" ht="12.8" hidden="false" customHeight="false" outlineLevel="0" collapsed="false">
      <c r="A886" s="0" t="n">
        <v>52.85</v>
      </c>
      <c r="B886" s="0" t="n">
        <v>662</v>
      </c>
      <c r="C886" s="0" t="n">
        <v>56.66</v>
      </c>
      <c r="D886" s="0" t="n">
        <v>0.33</v>
      </c>
      <c r="E886" s="0" t="n">
        <f aca="false">A886-A$2</f>
        <v>-25.8172339358134</v>
      </c>
      <c r="F886" s="0" t="n">
        <f aca="false">B886-B$2</f>
        <v>-91.3017904956525</v>
      </c>
      <c r="G886" s="0" t="n">
        <f aca="false">C886-C$2</f>
        <v>-0.766856593001819</v>
      </c>
      <c r="H886" s="0" t="n">
        <f aca="false">D886-D$2</f>
        <v>-1.35304969879517</v>
      </c>
    </row>
    <row r="887" customFormat="false" ht="12.8" hidden="false" customHeight="false" outlineLevel="0" collapsed="false">
      <c r="A887" s="0" t="n">
        <v>94.895</v>
      </c>
      <c r="B887" s="0" t="n">
        <v>1191.75</v>
      </c>
      <c r="C887" s="0" t="n">
        <v>80.115</v>
      </c>
      <c r="D887" s="0" t="n">
        <v>0.495</v>
      </c>
      <c r="E887" s="0" t="n">
        <f aca="false">A887-A$2</f>
        <v>16.2277660641866</v>
      </c>
      <c r="F887" s="0" t="n">
        <f aca="false">B887-B$2</f>
        <v>438.448209504347</v>
      </c>
      <c r="G887" s="0" t="n">
        <f aca="false">C887-C$2</f>
        <v>22.6881434069982</v>
      </c>
      <c r="H887" s="0" t="n">
        <f aca="false">D887-D$2</f>
        <v>-1.18804969879517</v>
      </c>
    </row>
    <row r="888" customFormat="false" ht="12.8" hidden="false" customHeight="false" outlineLevel="0" collapsed="false">
      <c r="A888" s="0" t="n">
        <v>83.975</v>
      </c>
      <c r="B888" s="0" t="n">
        <v>695</v>
      </c>
      <c r="C888" s="0" t="n">
        <v>84.99</v>
      </c>
      <c r="D888" s="0" t="n">
        <v>1.485</v>
      </c>
      <c r="E888" s="0" t="n">
        <f aca="false">A888-A$2</f>
        <v>5.30776606418662</v>
      </c>
      <c r="F888" s="0" t="n">
        <f aca="false">B888-B$2</f>
        <v>-58.3017904956525</v>
      </c>
      <c r="G888" s="0" t="n">
        <f aca="false">C888-C$2</f>
        <v>27.5631434069982</v>
      </c>
      <c r="H888" s="0" t="n">
        <f aca="false">D888-D$2</f>
        <v>-0.198049698795173</v>
      </c>
    </row>
    <row r="889" customFormat="false" ht="12.8" hidden="false" customHeight="false" outlineLevel="0" collapsed="false">
      <c r="A889" s="0" t="n">
        <v>74.99</v>
      </c>
      <c r="B889" s="0" t="n">
        <v>1002.75</v>
      </c>
      <c r="C889" s="0" t="n">
        <v>84.99</v>
      </c>
      <c r="D889" s="0" t="n">
        <v>0</v>
      </c>
      <c r="E889" s="0" t="n">
        <f aca="false">A889-A$2</f>
        <v>-3.67723393581338</v>
      </c>
      <c r="F889" s="0" t="n">
        <f aca="false">B889-B$2</f>
        <v>249.448209504347</v>
      </c>
      <c r="G889" s="0" t="n">
        <f aca="false">C889-C$2</f>
        <v>27.5631434069982</v>
      </c>
      <c r="H889" s="0" t="n">
        <f aca="false">D889-D$2</f>
        <v>-1.68304969879517</v>
      </c>
    </row>
    <row r="890" customFormat="false" ht="12.8" hidden="false" customHeight="false" outlineLevel="0" collapsed="false">
      <c r="A890" s="0" t="n">
        <v>76.7325</v>
      </c>
      <c r="B890" s="0" t="n">
        <v>628</v>
      </c>
      <c r="C890" s="0" t="n">
        <v>75</v>
      </c>
      <c r="D890" s="0" t="n">
        <v>1.7325</v>
      </c>
      <c r="E890" s="0" t="n">
        <f aca="false">A890-A$2</f>
        <v>-1.93473393581337</v>
      </c>
      <c r="F890" s="0" t="n">
        <f aca="false">B890-B$2</f>
        <v>-125.301790495653</v>
      </c>
      <c r="G890" s="0" t="n">
        <f aca="false">C890-C$2</f>
        <v>17.5731434069982</v>
      </c>
      <c r="H890" s="0" t="n">
        <f aca="false">D890-D$2</f>
        <v>0.0494503012048275</v>
      </c>
    </row>
    <row r="891" customFormat="false" ht="12.8" hidden="false" customHeight="false" outlineLevel="0" collapsed="false">
      <c r="A891" s="0" t="n">
        <v>80.3925</v>
      </c>
      <c r="B891" s="0" t="n">
        <v>531.5</v>
      </c>
      <c r="C891" s="0" t="n">
        <v>79.99</v>
      </c>
      <c r="D891" s="0" t="n">
        <v>7.92</v>
      </c>
      <c r="E891" s="0" t="n">
        <f aca="false">A891-A$2</f>
        <v>1.72526606418663</v>
      </c>
      <c r="F891" s="0" t="n">
        <f aca="false">B891-B$2</f>
        <v>-221.801790495653</v>
      </c>
      <c r="G891" s="0" t="n">
        <f aca="false">C891-C$2</f>
        <v>22.5631434069982</v>
      </c>
      <c r="H891" s="0" t="n">
        <f aca="false">D891-D$2</f>
        <v>6.23695030120483</v>
      </c>
    </row>
    <row r="892" customFormat="false" ht="12.8" hidden="false" customHeight="false" outlineLevel="0" collapsed="false">
      <c r="A892" s="0" t="n">
        <v>122.24</v>
      </c>
      <c r="B892" s="0" t="n">
        <v>1238.5</v>
      </c>
      <c r="C892" s="0" t="n">
        <v>94.99</v>
      </c>
      <c r="D892" s="0" t="n">
        <v>2.475</v>
      </c>
      <c r="E892" s="0" t="n">
        <f aca="false">A892-A$2</f>
        <v>43.5727660641866</v>
      </c>
      <c r="F892" s="0" t="n">
        <f aca="false">B892-B$2</f>
        <v>485.198209504348</v>
      </c>
      <c r="G892" s="0" t="n">
        <f aca="false">C892-C$2</f>
        <v>37.5631434069982</v>
      </c>
      <c r="H892" s="0" t="n">
        <f aca="false">D892-D$2</f>
        <v>0.791950301204828</v>
      </c>
    </row>
    <row r="893" customFormat="false" ht="12.8" hidden="false" customHeight="false" outlineLevel="0" collapsed="false">
      <c r="A893" s="0" t="n">
        <v>55.0375</v>
      </c>
      <c r="B893" s="0" t="n">
        <v>388.75</v>
      </c>
      <c r="C893" s="0" t="n">
        <v>44.95</v>
      </c>
      <c r="D893" s="0" t="n">
        <v>0</v>
      </c>
      <c r="E893" s="0" t="n">
        <f aca="false">A893-A$2</f>
        <v>-23.6297339358134</v>
      </c>
      <c r="F893" s="0" t="n">
        <f aca="false">B893-B$2</f>
        <v>-364.551790495653</v>
      </c>
      <c r="G893" s="0" t="n">
        <f aca="false">C893-C$2</f>
        <v>-12.4768565930018</v>
      </c>
      <c r="H893" s="0" t="n">
        <f aca="false">D893-D$2</f>
        <v>-1.68304969879517</v>
      </c>
    </row>
    <row r="894" customFormat="false" ht="12.8" hidden="false" customHeight="false" outlineLevel="0" collapsed="false">
      <c r="A894" s="0" t="n">
        <v>81.87</v>
      </c>
      <c r="B894" s="0" t="n">
        <v>599.75</v>
      </c>
      <c r="C894" s="0" t="n">
        <v>47.61</v>
      </c>
      <c r="D894" s="0" t="n">
        <v>0</v>
      </c>
      <c r="E894" s="0" t="n">
        <f aca="false">A894-A$2</f>
        <v>3.20276606418663</v>
      </c>
      <c r="F894" s="0" t="n">
        <f aca="false">B894-B$2</f>
        <v>-153.551790495653</v>
      </c>
      <c r="G894" s="0" t="n">
        <f aca="false">C894-C$2</f>
        <v>-9.81685659300182</v>
      </c>
      <c r="H894" s="0" t="n">
        <f aca="false">D894-D$2</f>
        <v>-1.68304969879517</v>
      </c>
    </row>
    <row r="895" customFormat="false" ht="12.8" hidden="false" customHeight="false" outlineLevel="0" collapsed="false">
      <c r="A895" s="0" t="n">
        <v>45.53</v>
      </c>
      <c r="B895" s="0" t="n">
        <v>33.66666667</v>
      </c>
      <c r="C895" s="0" t="n">
        <v>32.32333333</v>
      </c>
      <c r="D895" s="0" t="n">
        <v>1.32</v>
      </c>
      <c r="E895" s="0" t="n">
        <f aca="false">A895-A$2</f>
        <v>-33.1372339358134</v>
      </c>
      <c r="F895" s="0" t="n">
        <f aca="false">B895-B$2</f>
        <v>-719.635123825653</v>
      </c>
      <c r="G895" s="0" t="n">
        <f aca="false">C895-C$2</f>
        <v>-25.1035232630018</v>
      </c>
      <c r="H895" s="0" t="n">
        <f aca="false">D895-D$2</f>
        <v>-0.363049698795172</v>
      </c>
    </row>
    <row r="896" customFormat="false" ht="12.8" hidden="false" customHeight="false" outlineLevel="0" collapsed="false">
      <c r="A896" s="0" t="n">
        <v>54.175</v>
      </c>
      <c r="B896" s="0" t="n">
        <v>328.75</v>
      </c>
      <c r="C896" s="0" t="n">
        <v>59.99</v>
      </c>
      <c r="D896" s="0" t="n">
        <v>2.7225</v>
      </c>
      <c r="E896" s="0" t="n">
        <f aca="false">A896-A$2</f>
        <v>-24.4922339358134</v>
      </c>
      <c r="F896" s="0" t="n">
        <f aca="false">B896-B$2</f>
        <v>-424.551790495653</v>
      </c>
      <c r="G896" s="0" t="n">
        <f aca="false">C896-C$2</f>
        <v>2.56314340699819</v>
      </c>
      <c r="H896" s="0" t="n">
        <f aca="false">D896-D$2</f>
        <v>1.03945030120483</v>
      </c>
    </row>
    <row r="897" customFormat="false" ht="12.8" hidden="false" customHeight="false" outlineLevel="0" collapsed="false">
      <c r="A897" s="0" t="n">
        <v>37.2625</v>
      </c>
      <c r="B897" s="0" t="n">
        <v>133.5</v>
      </c>
      <c r="C897" s="0" t="n">
        <v>44.99</v>
      </c>
      <c r="D897" s="0" t="n">
        <v>1.98</v>
      </c>
      <c r="E897" s="0" t="n">
        <f aca="false">A897-A$2</f>
        <v>-41.4047339358134</v>
      </c>
      <c r="F897" s="0" t="n">
        <f aca="false">B897-B$2</f>
        <v>-619.801790495653</v>
      </c>
      <c r="G897" s="0" t="n">
        <f aca="false">C897-C$2</f>
        <v>-12.4368565930018</v>
      </c>
      <c r="H897" s="0" t="n">
        <f aca="false">D897-D$2</f>
        <v>0.296950301204828</v>
      </c>
    </row>
    <row r="898" customFormat="false" ht="12.8" hidden="false" customHeight="false" outlineLevel="0" collapsed="false">
      <c r="A898" s="0" t="n">
        <v>110.1725</v>
      </c>
      <c r="B898" s="0" t="n">
        <v>729.5</v>
      </c>
      <c r="C898" s="0" t="n">
        <v>49.99</v>
      </c>
      <c r="D898" s="0" t="n">
        <v>1.98</v>
      </c>
      <c r="E898" s="0" t="n">
        <f aca="false">A898-A$2</f>
        <v>31.5052660641866</v>
      </c>
      <c r="F898" s="0" t="n">
        <f aca="false">B898-B$2</f>
        <v>-23.8017904956525</v>
      </c>
      <c r="G898" s="0" t="n">
        <f aca="false">C898-C$2</f>
        <v>-7.43685659300181</v>
      </c>
      <c r="H898" s="0" t="n">
        <f aca="false">D898-D$2</f>
        <v>0.296950301204828</v>
      </c>
    </row>
    <row r="899" customFormat="false" ht="12.8" hidden="false" customHeight="false" outlineLevel="0" collapsed="false">
      <c r="A899" s="0" t="n">
        <v>46.5375</v>
      </c>
      <c r="B899" s="0" t="n">
        <v>607.25</v>
      </c>
      <c r="C899" s="0" t="n">
        <v>45</v>
      </c>
      <c r="D899" s="0" t="n">
        <v>0</v>
      </c>
      <c r="E899" s="0" t="n">
        <f aca="false">A899-A$2</f>
        <v>-32.1297339358134</v>
      </c>
      <c r="F899" s="0" t="n">
        <f aca="false">B899-B$2</f>
        <v>-146.051790495653</v>
      </c>
      <c r="G899" s="0" t="n">
        <f aca="false">C899-C$2</f>
        <v>-12.4268565930018</v>
      </c>
      <c r="H899" s="0" t="n">
        <f aca="false">D899-D$2</f>
        <v>-1.68304969879517</v>
      </c>
    </row>
    <row r="900" customFormat="false" ht="12.8" hidden="false" customHeight="false" outlineLevel="0" collapsed="false">
      <c r="A900" s="0" t="n">
        <v>62.885</v>
      </c>
      <c r="B900" s="0" t="n">
        <v>592.5</v>
      </c>
      <c r="C900" s="0" t="n">
        <v>44.99</v>
      </c>
      <c r="D900" s="0" t="n">
        <v>0.495</v>
      </c>
      <c r="E900" s="0" t="n">
        <f aca="false">A900-A$2</f>
        <v>-15.7822339358134</v>
      </c>
      <c r="F900" s="0" t="n">
        <f aca="false">B900-B$2</f>
        <v>-160.801790495653</v>
      </c>
      <c r="G900" s="0" t="n">
        <f aca="false">C900-C$2</f>
        <v>-12.4368565930018</v>
      </c>
      <c r="H900" s="0" t="n">
        <f aca="false">D900-D$2</f>
        <v>-1.18804969879517</v>
      </c>
    </row>
    <row r="901" customFormat="false" ht="12.8" hidden="false" customHeight="false" outlineLevel="0" collapsed="false">
      <c r="A901" s="0" t="n">
        <v>23.3275</v>
      </c>
      <c r="B901" s="0" t="n">
        <v>45.75</v>
      </c>
      <c r="C901" s="0" t="n">
        <v>16.99</v>
      </c>
      <c r="D901" s="0" t="n">
        <v>0</v>
      </c>
      <c r="E901" s="0" t="n">
        <f aca="false">A901-A$2</f>
        <v>-55.3397339358134</v>
      </c>
      <c r="F901" s="0" t="n">
        <f aca="false">B901-B$2</f>
        <v>-707.551790495653</v>
      </c>
      <c r="G901" s="0" t="n">
        <f aca="false">C901-C$2</f>
        <v>-40.4368565930018</v>
      </c>
      <c r="H901" s="0" t="n">
        <f aca="false">D901-D$2</f>
        <v>-1.68304969879517</v>
      </c>
    </row>
    <row r="902" customFormat="false" ht="12.8" hidden="false" customHeight="false" outlineLevel="0" collapsed="false">
      <c r="A902" s="0" t="n">
        <v>90.725</v>
      </c>
      <c r="B902" s="0" t="n">
        <v>759.75</v>
      </c>
      <c r="C902" s="0" t="n">
        <v>94.99</v>
      </c>
      <c r="D902" s="0" t="n">
        <v>0.2475</v>
      </c>
      <c r="E902" s="0" t="n">
        <f aca="false">A902-A$2</f>
        <v>12.0577660641866</v>
      </c>
      <c r="F902" s="0" t="n">
        <f aca="false">B902-B$2</f>
        <v>6.44820950434746</v>
      </c>
      <c r="G902" s="0" t="n">
        <f aca="false">C902-C$2</f>
        <v>37.5631434069982</v>
      </c>
      <c r="H902" s="0" t="n">
        <f aca="false">D902-D$2</f>
        <v>-1.43554969879517</v>
      </c>
    </row>
    <row r="903" customFormat="false" ht="12.8" hidden="false" customHeight="false" outlineLevel="0" collapsed="false">
      <c r="A903" s="0" t="n">
        <v>40.35</v>
      </c>
      <c r="B903" s="0" t="n">
        <v>78.5</v>
      </c>
      <c r="C903" s="0" t="n">
        <v>49.99</v>
      </c>
      <c r="D903" s="0" t="n">
        <v>0</v>
      </c>
      <c r="E903" s="0" t="n">
        <f aca="false">A903-A$2</f>
        <v>-38.3172339358134</v>
      </c>
      <c r="F903" s="0" t="n">
        <f aca="false">B903-B$2</f>
        <v>-674.801790495653</v>
      </c>
      <c r="G903" s="0" t="n">
        <f aca="false">C903-C$2</f>
        <v>-7.43685659300181</v>
      </c>
      <c r="H903" s="0" t="n">
        <f aca="false">D903-D$2</f>
        <v>-1.68304969879517</v>
      </c>
    </row>
    <row r="904" customFormat="false" ht="12.8" hidden="false" customHeight="false" outlineLevel="0" collapsed="false">
      <c r="A904" s="0" t="n">
        <v>5</v>
      </c>
      <c r="B904" s="0" t="n">
        <v>0</v>
      </c>
      <c r="C904" s="0" t="n">
        <v>5</v>
      </c>
      <c r="D904" s="0" t="n">
        <v>0</v>
      </c>
      <c r="E904" s="0" t="n">
        <f aca="false">A904-A$2</f>
        <v>-73.6672339358134</v>
      </c>
      <c r="F904" s="0" t="n">
        <f aca="false">B904-B$2</f>
        <v>-753.301790495653</v>
      </c>
      <c r="G904" s="0" t="n">
        <f aca="false">C904-C$2</f>
        <v>-52.4268565930018</v>
      </c>
      <c r="H904" s="0" t="n">
        <f aca="false">D904-D$2</f>
        <v>-1.68304969879517</v>
      </c>
    </row>
    <row r="905" customFormat="false" ht="12.8" hidden="false" customHeight="false" outlineLevel="0" collapsed="false">
      <c r="A905" s="0" t="n">
        <v>73.6025</v>
      </c>
      <c r="B905" s="0" t="n">
        <v>525.75</v>
      </c>
      <c r="C905" s="0" t="n">
        <v>57.57</v>
      </c>
      <c r="D905" s="0" t="n">
        <v>0</v>
      </c>
      <c r="E905" s="0" t="n">
        <f aca="false">A905-A$2</f>
        <v>-5.06473393581337</v>
      </c>
      <c r="F905" s="0" t="n">
        <f aca="false">B905-B$2</f>
        <v>-227.551790495653</v>
      </c>
      <c r="G905" s="0" t="n">
        <f aca="false">C905-C$2</f>
        <v>0.143143406998185</v>
      </c>
      <c r="H905" s="0" t="n">
        <f aca="false">D905-D$2</f>
        <v>-1.68304969879517</v>
      </c>
    </row>
    <row r="906" customFormat="false" ht="12.8" hidden="false" customHeight="false" outlineLevel="0" collapsed="false">
      <c r="A906" s="0" t="n">
        <v>76.2225</v>
      </c>
      <c r="B906" s="0" t="n">
        <v>1072.25</v>
      </c>
      <c r="C906" s="0" t="n">
        <v>65.7975</v>
      </c>
      <c r="D906" s="0" t="n">
        <v>9.9</v>
      </c>
      <c r="E906" s="0" t="n">
        <f aca="false">A906-A$2</f>
        <v>-2.44473393581337</v>
      </c>
      <c r="F906" s="0" t="n">
        <f aca="false">B906-B$2</f>
        <v>318.948209504347</v>
      </c>
      <c r="G906" s="0" t="n">
        <f aca="false">C906-C$2</f>
        <v>8.37064340699818</v>
      </c>
      <c r="H906" s="0" t="n">
        <f aca="false">D906-D$2</f>
        <v>8.21695030120483</v>
      </c>
    </row>
    <row r="907" customFormat="false" ht="12.8" hidden="false" customHeight="false" outlineLevel="0" collapsed="false">
      <c r="A907" s="0" t="n">
        <v>10</v>
      </c>
      <c r="B907" s="0" t="n">
        <v>0</v>
      </c>
      <c r="C907" s="0" t="n">
        <v>10</v>
      </c>
      <c r="D907" s="0" t="n">
        <v>0</v>
      </c>
      <c r="E907" s="0" t="n">
        <f aca="false">A907-A$2</f>
        <v>-68.6672339358134</v>
      </c>
      <c r="F907" s="0" t="n">
        <f aca="false">B907-B$2</f>
        <v>-753.301790495653</v>
      </c>
      <c r="G907" s="0" t="n">
        <f aca="false">C907-C$2</f>
        <v>-47.4268565930018</v>
      </c>
      <c r="H907" s="0" t="n">
        <f aca="false">D907-D$2</f>
        <v>-1.68304969879517</v>
      </c>
    </row>
    <row r="908" customFormat="false" ht="12.8" hidden="false" customHeight="false" outlineLevel="0" collapsed="false">
      <c r="A908" s="0" t="n">
        <v>40.9725</v>
      </c>
      <c r="B908" s="0" t="n">
        <v>102</v>
      </c>
      <c r="C908" s="0" t="n">
        <v>40</v>
      </c>
      <c r="D908" s="0" t="n">
        <v>0.2475</v>
      </c>
      <c r="E908" s="0" t="n">
        <f aca="false">A908-A$2</f>
        <v>-37.6947339358134</v>
      </c>
      <c r="F908" s="0" t="n">
        <f aca="false">B908-B$2</f>
        <v>-651.301790495653</v>
      </c>
      <c r="G908" s="0" t="n">
        <f aca="false">C908-C$2</f>
        <v>-17.4268565930018</v>
      </c>
      <c r="H908" s="0" t="n">
        <f aca="false">D908-D$2</f>
        <v>-1.43554969879517</v>
      </c>
    </row>
    <row r="909" customFormat="false" ht="12.8" hidden="false" customHeight="false" outlineLevel="0" collapsed="false">
      <c r="A909" s="0" t="n">
        <v>32.3625</v>
      </c>
      <c r="B909" s="0" t="n">
        <v>144.25</v>
      </c>
      <c r="C909" s="0" t="n">
        <v>29.99</v>
      </c>
      <c r="D909" s="0" t="n">
        <v>0</v>
      </c>
      <c r="E909" s="0" t="n">
        <f aca="false">A909-A$2</f>
        <v>-46.3047339358134</v>
      </c>
      <c r="F909" s="0" t="n">
        <f aca="false">B909-B$2</f>
        <v>-609.051790495653</v>
      </c>
      <c r="G909" s="0" t="n">
        <f aca="false">C909-C$2</f>
        <v>-27.4368565930018</v>
      </c>
      <c r="H909" s="0" t="n">
        <f aca="false">D909-D$2</f>
        <v>-1.68304969879517</v>
      </c>
    </row>
    <row r="910" customFormat="false" ht="12.8" hidden="false" customHeight="false" outlineLevel="0" collapsed="false">
      <c r="A910" s="0" t="n">
        <v>99.4825</v>
      </c>
      <c r="B910" s="0" t="n">
        <v>730.5</v>
      </c>
      <c r="C910" s="0" t="n">
        <v>59.99</v>
      </c>
      <c r="D910" s="0" t="n">
        <v>5.6925</v>
      </c>
      <c r="E910" s="0" t="n">
        <f aca="false">A910-A$2</f>
        <v>20.8152660641866</v>
      </c>
      <c r="F910" s="0" t="n">
        <f aca="false">B910-B$2</f>
        <v>-22.8017904956525</v>
      </c>
      <c r="G910" s="0" t="n">
        <f aca="false">C910-C$2</f>
        <v>2.56314340699819</v>
      </c>
      <c r="H910" s="0" t="n">
        <f aca="false">D910-D$2</f>
        <v>4.00945030120483</v>
      </c>
    </row>
    <row r="911" customFormat="false" ht="12.8" hidden="false" customHeight="false" outlineLevel="0" collapsed="false">
      <c r="A911" s="0" t="n">
        <v>39.24</v>
      </c>
      <c r="B911" s="0" t="n">
        <v>505.75</v>
      </c>
      <c r="C911" s="0" t="n">
        <v>35.99</v>
      </c>
      <c r="D911" s="0" t="n">
        <v>0</v>
      </c>
      <c r="E911" s="0" t="n">
        <f aca="false">A911-A$2</f>
        <v>-39.4272339358134</v>
      </c>
      <c r="F911" s="0" t="n">
        <f aca="false">B911-B$2</f>
        <v>-247.551790495653</v>
      </c>
      <c r="G911" s="0" t="n">
        <f aca="false">C911-C$2</f>
        <v>-21.4368565930018</v>
      </c>
      <c r="H911" s="0" t="n">
        <f aca="false">D911-D$2</f>
        <v>-1.68304969879517</v>
      </c>
    </row>
    <row r="912" customFormat="false" ht="12.8" hidden="false" customHeight="false" outlineLevel="0" collapsed="false">
      <c r="A912" s="0" t="n">
        <v>74.44</v>
      </c>
      <c r="B912" s="0" t="n">
        <v>391.75</v>
      </c>
      <c r="C912" s="0" t="n">
        <v>50.1875</v>
      </c>
      <c r="D912" s="0" t="n">
        <v>0.99</v>
      </c>
      <c r="E912" s="0" t="n">
        <f aca="false">A912-A$2</f>
        <v>-4.22723393581337</v>
      </c>
      <c r="F912" s="0" t="n">
        <f aca="false">B912-B$2</f>
        <v>-361.551790495653</v>
      </c>
      <c r="G912" s="0" t="n">
        <f aca="false">C912-C$2</f>
        <v>-7.23935659300182</v>
      </c>
      <c r="H912" s="0" t="n">
        <f aca="false">D912-D$2</f>
        <v>-0.693049698795172</v>
      </c>
    </row>
    <row r="913" customFormat="false" ht="12.8" hidden="false" customHeight="false" outlineLevel="0" collapsed="false">
      <c r="A913" s="0" t="n">
        <v>56.975</v>
      </c>
      <c r="B913" s="0" t="n">
        <v>435.25</v>
      </c>
      <c r="C913" s="0" t="n">
        <v>59.99</v>
      </c>
      <c r="D913" s="0" t="n">
        <v>2.475</v>
      </c>
      <c r="E913" s="0" t="n">
        <f aca="false">A913-A$2</f>
        <v>-21.6922339358134</v>
      </c>
      <c r="F913" s="0" t="n">
        <f aca="false">B913-B$2</f>
        <v>-318.051790495653</v>
      </c>
      <c r="G913" s="0" t="n">
        <f aca="false">C913-C$2</f>
        <v>2.56314340699819</v>
      </c>
      <c r="H913" s="0" t="n">
        <f aca="false">D913-D$2</f>
        <v>0.791950301204828</v>
      </c>
    </row>
    <row r="914" customFormat="false" ht="12.8" hidden="false" customHeight="false" outlineLevel="0" collapsed="false">
      <c r="A914" s="0" t="n">
        <v>61.1525</v>
      </c>
      <c r="B914" s="0" t="n">
        <v>549.5</v>
      </c>
      <c r="C914" s="0" t="n">
        <v>50</v>
      </c>
      <c r="D914" s="0" t="n">
        <v>0.2475</v>
      </c>
      <c r="E914" s="0" t="n">
        <f aca="false">A914-A$2</f>
        <v>-17.5147339358134</v>
      </c>
      <c r="F914" s="0" t="n">
        <f aca="false">B914-B$2</f>
        <v>-203.801790495653</v>
      </c>
      <c r="G914" s="0" t="n">
        <f aca="false">C914-C$2</f>
        <v>-7.42685659300182</v>
      </c>
      <c r="H914" s="0" t="n">
        <f aca="false">D914-D$2</f>
        <v>-1.43554969879517</v>
      </c>
    </row>
    <row r="915" customFormat="false" ht="12.8" hidden="false" customHeight="false" outlineLevel="0" collapsed="false">
      <c r="A915" s="0" t="n">
        <v>32.23</v>
      </c>
      <c r="B915" s="0" t="n">
        <v>123.75</v>
      </c>
      <c r="C915" s="0" t="n">
        <v>29.99</v>
      </c>
      <c r="D915" s="0" t="n">
        <v>0.2475</v>
      </c>
      <c r="E915" s="0" t="n">
        <f aca="false">A915-A$2</f>
        <v>-46.4372339358134</v>
      </c>
      <c r="F915" s="0" t="n">
        <f aca="false">B915-B$2</f>
        <v>-629.551790495653</v>
      </c>
      <c r="G915" s="0" t="n">
        <f aca="false">C915-C$2</f>
        <v>-27.4368565930018</v>
      </c>
      <c r="H915" s="0" t="n">
        <f aca="false">D915-D$2</f>
        <v>-1.43554969879517</v>
      </c>
    </row>
    <row r="916" customFormat="false" ht="12.8" hidden="false" customHeight="false" outlineLevel="0" collapsed="false">
      <c r="A916" s="0" t="n">
        <v>131.0725</v>
      </c>
      <c r="B916" s="0" t="n">
        <v>238.25</v>
      </c>
      <c r="C916" s="0" t="n">
        <v>12.33</v>
      </c>
      <c r="D916" s="0" t="n">
        <v>0.7425</v>
      </c>
      <c r="E916" s="0" t="n">
        <f aca="false">A916-A$2</f>
        <v>52.4052660641866</v>
      </c>
      <c r="F916" s="0" t="n">
        <f aca="false">B916-B$2</f>
        <v>-515.051790495653</v>
      </c>
      <c r="G916" s="0" t="n">
        <f aca="false">C916-C$2</f>
        <v>-45.0968565930018</v>
      </c>
      <c r="H916" s="0" t="n">
        <f aca="false">D916-D$2</f>
        <v>-0.940549698795172</v>
      </c>
    </row>
    <row r="917" customFormat="false" ht="12.8" hidden="false" customHeight="false" outlineLevel="0" collapsed="false">
      <c r="A917" s="0" t="n">
        <v>37.02</v>
      </c>
      <c r="B917" s="0" t="n">
        <v>295.25</v>
      </c>
      <c r="C917" s="0" t="n">
        <v>30</v>
      </c>
      <c r="D917" s="0" t="n">
        <v>0.495</v>
      </c>
      <c r="E917" s="0" t="n">
        <f aca="false">A917-A$2</f>
        <v>-41.6472339358134</v>
      </c>
      <c r="F917" s="0" t="n">
        <f aca="false">B917-B$2</f>
        <v>-458.051790495653</v>
      </c>
      <c r="G917" s="0" t="n">
        <f aca="false">C917-C$2</f>
        <v>-27.4268565930018</v>
      </c>
      <c r="H917" s="0" t="n">
        <f aca="false">D917-D$2</f>
        <v>-1.18804969879517</v>
      </c>
    </row>
    <row r="918" customFormat="false" ht="12.8" hidden="false" customHeight="false" outlineLevel="0" collapsed="false">
      <c r="A918" s="0" t="n">
        <v>163.18</v>
      </c>
      <c r="B918" s="0" t="n">
        <v>1347</v>
      </c>
      <c r="C918" s="0" t="n">
        <v>74.99</v>
      </c>
      <c r="D918" s="0" t="n">
        <v>3.96</v>
      </c>
      <c r="E918" s="0" t="n">
        <f aca="false">A918-A$2</f>
        <v>84.5127660641866</v>
      </c>
      <c r="F918" s="0" t="n">
        <f aca="false">B918-B$2</f>
        <v>593.698209504348</v>
      </c>
      <c r="G918" s="0" t="n">
        <f aca="false">C918-C$2</f>
        <v>17.5631434069982</v>
      </c>
      <c r="H918" s="0" t="n">
        <f aca="false">D918-D$2</f>
        <v>2.27695030120483</v>
      </c>
    </row>
    <row r="919" customFormat="false" ht="12.8" hidden="false" customHeight="false" outlineLevel="0" collapsed="false">
      <c r="A919" s="0" t="n">
        <v>132.0725</v>
      </c>
      <c r="B919" s="0" t="n">
        <v>562.75</v>
      </c>
      <c r="C919" s="0" t="n">
        <v>21.28</v>
      </c>
      <c r="D919" s="0" t="n">
        <v>5.6925</v>
      </c>
      <c r="E919" s="0" t="n">
        <f aca="false">A919-A$2</f>
        <v>53.4052660641866</v>
      </c>
      <c r="F919" s="0" t="n">
        <f aca="false">B919-B$2</f>
        <v>-190.551790495653</v>
      </c>
      <c r="G919" s="0" t="n">
        <f aca="false">C919-C$2</f>
        <v>-36.1468565930018</v>
      </c>
      <c r="H919" s="0" t="n">
        <f aca="false">D919-D$2</f>
        <v>4.00945030120483</v>
      </c>
    </row>
    <row r="920" customFormat="false" ht="12.8" hidden="false" customHeight="false" outlineLevel="0" collapsed="false">
      <c r="A920" s="0" t="n">
        <v>136.3325</v>
      </c>
      <c r="B920" s="0" t="n">
        <v>1182.75</v>
      </c>
      <c r="C920" s="0" t="n">
        <v>96.4425</v>
      </c>
      <c r="D920" s="0" t="n">
        <v>1.485</v>
      </c>
      <c r="E920" s="0" t="n">
        <f aca="false">A920-A$2</f>
        <v>57.6652660641866</v>
      </c>
      <c r="F920" s="0" t="n">
        <f aca="false">B920-B$2</f>
        <v>429.448209504348</v>
      </c>
      <c r="G920" s="0" t="n">
        <f aca="false">C920-C$2</f>
        <v>39.0156434069982</v>
      </c>
      <c r="H920" s="0" t="n">
        <f aca="false">D920-D$2</f>
        <v>-0.198049698795173</v>
      </c>
    </row>
    <row r="921" customFormat="false" ht="12.8" hidden="false" customHeight="false" outlineLevel="0" collapsed="false">
      <c r="A921" s="0" t="n">
        <v>22.93666667</v>
      </c>
      <c r="B921" s="0" t="n">
        <v>108.6666667</v>
      </c>
      <c r="C921" s="0" t="n">
        <v>11.32666667</v>
      </c>
      <c r="D921" s="0" t="n">
        <v>0</v>
      </c>
      <c r="E921" s="0" t="n">
        <f aca="false">A921-A$2</f>
        <v>-55.7305672658134</v>
      </c>
      <c r="F921" s="0" t="n">
        <f aca="false">B921-B$2</f>
        <v>-644.635123795653</v>
      </c>
      <c r="G921" s="0" t="n">
        <f aca="false">C921-C$2</f>
        <v>-46.1001899230018</v>
      </c>
      <c r="H921" s="0" t="n">
        <f aca="false">D921-D$2</f>
        <v>-1.68304969879517</v>
      </c>
    </row>
    <row r="922" customFormat="false" ht="12.8" hidden="false" customHeight="false" outlineLevel="0" collapsed="false">
      <c r="A922" s="0" t="n">
        <v>30.335</v>
      </c>
      <c r="B922" s="0" t="n">
        <v>28.5</v>
      </c>
      <c r="C922" s="0" t="n">
        <v>39.99</v>
      </c>
      <c r="D922" s="0" t="n">
        <v>0.2475</v>
      </c>
      <c r="E922" s="0" t="n">
        <f aca="false">A922-A$2</f>
        <v>-48.3322339358134</v>
      </c>
      <c r="F922" s="0" t="n">
        <f aca="false">B922-B$2</f>
        <v>-724.801790495653</v>
      </c>
      <c r="G922" s="0" t="n">
        <f aca="false">C922-C$2</f>
        <v>-17.4368565930018</v>
      </c>
      <c r="H922" s="0" t="n">
        <f aca="false">D922-D$2</f>
        <v>-1.43554969879517</v>
      </c>
    </row>
    <row r="923" customFormat="false" ht="12.8" hidden="false" customHeight="false" outlineLevel="0" collapsed="false">
      <c r="A923" s="0" t="n">
        <v>73.1925</v>
      </c>
      <c r="B923" s="0" t="n">
        <v>611.25</v>
      </c>
      <c r="C923" s="0" t="n">
        <v>64.1825</v>
      </c>
      <c r="D923" s="0" t="n">
        <v>2.475</v>
      </c>
      <c r="E923" s="0" t="n">
        <f aca="false">A923-A$2</f>
        <v>-5.47473393581338</v>
      </c>
      <c r="F923" s="0" t="n">
        <f aca="false">B923-B$2</f>
        <v>-142.051790495653</v>
      </c>
      <c r="G923" s="0" t="n">
        <f aca="false">C923-C$2</f>
        <v>6.75564340699819</v>
      </c>
      <c r="H923" s="0" t="n">
        <f aca="false">D923-D$2</f>
        <v>0.791950301204828</v>
      </c>
    </row>
    <row r="924" customFormat="false" ht="12.8" hidden="false" customHeight="false" outlineLevel="0" collapsed="false">
      <c r="A924" s="0" t="n">
        <v>22.05</v>
      </c>
      <c r="B924" s="0" t="n">
        <v>26.75</v>
      </c>
      <c r="C924" s="0" t="n">
        <v>20</v>
      </c>
      <c r="D924" s="0" t="n">
        <v>0</v>
      </c>
      <c r="E924" s="0" t="n">
        <f aca="false">A924-A$2</f>
        <v>-56.6172339358134</v>
      </c>
      <c r="F924" s="0" t="n">
        <f aca="false">B924-B$2</f>
        <v>-726.551790495653</v>
      </c>
      <c r="G924" s="0" t="n">
        <f aca="false">C924-C$2</f>
        <v>-37.4268565930018</v>
      </c>
      <c r="H924" s="0" t="n">
        <f aca="false">D924-D$2</f>
        <v>-1.68304969879517</v>
      </c>
    </row>
    <row r="925" customFormat="false" ht="12.8" hidden="false" customHeight="false" outlineLevel="0" collapsed="false">
      <c r="A925" s="0" t="n">
        <v>127.905</v>
      </c>
      <c r="B925" s="0" t="n">
        <v>1713.5</v>
      </c>
      <c r="C925" s="0" t="n">
        <v>75</v>
      </c>
      <c r="D925" s="0" t="n">
        <v>1.98</v>
      </c>
      <c r="E925" s="0" t="n">
        <f aca="false">A925-A$2</f>
        <v>49.2377660641866</v>
      </c>
      <c r="F925" s="0" t="n">
        <f aca="false">B925-B$2</f>
        <v>960.198209504348</v>
      </c>
      <c r="G925" s="0" t="n">
        <f aca="false">C925-C$2</f>
        <v>17.5731434069982</v>
      </c>
      <c r="H925" s="0" t="n">
        <f aca="false">D925-D$2</f>
        <v>0.296950301204828</v>
      </c>
    </row>
    <row r="926" customFormat="false" ht="12.8" hidden="false" customHeight="false" outlineLevel="0" collapsed="false">
      <c r="A926" s="0" t="n">
        <v>42.1325</v>
      </c>
      <c r="B926" s="0" t="n">
        <v>1310.75</v>
      </c>
      <c r="C926" s="0" t="n">
        <v>35.99</v>
      </c>
      <c r="D926" s="0" t="n">
        <v>0.7425</v>
      </c>
      <c r="E926" s="0" t="n">
        <f aca="false">A926-A$2</f>
        <v>-36.5347339358134</v>
      </c>
      <c r="F926" s="0" t="n">
        <f aca="false">B926-B$2</f>
        <v>557.448209504348</v>
      </c>
      <c r="G926" s="0" t="n">
        <f aca="false">C926-C$2</f>
        <v>-21.4368565930018</v>
      </c>
      <c r="H926" s="0" t="n">
        <f aca="false">D926-D$2</f>
        <v>-0.940549698795172</v>
      </c>
    </row>
    <row r="927" customFormat="false" ht="12.8" hidden="false" customHeight="false" outlineLevel="0" collapsed="false">
      <c r="A927" s="0" t="n">
        <v>30.495</v>
      </c>
      <c r="B927" s="0" t="n">
        <v>134.5</v>
      </c>
      <c r="C927" s="0" t="n">
        <v>30</v>
      </c>
      <c r="D927" s="0" t="n">
        <v>0.495</v>
      </c>
      <c r="E927" s="0" t="n">
        <f aca="false">A927-A$2</f>
        <v>-48.1722339358134</v>
      </c>
      <c r="F927" s="0" t="n">
        <f aca="false">B927-B$2</f>
        <v>-618.801790495653</v>
      </c>
      <c r="G927" s="0" t="n">
        <f aca="false">C927-C$2</f>
        <v>-27.4268565930018</v>
      </c>
      <c r="H927" s="0" t="n">
        <f aca="false">D927-D$2</f>
        <v>-1.18804969879517</v>
      </c>
    </row>
    <row r="928" customFormat="false" ht="12.8" hidden="false" customHeight="false" outlineLevel="0" collapsed="false">
      <c r="A928" s="0" t="n">
        <v>64.585</v>
      </c>
      <c r="B928" s="0" t="n">
        <v>476.25</v>
      </c>
      <c r="C928" s="0" t="n">
        <v>64.99</v>
      </c>
      <c r="D928" s="0" t="n">
        <v>0.495</v>
      </c>
      <c r="E928" s="0" t="n">
        <f aca="false">A928-A$2</f>
        <v>-14.0822339358134</v>
      </c>
      <c r="F928" s="0" t="n">
        <f aca="false">B928-B$2</f>
        <v>-277.051790495653</v>
      </c>
      <c r="G928" s="0" t="n">
        <f aca="false">C928-C$2</f>
        <v>7.56314340699818</v>
      </c>
      <c r="H928" s="0" t="n">
        <f aca="false">D928-D$2</f>
        <v>-1.18804969879517</v>
      </c>
    </row>
    <row r="929" customFormat="false" ht="12.8" hidden="false" customHeight="false" outlineLevel="0" collapsed="false">
      <c r="A929" s="0" t="n">
        <v>66.2875</v>
      </c>
      <c r="B929" s="0" t="n">
        <v>368</v>
      </c>
      <c r="C929" s="0" t="n">
        <v>59.99</v>
      </c>
      <c r="D929" s="0" t="n">
        <v>1.98</v>
      </c>
      <c r="E929" s="0" t="n">
        <f aca="false">A929-A$2</f>
        <v>-12.3797339358134</v>
      </c>
      <c r="F929" s="0" t="n">
        <f aca="false">B929-B$2</f>
        <v>-385.301790495653</v>
      </c>
      <c r="G929" s="0" t="n">
        <f aca="false">C929-C$2</f>
        <v>2.56314340699819</v>
      </c>
      <c r="H929" s="0" t="n">
        <f aca="false">D929-D$2</f>
        <v>0.296950301204828</v>
      </c>
    </row>
    <row r="930" customFormat="false" ht="12.8" hidden="false" customHeight="false" outlineLevel="0" collapsed="false">
      <c r="A930" s="0" t="n">
        <v>35.19</v>
      </c>
      <c r="B930" s="0" t="n">
        <v>623.25</v>
      </c>
      <c r="C930" s="0" t="n">
        <v>44.99</v>
      </c>
      <c r="D930" s="0" t="n">
        <v>0</v>
      </c>
      <c r="E930" s="0" t="n">
        <f aca="false">A930-A$2</f>
        <v>-43.4772339358134</v>
      </c>
      <c r="F930" s="0" t="n">
        <f aca="false">B930-B$2</f>
        <v>-130.051790495653</v>
      </c>
      <c r="G930" s="0" t="n">
        <f aca="false">C930-C$2</f>
        <v>-12.4368565930018</v>
      </c>
      <c r="H930" s="0" t="n">
        <f aca="false">D930-D$2</f>
        <v>-1.68304969879517</v>
      </c>
    </row>
    <row r="931" customFormat="false" ht="12.8" hidden="false" customHeight="false" outlineLevel="0" collapsed="false">
      <c r="A931" s="0" t="n">
        <v>218.8625</v>
      </c>
      <c r="B931" s="0" t="n">
        <v>1428</v>
      </c>
      <c r="C931" s="0" t="n">
        <v>119.99</v>
      </c>
      <c r="D931" s="0" t="n">
        <v>22.5225</v>
      </c>
      <c r="E931" s="0" t="n">
        <f aca="false">A931-A$2</f>
        <v>140.195266064187</v>
      </c>
      <c r="F931" s="0" t="n">
        <f aca="false">B931-B$2</f>
        <v>674.698209504347</v>
      </c>
      <c r="G931" s="0" t="n">
        <f aca="false">C931-C$2</f>
        <v>62.5631434069982</v>
      </c>
      <c r="H931" s="0" t="n">
        <f aca="false">D931-D$2</f>
        <v>20.8394503012048</v>
      </c>
    </row>
    <row r="932" customFormat="false" ht="12.8" hidden="false" customHeight="false" outlineLevel="0" collapsed="false">
      <c r="A932" s="0" t="n">
        <v>144.555</v>
      </c>
      <c r="B932" s="0" t="n">
        <v>2509.25</v>
      </c>
      <c r="C932" s="0" t="n">
        <v>58.7025</v>
      </c>
      <c r="D932" s="0" t="n">
        <v>4.2075</v>
      </c>
      <c r="E932" s="0" t="n">
        <f aca="false">A932-A$2</f>
        <v>65.8877660641866</v>
      </c>
      <c r="F932" s="0" t="n">
        <f aca="false">B932-B$2</f>
        <v>1755.94820950435</v>
      </c>
      <c r="G932" s="0" t="n">
        <f aca="false">C932-C$2</f>
        <v>1.27564340699819</v>
      </c>
      <c r="H932" s="0" t="n">
        <f aca="false">D932-D$2</f>
        <v>2.52445030120483</v>
      </c>
    </row>
    <row r="933" customFormat="false" ht="12.8" hidden="false" customHeight="false" outlineLevel="0" collapsed="false">
      <c r="A933" s="0" t="n">
        <v>71.8625</v>
      </c>
      <c r="B933" s="0" t="n">
        <v>514.25</v>
      </c>
      <c r="C933" s="0" t="n">
        <v>40</v>
      </c>
      <c r="D933" s="0" t="n">
        <v>1.2375</v>
      </c>
      <c r="E933" s="0" t="n">
        <f aca="false">A933-A$2</f>
        <v>-6.80473393581337</v>
      </c>
      <c r="F933" s="0" t="n">
        <f aca="false">B933-B$2</f>
        <v>-239.051790495653</v>
      </c>
      <c r="G933" s="0" t="n">
        <f aca="false">C933-C$2</f>
        <v>-17.4268565930018</v>
      </c>
      <c r="H933" s="0" t="n">
        <f aca="false">D933-D$2</f>
        <v>-0.445549698795172</v>
      </c>
    </row>
    <row r="934" customFormat="false" ht="12.8" hidden="false" customHeight="false" outlineLevel="0" collapsed="false">
      <c r="A934" s="0" t="n">
        <v>30.26</v>
      </c>
      <c r="B934" s="0" t="n">
        <v>24</v>
      </c>
      <c r="C934" s="0" t="n">
        <v>29.99</v>
      </c>
      <c r="D934" s="0" t="n">
        <v>0</v>
      </c>
      <c r="E934" s="0" t="n">
        <f aca="false">A934-A$2</f>
        <v>-48.4072339358134</v>
      </c>
      <c r="F934" s="0" t="n">
        <f aca="false">B934-B$2</f>
        <v>-729.301790495653</v>
      </c>
      <c r="G934" s="0" t="n">
        <f aca="false">C934-C$2</f>
        <v>-27.4368565930018</v>
      </c>
      <c r="H934" s="0" t="n">
        <f aca="false">D934-D$2</f>
        <v>-1.68304969879517</v>
      </c>
    </row>
    <row r="935" customFormat="false" ht="12.8" hidden="false" customHeight="false" outlineLevel="0" collapsed="false">
      <c r="A935" s="0" t="n">
        <v>60.5475</v>
      </c>
      <c r="B935" s="0" t="n">
        <v>82.75</v>
      </c>
      <c r="C935" s="0" t="n">
        <v>25</v>
      </c>
      <c r="D935" s="0" t="n">
        <v>0.2475</v>
      </c>
      <c r="E935" s="0" t="n">
        <f aca="false">A935-A$2</f>
        <v>-18.1197339358134</v>
      </c>
      <c r="F935" s="0" t="n">
        <f aca="false">B935-B$2</f>
        <v>-670.551790495653</v>
      </c>
      <c r="G935" s="0" t="n">
        <f aca="false">C935-C$2</f>
        <v>-32.4268565930018</v>
      </c>
      <c r="H935" s="0" t="n">
        <f aca="false">D935-D$2</f>
        <v>-1.43554969879517</v>
      </c>
    </row>
    <row r="936" customFormat="false" ht="12.8" hidden="false" customHeight="false" outlineLevel="0" collapsed="false">
      <c r="A936" s="0" t="n">
        <v>73.475</v>
      </c>
      <c r="B936" s="0" t="n">
        <v>625.75</v>
      </c>
      <c r="C936" s="0" t="n">
        <v>50</v>
      </c>
      <c r="D936" s="0" t="n">
        <v>1.2375</v>
      </c>
      <c r="E936" s="0" t="n">
        <f aca="false">A936-A$2</f>
        <v>-5.19223393581338</v>
      </c>
      <c r="F936" s="0" t="n">
        <f aca="false">B936-B$2</f>
        <v>-127.551790495653</v>
      </c>
      <c r="G936" s="0" t="n">
        <f aca="false">C936-C$2</f>
        <v>-7.42685659300182</v>
      </c>
      <c r="H936" s="0" t="n">
        <f aca="false">D936-D$2</f>
        <v>-0.445549698795172</v>
      </c>
    </row>
    <row r="937" customFormat="false" ht="12.8" hidden="false" customHeight="false" outlineLevel="0" collapsed="false">
      <c r="A937" s="0" t="n">
        <v>92.4725</v>
      </c>
      <c r="B937" s="0" t="n">
        <v>611.5</v>
      </c>
      <c r="C937" s="0" t="n">
        <v>34.99</v>
      </c>
      <c r="D937" s="0" t="n">
        <v>9.9</v>
      </c>
      <c r="E937" s="0" t="n">
        <f aca="false">A937-A$2</f>
        <v>13.8052660641866</v>
      </c>
      <c r="F937" s="0" t="n">
        <f aca="false">B937-B$2</f>
        <v>-141.801790495653</v>
      </c>
      <c r="G937" s="0" t="n">
        <f aca="false">C937-C$2</f>
        <v>-22.4368565930018</v>
      </c>
      <c r="H937" s="0" t="n">
        <f aca="false">D937-D$2</f>
        <v>8.21695030120483</v>
      </c>
    </row>
    <row r="938" customFormat="false" ht="12.8" hidden="false" customHeight="false" outlineLevel="0" collapsed="false">
      <c r="A938" s="0" t="n">
        <v>81.5575</v>
      </c>
      <c r="B938" s="0" t="n">
        <v>174</v>
      </c>
      <c r="C938" s="0" t="n">
        <v>94.99</v>
      </c>
      <c r="D938" s="0" t="n">
        <v>2.97</v>
      </c>
      <c r="E938" s="0" t="n">
        <f aca="false">A938-A$2</f>
        <v>2.89026606418663</v>
      </c>
      <c r="F938" s="0" t="n">
        <f aca="false">B938-B$2</f>
        <v>-579.301790495653</v>
      </c>
      <c r="G938" s="0" t="n">
        <f aca="false">C938-C$2</f>
        <v>37.5631434069982</v>
      </c>
      <c r="H938" s="0" t="n">
        <f aca="false">D938-D$2</f>
        <v>1.28695030120483</v>
      </c>
    </row>
    <row r="939" customFormat="false" ht="12.8" hidden="false" customHeight="false" outlineLevel="0" collapsed="false">
      <c r="A939" s="0" t="n">
        <v>47.9075</v>
      </c>
      <c r="B939" s="0" t="n">
        <v>155.75</v>
      </c>
      <c r="C939" s="0" t="n">
        <v>40.07</v>
      </c>
      <c r="D939" s="0" t="n">
        <v>0</v>
      </c>
      <c r="E939" s="0" t="n">
        <f aca="false">A939-A$2</f>
        <v>-30.7597339358134</v>
      </c>
      <c r="F939" s="0" t="n">
        <f aca="false">B939-B$2</f>
        <v>-597.551790495653</v>
      </c>
      <c r="G939" s="0" t="n">
        <f aca="false">C939-C$2</f>
        <v>-17.3568565930018</v>
      </c>
      <c r="H939" s="0" t="n">
        <f aca="false">D939-D$2</f>
        <v>-1.68304969879517</v>
      </c>
    </row>
    <row r="940" customFormat="false" ht="12.8" hidden="false" customHeight="false" outlineLevel="0" collapsed="false">
      <c r="A940" s="0" t="n">
        <v>11.615</v>
      </c>
      <c r="B940" s="0" t="n">
        <v>1.25</v>
      </c>
      <c r="C940" s="0" t="n">
        <v>11.4975</v>
      </c>
      <c r="D940" s="0" t="n">
        <v>0</v>
      </c>
      <c r="E940" s="0" t="n">
        <f aca="false">A940-A$2</f>
        <v>-67.0522339358134</v>
      </c>
      <c r="F940" s="0" t="n">
        <f aca="false">B940-B$2</f>
        <v>-752.051790495653</v>
      </c>
      <c r="G940" s="0" t="n">
        <f aca="false">C940-C$2</f>
        <v>-45.9293565930018</v>
      </c>
      <c r="H940" s="0" t="n">
        <f aca="false">D940-D$2</f>
        <v>-1.68304969879517</v>
      </c>
    </row>
    <row r="941" customFormat="false" ht="12.8" hidden="false" customHeight="false" outlineLevel="0" collapsed="false">
      <c r="A941" s="0" t="n">
        <v>127.9266667</v>
      </c>
      <c r="B941" s="0" t="n">
        <v>934.3333333</v>
      </c>
      <c r="C941" s="0" t="n">
        <v>66.65333333</v>
      </c>
      <c r="D941" s="0" t="n">
        <v>2.97</v>
      </c>
      <c r="E941" s="0" t="n">
        <f aca="false">A941-A$2</f>
        <v>49.2594327641866</v>
      </c>
      <c r="F941" s="0" t="n">
        <f aca="false">B941-B$2</f>
        <v>181.031542804348</v>
      </c>
      <c r="G941" s="0" t="n">
        <f aca="false">C941-C$2</f>
        <v>9.22647673699818</v>
      </c>
      <c r="H941" s="0" t="n">
        <f aca="false">D941-D$2</f>
        <v>1.28695030120483</v>
      </c>
    </row>
    <row r="942" customFormat="false" ht="12.8" hidden="false" customHeight="false" outlineLevel="0" collapsed="false">
      <c r="A942" s="0" t="n">
        <v>74.895</v>
      </c>
      <c r="B942" s="0" t="n">
        <v>631.75</v>
      </c>
      <c r="C942" s="0" t="n">
        <v>55</v>
      </c>
      <c r="D942" s="0" t="n">
        <v>8.6625</v>
      </c>
      <c r="E942" s="0" t="n">
        <f aca="false">A942-A$2</f>
        <v>-3.77223393581338</v>
      </c>
      <c r="F942" s="0" t="n">
        <f aca="false">B942-B$2</f>
        <v>-121.551790495653</v>
      </c>
      <c r="G942" s="0" t="n">
        <f aca="false">C942-C$2</f>
        <v>-2.42685659300182</v>
      </c>
      <c r="H942" s="0" t="n">
        <f aca="false">D942-D$2</f>
        <v>6.97945030120483</v>
      </c>
    </row>
    <row r="943" customFormat="false" ht="12.8" hidden="false" customHeight="false" outlineLevel="0" collapsed="false">
      <c r="A943" s="0" t="n">
        <v>46.75</v>
      </c>
      <c r="B943" s="0" t="n">
        <v>167</v>
      </c>
      <c r="C943" s="0" t="n">
        <v>45</v>
      </c>
      <c r="D943" s="0" t="n">
        <v>0</v>
      </c>
      <c r="E943" s="0" t="n">
        <f aca="false">A943-A$2</f>
        <v>-31.9172339358134</v>
      </c>
      <c r="F943" s="0" t="n">
        <f aca="false">B943-B$2</f>
        <v>-586.301790495653</v>
      </c>
      <c r="G943" s="0" t="n">
        <f aca="false">C943-C$2</f>
        <v>-12.4268565930018</v>
      </c>
      <c r="H943" s="0" t="n">
        <f aca="false">D943-D$2</f>
        <v>-1.68304969879517</v>
      </c>
    </row>
    <row r="944" customFormat="false" ht="12.8" hidden="false" customHeight="false" outlineLevel="0" collapsed="false">
      <c r="A944" s="0" t="n">
        <v>61.885</v>
      </c>
      <c r="B944" s="0" t="n">
        <v>586.25</v>
      </c>
      <c r="C944" s="0" t="n">
        <v>50</v>
      </c>
      <c r="D944" s="0" t="n">
        <v>0.2475</v>
      </c>
      <c r="E944" s="0" t="n">
        <f aca="false">A944-A$2</f>
        <v>-16.7822339358134</v>
      </c>
      <c r="F944" s="0" t="n">
        <f aca="false">B944-B$2</f>
        <v>-167.051790495653</v>
      </c>
      <c r="G944" s="0" t="n">
        <f aca="false">C944-C$2</f>
        <v>-7.42685659300182</v>
      </c>
      <c r="H944" s="0" t="n">
        <f aca="false">D944-D$2</f>
        <v>-1.43554969879517</v>
      </c>
    </row>
    <row r="945" customFormat="false" ht="12.8" hidden="false" customHeight="false" outlineLevel="0" collapsed="false">
      <c r="A945" s="0" t="n">
        <v>199.155</v>
      </c>
      <c r="B945" s="0" t="n">
        <v>2552</v>
      </c>
      <c r="C945" s="0" t="n">
        <v>91.605</v>
      </c>
      <c r="D945" s="0" t="n">
        <v>11.88</v>
      </c>
      <c r="E945" s="0" t="n">
        <f aca="false">A945-A$2</f>
        <v>120.487766064187</v>
      </c>
      <c r="F945" s="0" t="n">
        <f aca="false">B945-B$2</f>
        <v>1798.69820950435</v>
      </c>
      <c r="G945" s="0" t="n">
        <f aca="false">C945-C$2</f>
        <v>34.1781434069982</v>
      </c>
      <c r="H945" s="0" t="n">
        <f aca="false">D945-D$2</f>
        <v>10.1969503012048</v>
      </c>
    </row>
    <row r="946" customFormat="false" ht="12.8" hidden="false" customHeight="false" outlineLevel="0" collapsed="false">
      <c r="A946" s="0" t="n">
        <v>30</v>
      </c>
      <c r="B946" s="0" t="n">
        <v>150.5</v>
      </c>
      <c r="C946" s="0" t="n">
        <v>30</v>
      </c>
      <c r="D946" s="0" t="n">
        <v>0</v>
      </c>
      <c r="E946" s="0" t="n">
        <f aca="false">A946-A$2</f>
        <v>-48.6672339358134</v>
      </c>
      <c r="F946" s="0" t="n">
        <f aca="false">B946-B$2</f>
        <v>-602.801790495653</v>
      </c>
      <c r="G946" s="0" t="n">
        <f aca="false">C946-C$2</f>
        <v>-27.4268565930018</v>
      </c>
      <c r="H946" s="0" t="n">
        <f aca="false">D946-D$2</f>
        <v>-1.68304969879517</v>
      </c>
    </row>
    <row r="947" customFormat="false" ht="12.8" hidden="false" customHeight="false" outlineLevel="0" collapsed="false">
      <c r="A947" s="0" t="n">
        <v>150.615</v>
      </c>
      <c r="B947" s="0" t="n">
        <v>1441</v>
      </c>
      <c r="C947" s="0" t="n">
        <v>159.99</v>
      </c>
      <c r="D947" s="0" t="n">
        <v>0.2475</v>
      </c>
      <c r="E947" s="0" t="n">
        <f aca="false">A947-A$2</f>
        <v>71.9477660641866</v>
      </c>
      <c r="F947" s="0" t="n">
        <f aca="false">B947-B$2</f>
        <v>687.698209504347</v>
      </c>
      <c r="G947" s="0" t="n">
        <f aca="false">C947-C$2</f>
        <v>102.563143406998</v>
      </c>
      <c r="H947" s="0" t="n">
        <f aca="false">D947-D$2</f>
        <v>-1.43554969879517</v>
      </c>
    </row>
    <row r="948" customFormat="false" ht="12.8" hidden="false" customHeight="false" outlineLevel="0" collapsed="false">
      <c r="A948" s="0" t="n">
        <v>10.5625</v>
      </c>
      <c r="B948" s="0" t="n">
        <v>24.5</v>
      </c>
      <c r="C948" s="0" t="n">
        <v>10</v>
      </c>
      <c r="D948" s="0" t="n">
        <v>0.2475</v>
      </c>
      <c r="E948" s="0" t="n">
        <f aca="false">A948-A$2</f>
        <v>-68.1047339358134</v>
      </c>
      <c r="F948" s="0" t="n">
        <f aca="false">B948-B$2</f>
        <v>-728.801790495653</v>
      </c>
      <c r="G948" s="0" t="n">
        <f aca="false">C948-C$2</f>
        <v>-47.4268565930018</v>
      </c>
      <c r="H948" s="0" t="n">
        <f aca="false">D948-D$2</f>
        <v>-1.43554969879517</v>
      </c>
    </row>
    <row r="949" customFormat="false" ht="12.8" hidden="false" customHeight="false" outlineLevel="0" collapsed="false">
      <c r="A949" s="0" t="n">
        <v>22</v>
      </c>
      <c r="B949" s="0" t="n">
        <v>76</v>
      </c>
      <c r="C949" s="0" t="n">
        <v>22</v>
      </c>
      <c r="D949" s="0" t="n">
        <v>0</v>
      </c>
      <c r="E949" s="0" t="n">
        <f aca="false">A949-A$2</f>
        <v>-56.6672339358134</v>
      </c>
      <c r="F949" s="0" t="n">
        <f aca="false">B949-B$2</f>
        <v>-677.301790495653</v>
      </c>
      <c r="G949" s="0" t="n">
        <f aca="false">C949-C$2</f>
        <v>-35.4268565930018</v>
      </c>
      <c r="H949" s="0" t="n">
        <f aca="false">D949-D$2</f>
        <v>-1.68304969879517</v>
      </c>
    </row>
    <row r="950" customFormat="false" ht="12.8" hidden="false" customHeight="false" outlineLevel="0" collapsed="false">
      <c r="A950" s="0" t="n">
        <v>33.1575</v>
      </c>
      <c r="B950" s="0" t="n">
        <v>197.75</v>
      </c>
      <c r="C950" s="0" t="n">
        <v>29.99</v>
      </c>
      <c r="D950" s="0" t="n">
        <v>0</v>
      </c>
      <c r="E950" s="0" t="n">
        <f aca="false">A950-A$2</f>
        <v>-45.5097339358134</v>
      </c>
      <c r="F950" s="0" t="n">
        <f aca="false">B950-B$2</f>
        <v>-555.551790495653</v>
      </c>
      <c r="G950" s="0" t="n">
        <f aca="false">C950-C$2</f>
        <v>-27.4368565930018</v>
      </c>
      <c r="H950" s="0" t="n">
        <f aca="false">D950-D$2</f>
        <v>-1.68304969879517</v>
      </c>
    </row>
    <row r="951" customFormat="false" ht="12.8" hidden="false" customHeight="false" outlineLevel="0" collapsed="false">
      <c r="A951" s="0" t="n">
        <v>50.6025</v>
      </c>
      <c r="B951" s="0" t="n">
        <v>310.75</v>
      </c>
      <c r="C951" s="0" t="n">
        <v>50</v>
      </c>
      <c r="D951" s="0" t="n">
        <v>0</v>
      </c>
      <c r="E951" s="0" t="n">
        <f aca="false">A951-A$2</f>
        <v>-28.0647339358134</v>
      </c>
      <c r="F951" s="0" t="n">
        <f aca="false">B951-B$2</f>
        <v>-442.551790495653</v>
      </c>
      <c r="G951" s="0" t="n">
        <f aca="false">C951-C$2</f>
        <v>-7.42685659300182</v>
      </c>
      <c r="H951" s="0" t="n">
        <f aca="false">D951-D$2</f>
        <v>-1.68304969879517</v>
      </c>
    </row>
    <row r="952" customFormat="false" ht="12.8" hidden="false" customHeight="false" outlineLevel="0" collapsed="false">
      <c r="A952" s="0" t="n">
        <v>74.5425</v>
      </c>
      <c r="B952" s="0" t="n">
        <v>951.25</v>
      </c>
      <c r="C952" s="0" t="n">
        <v>42.49</v>
      </c>
      <c r="D952" s="0" t="n">
        <v>2.7225</v>
      </c>
      <c r="E952" s="0" t="n">
        <f aca="false">A952-A$2</f>
        <v>-4.12473393581337</v>
      </c>
      <c r="F952" s="0" t="n">
        <f aca="false">B952-B$2</f>
        <v>197.948209504347</v>
      </c>
      <c r="G952" s="0" t="n">
        <f aca="false">C952-C$2</f>
        <v>-14.9368565930018</v>
      </c>
      <c r="H952" s="0" t="n">
        <f aca="false">D952-D$2</f>
        <v>1.03945030120483</v>
      </c>
    </row>
    <row r="953" customFormat="false" ht="12.8" hidden="false" customHeight="false" outlineLevel="0" collapsed="false">
      <c r="A953" s="0" t="n">
        <v>98.1575</v>
      </c>
      <c r="B953" s="0" t="n">
        <v>1152</v>
      </c>
      <c r="C953" s="0" t="n">
        <v>89.99</v>
      </c>
      <c r="D953" s="0" t="n">
        <v>8.1675</v>
      </c>
      <c r="E953" s="0" t="n">
        <f aca="false">A953-A$2</f>
        <v>19.4902660641866</v>
      </c>
      <c r="F953" s="0" t="n">
        <f aca="false">B953-B$2</f>
        <v>398.698209504347</v>
      </c>
      <c r="G953" s="0" t="n">
        <f aca="false">C953-C$2</f>
        <v>32.5631434069982</v>
      </c>
      <c r="H953" s="0" t="n">
        <f aca="false">D953-D$2</f>
        <v>6.48445030120483</v>
      </c>
    </row>
    <row r="954" customFormat="false" ht="12.8" hidden="false" customHeight="false" outlineLevel="0" collapsed="false">
      <c r="A954" s="0" t="n">
        <v>22.03</v>
      </c>
      <c r="B954" s="0" t="n">
        <v>31.25</v>
      </c>
      <c r="C954" s="0" t="n">
        <v>20</v>
      </c>
      <c r="D954" s="0" t="n">
        <v>0.99</v>
      </c>
      <c r="E954" s="0" t="n">
        <f aca="false">A954-A$2</f>
        <v>-56.6372339358134</v>
      </c>
      <c r="F954" s="0" t="n">
        <f aca="false">B954-B$2</f>
        <v>-722.051790495653</v>
      </c>
      <c r="G954" s="0" t="n">
        <f aca="false">C954-C$2</f>
        <v>-37.4268565930018</v>
      </c>
      <c r="H954" s="0" t="n">
        <f aca="false">D954-D$2</f>
        <v>-0.693049698795172</v>
      </c>
    </row>
    <row r="955" customFormat="false" ht="12.8" hidden="false" customHeight="false" outlineLevel="0" collapsed="false">
      <c r="A955" s="0" t="n">
        <v>30.1875</v>
      </c>
      <c r="B955" s="0" t="n">
        <v>39</v>
      </c>
      <c r="C955" s="0" t="n">
        <v>30</v>
      </c>
      <c r="D955" s="0" t="n">
        <v>0</v>
      </c>
      <c r="E955" s="0" t="n">
        <f aca="false">A955-A$2</f>
        <v>-48.4797339358134</v>
      </c>
      <c r="F955" s="0" t="n">
        <f aca="false">B955-B$2</f>
        <v>-714.301790495653</v>
      </c>
      <c r="G955" s="0" t="n">
        <f aca="false">C955-C$2</f>
        <v>-27.4268565930018</v>
      </c>
      <c r="H955" s="0" t="n">
        <f aca="false">D955-D$2</f>
        <v>-1.68304969879517</v>
      </c>
    </row>
    <row r="956" customFormat="false" ht="12.8" hidden="false" customHeight="false" outlineLevel="0" collapsed="false">
      <c r="A956" s="0" t="n">
        <v>105.5675</v>
      </c>
      <c r="B956" s="0" t="n">
        <v>815</v>
      </c>
      <c r="C956" s="0" t="n">
        <v>70</v>
      </c>
      <c r="D956" s="0" t="n">
        <v>3.465</v>
      </c>
      <c r="E956" s="0" t="n">
        <f aca="false">A956-A$2</f>
        <v>26.9002660641866</v>
      </c>
      <c r="F956" s="0" t="n">
        <f aca="false">B956-B$2</f>
        <v>61.6982095043475</v>
      </c>
      <c r="G956" s="0" t="n">
        <f aca="false">C956-C$2</f>
        <v>12.5731434069982</v>
      </c>
      <c r="H956" s="0" t="n">
        <f aca="false">D956-D$2</f>
        <v>1.78195030120483</v>
      </c>
    </row>
    <row r="957" customFormat="false" ht="12.8" hidden="false" customHeight="false" outlineLevel="0" collapsed="false">
      <c r="A957" s="0" t="n">
        <v>43.955</v>
      </c>
      <c r="B957" s="0" t="n">
        <v>238.25</v>
      </c>
      <c r="C957" s="0" t="n">
        <v>46.24</v>
      </c>
      <c r="D957" s="0" t="n">
        <v>0.99</v>
      </c>
      <c r="E957" s="0" t="n">
        <f aca="false">A957-A$2</f>
        <v>-34.7122339358134</v>
      </c>
      <c r="F957" s="0" t="n">
        <f aca="false">B957-B$2</f>
        <v>-515.051790495653</v>
      </c>
      <c r="G957" s="0" t="n">
        <f aca="false">C957-C$2</f>
        <v>-11.1868565930018</v>
      </c>
      <c r="H957" s="0" t="n">
        <f aca="false">D957-D$2</f>
        <v>-0.693049698795172</v>
      </c>
    </row>
    <row r="958" customFormat="false" ht="12.8" hidden="false" customHeight="false" outlineLevel="0" collapsed="false">
      <c r="A958" s="0" t="n">
        <v>40.19</v>
      </c>
      <c r="B958" s="0" t="n">
        <v>328.5</v>
      </c>
      <c r="C958" s="0" t="n">
        <v>44.99</v>
      </c>
      <c r="D958" s="0" t="n">
        <v>0</v>
      </c>
      <c r="E958" s="0" t="n">
        <f aca="false">A958-A$2</f>
        <v>-38.4772339358134</v>
      </c>
      <c r="F958" s="0" t="n">
        <f aca="false">B958-B$2</f>
        <v>-424.801790495653</v>
      </c>
      <c r="G958" s="0" t="n">
        <f aca="false">C958-C$2</f>
        <v>-12.4368565930018</v>
      </c>
      <c r="H958" s="0" t="n">
        <f aca="false">D958-D$2</f>
        <v>-1.68304969879517</v>
      </c>
    </row>
    <row r="959" customFormat="false" ht="12.8" hidden="false" customHeight="false" outlineLevel="0" collapsed="false">
      <c r="A959" s="0" t="n">
        <v>151.24</v>
      </c>
      <c r="B959" s="0" t="n">
        <v>2157</v>
      </c>
      <c r="C959" s="0" t="n">
        <v>159.99</v>
      </c>
      <c r="D959" s="0" t="n">
        <v>0</v>
      </c>
      <c r="E959" s="0" t="n">
        <f aca="false">A959-A$2</f>
        <v>72.5727660641866</v>
      </c>
      <c r="F959" s="0" t="n">
        <f aca="false">B959-B$2</f>
        <v>1403.69820950435</v>
      </c>
      <c r="G959" s="0" t="n">
        <f aca="false">C959-C$2</f>
        <v>102.563143406998</v>
      </c>
      <c r="H959" s="0" t="n">
        <f aca="false">D959-D$2</f>
        <v>-1.68304969879517</v>
      </c>
    </row>
    <row r="960" customFormat="false" ht="12.8" hidden="false" customHeight="false" outlineLevel="0" collapsed="false">
      <c r="A960" s="0" t="n">
        <v>60.175</v>
      </c>
      <c r="B960" s="0" t="n">
        <v>656.5</v>
      </c>
      <c r="C960" s="0" t="n">
        <v>64.8275</v>
      </c>
      <c r="D960" s="0" t="n">
        <v>0.2475</v>
      </c>
      <c r="E960" s="0" t="n">
        <f aca="false">A960-A$2</f>
        <v>-18.4922339358134</v>
      </c>
      <c r="F960" s="0" t="n">
        <f aca="false">B960-B$2</f>
        <v>-96.8017904956525</v>
      </c>
      <c r="G960" s="0" t="n">
        <f aca="false">C960-C$2</f>
        <v>7.40064340699819</v>
      </c>
      <c r="H960" s="0" t="n">
        <f aca="false">D960-D$2</f>
        <v>-1.43554969879517</v>
      </c>
    </row>
    <row r="961" customFormat="false" ht="12.8" hidden="false" customHeight="false" outlineLevel="0" collapsed="false">
      <c r="A961" s="0" t="n">
        <v>120.0375</v>
      </c>
      <c r="B961" s="0" t="n">
        <v>1285.25</v>
      </c>
      <c r="C961" s="0" t="n">
        <v>84.99</v>
      </c>
      <c r="D961" s="0" t="n">
        <v>0</v>
      </c>
      <c r="E961" s="0" t="n">
        <f aca="false">A961-A$2</f>
        <v>41.3702660641866</v>
      </c>
      <c r="F961" s="0" t="n">
        <f aca="false">B961-B$2</f>
        <v>531.948209504347</v>
      </c>
      <c r="G961" s="0" t="n">
        <f aca="false">C961-C$2</f>
        <v>27.5631434069982</v>
      </c>
      <c r="H961" s="0" t="n">
        <f aca="false">D961-D$2</f>
        <v>-1.68304969879517</v>
      </c>
    </row>
    <row r="962" customFormat="false" ht="12.8" hidden="false" customHeight="false" outlineLevel="0" collapsed="false">
      <c r="A962" s="0" t="n">
        <v>222.695</v>
      </c>
      <c r="B962" s="0" t="n">
        <v>1562.75</v>
      </c>
      <c r="C962" s="0" t="n">
        <v>63.99</v>
      </c>
      <c r="D962" s="0" t="n">
        <v>3.7125</v>
      </c>
      <c r="E962" s="0" t="n">
        <f aca="false">A962-A$2</f>
        <v>144.027766064187</v>
      </c>
      <c r="F962" s="0" t="n">
        <f aca="false">B962-B$2</f>
        <v>809.448209504347</v>
      </c>
      <c r="G962" s="0" t="n">
        <f aca="false">C962-C$2</f>
        <v>6.56314340699819</v>
      </c>
      <c r="H962" s="0" t="n">
        <f aca="false">D962-D$2</f>
        <v>2.02945030120483</v>
      </c>
    </row>
    <row r="963" customFormat="false" ht="12.8" hidden="false" customHeight="false" outlineLevel="0" collapsed="false">
      <c r="A963" s="0" t="n">
        <v>83.46</v>
      </c>
      <c r="B963" s="0" t="n">
        <v>785.25</v>
      </c>
      <c r="C963" s="0" t="n">
        <v>75</v>
      </c>
      <c r="D963" s="0" t="n">
        <v>2.475</v>
      </c>
      <c r="E963" s="0" t="n">
        <f aca="false">A963-A$2</f>
        <v>4.79276606418662</v>
      </c>
      <c r="F963" s="0" t="n">
        <f aca="false">B963-B$2</f>
        <v>31.9482095043475</v>
      </c>
      <c r="G963" s="0" t="n">
        <f aca="false">C963-C$2</f>
        <v>17.5731434069982</v>
      </c>
      <c r="H963" s="0" t="n">
        <f aca="false">D963-D$2</f>
        <v>0.791950301204828</v>
      </c>
    </row>
    <row r="964" customFormat="false" ht="12.8" hidden="false" customHeight="false" outlineLevel="0" collapsed="false">
      <c r="A964" s="0" t="n">
        <v>60</v>
      </c>
      <c r="B964" s="0" t="n">
        <v>0.5</v>
      </c>
      <c r="C964" s="0" t="n">
        <v>60</v>
      </c>
      <c r="D964" s="0" t="n">
        <v>0</v>
      </c>
      <c r="E964" s="0" t="n">
        <f aca="false">A964-A$2</f>
        <v>-18.6672339358134</v>
      </c>
      <c r="F964" s="0" t="n">
        <f aca="false">B964-B$2</f>
        <v>-752.801790495653</v>
      </c>
      <c r="G964" s="0" t="n">
        <f aca="false">C964-C$2</f>
        <v>2.57314340699818</v>
      </c>
      <c r="H964" s="0" t="n">
        <f aca="false">D964-D$2</f>
        <v>-1.68304969879517</v>
      </c>
    </row>
    <row r="965" customFormat="false" ht="12.8" hidden="false" customHeight="false" outlineLevel="0" collapsed="false">
      <c r="A965" s="0" t="n">
        <v>53.735</v>
      </c>
      <c r="B965" s="0" t="n">
        <v>423.5</v>
      </c>
      <c r="C965" s="0" t="n">
        <v>59.99</v>
      </c>
      <c r="D965" s="0" t="n">
        <v>1.7325</v>
      </c>
      <c r="E965" s="0" t="n">
        <f aca="false">A965-A$2</f>
        <v>-24.9322339358134</v>
      </c>
      <c r="F965" s="0" t="n">
        <f aca="false">B965-B$2</f>
        <v>-329.801790495653</v>
      </c>
      <c r="G965" s="0" t="n">
        <f aca="false">C965-C$2</f>
        <v>2.56314340699819</v>
      </c>
      <c r="H965" s="0" t="n">
        <f aca="false">D965-D$2</f>
        <v>0.0494503012048275</v>
      </c>
    </row>
    <row r="966" customFormat="false" ht="12.8" hidden="false" customHeight="false" outlineLevel="0" collapsed="false">
      <c r="A966" s="0" t="n">
        <v>208.275</v>
      </c>
      <c r="B966" s="0" t="n">
        <v>3626.25</v>
      </c>
      <c r="C966" s="0" t="n">
        <v>104.98</v>
      </c>
      <c r="D966" s="0" t="n">
        <v>0.2475</v>
      </c>
      <c r="E966" s="0" t="n">
        <f aca="false">A966-A$2</f>
        <v>129.607766064187</v>
      </c>
      <c r="F966" s="0" t="n">
        <f aca="false">B966-B$2</f>
        <v>2872.94820950435</v>
      </c>
      <c r="G966" s="0" t="n">
        <f aca="false">C966-C$2</f>
        <v>47.5531434069982</v>
      </c>
      <c r="H966" s="0" t="n">
        <f aca="false">D966-D$2</f>
        <v>-1.43554969879517</v>
      </c>
    </row>
    <row r="967" customFormat="false" ht="12.8" hidden="false" customHeight="false" outlineLevel="0" collapsed="false">
      <c r="A967" s="0" t="n">
        <v>66.395</v>
      </c>
      <c r="B967" s="0" t="n">
        <v>490.25</v>
      </c>
      <c r="C967" s="0" t="n">
        <v>54.995</v>
      </c>
      <c r="D967" s="0" t="n">
        <v>0.2475</v>
      </c>
      <c r="E967" s="0" t="n">
        <f aca="false">A967-A$2</f>
        <v>-12.2722339358134</v>
      </c>
      <c r="F967" s="0" t="n">
        <f aca="false">B967-B$2</f>
        <v>-263.051790495653</v>
      </c>
      <c r="G967" s="0" t="n">
        <f aca="false">C967-C$2</f>
        <v>-2.43185659300182</v>
      </c>
      <c r="H967" s="0" t="n">
        <f aca="false">D967-D$2</f>
        <v>-1.43554969879517</v>
      </c>
    </row>
    <row r="968" customFormat="false" ht="12.8" hidden="false" customHeight="false" outlineLevel="0" collapsed="false">
      <c r="A968" s="0" t="n">
        <v>127.5875</v>
      </c>
      <c r="B968" s="0" t="n">
        <v>1178.75</v>
      </c>
      <c r="C968" s="0" t="n">
        <v>69.99</v>
      </c>
      <c r="D968" s="0" t="n">
        <v>0</v>
      </c>
      <c r="E968" s="0" t="n">
        <f aca="false">A968-A$2</f>
        <v>48.9202660641866</v>
      </c>
      <c r="F968" s="0" t="n">
        <f aca="false">B968-B$2</f>
        <v>425.448209504348</v>
      </c>
      <c r="G968" s="0" t="n">
        <f aca="false">C968-C$2</f>
        <v>12.5631434069982</v>
      </c>
      <c r="H968" s="0" t="n">
        <f aca="false">D968-D$2</f>
        <v>-1.68304969879517</v>
      </c>
    </row>
    <row r="969" customFormat="false" ht="12.8" hidden="false" customHeight="false" outlineLevel="0" collapsed="false">
      <c r="A969" s="0" t="n">
        <v>68.6825</v>
      </c>
      <c r="B969" s="0" t="n">
        <v>481.75</v>
      </c>
      <c r="C969" s="0" t="n">
        <v>34.98</v>
      </c>
      <c r="D969" s="0" t="n">
        <v>0</v>
      </c>
      <c r="E969" s="0" t="n">
        <f aca="false">A969-A$2</f>
        <v>-9.98473393581337</v>
      </c>
      <c r="F969" s="0" t="n">
        <f aca="false">B969-B$2</f>
        <v>-271.551790495653</v>
      </c>
      <c r="G969" s="0" t="n">
        <f aca="false">C969-C$2</f>
        <v>-22.4468565930018</v>
      </c>
      <c r="H969" s="0" t="n">
        <f aca="false">D969-D$2</f>
        <v>-1.68304969879517</v>
      </c>
    </row>
    <row r="970" customFormat="false" ht="12.8" hidden="false" customHeight="false" outlineLevel="0" collapsed="false">
      <c r="A970" s="0" t="n">
        <v>31.415</v>
      </c>
      <c r="B970" s="0" t="n">
        <v>70.25</v>
      </c>
      <c r="C970" s="0" t="n">
        <v>29.99</v>
      </c>
      <c r="D970" s="0" t="n">
        <v>0</v>
      </c>
      <c r="E970" s="0" t="n">
        <f aca="false">A970-A$2</f>
        <v>-47.2522339358134</v>
      </c>
      <c r="F970" s="0" t="n">
        <f aca="false">B970-B$2</f>
        <v>-683.051790495653</v>
      </c>
      <c r="G970" s="0" t="n">
        <f aca="false">C970-C$2</f>
        <v>-27.4368565930018</v>
      </c>
      <c r="H970" s="0" t="n">
        <f aca="false">D970-D$2</f>
        <v>-1.68304969879517</v>
      </c>
    </row>
    <row r="971" customFormat="false" ht="12.8" hidden="false" customHeight="false" outlineLevel="0" collapsed="false">
      <c r="A971" s="0" t="n">
        <v>62.1725</v>
      </c>
      <c r="B971" s="0" t="n">
        <v>640</v>
      </c>
      <c r="C971" s="0" t="n">
        <v>47.1725</v>
      </c>
      <c r="D971" s="0" t="n">
        <v>0</v>
      </c>
      <c r="E971" s="0" t="n">
        <f aca="false">A971-A$2</f>
        <v>-16.4947339358134</v>
      </c>
      <c r="F971" s="0" t="n">
        <f aca="false">B971-B$2</f>
        <v>-113.301790495653</v>
      </c>
      <c r="G971" s="0" t="n">
        <f aca="false">C971-C$2</f>
        <v>-10.2543565930018</v>
      </c>
      <c r="H971" s="0" t="n">
        <f aca="false">D971-D$2</f>
        <v>-1.68304969879517</v>
      </c>
    </row>
    <row r="972" customFormat="false" ht="12.8" hidden="false" customHeight="false" outlineLevel="0" collapsed="false">
      <c r="A972" s="0" t="n">
        <v>120.425</v>
      </c>
      <c r="B972" s="0" t="n">
        <v>1297.75</v>
      </c>
      <c r="C972" s="0" t="n">
        <v>41.28</v>
      </c>
      <c r="D972" s="0" t="n">
        <v>0</v>
      </c>
      <c r="E972" s="0" t="n">
        <f aca="false">A972-A$2</f>
        <v>41.7577660641866</v>
      </c>
      <c r="F972" s="0" t="n">
        <f aca="false">B972-B$2</f>
        <v>544.448209504347</v>
      </c>
      <c r="G972" s="0" t="n">
        <f aca="false">C972-C$2</f>
        <v>-16.1468565930018</v>
      </c>
      <c r="H972" s="0" t="n">
        <f aca="false">D972-D$2</f>
        <v>-1.68304969879517</v>
      </c>
    </row>
    <row r="973" customFormat="false" ht="12.8" hidden="false" customHeight="false" outlineLevel="0" collapsed="false">
      <c r="A973" s="0" t="n">
        <v>35.2375</v>
      </c>
      <c r="B973" s="0" t="n">
        <v>892.5</v>
      </c>
      <c r="C973" s="0" t="n">
        <v>44.99</v>
      </c>
      <c r="D973" s="0" t="n">
        <v>0.2475</v>
      </c>
      <c r="E973" s="0" t="n">
        <f aca="false">A973-A$2</f>
        <v>-43.4297339358134</v>
      </c>
      <c r="F973" s="0" t="n">
        <f aca="false">B973-B$2</f>
        <v>139.198209504347</v>
      </c>
      <c r="G973" s="0" t="n">
        <f aca="false">C973-C$2</f>
        <v>-12.4368565930018</v>
      </c>
      <c r="H973" s="0" t="n">
        <f aca="false">D973-D$2</f>
        <v>-1.43554969879517</v>
      </c>
    </row>
    <row r="974" customFormat="false" ht="12.8" hidden="false" customHeight="false" outlineLevel="0" collapsed="false">
      <c r="A974" s="0" t="n">
        <v>22.8675</v>
      </c>
      <c r="B974" s="0" t="n">
        <v>127.75</v>
      </c>
      <c r="C974" s="0" t="n">
        <v>30.3675</v>
      </c>
      <c r="D974" s="0" t="n">
        <v>0</v>
      </c>
      <c r="E974" s="0" t="n">
        <f aca="false">A974-A$2</f>
        <v>-55.7997339358134</v>
      </c>
      <c r="F974" s="0" t="n">
        <f aca="false">B974-B$2</f>
        <v>-625.551790495653</v>
      </c>
      <c r="G974" s="0" t="n">
        <f aca="false">C974-C$2</f>
        <v>-27.0593565930018</v>
      </c>
      <c r="H974" s="0" t="n">
        <f aca="false">D974-D$2</f>
        <v>-1.68304969879517</v>
      </c>
    </row>
    <row r="975" customFormat="false" ht="12.8" hidden="false" customHeight="false" outlineLevel="0" collapsed="false">
      <c r="A975" s="0" t="n">
        <v>43.975</v>
      </c>
      <c r="B975" s="0" t="n">
        <v>491</v>
      </c>
      <c r="C975" s="0" t="n">
        <v>39.99</v>
      </c>
      <c r="D975" s="0" t="n">
        <v>1.485</v>
      </c>
      <c r="E975" s="0" t="n">
        <f aca="false">A975-A$2</f>
        <v>-34.6922339358134</v>
      </c>
      <c r="F975" s="0" t="n">
        <f aca="false">B975-B$2</f>
        <v>-262.301790495653</v>
      </c>
      <c r="G975" s="0" t="n">
        <f aca="false">C975-C$2</f>
        <v>-17.4368565930018</v>
      </c>
      <c r="H975" s="0" t="n">
        <f aca="false">D975-D$2</f>
        <v>-0.198049698795173</v>
      </c>
    </row>
    <row r="976" customFormat="false" ht="12.8" hidden="false" customHeight="false" outlineLevel="0" collapsed="false">
      <c r="A976" s="0" t="n">
        <v>39.99</v>
      </c>
      <c r="B976" s="0" t="n">
        <v>0</v>
      </c>
      <c r="C976" s="0" t="n">
        <v>49.99</v>
      </c>
      <c r="D976" s="0" t="n">
        <v>0</v>
      </c>
      <c r="E976" s="0" t="n">
        <f aca="false">A976-A$2</f>
        <v>-38.6772339358134</v>
      </c>
      <c r="F976" s="0" t="n">
        <f aca="false">B976-B$2</f>
        <v>-753.301790495653</v>
      </c>
      <c r="G976" s="0" t="n">
        <f aca="false">C976-C$2</f>
        <v>-7.43685659300181</v>
      </c>
      <c r="H976" s="0" t="n">
        <f aca="false">D976-D$2</f>
        <v>-1.68304969879517</v>
      </c>
    </row>
    <row r="977" customFormat="false" ht="12.8" hidden="false" customHeight="false" outlineLevel="0" collapsed="false">
      <c r="A977" s="0" t="n">
        <v>40.4</v>
      </c>
      <c r="B977" s="0" t="n">
        <v>11.5</v>
      </c>
      <c r="C977" s="0" t="n">
        <v>40</v>
      </c>
      <c r="D977" s="0" t="n">
        <v>0</v>
      </c>
      <c r="E977" s="0" t="n">
        <f aca="false">A977-A$2</f>
        <v>-38.2672339358134</v>
      </c>
      <c r="F977" s="0" t="n">
        <f aca="false">B977-B$2</f>
        <v>-741.801790495653</v>
      </c>
      <c r="G977" s="0" t="n">
        <f aca="false">C977-C$2</f>
        <v>-17.4268565930018</v>
      </c>
      <c r="H977" s="0" t="n">
        <f aca="false">D977-D$2</f>
        <v>-1.68304969879517</v>
      </c>
    </row>
    <row r="978" customFormat="false" ht="12.8" hidden="false" customHeight="false" outlineLevel="0" collapsed="false">
      <c r="A978" s="0" t="n">
        <v>191.7875</v>
      </c>
      <c r="B978" s="0" t="n">
        <v>615.25</v>
      </c>
      <c r="C978" s="0" t="n">
        <v>49.99</v>
      </c>
      <c r="D978" s="0" t="n">
        <v>0</v>
      </c>
      <c r="E978" s="0" t="n">
        <f aca="false">A978-A$2</f>
        <v>113.120266064187</v>
      </c>
      <c r="F978" s="0" t="n">
        <f aca="false">B978-B$2</f>
        <v>-138.051790495653</v>
      </c>
      <c r="G978" s="0" t="n">
        <f aca="false">C978-C$2</f>
        <v>-7.43685659300181</v>
      </c>
      <c r="H978" s="0" t="n">
        <f aca="false">D978-D$2</f>
        <v>-1.68304969879517</v>
      </c>
    </row>
    <row r="979" customFormat="false" ht="12.8" hidden="false" customHeight="false" outlineLevel="0" collapsed="false">
      <c r="A979" s="0" t="n">
        <v>36.39</v>
      </c>
      <c r="B979" s="0" t="n">
        <v>944.25</v>
      </c>
      <c r="C979" s="0" t="n">
        <v>44.99</v>
      </c>
      <c r="D979" s="0" t="n">
        <v>0</v>
      </c>
      <c r="E979" s="0" t="n">
        <f aca="false">A979-A$2</f>
        <v>-42.2772339358134</v>
      </c>
      <c r="F979" s="0" t="n">
        <f aca="false">B979-B$2</f>
        <v>190.948209504347</v>
      </c>
      <c r="G979" s="0" t="n">
        <f aca="false">C979-C$2</f>
        <v>-12.4368565930018</v>
      </c>
      <c r="H979" s="0" t="n">
        <f aca="false">D979-D$2</f>
        <v>-1.68304969879517</v>
      </c>
    </row>
    <row r="980" customFormat="false" ht="12.8" hidden="false" customHeight="false" outlineLevel="0" collapsed="false">
      <c r="A980" s="0" t="n">
        <v>40.485</v>
      </c>
      <c r="B980" s="0" t="n">
        <v>566</v>
      </c>
      <c r="C980" s="0" t="n">
        <v>49.99</v>
      </c>
      <c r="D980" s="0" t="n">
        <v>0.495</v>
      </c>
      <c r="E980" s="0" t="n">
        <f aca="false">A980-A$2</f>
        <v>-38.1822339358134</v>
      </c>
      <c r="F980" s="0" t="n">
        <f aca="false">B980-B$2</f>
        <v>-187.301790495653</v>
      </c>
      <c r="G980" s="0" t="n">
        <f aca="false">C980-C$2</f>
        <v>-7.43685659300181</v>
      </c>
      <c r="H980" s="0" t="n">
        <f aca="false">D980-D$2</f>
        <v>-1.18804969879517</v>
      </c>
    </row>
    <row r="981" customFormat="false" ht="12.8" hidden="false" customHeight="false" outlineLevel="0" collapsed="false">
      <c r="A981" s="0" t="n">
        <v>39.925</v>
      </c>
      <c r="B981" s="0" t="n">
        <v>30.5</v>
      </c>
      <c r="C981" s="0" t="n">
        <v>39.6775</v>
      </c>
      <c r="D981" s="0" t="n">
        <v>0.2475</v>
      </c>
      <c r="E981" s="0" t="n">
        <f aca="false">A981-A$2</f>
        <v>-38.7422339358134</v>
      </c>
      <c r="F981" s="0" t="n">
        <f aca="false">B981-B$2</f>
        <v>-722.801790495653</v>
      </c>
      <c r="G981" s="0" t="n">
        <f aca="false">C981-C$2</f>
        <v>-17.7493565930018</v>
      </c>
      <c r="H981" s="0" t="n">
        <f aca="false">D981-D$2</f>
        <v>-1.43554969879517</v>
      </c>
    </row>
    <row r="982" customFormat="false" ht="12.8" hidden="false" customHeight="false" outlineLevel="0" collapsed="false">
      <c r="A982" s="0" t="n">
        <v>54.5275</v>
      </c>
      <c r="B982" s="0" t="n">
        <v>107</v>
      </c>
      <c r="C982" s="0" t="n">
        <v>69.99</v>
      </c>
      <c r="D982" s="0" t="n">
        <v>0.2475</v>
      </c>
      <c r="E982" s="0" t="n">
        <f aca="false">A982-A$2</f>
        <v>-24.1397339358134</v>
      </c>
      <c r="F982" s="0" t="n">
        <f aca="false">B982-B$2</f>
        <v>-646.301790495653</v>
      </c>
      <c r="G982" s="0" t="n">
        <f aca="false">C982-C$2</f>
        <v>12.5631434069982</v>
      </c>
      <c r="H982" s="0" t="n">
        <f aca="false">D982-D$2</f>
        <v>-1.43554969879517</v>
      </c>
    </row>
    <row r="983" customFormat="false" ht="12.8" hidden="false" customHeight="false" outlineLevel="0" collapsed="false">
      <c r="A983" s="0" t="n">
        <v>80.05</v>
      </c>
      <c r="B983" s="0" t="n">
        <v>1287.75</v>
      </c>
      <c r="C983" s="0" t="n">
        <v>75</v>
      </c>
      <c r="D983" s="0" t="n">
        <v>0</v>
      </c>
      <c r="E983" s="0" t="n">
        <f aca="false">A983-A$2</f>
        <v>1.38276606418663</v>
      </c>
      <c r="F983" s="0" t="n">
        <f aca="false">B983-B$2</f>
        <v>534.448209504347</v>
      </c>
      <c r="G983" s="0" t="n">
        <f aca="false">C983-C$2</f>
        <v>17.5731434069982</v>
      </c>
      <c r="H983" s="0" t="n">
        <f aca="false">D983-D$2</f>
        <v>-1.68304969879517</v>
      </c>
    </row>
    <row r="984" customFormat="false" ht="12.8" hidden="false" customHeight="false" outlineLevel="0" collapsed="false">
      <c r="A984" s="0" t="n">
        <v>66.46</v>
      </c>
      <c r="B984" s="0" t="n">
        <v>439</v>
      </c>
      <c r="C984" s="0" t="n">
        <v>69.99</v>
      </c>
      <c r="D984" s="0" t="n">
        <v>2.97</v>
      </c>
      <c r="E984" s="0" t="n">
        <f aca="false">A984-A$2</f>
        <v>-12.2072339358134</v>
      </c>
      <c r="F984" s="0" t="n">
        <f aca="false">B984-B$2</f>
        <v>-314.301790495653</v>
      </c>
      <c r="G984" s="0" t="n">
        <f aca="false">C984-C$2</f>
        <v>12.5631434069982</v>
      </c>
      <c r="H984" s="0" t="n">
        <f aca="false">D984-D$2</f>
        <v>1.28695030120483</v>
      </c>
    </row>
    <row r="985" customFormat="false" ht="12.8" hidden="false" customHeight="false" outlineLevel="0" collapsed="false">
      <c r="A985" s="0" t="n">
        <v>59.9125</v>
      </c>
      <c r="B985" s="0" t="n">
        <v>312.25</v>
      </c>
      <c r="C985" s="0" t="n">
        <v>30</v>
      </c>
      <c r="D985" s="0" t="n">
        <v>0</v>
      </c>
      <c r="E985" s="0" t="n">
        <f aca="false">A985-A$2</f>
        <v>-18.7547339358134</v>
      </c>
      <c r="F985" s="0" t="n">
        <f aca="false">B985-B$2</f>
        <v>-441.051790495653</v>
      </c>
      <c r="G985" s="0" t="n">
        <f aca="false">C985-C$2</f>
        <v>-27.4268565930018</v>
      </c>
      <c r="H985" s="0" t="n">
        <f aca="false">D985-D$2</f>
        <v>-1.68304969879517</v>
      </c>
    </row>
    <row r="986" customFormat="false" ht="12.8" hidden="false" customHeight="false" outlineLevel="0" collapsed="false">
      <c r="A986" s="0" t="n">
        <v>85.1675</v>
      </c>
      <c r="B986" s="0" t="n">
        <v>881</v>
      </c>
      <c r="C986" s="0" t="n">
        <v>75.3925</v>
      </c>
      <c r="D986" s="0" t="n">
        <v>3.465</v>
      </c>
      <c r="E986" s="0" t="n">
        <f aca="false">A986-A$2</f>
        <v>6.50026606418663</v>
      </c>
      <c r="F986" s="0" t="n">
        <f aca="false">B986-B$2</f>
        <v>127.698209504347</v>
      </c>
      <c r="G986" s="0" t="n">
        <f aca="false">C986-C$2</f>
        <v>17.9656434069982</v>
      </c>
      <c r="H986" s="0" t="n">
        <f aca="false">D986-D$2</f>
        <v>1.78195030120483</v>
      </c>
    </row>
    <row r="987" customFormat="false" ht="12.8" hidden="false" customHeight="false" outlineLevel="0" collapsed="false">
      <c r="A987" s="0" t="n">
        <v>35.0075</v>
      </c>
      <c r="B987" s="0" t="n">
        <v>51</v>
      </c>
      <c r="C987" s="0" t="n">
        <v>32.49</v>
      </c>
      <c r="D987" s="0" t="n">
        <v>2.2275</v>
      </c>
      <c r="E987" s="0" t="n">
        <f aca="false">A987-A$2</f>
        <v>-43.6597339358134</v>
      </c>
      <c r="F987" s="0" t="n">
        <f aca="false">B987-B$2</f>
        <v>-702.301790495653</v>
      </c>
      <c r="G987" s="0" t="n">
        <f aca="false">C987-C$2</f>
        <v>-24.9368565930018</v>
      </c>
      <c r="H987" s="0" t="n">
        <f aca="false">D987-D$2</f>
        <v>0.544450301204828</v>
      </c>
    </row>
    <row r="988" customFormat="false" ht="12.8" hidden="false" customHeight="false" outlineLevel="0" collapsed="false">
      <c r="A988" s="0" t="n">
        <v>63.075</v>
      </c>
      <c r="B988" s="0" t="n">
        <v>1174.75</v>
      </c>
      <c r="C988" s="0" t="n">
        <v>84.99</v>
      </c>
      <c r="D988" s="0" t="n">
        <v>5.445</v>
      </c>
      <c r="E988" s="0" t="n">
        <f aca="false">A988-A$2</f>
        <v>-15.5922339358134</v>
      </c>
      <c r="F988" s="0" t="n">
        <f aca="false">B988-B$2</f>
        <v>421.448209504348</v>
      </c>
      <c r="G988" s="0" t="n">
        <f aca="false">C988-C$2</f>
        <v>27.5631434069982</v>
      </c>
      <c r="H988" s="0" t="n">
        <f aca="false">D988-D$2</f>
        <v>3.76195030120483</v>
      </c>
    </row>
    <row r="989" customFormat="false" ht="12.8" hidden="false" customHeight="false" outlineLevel="0" collapsed="false">
      <c r="A989" s="0" t="n">
        <v>118.495</v>
      </c>
      <c r="B989" s="0" t="n">
        <v>1201.25</v>
      </c>
      <c r="C989" s="0" t="n">
        <v>54.98</v>
      </c>
      <c r="D989" s="0" t="n">
        <v>0.2475</v>
      </c>
      <c r="E989" s="0" t="n">
        <f aca="false">A989-A$2</f>
        <v>39.8277660641866</v>
      </c>
      <c r="F989" s="0" t="n">
        <f aca="false">B989-B$2</f>
        <v>447.948209504347</v>
      </c>
      <c r="G989" s="0" t="n">
        <f aca="false">C989-C$2</f>
        <v>-2.44685659300182</v>
      </c>
      <c r="H989" s="0" t="n">
        <f aca="false">D989-D$2</f>
        <v>-1.43554969879517</v>
      </c>
    </row>
    <row r="990" customFormat="false" ht="12.8" hidden="false" customHeight="false" outlineLevel="0" collapsed="false">
      <c r="A990" s="0" t="n">
        <v>24.55</v>
      </c>
      <c r="B990" s="0" t="n">
        <v>43.5</v>
      </c>
      <c r="C990" s="0" t="n">
        <v>20</v>
      </c>
      <c r="D990" s="0" t="n">
        <v>0</v>
      </c>
      <c r="E990" s="0" t="n">
        <f aca="false">A990-A$2</f>
        <v>-54.1172339358134</v>
      </c>
      <c r="F990" s="0" t="n">
        <f aca="false">B990-B$2</f>
        <v>-709.801790495653</v>
      </c>
      <c r="G990" s="0" t="n">
        <f aca="false">C990-C$2</f>
        <v>-37.4268565930018</v>
      </c>
      <c r="H990" s="0" t="n">
        <f aca="false">D990-D$2</f>
        <v>-1.68304969879517</v>
      </c>
    </row>
    <row r="991" customFormat="false" ht="12.8" hidden="false" customHeight="false" outlineLevel="0" collapsed="false">
      <c r="A991" s="0" t="n">
        <v>74.8925</v>
      </c>
      <c r="B991" s="0" t="n">
        <v>648.5</v>
      </c>
      <c r="C991" s="0" t="n">
        <v>70</v>
      </c>
      <c r="D991" s="0" t="n">
        <v>0.495</v>
      </c>
      <c r="E991" s="0" t="n">
        <f aca="false">A991-A$2</f>
        <v>-3.77473393581337</v>
      </c>
      <c r="F991" s="0" t="n">
        <f aca="false">B991-B$2</f>
        <v>-104.801790495653</v>
      </c>
      <c r="G991" s="0" t="n">
        <f aca="false">C991-C$2</f>
        <v>12.5731434069982</v>
      </c>
      <c r="H991" s="0" t="n">
        <f aca="false">D991-D$2</f>
        <v>-1.18804969879517</v>
      </c>
    </row>
    <row r="992" customFormat="false" ht="12.8" hidden="false" customHeight="false" outlineLevel="0" collapsed="false">
      <c r="A992" s="0" t="n">
        <v>150.4975</v>
      </c>
      <c r="B992" s="0" t="n">
        <v>817.25</v>
      </c>
      <c r="C992" s="0" t="n">
        <v>40</v>
      </c>
      <c r="D992" s="0" t="n">
        <v>0</v>
      </c>
      <c r="E992" s="0" t="n">
        <f aca="false">A992-A$2</f>
        <v>71.8302660641866</v>
      </c>
      <c r="F992" s="0" t="n">
        <f aca="false">B992-B$2</f>
        <v>63.9482095043475</v>
      </c>
      <c r="G992" s="0" t="n">
        <f aca="false">C992-C$2</f>
        <v>-17.4268565930018</v>
      </c>
      <c r="H992" s="0" t="n">
        <f aca="false">D992-D$2</f>
        <v>-1.68304969879517</v>
      </c>
    </row>
    <row r="993" customFormat="false" ht="12.8" hidden="false" customHeight="false" outlineLevel="0" collapsed="false">
      <c r="A993" s="0" t="n">
        <v>75.675</v>
      </c>
      <c r="B993" s="0" t="n">
        <v>274.5</v>
      </c>
      <c r="C993" s="0" t="n">
        <v>75</v>
      </c>
      <c r="D993" s="0" t="n">
        <v>0</v>
      </c>
      <c r="E993" s="0" t="n">
        <f aca="false">A993-A$2</f>
        <v>-2.99223393581337</v>
      </c>
      <c r="F993" s="0" t="n">
        <f aca="false">B993-B$2</f>
        <v>-478.801790495653</v>
      </c>
      <c r="G993" s="0" t="n">
        <f aca="false">C993-C$2</f>
        <v>17.5731434069982</v>
      </c>
      <c r="H993" s="0" t="n">
        <f aca="false">D993-D$2</f>
        <v>-1.68304969879517</v>
      </c>
    </row>
    <row r="994" customFormat="false" ht="12.8" hidden="false" customHeight="false" outlineLevel="0" collapsed="false">
      <c r="A994" s="0" t="n">
        <v>29.99</v>
      </c>
      <c r="B994" s="0" t="n">
        <v>106.75</v>
      </c>
      <c r="C994" s="0" t="n">
        <v>39.99</v>
      </c>
      <c r="D994" s="0" t="n">
        <v>0</v>
      </c>
      <c r="E994" s="0" t="n">
        <f aca="false">A994-A$2</f>
        <v>-48.6772339358134</v>
      </c>
      <c r="F994" s="0" t="n">
        <f aca="false">B994-B$2</f>
        <v>-646.551790495653</v>
      </c>
      <c r="G994" s="0" t="n">
        <f aca="false">C994-C$2</f>
        <v>-17.4368565930018</v>
      </c>
      <c r="H994" s="0" t="n">
        <f aca="false">D994-D$2</f>
        <v>-1.68304969879517</v>
      </c>
    </row>
    <row r="995" customFormat="false" ht="12.8" hidden="false" customHeight="false" outlineLevel="0" collapsed="false">
      <c r="A995" s="0" t="n">
        <v>143.9075</v>
      </c>
      <c r="B995" s="0" t="n">
        <v>1996.25</v>
      </c>
      <c r="C995" s="0" t="n">
        <v>75</v>
      </c>
      <c r="D995" s="0" t="n">
        <v>1.2375</v>
      </c>
      <c r="E995" s="0" t="n">
        <f aca="false">A995-A$2</f>
        <v>65.2402660641866</v>
      </c>
      <c r="F995" s="0" t="n">
        <f aca="false">B995-B$2</f>
        <v>1242.94820950435</v>
      </c>
      <c r="G995" s="0" t="n">
        <f aca="false">C995-C$2</f>
        <v>17.5731434069982</v>
      </c>
      <c r="H995" s="0" t="n">
        <f aca="false">D995-D$2</f>
        <v>-0.445549698795172</v>
      </c>
    </row>
    <row r="996" customFormat="false" ht="12.8" hidden="false" customHeight="false" outlineLevel="0" collapsed="false">
      <c r="A996" s="0" t="n">
        <v>31.575</v>
      </c>
      <c r="B996" s="0" t="n">
        <v>121.5</v>
      </c>
      <c r="C996" s="0" t="n">
        <v>16.99</v>
      </c>
      <c r="D996" s="0" t="n">
        <v>0</v>
      </c>
      <c r="E996" s="0" t="n">
        <f aca="false">A996-A$2</f>
        <v>-47.0922339358134</v>
      </c>
      <c r="F996" s="0" t="n">
        <f aca="false">B996-B$2</f>
        <v>-631.801790495653</v>
      </c>
      <c r="G996" s="0" t="n">
        <f aca="false">C996-C$2</f>
        <v>-40.4368565930018</v>
      </c>
      <c r="H996" s="0" t="n">
        <f aca="false">D996-D$2</f>
        <v>-1.68304969879517</v>
      </c>
    </row>
    <row r="997" customFormat="false" ht="12.8" hidden="false" customHeight="false" outlineLevel="0" collapsed="false">
      <c r="A997" s="0" t="n">
        <v>113.8375</v>
      </c>
      <c r="B997" s="0" t="n">
        <v>1165.5</v>
      </c>
      <c r="C997" s="0" t="n">
        <v>88.5325</v>
      </c>
      <c r="D997" s="0" t="n">
        <v>9.405</v>
      </c>
      <c r="E997" s="0" t="n">
        <f aca="false">A997-A$2</f>
        <v>35.1702660641866</v>
      </c>
      <c r="F997" s="0" t="n">
        <f aca="false">B997-B$2</f>
        <v>412.198209504347</v>
      </c>
      <c r="G997" s="0" t="n">
        <f aca="false">C997-C$2</f>
        <v>31.1056434069982</v>
      </c>
      <c r="H997" s="0" t="n">
        <f aca="false">D997-D$2</f>
        <v>7.72195030120483</v>
      </c>
    </row>
    <row r="998" customFormat="false" ht="12.8" hidden="false" customHeight="false" outlineLevel="0" collapsed="false">
      <c r="A998" s="0" t="n">
        <v>40.875</v>
      </c>
      <c r="B998" s="0" t="n">
        <v>248.75</v>
      </c>
      <c r="C998" s="0" t="n">
        <v>30</v>
      </c>
      <c r="D998" s="0" t="n">
        <v>0</v>
      </c>
      <c r="E998" s="0" t="n">
        <f aca="false">A998-A$2</f>
        <v>-37.7922339358134</v>
      </c>
      <c r="F998" s="0" t="n">
        <f aca="false">B998-B$2</f>
        <v>-504.551790495653</v>
      </c>
      <c r="G998" s="0" t="n">
        <f aca="false">C998-C$2</f>
        <v>-27.4268565930018</v>
      </c>
      <c r="H998" s="0" t="n">
        <f aca="false">D998-D$2</f>
        <v>-1.68304969879517</v>
      </c>
    </row>
    <row r="999" customFormat="false" ht="12.8" hidden="false" customHeight="false" outlineLevel="0" collapsed="false">
      <c r="A999" s="0" t="n">
        <v>38.1275</v>
      </c>
      <c r="B999" s="0" t="n">
        <v>138.25</v>
      </c>
      <c r="C999" s="0" t="n">
        <v>29.99</v>
      </c>
      <c r="D999" s="0" t="n">
        <v>0</v>
      </c>
      <c r="E999" s="0" t="n">
        <f aca="false">A999-A$2</f>
        <v>-40.5397339358134</v>
      </c>
      <c r="F999" s="0" t="n">
        <f aca="false">B999-B$2</f>
        <v>-615.051790495653</v>
      </c>
      <c r="G999" s="0" t="n">
        <f aca="false">C999-C$2</f>
        <v>-27.4368565930018</v>
      </c>
      <c r="H999" s="0" t="n">
        <f aca="false">D999-D$2</f>
        <v>-1.68304969879517</v>
      </c>
    </row>
    <row r="1000" customFormat="false" ht="12.8" hidden="false" customHeight="false" outlineLevel="0" collapsed="false">
      <c r="A1000" s="0" t="n">
        <v>32.89</v>
      </c>
      <c r="B1000" s="0" t="n">
        <v>45.5</v>
      </c>
      <c r="C1000" s="0" t="n">
        <v>37.4175</v>
      </c>
      <c r="D1000" s="0" t="n">
        <v>0</v>
      </c>
      <c r="E1000" s="0" t="n">
        <f aca="false">A1000-A$2</f>
        <v>-45.7772339358134</v>
      </c>
      <c r="F1000" s="0" t="n">
        <f aca="false">B1000-B$2</f>
        <v>-707.801790495653</v>
      </c>
      <c r="G1000" s="0" t="n">
        <f aca="false">C1000-C$2</f>
        <v>-20.0093565930018</v>
      </c>
      <c r="H1000" s="0" t="n">
        <f aca="false">D1000-D$2</f>
        <v>-1.68304969879517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01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  <c r="F1" s="0" t="s">
        <v>41</v>
      </c>
      <c r="G1" s="0" t="s">
        <v>42</v>
      </c>
      <c r="H1" s="0" t="s">
        <v>43</v>
      </c>
      <c r="I1" s="0" t="s">
        <v>44</v>
      </c>
      <c r="J1" s="0" t="s">
        <v>45</v>
      </c>
      <c r="K1" s="0" t="s">
        <v>46</v>
      </c>
      <c r="L1" s="0" t="s">
        <v>47</v>
      </c>
      <c r="M1" s="0" t="s">
        <v>48</v>
      </c>
      <c r="N1" s="0" t="s">
        <v>49</v>
      </c>
      <c r="O1" s="0" t="s">
        <v>50</v>
      </c>
      <c r="P1" s="0" t="s">
        <v>51</v>
      </c>
      <c r="Q1" s="0" t="s">
        <v>52</v>
      </c>
      <c r="R1" s="0" t="s">
        <v>53</v>
      </c>
      <c r="S1" s="0" t="s">
        <v>54</v>
      </c>
      <c r="T1" s="0" t="s">
        <v>55</v>
      </c>
      <c r="U1" s="0" t="s">
        <v>56</v>
      </c>
      <c r="V1" s="0" t="s">
        <v>57</v>
      </c>
      <c r="W1" s="0" t="s">
        <v>58</v>
      </c>
      <c r="X1" s="0" t="s">
        <v>59</v>
      </c>
      <c r="Y1" s="0" t="s">
        <v>60</v>
      </c>
      <c r="Z1" s="0" t="s">
        <v>61</v>
      </c>
      <c r="AA1" s="0" t="s">
        <v>62</v>
      </c>
      <c r="AB1" s="0" t="s">
        <v>63</v>
      </c>
      <c r="AC1" s="0" t="s">
        <v>64</v>
      </c>
      <c r="AD1" s="0" t="s">
        <v>65</v>
      </c>
      <c r="AE1" s="0" t="s">
        <v>66</v>
      </c>
      <c r="AF1" s="0" t="s">
        <v>67</v>
      </c>
      <c r="AG1" s="0" t="s">
        <v>68</v>
      </c>
      <c r="AH1" s="0" t="s">
        <v>69</v>
      </c>
      <c r="AI1" s="0" t="s">
        <v>70</v>
      </c>
      <c r="AJ1" s="0" t="s">
        <v>71</v>
      </c>
      <c r="AK1" s="0" t="s">
        <v>72</v>
      </c>
      <c r="AL1" s="0" t="s">
        <v>73</v>
      </c>
      <c r="AM1" s="0" t="s">
        <v>74</v>
      </c>
      <c r="AN1" s="0" t="s">
        <v>75</v>
      </c>
      <c r="AO1" s="0" t="s">
        <v>76</v>
      </c>
      <c r="AP1" s="0" t="s">
        <v>77</v>
      </c>
      <c r="AQ1" s="0" t="s">
        <v>78</v>
      </c>
      <c r="AR1" s="0" t="s">
        <v>79</v>
      </c>
      <c r="AS1" s="0" t="s">
        <v>80</v>
      </c>
      <c r="AT1" s="0" t="s">
        <v>81</v>
      </c>
      <c r="AU1" s="0" t="s">
        <v>82</v>
      </c>
      <c r="AV1" s="0" t="s">
        <v>83</v>
      </c>
      <c r="AW1" s="0" t="s">
        <v>84</v>
      </c>
      <c r="AX1" s="0" t="s">
        <v>85</v>
      </c>
      <c r="AY1" s="0" t="s">
        <v>86</v>
      </c>
      <c r="AZ1" s="0" t="s">
        <v>87</v>
      </c>
      <c r="BA1" s="0" t="s">
        <v>88</v>
      </c>
      <c r="BB1" s="0" t="s">
        <v>89</v>
      </c>
      <c r="BC1" s="0" t="s">
        <v>90</v>
      </c>
      <c r="BD1" s="0" t="s">
        <v>91</v>
      </c>
      <c r="BE1" s="0" t="s">
        <v>92</v>
      </c>
      <c r="BF1" s="0" t="s">
        <v>93</v>
      </c>
      <c r="BG1" s="0" t="s">
        <v>94</v>
      </c>
      <c r="BH1" s="0" t="s">
        <v>95</v>
      </c>
      <c r="BI1" s="0" t="s">
        <v>96</v>
      </c>
      <c r="BJ1" s="0" t="s">
        <v>97</v>
      </c>
      <c r="BK1" s="0" t="s">
        <v>98</v>
      </c>
      <c r="BL1" s="0" t="s">
        <v>99</v>
      </c>
      <c r="BM1" s="0" t="s">
        <v>100</v>
      </c>
      <c r="BN1" s="0" t="s">
        <v>101</v>
      </c>
      <c r="BO1" s="0" t="s">
        <v>102</v>
      </c>
      <c r="BP1" s="0" t="s">
        <v>103</v>
      </c>
      <c r="BQ1" s="0" t="s">
        <v>104</v>
      </c>
      <c r="BR1" s="0" t="s">
        <v>105</v>
      </c>
      <c r="BS1" s="0" t="s">
        <v>106</v>
      </c>
      <c r="BT1" s="0" t="s">
        <v>107</v>
      </c>
      <c r="BU1" s="0" t="s">
        <v>108</v>
      </c>
      <c r="BV1" s="0" t="s">
        <v>109</v>
      </c>
      <c r="BW1" s="0" t="s">
        <v>110</v>
      </c>
      <c r="BX1" s="0" t="s">
        <v>111</v>
      </c>
      <c r="BY1" s="0" t="s">
        <v>112</v>
      </c>
      <c r="BZ1" s="0" t="s">
        <v>113</v>
      </c>
      <c r="CA1" s="0" t="s">
        <v>114</v>
      </c>
      <c r="CB1" s="0" t="s">
        <v>115</v>
      </c>
      <c r="CC1" s="0" t="s">
        <v>116</v>
      </c>
      <c r="CD1" s="0" t="s">
        <v>117</v>
      </c>
      <c r="CE1" s="0" t="s">
        <v>118</v>
      </c>
      <c r="CF1" s="0" t="s">
        <v>119</v>
      </c>
      <c r="CG1" s="0" t="s">
        <v>120</v>
      </c>
      <c r="CH1" s="0" t="s">
        <v>121</v>
      </c>
      <c r="CI1" s="0" t="s">
        <v>122</v>
      </c>
      <c r="CJ1" s="0" t="s">
        <v>123</v>
      </c>
      <c r="CK1" s="0" t="s">
        <v>124</v>
      </c>
      <c r="CL1" s="0" t="s">
        <v>125</v>
      </c>
      <c r="CM1" s="0" t="s">
        <v>126</v>
      </c>
      <c r="CN1" s="0" t="s">
        <v>127</v>
      </c>
      <c r="CO1" s="0" t="s">
        <v>128</v>
      </c>
      <c r="CP1" s="0" t="s">
        <v>129</v>
      </c>
      <c r="CQ1" s="0" t="s">
        <v>130</v>
      </c>
      <c r="CR1" s="0" t="s">
        <v>131</v>
      </c>
      <c r="CS1" s="0" t="s">
        <v>132</v>
      </c>
      <c r="CT1" s="0" t="s">
        <v>133</v>
      </c>
      <c r="CU1" s="0" t="s">
        <v>134</v>
      </c>
      <c r="CV1" s="0" t="s">
        <v>135</v>
      </c>
      <c r="CW1" s="0" t="s">
        <v>136</v>
      </c>
    </row>
    <row r="2" customFormat="false" ht="12.8" hidden="false" customHeight="false" outlineLevel="0" collapsed="false">
      <c r="A2" s="0" t="s">
        <v>37</v>
      </c>
      <c r="B2" s="0" t="n">
        <f aca="false">CORREL(Sheet2!$A$4:$A$1000, Sheet2!$A$4:$A$1000)</f>
        <v>1</v>
      </c>
    </row>
    <row r="3" customFormat="false" ht="12.8" hidden="false" customHeight="false" outlineLevel="0" collapsed="false">
      <c r="A3" s="0" t="s">
        <v>38</v>
      </c>
      <c r="B3" s="0" t="n">
        <f aca="false">CORREL(Sheet2!$A$4:$A$1000, Sheet2!$B$4:$B$1000)</f>
        <v>0.824036394298115</v>
      </c>
      <c r="C3" s="0" t="n">
        <f aca="false">CORREL(Sheet2!$B$4:$B$1000, Sheet2!$B$4:$B$1000)</f>
        <v>1</v>
      </c>
    </row>
    <row r="4" customFormat="false" ht="12.8" hidden="false" customHeight="false" outlineLevel="0" collapsed="false">
      <c r="A4" s="0" t="s">
        <v>39</v>
      </c>
      <c r="B4" s="0" t="n">
        <f aca="false">CORREL(Sheet2!$A$4:$A$1000, Sheet2!$C$4:$C$1000)</f>
        <v>0.705630931972838</v>
      </c>
      <c r="C4" s="0" t="n">
        <f aca="false">CORREL(Sheet2!$B$4:$B$1000, Sheet2!$C$4:$C$1000)</f>
        <v>0.634676063190048</v>
      </c>
      <c r="D4" s="0" t="n">
        <f aca="false">CORREL(Sheet2!$C$4:$C$1000, Sheet2!$C$4:$C$1000)</f>
        <v>1</v>
      </c>
    </row>
    <row r="5" customFormat="false" ht="12.8" hidden="false" customHeight="false" outlineLevel="0" collapsed="false">
      <c r="A5" s="0" t="s">
        <v>40</v>
      </c>
      <c r="B5" s="0" t="n">
        <f aca="false">CORREL(Sheet2!$A$4:$A$1000, Sheet2!$D$4:$D$1000)</f>
        <v>0.47171160847061</v>
      </c>
      <c r="C5" s="0" t="n">
        <f aca="false">CORREL(Sheet2!$B$4:$B$1000, Sheet2!$D$4:$D$1000)</f>
        <v>0.457859922940022</v>
      </c>
      <c r="D5" s="0" t="n">
        <f aca="false">CORREL(Sheet2!$C$4:$C$1000, Sheet2!$D$4:$D$1000)</f>
        <v>0.386562186595079</v>
      </c>
      <c r="E5" s="0" t="n">
        <f aca="false">CORREL(Sheet2!$D$4:$D$1000, Sheet2!$D$4:$D$1000)</f>
        <v>1</v>
      </c>
    </row>
    <row r="6" customFormat="false" ht="12.8" hidden="false" customHeight="false" outlineLevel="0" collapsed="false">
      <c r="A6" s="0" t="s">
        <v>41</v>
      </c>
      <c r="B6" s="0" t="e">
        <f aca="false">CORREL(Sheet2!$A$4:$A$1000, #REF!)</f>
        <v>#REF!</v>
      </c>
      <c r="C6" s="0" t="e">
        <f aca="false">CORREL(Sheet2!$B$4:$B$1000, #REF!)</f>
        <v>#REF!</v>
      </c>
      <c r="D6" s="0" t="e">
        <f aca="false">CORREL(Sheet2!$C$4:$C$1000, #REF!)</f>
        <v>#REF!</v>
      </c>
      <c r="E6" s="0" t="e">
        <f aca="false">CORREL(Sheet2!$D$4:$D$1000, #REF!)</f>
        <v>#REF!</v>
      </c>
      <c r="F6" s="0" t="e">
        <f aca="false">CORREL(#REF!, #REF!)</f>
        <v>#REF!</v>
      </c>
    </row>
    <row r="7" customFormat="false" ht="12.8" hidden="false" customHeight="false" outlineLevel="0" collapsed="false">
      <c r="A7" s="0" t="s">
        <v>42</v>
      </c>
      <c r="B7" s="0" t="n">
        <f aca="false">CORREL(Sheet2!$A$4:$A$1000, Sheet2!$E$4:$E$1000)</f>
        <v>1</v>
      </c>
      <c r="C7" s="0" t="n">
        <f aca="false">CORREL(Sheet2!$B$4:$B$1000, Sheet2!$E$4:$E$1000)</f>
        <v>0.824036394298116</v>
      </c>
      <c r="D7" s="0" t="n">
        <f aca="false">CORREL(Sheet2!$C$4:$C$1000, Sheet2!$E$4:$E$1000)</f>
        <v>0.705630931972839</v>
      </c>
      <c r="E7" s="0" t="n">
        <f aca="false">CORREL(Sheet2!$D$4:$D$1000, Sheet2!$E$4:$E$1000)</f>
        <v>0.47171160847061</v>
      </c>
      <c r="F7" s="0" t="e">
        <f aca="false">CORREL(#REF!, Sheet2!$E$4:$E$1000)</f>
        <v>#REF!</v>
      </c>
      <c r="G7" s="0" t="n">
        <f aca="false">CORREL(Sheet2!$E$4:$E$1000, Sheet2!$E$4:$E$1000)</f>
        <v>1</v>
      </c>
    </row>
    <row r="8" customFormat="false" ht="12.8" hidden="false" customHeight="false" outlineLevel="0" collapsed="false">
      <c r="A8" s="0" t="s">
        <v>43</v>
      </c>
      <c r="B8" s="0" t="n">
        <f aca="false">CORREL(Sheet2!$A$4:$A$1000, Sheet2!$F$4:$F$1000)</f>
        <v>0.824036394298115</v>
      </c>
      <c r="C8" s="0" t="n">
        <f aca="false">CORREL(Sheet2!$B$4:$B$1000, Sheet2!$F$4:$F$1000)</f>
        <v>1</v>
      </c>
      <c r="D8" s="0" t="n">
        <f aca="false">CORREL(Sheet2!$C$4:$C$1000, Sheet2!$F$4:$F$1000)</f>
        <v>0.634676063190048</v>
      </c>
      <c r="E8" s="0" t="n">
        <f aca="false">CORREL(Sheet2!$D$4:$D$1000, Sheet2!$F$4:$F$1000)</f>
        <v>0.457859922940022</v>
      </c>
      <c r="F8" s="0" t="e">
        <f aca="false">CORREL(#REF!, Sheet2!$F$4:$F$1000)</f>
        <v>#REF!</v>
      </c>
      <c r="G8" s="0" t="n">
        <f aca="false">CORREL(Sheet2!$E$4:$E$1000, Sheet2!$F$4:$F$1000)</f>
        <v>0.824036394298116</v>
      </c>
      <c r="H8" s="0" t="n">
        <f aca="false">CORREL(Sheet2!$F$4:$F$1000, Sheet2!$F$4:$F$1000)</f>
        <v>1</v>
      </c>
    </row>
    <row r="9" customFormat="false" ht="12.8" hidden="false" customHeight="false" outlineLevel="0" collapsed="false">
      <c r="A9" s="0" t="s">
        <v>44</v>
      </c>
      <c r="B9" s="0" t="n">
        <f aca="false">CORREL(Sheet2!$A$4:$A$1000, Sheet2!$G$4:$G$1000)</f>
        <v>0.705630931972837</v>
      </c>
      <c r="C9" s="0" t="n">
        <f aca="false">CORREL(Sheet2!$B$4:$B$1000, Sheet2!$G$4:$G$1000)</f>
        <v>0.634676063190047</v>
      </c>
      <c r="D9" s="0" t="n">
        <f aca="false">CORREL(Sheet2!$C$4:$C$1000, Sheet2!$G$4:$G$1000)</f>
        <v>1</v>
      </c>
      <c r="E9" s="0" t="n">
        <f aca="false">CORREL(Sheet2!$D$4:$D$1000, Sheet2!$G$4:$G$1000)</f>
        <v>0.38656218659508</v>
      </c>
      <c r="F9" s="0" t="e">
        <f aca="false">CORREL(#REF!, Sheet2!$G$4:$G$1000)</f>
        <v>#REF!</v>
      </c>
      <c r="G9" s="0" t="n">
        <f aca="false">CORREL(Sheet2!$E$4:$E$1000, Sheet2!$G$4:$G$1000)</f>
        <v>0.705630931972839</v>
      </c>
      <c r="H9" s="0" t="n">
        <f aca="false">CORREL(Sheet2!$F$4:$F$1000, Sheet2!$G$4:$G$1000)</f>
        <v>0.634676063190047</v>
      </c>
      <c r="I9" s="0" t="n">
        <f aca="false">CORREL(Sheet2!$G$4:$G$1000, Sheet2!$G$4:$G$1000)</f>
        <v>1</v>
      </c>
    </row>
    <row r="10" customFormat="false" ht="12.8" hidden="false" customHeight="false" outlineLevel="0" collapsed="false">
      <c r="A10" s="0" t="s">
        <v>45</v>
      </c>
      <c r="B10" s="0" t="n">
        <f aca="false">CORREL(Sheet2!$A$4:$A$1000, Sheet2!$H$4:$H$1000)</f>
        <v>0.47171160847061</v>
      </c>
      <c r="C10" s="0" t="n">
        <f aca="false">CORREL(Sheet2!$B$4:$B$1000, Sheet2!$H$4:$H$1000)</f>
        <v>0.457859922940021</v>
      </c>
      <c r="D10" s="0" t="n">
        <f aca="false">CORREL(Sheet2!$C$4:$C$1000, Sheet2!$H$4:$H$1000)</f>
        <v>0.386562186595079</v>
      </c>
      <c r="E10" s="0" t="n">
        <f aca="false">CORREL(Sheet2!$D$4:$D$1000, Sheet2!$H$4:$H$1000)</f>
        <v>0.999999999999999</v>
      </c>
      <c r="F10" s="0" t="e">
        <f aca="false">CORREL(#REF!, Sheet2!$H$4:$H$1000)</f>
        <v>#REF!</v>
      </c>
      <c r="G10" s="0" t="n">
        <f aca="false">CORREL(Sheet2!$E$4:$E$1000, Sheet2!$H$4:$H$1000)</f>
        <v>0.47171160847061</v>
      </c>
      <c r="H10" s="0" t="n">
        <f aca="false">CORREL(Sheet2!$F$4:$F$1000, Sheet2!$H$4:$H$1000)</f>
        <v>0.457859922940021</v>
      </c>
      <c r="I10" s="0" t="n">
        <f aca="false">CORREL(Sheet2!$G$4:$G$1000, Sheet2!$H$4:$H$1000)</f>
        <v>0.386562186595079</v>
      </c>
      <c r="J10" s="0" t="n">
        <f aca="false">CORREL(Sheet2!$H$4:$H$1000, Sheet2!$H$4:$H$1000)</f>
        <v>1</v>
      </c>
    </row>
    <row r="11" customFormat="false" ht="12.8" hidden="false" customHeight="false" outlineLevel="0" collapsed="false">
      <c r="A11" s="0" t="s">
        <v>46</v>
      </c>
      <c r="B11" s="0" t="e">
        <f aca="false">CORREL(Sheet2!$A$4:$A$1000, Sheet2!$I$4:$I$1000)</f>
        <v>#VALUE!</v>
      </c>
      <c r="C11" s="0" t="e">
        <f aca="false">CORREL(Sheet2!$B$4:$B$1000, Sheet2!$I$4:$I$1000)</f>
        <v>#VALUE!</v>
      </c>
      <c r="D11" s="0" t="e">
        <f aca="false">CORREL(Sheet2!$C$4:$C$1000, Sheet2!$I$4:$I$1000)</f>
        <v>#VALUE!</v>
      </c>
      <c r="E11" s="0" t="e">
        <f aca="false">CORREL(Sheet2!$D$4:$D$1000, Sheet2!$I$4:$I$1000)</f>
        <v>#VALUE!</v>
      </c>
      <c r="F11" s="0" t="e">
        <f aca="false">CORREL(#REF!, Sheet2!$I$4:$I$1000)</f>
        <v>#REF!</v>
      </c>
      <c r="G11" s="0" t="e">
        <f aca="false">CORREL(Sheet2!$E$4:$E$1000, Sheet2!$I$4:$I$1000)</f>
        <v>#VALUE!</v>
      </c>
      <c r="H11" s="0" t="e">
        <f aca="false">CORREL(Sheet2!$F$4:$F$1000, Sheet2!$I$4:$I$1000)</f>
        <v>#VALUE!</v>
      </c>
      <c r="I11" s="0" t="e">
        <f aca="false">CORREL(Sheet2!$G$4:$G$1000, Sheet2!$I$4:$I$1000)</f>
        <v>#VALUE!</v>
      </c>
      <c r="J11" s="0" t="e">
        <f aca="false">CORREL(Sheet2!$H$4:$H$1000, Sheet2!$I$4:$I$1000)</f>
        <v>#VALUE!</v>
      </c>
      <c r="K11" s="0" t="e">
        <f aca="false">CORREL(Sheet2!$I$4:$I$1000, Sheet2!$I$4:$I$1000)</f>
        <v>#VALUE!</v>
      </c>
    </row>
    <row r="12" customFormat="false" ht="12.8" hidden="false" customHeight="false" outlineLevel="0" collapsed="false">
      <c r="A12" s="0" t="s">
        <v>47</v>
      </c>
      <c r="B12" s="0" t="e">
        <f aca="false">CORREL(Sheet2!$A$4:$A$1000, Sheet2!$J$4:$J$1000)</f>
        <v>#VALUE!</v>
      </c>
      <c r="C12" s="0" t="e">
        <f aca="false">CORREL(Sheet2!$B$4:$B$1000, Sheet2!$J$4:$J$1000)</f>
        <v>#VALUE!</v>
      </c>
      <c r="D12" s="0" t="e">
        <f aca="false">CORREL(Sheet2!$C$4:$C$1000, Sheet2!$J$4:$J$1000)</f>
        <v>#VALUE!</v>
      </c>
      <c r="E12" s="0" t="e">
        <f aca="false">CORREL(Sheet2!$D$4:$D$1000, Sheet2!$J$4:$J$1000)</f>
        <v>#VALUE!</v>
      </c>
      <c r="F12" s="0" t="e">
        <f aca="false">CORREL(#REF!, Sheet2!$J$4:$J$1000)</f>
        <v>#REF!</v>
      </c>
      <c r="G12" s="0" t="e">
        <f aca="false">CORREL(Sheet2!$E$4:$E$1000, Sheet2!$J$4:$J$1000)</f>
        <v>#VALUE!</v>
      </c>
      <c r="H12" s="0" t="e">
        <f aca="false">CORREL(Sheet2!$F$4:$F$1000, Sheet2!$J$4:$J$1000)</f>
        <v>#VALUE!</v>
      </c>
      <c r="I12" s="0" t="e">
        <f aca="false">CORREL(Sheet2!$G$4:$G$1000, Sheet2!$J$4:$J$1000)</f>
        <v>#VALUE!</v>
      </c>
      <c r="J12" s="0" t="e">
        <f aca="false">CORREL(Sheet2!$H$4:$H$1000, Sheet2!$J$4:$J$1000)</f>
        <v>#VALUE!</v>
      </c>
      <c r="K12" s="0" t="e">
        <f aca="false">CORREL(Sheet2!$I$4:$I$1000, Sheet2!$J$4:$J$1000)</f>
        <v>#VALUE!</v>
      </c>
      <c r="L12" s="0" t="e">
        <f aca="false">CORREL(Sheet2!$J$4:$J$1000, Sheet2!$J$4:$J$1000)</f>
        <v>#VALUE!</v>
      </c>
    </row>
    <row r="13" customFormat="false" ht="12.8" hidden="false" customHeight="false" outlineLevel="0" collapsed="false">
      <c r="A13" s="0" t="s">
        <v>48</v>
      </c>
      <c r="B13" s="0" t="e">
        <f aca="false">CORREL(Sheet2!$A$4:$A$1000, Sheet2!$K$4:$K$1000)</f>
        <v>#VALUE!</v>
      </c>
      <c r="C13" s="0" t="e">
        <f aca="false">CORREL(Sheet2!$B$4:$B$1000, Sheet2!$K$4:$K$1000)</f>
        <v>#VALUE!</v>
      </c>
      <c r="D13" s="0" t="e">
        <f aca="false">CORREL(Sheet2!$C$4:$C$1000, Sheet2!$K$4:$K$1000)</f>
        <v>#VALUE!</v>
      </c>
      <c r="E13" s="0" t="e">
        <f aca="false">CORREL(Sheet2!$D$4:$D$1000, Sheet2!$K$4:$K$1000)</f>
        <v>#VALUE!</v>
      </c>
      <c r="F13" s="0" t="e">
        <f aca="false">CORREL(#REF!, Sheet2!$K$4:$K$1000)</f>
        <v>#REF!</v>
      </c>
      <c r="G13" s="0" t="e">
        <f aca="false">CORREL(Sheet2!$E$4:$E$1000, Sheet2!$K$4:$K$1000)</f>
        <v>#VALUE!</v>
      </c>
      <c r="H13" s="0" t="e">
        <f aca="false">CORREL(Sheet2!$F$4:$F$1000, Sheet2!$K$4:$K$1000)</f>
        <v>#VALUE!</v>
      </c>
      <c r="I13" s="0" t="e">
        <f aca="false">CORREL(Sheet2!$G$4:$G$1000, Sheet2!$K$4:$K$1000)</f>
        <v>#VALUE!</v>
      </c>
      <c r="J13" s="0" t="e">
        <f aca="false">CORREL(Sheet2!$H$4:$H$1000, Sheet2!$K$4:$K$1000)</f>
        <v>#VALUE!</v>
      </c>
      <c r="K13" s="0" t="e">
        <f aca="false">CORREL(Sheet2!$I$4:$I$1000, Sheet2!$K$4:$K$1000)</f>
        <v>#VALUE!</v>
      </c>
      <c r="L13" s="0" t="e">
        <f aca="false">CORREL(Sheet2!$J$4:$J$1000, Sheet2!$K$4:$K$1000)</f>
        <v>#VALUE!</v>
      </c>
      <c r="M13" s="0" t="e">
        <f aca="false">CORREL(Sheet2!$K$4:$K$1000, Sheet2!$K$4:$K$1000)</f>
        <v>#VALUE!</v>
      </c>
    </row>
    <row r="14" customFormat="false" ht="12.8" hidden="false" customHeight="false" outlineLevel="0" collapsed="false">
      <c r="A14" s="0" t="s">
        <v>49</v>
      </c>
      <c r="B14" s="0" t="e">
        <f aca="false">CORREL(Sheet2!$A$4:$A$1000, Sheet2!$L$4:$L$1000)</f>
        <v>#VALUE!</v>
      </c>
      <c r="C14" s="0" t="e">
        <f aca="false">CORREL(Sheet2!$B$4:$B$1000, Sheet2!$L$4:$L$1000)</f>
        <v>#VALUE!</v>
      </c>
      <c r="D14" s="0" t="e">
        <f aca="false">CORREL(Sheet2!$C$4:$C$1000, Sheet2!$L$4:$L$1000)</f>
        <v>#VALUE!</v>
      </c>
      <c r="E14" s="0" t="e">
        <f aca="false">CORREL(Sheet2!$D$4:$D$1000, Sheet2!$L$4:$L$1000)</f>
        <v>#VALUE!</v>
      </c>
      <c r="F14" s="0" t="e">
        <f aca="false">CORREL(#REF!, Sheet2!$L$4:$L$1000)</f>
        <v>#REF!</v>
      </c>
      <c r="G14" s="0" t="e">
        <f aca="false">CORREL(Sheet2!$E$4:$E$1000, Sheet2!$L$4:$L$1000)</f>
        <v>#VALUE!</v>
      </c>
      <c r="H14" s="0" t="e">
        <f aca="false">CORREL(Sheet2!$F$4:$F$1000, Sheet2!$L$4:$L$1000)</f>
        <v>#VALUE!</v>
      </c>
      <c r="I14" s="0" t="e">
        <f aca="false">CORREL(Sheet2!$G$4:$G$1000, Sheet2!$L$4:$L$1000)</f>
        <v>#VALUE!</v>
      </c>
      <c r="J14" s="0" t="e">
        <f aca="false">CORREL(Sheet2!$H$4:$H$1000, Sheet2!$L$4:$L$1000)</f>
        <v>#VALUE!</v>
      </c>
      <c r="K14" s="0" t="e">
        <f aca="false">CORREL(Sheet2!$I$4:$I$1000, Sheet2!$L$4:$L$1000)</f>
        <v>#VALUE!</v>
      </c>
      <c r="L14" s="0" t="e">
        <f aca="false">CORREL(Sheet2!$J$4:$J$1000, Sheet2!$L$4:$L$1000)</f>
        <v>#VALUE!</v>
      </c>
      <c r="M14" s="0" t="e">
        <f aca="false">CORREL(Sheet2!$K$4:$K$1000, Sheet2!$L$4:$L$1000)</f>
        <v>#VALUE!</v>
      </c>
      <c r="N14" s="0" t="e">
        <f aca="false">CORREL(Sheet2!$L$4:$L$1000, Sheet2!$L$4:$L$1000)</f>
        <v>#VALUE!</v>
      </c>
    </row>
    <row r="15" customFormat="false" ht="12.8" hidden="false" customHeight="false" outlineLevel="0" collapsed="false">
      <c r="A15" s="0" t="s">
        <v>50</v>
      </c>
      <c r="B15" s="0" t="e">
        <f aca="false">CORREL(Sheet2!$A$4:$A$1000, Sheet2!$M$4:$M$1000)</f>
        <v>#VALUE!</v>
      </c>
      <c r="C15" s="0" t="e">
        <f aca="false">CORREL(Sheet2!$B$4:$B$1000, Sheet2!$M$4:$M$1000)</f>
        <v>#VALUE!</v>
      </c>
      <c r="D15" s="0" t="e">
        <f aca="false">CORREL(Sheet2!$C$4:$C$1000, Sheet2!$M$4:$M$1000)</f>
        <v>#VALUE!</v>
      </c>
      <c r="E15" s="0" t="e">
        <f aca="false">CORREL(Sheet2!$D$4:$D$1000, Sheet2!$M$4:$M$1000)</f>
        <v>#VALUE!</v>
      </c>
      <c r="F15" s="0" t="e">
        <f aca="false">CORREL(#REF!, Sheet2!$M$4:$M$1000)</f>
        <v>#REF!</v>
      </c>
      <c r="G15" s="0" t="e">
        <f aca="false">CORREL(Sheet2!$E$4:$E$1000, Sheet2!$M$4:$M$1000)</f>
        <v>#VALUE!</v>
      </c>
      <c r="H15" s="0" t="e">
        <f aca="false">CORREL(Sheet2!$F$4:$F$1000, Sheet2!$M$4:$M$1000)</f>
        <v>#VALUE!</v>
      </c>
      <c r="I15" s="0" t="e">
        <f aca="false">CORREL(Sheet2!$G$4:$G$1000, Sheet2!$M$4:$M$1000)</f>
        <v>#VALUE!</v>
      </c>
      <c r="J15" s="0" t="e">
        <f aca="false">CORREL(Sheet2!$H$4:$H$1000, Sheet2!$M$4:$M$1000)</f>
        <v>#VALUE!</v>
      </c>
      <c r="K15" s="0" t="e">
        <f aca="false">CORREL(Sheet2!$I$4:$I$1000, Sheet2!$M$4:$M$1000)</f>
        <v>#VALUE!</v>
      </c>
      <c r="L15" s="0" t="e">
        <f aca="false">CORREL(Sheet2!$J$4:$J$1000, Sheet2!$M$4:$M$1000)</f>
        <v>#VALUE!</v>
      </c>
      <c r="M15" s="0" t="e">
        <f aca="false">CORREL(Sheet2!$K$4:$K$1000, Sheet2!$M$4:$M$1000)</f>
        <v>#VALUE!</v>
      </c>
      <c r="N15" s="0" t="e">
        <f aca="false">CORREL(Sheet2!$L$4:$L$1000, Sheet2!$M$4:$M$1000)</f>
        <v>#VALUE!</v>
      </c>
      <c r="O15" s="0" t="e">
        <f aca="false">CORREL(Sheet2!$M$4:$M$1000, Sheet2!$M$4:$M$1000)</f>
        <v>#VALUE!</v>
      </c>
    </row>
    <row r="16" customFormat="false" ht="12.8" hidden="false" customHeight="false" outlineLevel="0" collapsed="false">
      <c r="A16" s="0" t="s">
        <v>51</v>
      </c>
      <c r="B16" s="0" t="e">
        <f aca="false">CORREL(Sheet2!$A$4:$A$1000, Sheet2!$N$4:$N$1000)</f>
        <v>#VALUE!</v>
      </c>
      <c r="C16" s="0" t="e">
        <f aca="false">CORREL(Sheet2!$B$4:$B$1000, Sheet2!$N$4:$N$1000)</f>
        <v>#VALUE!</v>
      </c>
      <c r="D16" s="0" t="e">
        <f aca="false">CORREL(Sheet2!$C$4:$C$1000, Sheet2!$N$4:$N$1000)</f>
        <v>#VALUE!</v>
      </c>
      <c r="E16" s="0" t="e">
        <f aca="false">CORREL(Sheet2!$D$4:$D$1000, Sheet2!$N$4:$N$1000)</f>
        <v>#VALUE!</v>
      </c>
      <c r="F16" s="0" t="e">
        <f aca="false">CORREL(#REF!, Sheet2!$N$4:$N$1000)</f>
        <v>#REF!</v>
      </c>
      <c r="G16" s="0" t="e">
        <f aca="false">CORREL(Sheet2!$E$4:$E$1000, Sheet2!$N$4:$N$1000)</f>
        <v>#VALUE!</v>
      </c>
      <c r="H16" s="0" t="e">
        <f aca="false">CORREL(Sheet2!$F$4:$F$1000, Sheet2!$N$4:$N$1000)</f>
        <v>#VALUE!</v>
      </c>
      <c r="I16" s="0" t="e">
        <f aca="false">CORREL(Sheet2!$G$4:$G$1000, Sheet2!$N$4:$N$1000)</f>
        <v>#VALUE!</v>
      </c>
      <c r="J16" s="0" t="e">
        <f aca="false">CORREL(Sheet2!$H$4:$H$1000, Sheet2!$N$4:$N$1000)</f>
        <v>#VALUE!</v>
      </c>
      <c r="K16" s="0" t="e">
        <f aca="false">CORREL(Sheet2!$I$4:$I$1000, Sheet2!$N$4:$N$1000)</f>
        <v>#VALUE!</v>
      </c>
      <c r="L16" s="0" t="e">
        <f aca="false">CORREL(Sheet2!$J$4:$J$1000, Sheet2!$N$4:$N$1000)</f>
        <v>#VALUE!</v>
      </c>
      <c r="M16" s="0" t="e">
        <f aca="false">CORREL(Sheet2!$K$4:$K$1000, Sheet2!$N$4:$N$1000)</f>
        <v>#VALUE!</v>
      </c>
      <c r="N16" s="0" t="e">
        <f aca="false">CORREL(Sheet2!$L$4:$L$1000, Sheet2!$N$4:$N$1000)</f>
        <v>#VALUE!</v>
      </c>
      <c r="O16" s="0" t="e">
        <f aca="false">CORREL(Sheet2!$M$4:$M$1000, Sheet2!$N$4:$N$1000)</f>
        <v>#VALUE!</v>
      </c>
      <c r="P16" s="0" t="e">
        <f aca="false">CORREL(Sheet2!$N$4:$N$1000, Sheet2!$N$4:$N$1000)</f>
        <v>#VALUE!</v>
      </c>
    </row>
    <row r="17" customFormat="false" ht="12.8" hidden="false" customHeight="false" outlineLevel="0" collapsed="false">
      <c r="A17" s="0" t="s">
        <v>52</v>
      </c>
      <c r="B17" s="0" t="e">
        <f aca="false">CORREL(Sheet2!$A$4:$A$1000, Sheet2!$O$4:$O$1000)</f>
        <v>#VALUE!</v>
      </c>
      <c r="C17" s="0" t="e">
        <f aca="false">CORREL(Sheet2!$B$4:$B$1000, Sheet2!$O$4:$O$1000)</f>
        <v>#VALUE!</v>
      </c>
      <c r="D17" s="0" t="e">
        <f aca="false">CORREL(Sheet2!$C$4:$C$1000, Sheet2!$O$4:$O$1000)</f>
        <v>#VALUE!</v>
      </c>
      <c r="E17" s="0" t="e">
        <f aca="false">CORREL(Sheet2!$D$4:$D$1000, Sheet2!$O$4:$O$1000)</f>
        <v>#VALUE!</v>
      </c>
      <c r="F17" s="0" t="e">
        <f aca="false">CORREL(#REF!, Sheet2!$O$4:$O$1000)</f>
        <v>#REF!</v>
      </c>
      <c r="G17" s="0" t="e">
        <f aca="false">CORREL(Sheet2!$E$4:$E$1000, Sheet2!$O$4:$O$1000)</f>
        <v>#VALUE!</v>
      </c>
      <c r="H17" s="0" t="e">
        <f aca="false">CORREL(Sheet2!$F$4:$F$1000, Sheet2!$O$4:$O$1000)</f>
        <v>#VALUE!</v>
      </c>
      <c r="I17" s="0" t="e">
        <f aca="false">CORREL(Sheet2!$G$4:$G$1000, Sheet2!$O$4:$O$1000)</f>
        <v>#VALUE!</v>
      </c>
      <c r="J17" s="0" t="e">
        <f aca="false">CORREL(Sheet2!$H$4:$H$1000, Sheet2!$O$4:$O$1000)</f>
        <v>#VALUE!</v>
      </c>
      <c r="K17" s="0" t="e">
        <f aca="false">CORREL(Sheet2!$I$4:$I$1000, Sheet2!$O$4:$O$1000)</f>
        <v>#VALUE!</v>
      </c>
      <c r="L17" s="0" t="e">
        <f aca="false">CORREL(Sheet2!$J$4:$J$1000, Sheet2!$O$4:$O$1000)</f>
        <v>#VALUE!</v>
      </c>
      <c r="M17" s="0" t="e">
        <f aca="false">CORREL(Sheet2!$K$4:$K$1000, Sheet2!$O$4:$O$1000)</f>
        <v>#VALUE!</v>
      </c>
      <c r="N17" s="0" t="e">
        <f aca="false">CORREL(Sheet2!$L$4:$L$1000, Sheet2!$O$4:$O$1000)</f>
        <v>#VALUE!</v>
      </c>
      <c r="O17" s="0" t="e">
        <f aca="false">CORREL(Sheet2!$M$4:$M$1000, Sheet2!$O$4:$O$1000)</f>
        <v>#VALUE!</v>
      </c>
      <c r="P17" s="0" t="e">
        <f aca="false">CORREL(Sheet2!$N$4:$N$1000, Sheet2!$O$4:$O$1000)</f>
        <v>#VALUE!</v>
      </c>
      <c r="Q17" s="0" t="e">
        <f aca="false">CORREL(Sheet2!$O$4:$O$1000, Sheet2!$O$4:$O$1000)</f>
        <v>#VALUE!</v>
      </c>
    </row>
    <row r="18" customFormat="false" ht="12.8" hidden="false" customHeight="false" outlineLevel="0" collapsed="false">
      <c r="A18" s="0" t="s">
        <v>53</v>
      </c>
      <c r="B18" s="0" t="e">
        <f aca="false">CORREL(Sheet2!$A$4:$A$1000, Sheet2!$P$4:$P$1000)</f>
        <v>#VALUE!</v>
      </c>
      <c r="C18" s="0" t="e">
        <f aca="false">CORREL(Sheet2!$B$4:$B$1000, Sheet2!$P$4:$P$1000)</f>
        <v>#VALUE!</v>
      </c>
      <c r="D18" s="0" t="e">
        <f aca="false">CORREL(Sheet2!$C$4:$C$1000, Sheet2!$P$4:$P$1000)</f>
        <v>#VALUE!</v>
      </c>
      <c r="E18" s="0" t="e">
        <f aca="false">CORREL(Sheet2!$D$4:$D$1000, Sheet2!$P$4:$P$1000)</f>
        <v>#VALUE!</v>
      </c>
      <c r="F18" s="0" t="e">
        <f aca="false">CORREL(#REF!, Sheet2!$P$4:$P$1000)</f>
        <v>#REF!</v>
      </c>
      <c r="G18" s="0" t="e">
        <f aca="false">CORREL(Sheet2!$E$4:$E$1000, Sheet2!$P$4:$P$1000)</f>
        <v>#VALUE!</v>
      </c>
      <c r="H18" s="0" t="e">
        <f aca="false">CORREL(Sheet2!$F$4:$F$1000, Sheet2!$P$4:$P$1000)</f>
        <v>#VALUE!</v>
      </c>
      <c r="I18" s="0" t="e">
        <f aca="false">CORREL(Sheet2!$G$4:$G$1000, Sheet2!$P$4:$P$1000)</f>
        <v>#VALUE!</v>
      </c>
      <c r="J18" s="0" t="e">
        <f aca="false">CORREL(Sheet2!$H$4:$H$1000, Sheet2!$P$4:$P$1000)</f>
        <v>#VALUE!</v>
      </c>
      <c r="K18" s="0" t="e">
        <f aca="false">CORREL(Sheet2!$I$4:$I$1000, Sheet2!$P$4:$P$1000)</f>
        <v>#VALUE!</v>
      </c>
      <c r="L18" s="0" t="e">
        <f aca="false">CORREL(Sheet2!$J$4:$J$1000, Sheet2!$P$4:$P$1000)</f>
        <v>#VALUE!</v>
      </c>
      <c r="M18" s="0" t="e">
        <f aca="false">CORREL(Sheet2!$K$4:$K$1000, Sheet2!$P$4:$P$1000)</f>
        <v>#VALUE!</v>
      </c>
      <c r="N18" s="0" t="e">
        <f aca="false">CORREL(Sheet2!$L$4:$L$1000, Sheet2!$P$4:$P$1000)</f>
        <v>#VALUE!</v>
      </c>
      <c r="O18" s="0" t="e">
        <f aca="false">CORREL(Sheet2!$M$4:$M$1000, Sheet2!$P$4:$P$1000)</f>
        <v>#VALUE!</v>
      </c>
      <c r="P18" s="0" t="e">
        <f aca="false">CORREL(Sheet2!$N$4:$N$1000, Sheet2!$P$4:$P$1000)</f>
        <v>#VALUE!</v>
      </c>
      <c r="Q18" s="0" t="e">
        <f aca="false">CORREL(Sheet2!$O$4:$O$1000, Sheet2!$P$4:$P$1000)</f>
        <v>#VALUE!</v>
      </c>
      <c r="R18" s="0" t="e">
        <f aca="false">CORREL(Sheet2!$P$4:$P$1000, Sheet2!$P$4:$P$1000)</f>
        <v>#VALUE!</v>
      </c>
    </row>
    <row r="19" customFormat="false" ht="12.8" hidden="false" customHeight="false" outlineLevel="0" collapsed="false">
      <c r="A19" s="0" t="s">
        <v>54</v>
      </c>
      <c r="B19" s="0" t="e">
        <f aca="false">CORREL(Sheet2!$A$4:$A$1000, Sheet2!$Q$4:$Q$1000)</f>
        <v>#VALUE!</v>
      </c>
      <c r="C19" s="0" t="e">
        <f aca="false">CORREL(Sheet2!$B$4:$B$1000, Sheet2!$Q$4:$Q$1000)</f>
        <v>#VALUE!</v>
      </c>
      <c r="D19" s="0" t="e">
        <f aca="false">CORREL(Sheet2!$C$4:$C$1000, Sheet2!$Q$4:$Q$1000)</f>
        <v>#VALUE!</v>
      </c>
      <c r="E19" s="0" t="e">
        <f aca="false">CORREL(Sheet2!$D$4:$D$1000, Sheet2!$Q$4:$Q$1000)</f>
        <v>#VALUE!</v>
      </c>
      <c r="F19" s="0" t="e">
        <f aca="false">CORREL(#REF!, Sheet2!$Q$4:$Q$1000)</f>
        <v>#REF!</v>
      </c>
      <c r="G19" s="0" t="e">
        <f aca="false">CORREL(Sheet2!$E$4:$E$1000, Sheet2!$Q$4:$Q$1000)</f>
        <v>#VALUE!</v>
      </c>
      <c r="H19" s="0" t="e">
        <f aca="false">CORREL(Sheet2!$F$4:$F$1000, Sheet2!$Q$4:$Q$1000)</f>
        <v>#VALUE!</v>
      </c>
      <c r="I19" s="0" t="e">
        <f aca="false">CORREL(Sheet2!$G$4:$G$1000, Sheet2!$Q$4:$Q$1000)</f>
        <v>#VALUE!</v>
      </c>
      <c r="J19" s="0" t="e">
        <f aca="false">CORREL(Sheet2!$H$4:$H$1000, Sheet2!$Q$4:$Q$1000)</f>
        <v>#VALUE!</v>
      </c>
      <c r="K19" s="0" t="e">
        <f aca="false">CORREL(Sheet2!$I$4:$I$1000, Sheet2!$Q$4:$Q$1000)</f>
        <v>#VALUE!</v>
      </c>
      <c r="L19" s="0" t="e">
        <f aca="false">CORREL(Sheet2!$J$4:$J$1000, Sheet2!$Q$4:$Q$1000)</f>
        <v>#VALUE!</v>
      </c>
      <c r="M19" s="0" t="e">
        <f aca="false">CORREL(Sheet2!$K$4:$K$1000, Sheet2!$Q$4:$Q$1000)</f>
        <v>#VALUE!</v>
      </c>
      <c r="N19" s="0" t="e">
        <f aca="false">CORREL(Sheet2!$L$4:$L$1000, Sheet2!$Q$4:$Q$1000)</f>
        <v>#VALUE!</v>
      </c>
      <c r="O19" s="0" t="e">
        <f aca="false">CORREL(Sheet2!$M$4:$M$1000, Sheet2!$Q$4:$Q$1000)</f>
        <v>#VALUE!</v>
      </c>
      <c r="P19" s="0" t="e">
        <f aca="false">CORREL(Sheet2!$N$4:$N$1000, Sheet2!$Q$4:$Q$1000)</f>
        <v>#VALUE!</v>
      </c>
      <c r="Q19" s="0" t="e">
        <f aca="false">CORREL(Sheet2!$O$4:$O$1000, Sheet2!$Q$4:$Q$1000)</f>
        <v>#VALUE!</v>
      </c>
      <c r="R19" s="0" t="e">
        <f aca="false">CORREL(Sheet2!$P$4:$P$1000, Sheet2!$Q$4:$Q$1000)</f>
        <v>#VALUE!</v>
      </c>
      <c r="S19" s="0" t="e">
        <f aca="false">CORREL(Sheet2!$Q$4:$Q$1000, Sheet2!$Q$4:$Q$1000)</f>
        <v>#VALUE!</v>
      </c>
    </row>
    <row r="20" customFormat="false" ht="12.8" hidden="false" customHeight="false" outlineLevel="0" collapsed="false">
      <c r="A20" s="0" t="s">
        <v>55</v>
      </c>
      <c r="B20" s="0" t="e">
        <f aca="false">CORREL(Sheet2!$A$4:$A$1000, Sheet2!$R$4:$R$1000)</f>
        <v>#VALUE!</v>
      </c>
      <c r="C20" s="0" t="e">
        <f aca="false">CORREL(Sheet2!$B$4:$B$1000, Sheet2!$R$4:$R$1000)</f>
        <v>#VALUE!</v>
      </c>
      <c r="D20" s="0" t="e">
        <f aca="false">CORREL(Sheet2!$C$4:$C$1000, Sheet2!$R$4:$R$1000)</f>
        <v>#VALUE!</v>
      </c>
      <c r="E20" s="0" t="e">
        <f aca="false">CORREL(Sheet2!$D$4:$D$1000, Sheet2!$R$4:$R$1000)</f>
        <v>#VALUE!</v>
      </c>
      <c r="F20" s="0" t="e">
        <f aca="false">CORREL(#REF!, Sheet2!$R$4:$R$1000)</f>
        <v>#REF!</v>
      </c>
      <c r="G20" s="0" t="e">
        <f aca="false">CORREL(Sheet2!$E$4:$E$1000, Sheet2!$R$4:$R$1000)</f>
        <v>#VALUE!</v>
      </c>
      <c r="H20" s="0" t="e">
        <f aca="false">CORREL(Sheet2!$F$4:$F$1000, Sheet2!$R$4:$R$1000)</f>
        <v>#VALUE!</v>
      </c>
      <c r="I20" s="0" t="e">
        <f aca="false">CORREL(Sheet2!$G$4:$G$1000, Sheet2!$R$4:$R$1000)</f>
        <v>#VALUE!</v>
      </c>
      <c r="J20" s="0" t="e">
        <f aca="false">CORREL(Sheet2!$H$4:$H$1000, Sheet2!$R$4:$R$1000)</f>
        <v>#VALUE!</v>
      </c>
      <c r="K20" s="0" t="e">
        <f aca="false">CORREL(Sheet2!$I$4:$I$1000, Sheet2!$R$4:$R$1000)</f>
        <v>#VALUE!</v>
      </c>
      <c r="L20" s="0" t="e">
        <f aca="false">CORREL(Sheet2!$J$4:$J$1000, Sheet2!$R$4:$R$1000)</f>
        <v>#VALUE!</v>
      </c>
      <c r="M20" s="0" t="e">
        <f aca="false">CORREL(Sheet2!$K$4:$K$1000, Sheet2!$R$4:$R$1000)</f>
        <v>#VALUE!</v>
      </c>
      <c r="N20" s="0" t="e">
        <f aca="false">CORREL(Sheet2!$L$4:$L$1000, Sheet2!$R$4:$R$1000)</f>
        <v>#VALUE!</v>
      </c>
      <c r="O20" s="0" t="e">
        <f aca="false">CORREL(Sheet2!$M$4:$M$1000, Sheet2!$R$4:$R$1000)</f>
        <v>#VALUE!</v>
      </c>
      <c r="P20" s="0" t="e">
        <f aca="false">CORREL(Sheet2!$N$4:$N$1000, Sheet2!$R$4:$R$1000)</f>
        <v>#VALUE!</v>
      </c>
      <c r="Q20" s="0" t="e">
        <f aca="false">CORREL(Sheet2!$O$4:$O$1000, Sheet2!$R$4:$R$1000)</f>
        <v>#VALUE!</v>
      </c>
      <c r="R20" s="0" t="e">
        <f aca="false">CORREL(Sheet2!$P$4:$P$1000, Sheet2!$R$4:$R$1000)</f>
        <v>#VALUE!</v>
      </c>
      <c r="S20" s="0" t="e">
        <f aca="false">CORREL(Sheet2!$Q$4:$Q$1000, Sheet2!$R$4:$R$1000)</f>
        <v>#VALUE!</v>
      </c>
      <c r="T20" s="0" t="e">
        <f aca="false">CORREL(Sheet2!$R$4:$R$1000, Sheet2!$R$4:$R$1000)</f>
        <v>#VALUE!</v>
      </c>
    </row>
    <row r="21" customFormat="false" ht="12.8" hidden="false" customHeight="false" outlineLevel="0" collapsed="false">
      <c r="A21" s="0" t="s">
        <v>56</v>
      </c>
      <c r="B21" s="0" t="e">
        <f aca="false">CORREL(Sheet2!$A$4:$A$1000, Sheet2!$S$4:$S$1000)</f>
        <v>#VALUE!</v>
      </c>
      <c r="C21" s="0" t="e">
        <f aca="false">CORREL(Sheet2!$B$4:$B$1000, Sheet2!$S$4:$S$1000)</f>
        <v>#VALUE!</v>
      </c>
      <c r="D21" s="0" t="e">
        <f aca="false">CORREL(Sheet2!$C$4:$C$1000, Sheet2!$S$4:$S$1000)</f>
        <v>#VALUE!</v>
      </c>
      <c r="E21" s="0" t="e">
        <f aca="false">CORREL(Sheet2!$D$4:$D$1000, Sheet2!$S$4:$S$1000)</f>
        <v>#VALUE!</v>
      </c>
      <c r="F21" s="0" t="e">
        <f aca="false">CORREL(#REF!, Sheet2!$S$4:$S$1000)</f>
        <v>#REF!</v>
      </c>
      <c r="G21" s="0" t="e">
        <f aca="false">CORREL(Sheet2!$E$4:$E$1000, Sheet2!$S$4:$S$1000)</f>
        <v>#VALUE!</v>
      </c>
      <c r="H21" s="0" t="e">
        <f aca="false">CORREL(Sheet2!$F$4:$F$1000, Sheet2!$S$4:$S$1000)</f>
        <v>#VALUE!</v>
      </c>
      <c r="I21" s="0" t="e">
        <f aca="false">CORREL(Sheet2!$G$4:$G$1000, Sheet2!$S$4:$S$1000)</f>
        <v>#VALUE!</v>
      </c>
      <c r="J21" s="0" t="e">
        <f aca="false">CORREL(Sheet2!$H$4:$H$1000, Sheet2!$S$4:$S$1000)</f>
        <v>#VALUE!</v>
      </c>
      <c r="K21" s="0" t="e">
        <f aca="false">CORREL(Sheet2!$I$4:$I$1000, Sheet2!$S$4:$S$1000)</f>
        <v>#VALUE!</v>
      </c>
      <c r="L21" s="0" t="e">
        <f aca="false">CORREL(Sheet2!$J$4:$J$1000, Sheet2!$S$4:$S$1000)</f>
        <v>#VALUE!</v>
      </c>
      <c r="M21" s="0" t="e">
        <f aca="false">CORREL(Sheet2!$K$4:$K$1000, Sheet2!$S$4:$S$1000)</f>
        <v>#VALUE!</v>
      </c>
      <c r="N21" s="0" t="e">
        <f aca="false">CORREL(Sheet2!$L$4:$L$1000, Sheet2!$S$4:$S$1000)</f>
        <v>#VALUE!</v>
      </c>
      <c r="O21" s="0" t="e">
        <f aca="false">CORREL(Sheet2!$M$4:$M$1000, Sheet2!$S$4:$S$1000)</f>
        <v>#VALUE!</v>
      </c>
      <c r="P21" s="0" t="e">
        <f aca="false">CORREL(Sheet2!$N$4:$N$1000, Sheet2!$S$4:$S$1000)</f>
        <v>#VALUE!</v>
      </c>
      <c r="Q21" s="0" t="e">
        <f aca="false">CORREL(Sheet2!$O$4:$O$1000, Sheet2!$S$4:$S$1000)</f>
        <v>#VALUE!</v>
      </c>
      <c r="R21" s="0" t="e">
        <f aca="false">CORREL(Sheet2!$P$4:$P$1000, Sheet2!$S$4:$S$1000)</f>
        <v>#VALUE!</v>
      </c>
      <c r="S21" s="0" t="e">
        <f aca="false">CORREL(Sheet2!$Q$4:$Q$1000, Sheet2!$S$4:$S$1000)</f>
        <v>#VALUE!</v>
      </c>
      <c r="T21" s="0" t="e">
        <f aca="false">CORREL(Sheet2!$R$4:$R$1000, Sheet2!$S$4:$S$1000)</f>
        <v>#VALUE!</v>
      </c>
      <c r="U21" s="0" t="e">
        <f aca="false">CORREL(Sheet2!$S$4:$S$1000, Sheet2!$S$4:$S$1000)</f>
        <v>#VALUE!</v>
      </c>
    </row>
    <row r="22" customFormat="false" ht="12.8" hidden="false" customHeight="false" outlineLevel="0" collapsed="false">
      <c r="A22" s="0" t="s">
        <v>57</v>
      </c>
      <c r="B22" s="0" t="e">
        <f aca="false">CORREL(Sheet2!$A$4:$A$1000, Sheet2!$T$4:$T$1000)</f>
        <v>#VALUE!</v>
      </c>
      <c r="C22" s="0" t="e">
        <f aca="false">CORREL(Sheet2!$B$4:$B$1000, Sheet2!$T$4:$T$1000)</f>
        <v>#VALUE!</v>
      </c>
      <c r="D22" s="0" t="e">
        <f aca="false">CORREL(Sheet2!$C$4:$C$1000, Sheet2!$T$4:$T$1000)</f>
        <v>#VALUE!</v>
      </c>
      <c r="E22" s="0" t="e">
        <f aca="false">CORREL(Sheet2!$D$4:$D$1000, Sheet2!$T$4:$T$1000)</f>
        <v>#VALUE!</v>
      </c>
      <c r="F22" s="0" t="e">
        <f aca="false">CORREL(#REF!, Sheet2!$T$4:$T$1000)</f>
        <v>#REF!</v>
      </c>
      <c r="G22" s="0" t="e">
        <f aca="false">CORREL(Sheet2!$E$4:$E$1000, Sheet2!$T$4:$T$1000)</f>
        <v>#VALUE!</v>
      </c>
      <c r="H22" s="0" t="e">
        <f aca="false">CORREL(Sheet2!$F$4:$F$1000, Sheet2!$T$4:$T$1000)</f>
        <v>#VALUE!</v>
      </c>
      <c r="I22" s="0" t="e">
        <f aca="false">CORREL(Sheet2!$G$4:$G$1000, Sheet2!$T$4:$T$1000)</f>
        <v>#VALUE!</v>
      </c>
      <c r="J22" s="0" t="e">
        <f aca="false">CORREL(Sheet2!$H$4:$H$1000, Sheet2!$T$4:$T$1000)</f>
        <v>#VALUE!</v>
      </c>
      <c r="K22" s="0" t="e">
        <f aca="false">CORREL(Sheet2!$I$4:$I$1000, Sheet2!$T$4:$T$1000)</f>
        <v>#VALUE!</v>
      </c>
      <c r="L22" s="0" t="e">
        <f aca="false">CORREL(Sheet2!$J$4:$J$1000, Sheet2!$T$4:$T$1000)</f>
        <v>#VALUE!</v>
      </c>
      <c r="M22" s="0" t="e">
        <f aca="false">CORREL(Sheet2!$K$4:$K$1000, Sheet2!$T$4:$T$1000)</f>
        <v>#VALUE!</v>
      </c>
      <c r="N22" s="0" t="e">
        <f aca="false">CORREL(Sheet2!$L$4:$L$1000, Sheet2!$T$4:$T$1000)</f>
        <v>#VALUE!</v>
      </c>
      <c r="O22" s="0" t="e">
        <f aca="false">CORREL(Sheet2!$M$4:$M$1000, Sheet2!$T$4:$T$1000)</f>
        <v>#VALUE!</v>
      </c>
      <c r="P22" s="0" t="e">
        <f aca="false">CORREL(Sheet2!$N$4:$N$1000, Sheet2!$T$4:$T$1000)</f>
        <v>#VALUE!</v>
      </c>
      <c r="Q22" s="0" t="e">
        <f aca="false">CORREL(Sheet2!$O$4:$O$1000, Sheet2!$T$4:$T$1000)</f>
        <v>#VALUE!</v>
      </c>
      <c r="R22" s="0" t="e">
        <f aca="false">CORREL(Sheet2!$P$4:$P$1000, Sheet2!$T$4:$T$1000)</f>
        <v>#VALUE!</v>
      </c>
      <c r="S22" s="0" t="e">
        <f aca="false">CORREL(Sheet2!$Q$4:$Q$1000, Sheet2!$T$4:$T$1000)</f>
        <v>#VALUE!</v>
      </c>
      <c r="T22" s="0" t="e">
        <f aca="false">CORREL(Sheet2!$R$4:$R$1000, Sheet2!$T$4:$T$1000)</f>
        <v>#VALUE!</v>
      </c>
      <c r="U22" s="0" t="e">
        <f aca="false">CORREL(Sheet2!$S$4:$S$1000, Sheet2!$T$4:$T$1000)</f>
        <v>#VALUE!</v>
      </c>
      <c r="V22" s="0" t="e">
        <f aca="false">CORREL(Sheet2!$T$4:$T$1000, Sheet2!$T$4:$T$1000)</f>
        <v>#VALUE!</v>
      </c>
    </row>
    <row r="23" customFormat="false" ht="12.8" hidden="false" customHeight="false" outlineLevel="0" collapsed="false">
      <c r="A23" s="0" t="s">
        <v>58</v>
      </c>
      <c r="B23" s="0" t="e">
        <f aca="false">CORREL(Sheet2!$A$4:$A$1000, Sheet2!$U$4:$U$1000)</f>
        <v>#VALUE!</v>
      </c>
      <c r="C23" s="0" t="e">
        <f aca="false">CORREL(Sheet2!$B$4:$B$1000, Sheet2!$U$4:$U$1000)</f>
        <v>#VALUE!</v>
      </c>
      <c r="D23" s="0" t="e">
        <f aca="false">CORREL(Sheet2!$C$4:$C$1000, Sheet2!$U$4:$U$1000)</f>
        <v>#VALUE!</v>
      </c>
      <c r="E23" s="0" t="e">
        <f aca="false">CORREL(Sheet2!$D$4:$D$1000, Sheet2!$U$4:$U$1000)</f>
        <v>#VALUE!</v>
      </c>
      <c r="F23" s="0" t="e">
        <f aca="false">CORREL(#REF!, Sheet2!$U$4:$U$1000)</f>
        <v>#REF!</v>
      </c>
      <c r="G23" s="0" t="e">
        <f aca="false">CORREL(Sheet2!$E$4:$E$1000, Sheet2!$U$4:$U$1000)</f>
        <v>#VALUE!</v>
      </c>
      <c r="H23" s="0" t="e">
        <f aca="false">CORREL(Sheet2!$F$4:$F$1000, Sheet2!$U$4:$U$1000)</f>
        <v>#VALUE!</v>
      </c>
      <c r="I23" s="0" t="e">
        <f aca="false">CORREL(Sheet2!$G$4:$G$1000, Sheet2!$U$4:$U$1000)</f>
        <v>#VALUE!</v>
      </c>
      <c r="J23" s="0" t="e">
        <f aca="false">CORREL(Sheet2!$H$4:$H$1000, Sheet2!$U$4:$U$1000)</f>
        <v>#VALUE!</v>
      </c>
      <c r="K23" s="0" t="e">
        <f aca="false">CORREL(Sheet2!$I$4:$I$1000, Sheet2!$U$4:$U$1000)</f>
        <v>#VALUE!</v>
      </c>
      <c r="L23" s="0" t="e">
        <f aca="false">CORREL(Sheet2!$J$4:$J$1000, Sheet2!$U$4:$U$1000)</f>
        <v>#VALUE!</v>
      </c>
      <c r="M23" s="0" t="e">
        <f aca="false">CORREL(Sheet2!$K$4:$K$1000, Sheet2!$U$4:$U$1000)</f>
        <v>#VALUE!</v>
      </c>
      <c r="N23" s="0" t="e">
        <f aca="false">CORREL(Sheet2!$L$4:$L$1000, Sheet2!$U$4:$U$1000)</f>
        <v>#VALUE!</v>
      </c>
      <c r="O23" s="0" t="e">
        <f aca="false">CORREL(Sheet2!$M$4:$M$1000, Sheet2!$U$4:$U$1000)</f>
        <v>#VALUE!</v>
      </c>
      <c r="P23" s="0" t="e">
        <f aca="false">CORREL(Sheet2!$N$4:$N$1000, Sheet2!$U$4:$U$1000)</f>
        <v>#VALUE!</v>
      </c>
      <c r="Q23" s="0" t="e">
        <f aca="false">CORREL(Sheet2!$O$4:$O$1000, Sheet2!$U$4:$U$1000)</f>
        <v>#VALUE!</v>
      </c>
      <c r="R23" s="0" t="e">
        <f aca="false">CORREL(Sheet2!$P$4:$P$1000, Sheet2!$U$4:$U$1000)</f>
        <v>#VALUE!</v>
      </c>
      <c r="S23" s="0" t="e">
        <f aca="false">CORREL(Sheet2!$Q$4:$Q$1000, Sheet2!$U$4:$U$1000)</f>
        <v>#VALUE!</v>
      </c>
      <c r="T23" s="0" t="e">
        <f aca="false">CORREL(Sheet2!$R$4:$R$1000, Sheet2!$U$4:$U$1000)</f>
        <v>#VALUE!</v>
      </c>
      <c r="U23" s="0" t="e">
        <f aca="false">CORREL(Sheet2!$S$4:$S$1000, Sheet2!$U$4:$U$1000)</f>
        <v>#VALUE!</v>
      </c>
      <c r="V23" s="0" t="e">
        <f aca="false">CORREL(Sheet2!$T$4:$T$1000, Sheet2!$U$4:$U$1000)</f>
        <v>#VALUE!</v>
      </c>
      <c r="W23" s="0" t="e">
        <f aca="false">CORREL(Sheet2!$U$4:$U$1000, Sheet2!$U$4:$U$1000)</f>
        <v>#VALUE!</v>
      </c>
    </row>
    <row r="24" customFormat="false" ht="12.8" hidden="false" customHeight="false" outlineLevel="0" collapsed="false">
      <c r="A24" s="0" t="s">
        <v>59</v>
      </c>
      <c r="B24" s="0" t="e">
        <f aca="false">CORREL(Sheet2!$A$4:$A$1000, Sheet2!$V$4:$V$1000)</f>
        <v>#VALUE!</v>
      </c>
      <c r="C24" s="0" t="e">
        <f aca="false">CORREL(Sheet2!$B$4:$B$1000, Sheet2!$V$4:$V$1000)</f>
        <v>#VALUE!</v>
      </c>
      <c r="D24" s="0" t="e">
        <f aca="false">CORREL(Sheet2!$C$4:$C$1000, Sheet2!$V$4:$V$1000)</f>
        <v>#VALUE!</v>
      </c>
      <c r="E24" s="0" t="e">
        <f aca="false">CORREL(Sheet2!$D$4:$D$1000, Sheet2!$V$4:$V$1000)</f>
        <v>#VALUE!</v>
      </c>
      <c r="F24" s="0" t="e">
        <f aca="false">CORREL(#REF!, Sheet2!$V$4:$V$1000)</f>
        <v>#REF!</v>
      </c>
      <c r="G24" s="0" t="e">
        <f aca="false">CORREL(Sheet2!$E$4:$E$1000, Sheet2!$V$4:$V$1000)</f>
        <v>#VALUE!</v>
      </c>
      <c r="H24" s="0" t="e">
        <f aca="false">CORREL(Sheet2!$F$4:$F$1000, Sheet2!$V$4:$V$1000)</f>
        <v>#VALUE!</v>
      </c>
      <c r="I24" s="0" t="e">
        <f aca="false">CORREL(Sheet2!$G$4:$G$1000, Sheet2!$V$4:$V$1000)</f>
        <v>#VALUE!</v>
      </c>
      <c r="J24" s="0" t="e">
        <f aca="false">CORREL(Sheet2!$H$4:$H$1000, Sheet2!$V$4:$V$1000)</f>
        <v>#VALUE!</v>
      </c>
      <c r="K24" s="0" t="e">
        <f aca="false">CORREL(Sheet2!$I$4:$I$1000, Sheet2!$V$4:$V$1000)</f>
        <v>#VALUE!</v>
      </c>
      <c r="L24" s="0" t="e">
        <f aca="false">CORREL(Sheet2!$J$4:$J$1000, Sheet2!$V$4:$V$1000)</f>
        <v>#VALUE!</v>
      </c>
      <c r="M24" s="0" t="e">
        <f aca="false">CORREL(Sheet2!$K$4:$K$1000, Sheet2!$V$4:$V$1000)</f>
        <v>#VALUE!</v>
      </c>
      <c r="N24" s="0" t="e">
        <f aca="false">CORREL(Sheet2!$L$4:$L$1000, Sheet2!$V$4:$V$1000)</f>
        <v>#VALUE!</v>
      </c>
      <c r="O24" s="0" t="e">
        <f aca="false">CORREL(Sheet2!$M$4:$M$1000, Sheet2!$V$4:$V$1000)</f>
        <v>#VALUE!</v>
      </c>
      <c r="P24" s="0" t="e">
        <f aca="false">CORREL(Sheet2!$N$4:$N$1000, Sheet2!$V$4:$V$1000)</f>
        <v>#VALUE!</v>
      </c>
      <c r="Q24" s="0" t="e">
        <f aca="false">CORREL(Sheet2!$O$4:$O$1000, Sheet2!$V$4:$V$1000)</f>
        <v>#VALUE!</v>
      </c>
      <c r="R24" s="0" t="e">
        <f aca="false">CORREL(Sheet2!$P$4:$P$1000, Sheet2!$V$4:$V$1000)</f>
        <v>#VALUE!</v>
      </c>
      <c r="S24" s="0" t="e">
        <f aca="false">CORREL(Sheet2!$Q$4:$Q$1000, Sheet2!$V$4:$V$1000)</f>
        <v>#VALUE!</v>
      </c>
      <c r="T24" s="0" t="e">
        <f aca="false">CORREL(Sheet2!$R$4:$R$1000, Sheet2!$V$4:$V$1000)</f>
        <v>#VALUE!</v>
      </c>
      <c r="U24" s="0" t="e">
        <f aca="false">CORREL(Sheet2!$S$4:$S$1000, Sheet2!$V$4:$V$1000)</f>
        <v>#VALUE!</v>
      </c>
      <c r="V24" s="0" t="e">
        <f aca="false">CORREL(Sheet2!$T$4:$T$1000, Sheet2!$V$4:$V$1000)</f>
        <v>#VALUE!</v>
      </c>
      <c r="W24" s="0" t="e">
        <f aca="false">CORREL(Sheet2!$U$4:$U$1000, Sheet2!$V$4:$V$1000)</f>
        <v>#VALUE!</v>
      </c>
      <c r="X24" s="0" t="e">
        <f aca="false">CORREL(Sheet2!$V$4:$V$1000, Sheet2!$V$4:$V$1000)</f>
        <v>#VALUE!</v>
      </c>
    </row>
    <row r="25" customFormat="false" ht="12.8" hidden="false" customHeight="false" outlineLevel="0" collapsed="false">
      <c r="A25" s="0" t="s">
        <v>60</v>
      </c>
      <c r="B25" s="0" t="e">
        <f aca="false">CORREL(Sheet2!$A$4:$A$1000, Sheet2!$W$4:$W$1000)</f>
        <v>#VALUE!</v>
      </c>
      <c r="C25" s="0" t="e">
        <f aca="false">CORREL(Sheet2!$B$4:$B$1000, Sheet2!$W$4:$W$1000)</f>
        <v>#VALUE!</v>
      </c>
      <c r="D25" s="0" t="e">
        <f aca="false">CORREL(Sheet2!$C$4:$C$1000, Sheet2!$W$4:$W$1000)</f>
        <v>#VALUE!</v>
      </c>
      <c r="E25" s="0" t="e">
        <f aca="false">CORREL(Sheet2!$D$4:$D$1000, Sheet2!$W$4:$W$1000)</f>
        <v>#VALUE!</v>
      </c>
      <c r="F25" s="0" t="e">
        <f aca="false">CORREL(#REF!, Sheet2!$W$4:$W$1000)</f>
        <v>#REF!</v>
      </c>
      <c r="G25" s="0" t="e">
        <f aca="false">CORREL(Sheet2!$E$4:$E$1000, Sheet2!$W$4:$W$1000)</f>
        <v>#VALUE!</v>
      </c>
      <c r="H25" s="0" t="e">
        <f aca="false">CORREL(Sheet2!$F$4:$F$1000, Sheet2!$W$4:$W$1000)</f>
        <v>#VALUE!</v>
      </c>
      <c r="I25" s="0" t="e">
        <f aca="false">CORREL(Sheet2!$G$4:$G$1000, Sheet2!$W$4:$W$1000)</f>
        <v>#VALUE!</v>
      </c>
      <c r="J25" s="0" t="e">
        <f aca="false">CORREL(Sheet2!$H$4:$H$1000, Sheet2!$W$4:$W$1000)</f>
        <v>#VALUE!</v>
      </c>
      <c r="K25" s="0" t="e">
        <f aca="false">CORREL(Sheet2!$I$4:$I$1000, Sheet2!$W$4:$W$1000)</f>
        <v>#VALUE!</v>
      </c>
      <c r="L25" s="0" t="e">
        <f aca="false">CORREL(Sheet2!$J$4:$J$1000, Sheet2!$W$4:$W$1000)</f>
        <v>#VALUE!</v>
      </c>
      <c r="M25" s="0" t="e">
        <f aca="false">CORREL(Sheet2!$K$4:$K$1000, Sheet2!$W$4:$W$1000)</f>
        <v>#VALUE!</v>
      </c>
      <c r="N25" s="0" t="e">
        <f aca="false">CORREL(Sheet2!$L$4:$L$1000, Sheet2!$W$4:$W$1000)</f>
        <v>#VALUE!</v>
      </c>
      <c r="O25" s="0" t="e">
        <f aca="false">CORREL(Sheet2!$M$4:$M$1000, Sheet2!$W$4:$W$1000)</f>
        <v>#VALUE!</v>
      </c>
      <c r="P25" s="0" t="e">
        <f aca="false">CORREL(Sheet2!$N$4:$N$1000, Sheet2!$W$4:$W$1000)</f>
        <v>#VALUE!</v>
      </c>
      <c r="Q25" s="0" t="e">
        <f aca="false">CORREL(Sheet2!$O$4:$O$1000, Sheet2!$W$4:$W$1000)</f>
        <v>#VALUE!</v>
      </c>
      <c r="R25" s="0" t="e">
        <f aca="false">CORREL(Sheet2!$P$4:$P$1000, Sheet2!$W$4:$W$1000)</f>
        <v>#VALUE!</v>
      </c>
      <c r="S25" s="0" t="e">
        <f aca="false">CORREL(Sheet2!$Q$4:$Q$1000, Sheet2!$W$4:$W$1000)</f>
        <v>#VALUE!</v>
      </c>
      <c r="T25" s="0" t="e">
        <f aca="false">CORREL(Sheet2!$R$4:$R$1000, Sheet2!$W$4:$W$1000)</f>
        <v>#VALUE!</v>
      </c>
      <c r="U25" s="0" t="e">
        <f aca="false">CORREL(Sheet2!$S$4:$S$1000, Sheet2!$W$4:$W$1000)</f>
        <v>#VALUE!</v>
      </c>
      <c r="V25" s="0" t="e">
        <f aca="false">CORREL(Sheet2!$T$4:$T$1000, Sheet2!$W$4:$W$1000)</f>
        <v>#VALUE!</v>
      </c>
      <c r="W25" s="0" t="e">
        <f aca="false">CORREL(Sheet2!$U$4:$U$1000, Sheet2!$W$4:$W$1000)</f>
        <v>#VALUE!</v>
      </c>
      <c r="X25" s="0" t="e">
        <f aca="false">CORREL(Sheet2!$V$4:$V$1000, Sheet2!$W$4:$W$1000)</f>
        <v>#VALUE!</v>
      </c>
      <c r="Y25" s="0" t="e">
        <f aca="false">CORREL(Sheet2!$W$4:$W$1000, Sheet2!$W$4:$W$1000)</f>
        <v>#VALUE!</v>
      </c>
    </row>
    <row r="26" customFormat="false" ht="12.8" hidden="false" customHeight="false" outlineLevel="0" collapsed="false">
      <c r="A26" s="0" t="s">
        <v>61</v>
      </c>
      <c r="B26" s="0" t="e">
        <f aca="false">CORREL(Sheet2!$A$4:$A$1000, Sheet2!$X$4:$X$1000)</f>
        <v>#VALUE!</v>
      </c>
      <c r="C26" s="0" t="e">
        <f aca="false">CORREL(Sheet2!$B$4:$B$1000, Sheet2!$X$4:$X$1000)</f>
        <v>#VALUE!</v>
      </c>
      <c r="D26" s="0" t="e">
        <f aca="false">CORREL(Sheet2!$C$4:$C$1000, Sheet2!$X$4:$X$1000)</f>
        <v>#VALUE!</v>
      </c>
      <c r="E26" s="0" t="e">
        <f aca="false">CORREL(Sheet2!$D$4:$D$1000, Sheet2!$X$4:$X$1000)</f>
        <v>#VALUE!</v>
      </c>
      <c r="F26" s="0" t="e">
        <f aca="false">CORREL(#REF!, Sheet2!$X$4:$X$1000)</f>
        <v>#REF!</v>
      </c>
      <c r="G26" s="0" t="e">
        <f aca="false">CORREL(Sheet2!$E$4:$E$1000, Sheet2!$X$4:$X$1000)</f>
        <v>#VALUE!</v>
      </c>
      <c r="H26" s="0" t="e">
        <f aca="false">CORREL(Sheet2!$F$4:$F$1000, Sheet2!$X$4:$X$1000)</f>
        <v>#VALUE!</v>
      </c>
      <c r="I26" s="0" t="e">
        <f aca="false">CORREL(Sheet2!$G$4:$G$1000, Sheet2!$X$4:$X$1000)</f>
        <v>#VALUE!</v>
      </c>
      <c r="J26" s="0" t="e">
        <f aca="false">CORREL(Sheet2!$H$4:$H$1000, Sheet2!$X$4:$X$1000)</f>
        <v>#VALUE!</v>
      </c>
      <c r="K26" s="0" t="e">
        <f aca="false">CORREL(Sheet2!$I$4:$I$1000, Sheet2!$X$4:$X$1000)</f>
        <v>#VALUE!</v>
      </c>
      <c r="L26" s="0" t="e">
        <f aca="false">CORREL(Sheet2!$J$4:$J$1000, Sheet2!$X$4:$X$1000)</f>
        <v>#VALUE!</v>
      </c>
      <c r="M26" s="0" t="e">
        <f aca="false">CORREL(Sheet2!$K$4:$K$1000, Sheet2!$X$4:$X$1000)</f>
        <v>#VALUE!</v>
      </c>
      <c r="N26" s="0" t="e">
        <f aca="false">CORREL(Sheet2!$L$4:$L$1000, Sheet2!$X$4:$X$1000)</f>
        <v>#VALUE!</v>
      </c>
      <c r="O26" s="0" t="e">
        <f aca="false">CORREL(Sheet2!$M$4:$M$1000, Sheet2!$X$4:$X$1000)</f>
        <v>#VALUE!</v>
      </c>
      <c r="P26" s="0" t="e">
        <f aca="false">CORREL(Sheet2!$N$4:$N$1000, Sheet2!$X$4:$X$1000)</f>
        <v>#VALUE!</v>
      </c>
      <c r="Q26" s="0" t="e">
        <f aca="false">CORREL(Sheet2!$O$4:$O$1000, Sheet2!$X$4:$X$1000)</f>
        <v>#VALUE!</v>
      </c>
      <c r="R26" s="0" t="e">
        <f aca="false">CORREL(Sheet2!$P$4:$P$1000, Sheet2!$X$4:$X$1000)</f>
        <v>#VALUE!</v>
      </c>
      <c r="S26" s="0" t="e">
        <f aca="false">CORREL(Sheet2!$Q$4:$Q$1000, Sheet2!$X$4:$X$1000)</f>
        <v>#VALUE!</v>
      </c>
      <c r="T26" s="0" t="e">
        <f aca="false">CORREL(Sheet2!$R$4:$R$1000, Sheet2!$X$4:$X$1000)</f>
        <v>#VALUE!</v>
      </c>
      <c r="U26" s="0" t="e">
        <f aca="false">CORREL(Sheet2!$S$4:$S$1000, Sheet2!$X$4:$X$1000)</f>
        <v>#VALUE!</v>
      </c>
      <c r="V26" s="0" t="e">
        <f aca="false">CORREL(Sheet2!$T$4:$T$1000, Sheet2!$X$4:$X$1000)</f>
        <v>#VALUE!</v>
      </c>
      <c r="W26" s="0" t="e">
        <f aca="false">CORREL(Sheet2!$U$4:$U$1000, Sheet2!$X$4:$X$1000)</f>
        <v>#VALUE!</v>
      </c>
      <c r="X26" s="0" t="e">
        <f aca="false">CORREL(Sheet2!$V$4:$V$1000, Sheet2!$X$4:$X$1000)</f>
        <v>#VALUE!</v>
      </c>
      <c r="Y26" s="0" t="e">
        <f aca="false">CORREL(Sheet2!$W$4:$W$1000, Sheet2!$X$4:$X$1000)</f>
        <v>#VALUE!</v>
      </c>
      <c r="Z26" s="0" t="e">
        <f aca="false">CORREL(Sheet2!$X$4:$X$1000, Sheet2!$X$4:$X$1000)</f>
        <v>#VALUE!</v>
      </c>
    </row>
    <row r="27" customFormat="false" ht="12.8" hidden="false" customHeight="false" outlineLevel="0" collapsed="false">
      <c r="A27" s="0" t="s">
        <v>62</v>
      </c>
      <c r="B27" s="0" t="e">
        <f aca="false">CORREL(Sheet2!$A$4:$A$1000, Sheet2!$Y$4:$Y$1000)</f>
        <v>#VALUE!</v>
      </c>
      <c r="C27" s="0" t="e">
        <f aca="false">CORREL(Sheet2!$B$4:$B$1000, Sheet2!$Y$4:$Y$1000)</f>
        <v>#VALUE!</v>
      </c>
      <c r="D27" s="0" t="e">
        <f aca="false">CORREL(Sheet2!$C$4:$C$1000, Sheet2!$Y$4:$Y$1000)</f>
        <v>#VALUE!</v>
      </c>
      <c r="E27" s="0" t="e">
        <f aca="false">CORREL(Sheet2!$D$4:$D$1000, Sheet2!$Y$4:$Y$1000)</f>
        <v>#VALUE!</v>
      </c>
      <c r="F27" s="0" t="e">
        <f aca="false">CORREL(#REF!, Sheet2!$Y$4:$Y$1000)</f>
        <v>#REF!</v>
      </c>
      <c r="G27" s="0" t="e">
        <f aca="false">CORREL(Sheet2!$E$4:$E$1000, Sheet2!$Y$4:$Y$1000)</f>
        <v>#VALUE!</v>
      </c>
      <c r="H27" s="0" t="e">
        <f aca="false">CORREL(Sheet2!$F$4:$F$1000, Sheet2!$Y$4:$Y$1000)</f>
        <v>#VALUE!</v>
      </c>
      <c r="I27" s="0" t="e">
        <f aca="false">CORREL(Sheet2!$G$4:$G$1000, Sheet2!$Y$4:$Y$1000)</f>
        <v>#VALUE!</v>
      </c>
      <c r="J27" s="0" t="e">
        <f aca="false">CORREL(Sheet2!$H$4:$H$1000, Sheet2!$Y$4:$Y$1000)</f>
        <v>#VALUE!</v>
      </c>
      <c r="K27" s="0" t="e">
        <f aca="false">CORREL(Sheet2!$I$4:$I$1000, Sheet2!$Y$4:$Y$1000)</f>
        <v>#VALUE!</v>
      </c>
      <c r="L27" s="0" t="e">
        <f aca="false">CORREL(Sheet2!$J$4:$J$1000, Sheet2!$Y$4:$Y$1000)</f>
        <v>#VALUE!</v>
      </c>
      <c r="M27" s="0" t="e">
        <f aca="false">CORREL(Sheet2!$K$4:$K$1000, Sheet2!$Y$4:$Y$1000)</f>
        <v>#VALUE!</v>
      </c>
      <c r="N27" s="0" t="e">
        <f aca="false">CORREL(Sheet2!$L$4:$L$1000, Sheet2!$Y$4:$Y$1000)</f>
        <v>#VALUE!</v>
      </c>
      <c r="O27" s="0" t="e">
        <f aca="false">CORREL(Sheet2!$M$4:$M$1000, Sheet2!$Y$4:$Y$1000)</f>
        <v>#VALUE!</v>
      </c>
      <c r="P27" s="0" t="e">
        <f aca="false">CORREL(Sheet2!$N$4:$N$1000, Sheet2!$Y$4:$Y$1000)</f>
        <v>#VALUE!</v>
      </c>
      <c r="Q27" s="0" t="e">
        <f aca="false">CORREL(Sheet2!$O$4:$O$1000, Sheet2!$Y$4:$Y$1000)</f>
        <v>#VALUE!</v>
      </c>
      <c r="R27" s="0" t="e">
        <f aca="false">CORREL(Sheet2!$P$4:$P$1000, Sheet2!$Y$4:$Y$1000)</f>
        <v>#VALUE!</v>
      </c>
      <c r="S27" s="0" t="e">
        <f aca="false">CORREL(Sheet2!$Q$4:$Q$1000, Sheet2!$Y$4:$Y$1000)</f>
        <v>#VALUE!</v>
      </c>
      <c r="T27" s="0" t="e">
        <f aca="false">CORREL(Sheet2!$R$4:$R$1000, Sheet2!$Y$4:$Y$1000)</f>
        <v>#VALUE!</v>
      </c>
      <c r="U27" s="0" t="e">
        <f aca="false">CORREL(Sheet2!$S$4:$S$1000, Sheet2!$Y$4:$Y$1000)</f>
        <v>#VALUE!</v>
      </c>
      <c r="V27" s="0" t="e">
        <f aca="false">CORREL(Sheet2!$T$4:$T$1000, Sheet2!$Y$4:$Y$1000)</f>
        <v>#VALUE!</v>
      </c>
      <c r="W27" s="0" t="e">
        <f aca="false">CORREL(Sheet2!$U$4:$U$1000, Sheet2!$Y$4:$Y$1000)</f>
        <v>#VALUE!</v>
      </c>
      <c r="X27" s="0" t="e">
        <f aca="false">CORREL(Sheet2!$V$4:$V$1000, Sheet2!$Y$4:$Y$1000)</f>
        <v>#VALUE!</v>
      </c>
      <c r="Y27" s="0" t="e">
        <f aca="false">CORREL(Sheet2!$W$4:$W$1000, Sheet2!$Y$4:$Y$1000)</f>
        <v>#VALUE!</v>
      </c>
      <c r="Z27" s="0" t="e">
        <f aca="false">CORREL(Sheet2!$X$4:$X$1000, Sheet2!$Y$4:$Y$1000)</f>
        <v>#VALUE!</v>
      </c>
      <c r="AA27" s="0" t="e">
        <f aca="false">CORREL(Sheet2!$Y$4:$Y$1000, Sheet2!$Y$4:$Y$1000)</f>
        <v>#VALUE!</v>
      </c>
    </row>
    <row r="28" customFormat="false" ht="12.8" hidden="false" customHeight="false" outlineLevel="0" collapsed="false">
      <c r="A28" s="0" t="s">
        <v>63</v>
      </c>
      <c r="B28" s="0" t="e">
        <f aca="false">CORREL(Sheet2!$A$4:$A$1000, Sheet2!$Z$4:$Z$1000)</f>
        <v>#VALUE!</v>
      </c>
      <c r="C28" s="0" t="e">
        <f aca="false">CORREL(Sheet2!$B$4:$B$1000, Sheet2!$Z$4:$Z$1000)</f>
        <v>#VALUE!</v>
      </c>
      <c r="D28" s="0" t="e">
        <f aca="false">CORREL(Sheet2!$C$4:$C$1000, Sheet2!$Z$4:$Z$1000)</f>
        <v>#VALUE!</v>
      </c>
      <c r="E28" s="0" t="e">
        <f aca="false">CORREL(Sheet2!$D$4:$D$1000, Sheet2!$Z$4:$Z$1000)</f>
        <v>#VALUE!</v>
      </c>
      <c r="F28" s="0" t="e">
        <f aca="false">CORREL(#REF!, Sheet2!$Z$4:$Z$1000)</f>
        <v>#REF!</v>
      </c>
      <c r="G28" s="0" t="e">
        <f aca="false">CORREL(Sheet2!$E$4:$E$1000, Sheet2!$Z$4:$Z$1000)</f>
        <v>#VALUE!</v>
      </c>
      <c r="H28" s="0" t="e">
        <f aca="false">CORREL(Sheet2!$F$4:$F$1000, Sheet2!$Z$4:$Z$1000)</f>
        <v>#VALUE!</v>
      </c>
      <c r="I28" s="0" t="e">
        <f aca="false">CORREL(Sheet2!$G$4:$G$1000, Sheet2!$Z$4:$Z$1000)</f>
        <v>#VALUE!</v>
      </c>
      <c r="J28" s="0" t="e">
        <f aca="false">CORREL(Sheet2!$H$4:$H$1000, Sheet2!$Z$4:$Z$1000)</f>
        <v>#VALUE!</v>
      </c>
      <c r="K28" s="0" t="e">
        <f aca="false">CORREL(Sheet2!$I$4:$I$1000, Sheet2!$Z$4:$Z$1000)</f>
        <v>#VALUE!</v>
      </c>
      <c r="L28" s="0" t="e">
        <f aca="false">CORREL(Sheet2!$J$4:$J$1000, Sheet2!$Z$4:$Z$1000)</f>
        <v>#VALUE!</v>
      </c>
      <c r="M28" s="0" t="e">
        <f aca="false">CORREL(Sheet2!$K$4:$K$1000, Sheet2!$Z$4:$Z$1000)</f>
        <v>#VALUE!</v>
      </c>
      <c r="N28" s="0" t="e">
        <f aca="false">CORREL(Sheet2!$L$4:$L$1000, Sheet2!$Z$4:$Z$1000)</f>
        <v>#VALUE!</v>
      </c>
      <c r="O28" s="0" t="e">
        <f aca="false">CORREL(Sheet2!$M$4:$M$1000, Sheet2!$Z$4:$Z$1000)</f>
        <v>#VALUE!</v>
      </c>
      <c r="P28" s="0" t="e">
        <f aca="false">CORREL(Sheet2!$N$4:$N$1000, Sheet2!$Z$4:$Z$1000)</f>
        <v>#VALUE!</v>
      </c>
      <c r="Q28" s="0" t="e">
        <f aca="false">CORREL(Sheet2!$O$4:$O$1000, Sheet2!$Z$4:$Z$1000)</f>
        <v>#VALUE!</v>
      </c>
      <c r="R28" s="0" t="e">
        <f aca="false">CORREL(Sheet2!$P$4:$P$1000, Sheet2!$Z$4:$Z$1000)</f>
        <v>#VALUE!</v>
      </c>
      <c r="S28" s="0" t="e">
        <f aca="false">CORREL(Sheet2!$Q$4:$Q$1000, Sheet2!$Z$4:$Z$1000)</f>
        <v>#VALUE!</v>
      </c>
      <c r="T28" s="0" t="e">
        <f aca="false">CORREL(Sheet2!$R$4:$R$1000, Sheet2!$Z$4:$Z$1000)</f>
        <v>#VALUE!</v>
      </c>
      <c r="U28" s="0" t="e">
        <f aca="false">CORREL(Sheet2!$S$4:$S$1000, Sheet2!$Z$4:$Z$1000)</f>
        <v>#VALUE!</v>
      </c>
      <c r="V28" s="0" t="e">
        <f aca="false">CORREL(Sheet2!$T$4:$T$1000, Sheet2!$Z$4:$Z$1000)</f>
        <v>#VALUE!</v>
      </c>
      <c r="W28" s="0" t="e">
        <f aca="false">CORREL(Sheet2!$U$4:$U$1000, Sheet2!$Z$4:$Z$1000)</f>
        <v>#VALUE!</v>
      </c>
      <c r="X28" s="0" t="e">
        <f aca="false">CORREL(Sheet2!$V$4:$V$1000, Sheet2!$Z$4:$Z$1000)</f>
        <v>#VALUE!</v>
      </c>
      <c r="Y28" s="0" t="e">
        <f aca="false">CORREL(Sheet2!$W$4:$W$1000, Sheet2!$Z$4:$Z$1000)</f>
        <v>#VALUE!</v>
      </c>
      <c r="Z28" s="0" t="e">
        <f aca="false">CORREL(Sheet2!$X$4:$X$1000, Sheet2!$Z$4:$Z$1000)</f>
        <v>#VALUE!</v>
      </c>
      <c r="AA28" s="0" t="e">
        <f aca="false">CORREL(Sheet2!$Y$4:$Y$1000, Sheet2!$Z$4:$Z$1000)</f>
        <v>#VALUE!</v>
      </c>
      <c r="AB28" s="0" t="e">
        <f aca="false">CORREL(Sheet2!$Z$4:$Z$1000, Sheet2!$Z$4:$Z$1000)</f>
        <v>#VALUE!</v>
      </c>
    </row>
    <row r="29" customFormat="false" ht="12.8" hidden="false" customHeight="false" outlineLevel="0" collapsed="false">
      <c r="A29" s="0" t="s">
        <v>64</v>
      </c>
      <c r="B29" s="0" t="e">
        <f aca="false">CORREL(Sheet2!$A$4:$A$1000, Sheet2!$AA$4:$AA$1000)</f>
        <v>#VALUE!</v>
      </c>
      <c r="C29" s="0" t="e">
        <f aca="false">CORREL(Sheet2!$B$4:$B$1000, Sheet2!$AA$4:$AA$1000)</f>
        <v>#VALUE!</v>
      </c>
      <c r="D29" s="0" t="e">
        <f aca="false">CORREL(Sheet2!$C$4:$C$1000, Sheet2!$AA$4:$AA$1000)</f>
        <v>#VALUE!</v>
      </c>
      <c r="E29" s="0" t="e">
        <f aca="false">CORREL(Sheet2!$D$4:$D$1000, Sheet2!$AA$4:$AA$1000)</f>
        <v>#VALUE!</v>
      </c>
      <c r="F29" s="0" t="e">
        <f aca="false">CORREL(#REF!, Sheet2!$AA$4:$AA$1000)</f>
        <v>#REF!</v>
      </c>
      <c r="G29" s="0" t="e">
        <f aca="false">CORREL(Sheet2!$E$4:$E$1000, Sheet2!$AA$4:$AA$1000)</f>
        <v>#VALUE!</v>
      </c>
      <c r="H29" s="0" t="e">
        <f aca="false">CORREL(Sheet2!$F$4:$F$1000, Sheet2!$AA$4:$AA$1000)</f>
        <v>#VALUE!</v>
      </c>
      <c r="I29" s="0" t="e">
        <f aca="false">CORREL(Sheet2!$G$4:$G$1000, Sheet2!$AA$4:$AA$1000)</f>
        <v>#VALUE!</v>
      </c>
      <c r="J29" s="0" t="e">
        <f aca="false">CORREL(Sheet2!$H$4:$H$1000, Sheet2!$AA$4:$AA$1000)</f>
        <v>#VALUE!</v>
      </c>
      <c r="K29" s="0" t="e">
        <f aca="false">CORREL(Sheet2!$I$4:$I$1000, Sheet2!$AA$4:$AA$1000)</f>
        <v>#VALUE!</v>
      </c>
      <c r="L29" s="0" t="e">
        <f aca="false">CORREL(Sheet2!$J$4:$J$1000, Sheet2!$AA$4:$AA$1000)</f>
        <v>#VALUE!</v>
      </c>
      <c r="M29" s="0" t="e">
        <f aca="false">CORREL(Sheet2!$K$4:$K$1000, Sheet2!$AA$4:$AA$1000)</f>
        <v>#VALUE!</v>
      </c>
      <c r="N29" s="0" t="e">
        <f aca="false">CORREL(Sheet2!$L$4:$L$1000, Sheet2!$AA$4:$AA$1000)</f>
        <v>#VALUE!</v>
      </c>
      <c r="O29" s="0" t="e">
        <f aca="false">CORREL(Sheet2!$M$4:$M$1000, Sheet2!$AA$4:$AA$1000)</f>
        <v>#VALUE!</v>
      </c>
      <c r="P29" s="0" t="e">
        <f aca="false">CORREL(Sheet2!$N$4:$N$1000, Sheet2!$AA$4:$AA$1000)</f>
        <v>#VALUE!</v>
      </c>
      <c r="Q29" s="0" t="e">
        <f aca="false">CORREL(Sheet2!$O$4:$O$1000, Sheet2!$AA$4:$AA$1000)</f>
        <v>#VALUE!</v>
      </c>
      <c r="R29" s="0" t="e">
        <f aca="false">CORREL(Sheet2!$P$4:$P$1000, Sheet2!$AA$4:$AA$1000)</f>
        <v>#VALUE!</v>
      </c>
      <c r="S29" s="0" t="e">
        <f aca="false">CORREL(Sheet2!$Q$4:$Q$1000, Sheet2!$AA$4:$AA$1000)</f>
        <v>#VALUE!</v>
      </c>
      <c r="T29" s="0" t="e">
        <f aca="false">CORREL(Sheet2!$R$4:$R$1000, Sheet2!$AA$4:$AA$1000)</f>
        <v>#VALUE!</v>
      </c>
      <c r="U29" s="0" t="e">
        <f aca="false">CORREL(Sheet2!$S$4:$S$1000, Sheet2!$AA$4:$AA$1000)</f>
        <v>#VALUE!</v>
      </c>
      <c r="V29" s="0" t="e">
        <f aca="false">CORREL(Sheet2!$T$4:$T$1000, Sheet2!$AA$4:$AA$1000)</f>
        <v>#VALUE!</v>
      </c>
      <c r="W29" s="0" t="e">
        <f aca="false">CORREL(Sheet2!$U$4:$U$1000, Sheet2!$AA$4:$AA$1000)</f>
        <v>#VALUE!</v>
      </c>
      <c r="X29" s="0" t="e">
        <f aca="false">CORREL(Sheet2!$V$4:$V$1000, Sheet2!$AA$4:$AA$1000)</f>
        <v>#VALUE!</v>
      </c>
      <c r="Y29" s="0" t="e">
        <f aca="false">CORREL(Sheet2!$W$4:$W$1000, Sheet2!$AA$4:$AA$1000)</f>
        <v>#VALUE!</v>
      </c>
      <c r="Z29" s="0" t="e">
        <f aca="false">CORREL(Sheet2!$X$4:$X$1000, Sheet2!$AA$4:$AA$1000)</f>
        <v>#VALUE!</v>
      </c>
      <c r="AA29" s="0" t="e">
        <f aca="false">CORREL(Sheet2!$Y$4:$Y$1000, Sheet2!$AA$4:$AA$1000)</f>
        <v>#VALUE!</v>
      </c>
      <c r="AB29" s="0" t="e">
        <f aca="false">CORREL(Sheet2!$Z$4:$Z$1000, Sheet2!$AA$4:$AA$1000)</f>
        <v>#VALUE!</v>
      </c>
      <c r="AC29" s="0" t="e">
        <f aca="false">CORREL(Sheet2!$AA$4:$AA$1000, Sheet2!$AA$4:$AA$1000)</f>
        <v>#VALUE!</v>
      </c>
    </row>
    <row r="30" customFormat="false" ht="12.8" hidden="false" customHeight="false" outlineLevel="0" collapsed="false">
      <c r="A30" s="0" t="s">
        <v>65</v>
      </c>
      <c r="B30" s="0" t="e">
        <f aca="false">CORREL(Sheet2!$A$4:$A$1000, Sheet2!$AB$4:$AB$1000)</f>
        <v>#VALUE!</v>
      </c>
      <c r="C30" s="0" t="e">
        <f aca="false">CORREL(Sheet2!$B$4:$B$1000, Sheet2!$AB$4:$AB$1000)</f>
        <v>#VALUE!</v>
      </c>
      <c r="D30" s="0" t="e">
        <f aca="false">CORREL(Sheet2!$C$4:$C$1000, Sheet2!$AB$4:$AB$1000)</f>
        <v>#VALUE!</v>
      </c>
      <c r="E30" s="0" t="e">
        <f aca="false">CORREL(Sheet2!$D$4:$D$1000, Sheet2!$AB$4:$AB$1000)</f>
        <v>#VALUE!</v>
      </c>
      <c r="F30" s="0" t="e">
        <f aca="false">CORREL(#REF!, Sheet2!$AB$4:$AB$1000)</f>
        <v>#REF!</v>
      </c>
      <c r="G30" s="0" t="e">
        <f aca="false">CORREL(Sheet2!$E$4:$E$1000, Sheet2!$AB$4:$AB$1000)</f>
        <v>#VALUE!</v>
      </c>
      <c r="H30" s="0" t="e">
        <f aca="false">CORREL(Sheet2!$F$4:$F$1000, Sheet2!$AB$4:$AB$1000)</f>
        <v>#VALUE!</v>
      </c>
      <c r="I30" s="0" t="e">
        <f aca="false">CORREL(Sheet2!$G$4:$G$1000, Sheet2!$AB$4:$AB$1000)</f>
        <v>#VALUE!</v>
      </c>
      <c r="J30" s="0" t="e">
        <f aca="false">CORREL(Sheet2!$H$4:$H$1000, Sheet2!$AB$4:$AB$1000)</f>
        <v>#VALUE!</v>
      </c>
      <c r="K30" s="0" t="e">
        <f aca="false">CORREL(Sheet2!$I$4:$I$1000, Sheet2!$AB$4:$AB$1000)</f>
        <v>#VALUE!</v>
      </c>
      <c r="L30" s="0" t="e">
        <f aca="false">CORREL(Sheet2!$J$4:$J$1000, Sheet2!$AB$4:$AB$1000)</f>
        <v>#VALUE!</v>
      </c>
      <c r="M30" s="0" t="e">
        <f aca="false">CORREL(Sheet2!$K$4:$K$1000, Sheet2!$AB$4:$AB$1000)</f>
        <v>#VALUE!</v>
      </c>
      <c r="N30" s="0" t="e">
        <f aca="false">CORREL(Sheet2!$L$4:$L$1000, Sheet2!$AB$4:$AB$1000)</f>
        <v>#VALUE!</v>
      </c>
      <c r="O30" s="0" t="e">
        <f aca="false">CORREL(Sheet2!$M$4:$M$1000, Sheet2!$AB$4:$AB$1000)</f>
        <v>#VALUE!</v>
      </c>
      <c r="P30" s="0" t="e">
        <f aca="false">CORREL(Sheet2!$N$4:$N$1000, Sheet2!$AB$4:$AB$1000)</f>
        <v>#VALUE!</v>
      </c>
      <c r="Q30" s="0" t="e">
        <f aca="false">CORREL(Sheet2!$O$4:$O$1000, Sheet2!$AB$4:$AB$1000)</f>
        <v>#VALUE!</v>
      </c>
      <c r="R30" s="0" t="e">
        <f aca="false">CORREL(Sheet2!$P$4:$P$1000, Sheet2!$AB$4:$AB$1000)</f>
        <v>#VALUE!</v>
      </c>
      <c r="S30" s="0" t="e">
        <f aca="false">CORREL(Sheet2!$Q$4:$Q$1000, Sheet2!$AB$4:$AB$1000)</f>
        <v>#VALUE!</v>
      </c>
      <c r="T30" s="0" t="e">
        <f aca="false">CORREL(Sheet2!$R$4:$R$1000, Sheet2!$AB$4:$AB$1000)</f>
        <v>#VALUE!</v>
      </c>
      <c r="U30" s="0" t="e">
        <f aca="false">CORREL(Sheet2!$S$4:$S$1000, Sheet2!$AB$4:$AB$1000)</f>
        <v>#VALUE!</v>
      </c>
      <c r="V30" s="0" t="e">
        <f aca="false">CORREL(Sheet2!$T$4:$T$1000, Sheet2!$AB$4:$AB$1000)</f>
        <v>#VALUE!</v>
      </c>
      <c r="W30" s="0" t="e">
        <f aca="false">CORREL(Sheet2!$U$4:$U$1000, Sheet2!$AB$4:$AB$1000)</f>
        <v>#VALUE!</v>
      </c>
      <c r="X30" s="0" t="e">
        <f aca="false">CORREL(Sheet2!$V$4:$V$1000, Sheet2!$AB$4:$AB$1000)</f>
        <v>#VALUE!</v>
      </c>
      <c r="Y30" s="0" t="e">
        <f aca="false">CORREL(Sheet2!$W$4:$W$1000, Sheet2!$AB$4:$AB$1000)</f>
        <v>#VALUE!</v>
      </c>
      <c r="Z30" s="0" t="e">
        <f aca="false">CORREL(Sheet2!$X$4:$X$1000, Sheet2!$AB$4:$AB$1000)</f>
        <v>#VALUE!</v>
      </c>
      <c r="AA30" s="0" t="e">
        <f aca="false">CORREL(Sheet2!$Y$4:$Y$1000, Sheet2!$AB$4:$AB$1000)</f>
        <v>#VALUE!</v>
      </c>
      <c r="AB30" s="0" t="e">
        <f aca="false">CORREL(Sheet2!$Z$4:$Z$1000, Sheet2!$AB$4:$AB$1000)</f>
        <v>#VALUE!</v>
      </c>
      <c r="AC30" s="0" t="e">
        <f aca="false">CORREL(Sheet2!$AA$4:$AA$1000, Sheet2!$AB$4:$AB$1000)</f>
        <v>#VALUE!</v>
      </c>
      <c r="AD30" s="0" t="e">
        <f aca="false">CORREL(Sheet2!$AB$4:$AB$1000, Sheet2!$AB$4:$AB$1000)</f>
        <v>#VALUE!</v>
      </c>
    </row>
    <row r="31" customFormat="false" ht="12.8" hidden="false" customHeight="false" outlineLevel="0" collapsed="false">
      <c r="A31" s="0" t="s">
        <v>66</v>
      </c>
      <c r="B31" s="0" t="e">
        <f aca="false">CORREL(Sheet2!$A$4:$A$1000, Sheet2!$AC$4:$AC$1000)</f>
        <v>#VALUE!</v>
      </c>
      <c r="C31" s="0" t="e">
        <f aca="false">CORREL(Sheet2!$B$4:$B$1000, Sheet2!$AC$4:$AC$1000)</f>
        <v>#VALUE!</v>
      </c>
      <c r="D31" s="0" t="e">
        <f aca="false">CORREL(Sheet2!$C$4:$C$1000, Sheet2!$AC$4:$AC$1000)</f>
        <v>#VALUE!</v>
      </c>
      <c r="E31" s="0" t="e">
        <f aca="false">CORREL(Sheet2!$D$4:$D$1000, Sheet2!$AC$4:$AC$1000)</f>
        <v>#VALUE!</v>
      </c>
      <c r="F31" s="0" t="e">
        <f aca="false">CORREL(#REF!, Sheet2!$AC$4:$AC$1000)</f>
        <v>#REF!</v>
      </c>
      <c r="G31" s="0" t="e">
        <f aca="false">CORREL(Sheet2!$E$4:$E$1000, Sheet2!$AC$4:$AC$1000)</f>
        <v>#VALUE!</v>
      </c>
      <c r="H31" s="0" t="e">
        <f aca="false">CORREL(Sheet2!$F$4:$F$1000, Sheet2!$AC$4:$AC$1000)</f>
        <v>#VALUE!</v>
      </c>
      <c r="I31" s="0" t="e">
        <f aca="false">CORREL(Sheet2!$G$4:$G$1000, Sheet2!$AC$4:$AC$1000)</f>
        <v>#VALUE!</v>
      </c>
      <c r="J31" s="0" t="e">
        <f aca="false">CORREL(Sheet2!$H$4:$H$1000, Sheet2!$AC$4:$AC$1000)</f>
        <v>#VALUE!</v>
      </c>
      <c r="K31" s="0" t="e">
        <f aca="false">CORREL(Sheet2!$I$4:$I$1000, Sheet2!$AC$4:$AC$1000)</f>
        <v>#VALUE!</v>
      </c>
      <c r="L31" s="0" t="e">
        <f aca="false">CORREL(Sheet2!$J$4:$J$1000, Sheet2!$AC$4:$AC$1000)</f>
        <v>#VALUE!</v>
      </c>
      <c r="M31" s="0" t="e">
        <f aca="false">CORREL(Sheet2!$K$4:$K$1000, Sheet2!$AC$4:$AC$1000)</f>
        <v>#VALUE!</v>
      </c>
      <c r="N31" s="0" t="e">
        <f aca="false">CORREL(Sheet2!$L$4:$L$1000, Sheet2!$AC$4:$AC$1000)</f>
        <v>#VALUE!</v>
      </c>
      <c r="O31" s="0" t="e">
        <f aca="false">CORREL(Sheet2!$M$4:$M$1000, Sheet2!$AC$4:$AC$1000)</f>
        <v>#VALUE!</v>
      </c>
      <c r="P31" s="0" t="e">
        <f aca="false">CORREL(Sheet2!$N$4:$N$1000, Sheet2!$AC$4:$AC$1000)</f>
        <v>#VALUE!</v>
      </c>
      <c r="Q31" s="0" t="e">
        <f aca="false">CORREL(Sheet2!$O$4:$O$1000, Sheet2!$AC$4:$AC$1000)</f>
        <v>#VALUE!</v>
      </c>
      <c r="R31" s="0" t="e">
        <f aca="false">CORREL(Sheet2!$P$4:$P$1000, Sheet2!$AC$4:$AC$1000)</f>
        <v>#VALUE!</v>
      </c>
      <c r="S31" s="0" t="e">
        <f aca="false">CORREL(Sheet2!$Q$4:$Q$1000, Sheet2!$AC$4:$AC$1000)</f>
        <v>#VALUE!</v>
      </c>
      <c r="T31" s="0" t="e">
        <f aca="false">CORREL(Sheet2!$R$4:$R$1000, Sheet2!$AC$4:$AC$1000)</f>
        <v>#VALUE!</v>
      </c>
      <c r="U31" s="0" t="e">
        <f aca="false">CORREL(Sheet2!$S$4:$S$1000, Sheet2!$AC$4:$AC$1000)</f>
        <v>#VALUE!</v>
      </c>
      <c r="V31" s="0" t="e">
        <f aca="false">CORREL(Sheet2!$T$4:$T$1000, Sheet2!$AC$4:$AC$1000)</f>
        <v>#VALUE!</v>
      </c>
      <c r="W31" s="0" t="e">
        <f aca="false">CORREL(Sheet2!$U$4:$U$1000, Sheet2!$AC$4:$AC$1000)</f>
        <v>#VALUE!</v>
      </c>
      <c r="X31" s="0" t="e">
        <f aca="false">CORREL(Sheet2!$V$4:$V$1000, Sheet2!$AC$4:$AC$1000)</f>
        <v>#VALUE!</v>
      </c>
      <c r="Y31" s="0" t="e">
        <f aca="false">CORREL(Sheet2!$W$4:$W$1000, Sheet2!$AC$4:$AC$1000)</f>
        <v>#VALUE!</v>
      </c>
      <c r="Z31" s="0" t="e">
        <f aca="false">CORREL(Sheet2!$X$4:$X$1000, Sheet2!$AC$4:$AC$1000)</f>
        <v>#VALUE!</v>
      </c>
      <c r="AA31" s="0" t="e">
        <f aca="false">CORREL(Sheet2!$Y$4:$Y$1000, Sheet2!$AC$4:$AC$1000)</f>
        <v>#VALUE!</v>
      </c>
      <c r="AB31" s="0" t="e">
        <f aca="false">CORREL(Sheet2!$Z$4:$Z$1000, Sheet2!$AC$4:$AC$1000)</f>
        <v>#VALUE!</v>
      </c>
      <c r="AC31" s="0" t="e">
        <f aca="false">CORREL(Sheet2!$AA$4:$AA$1000, Sheet2!$AC$4:$AC$1000)</f>
        <v>#VALUE!</v>
      </c>
      <c r="AD31" s="0" t="e">
        <f aca="false">CORREL(Sheet2!$AB$4:$AB$1000, Sheet2!$AC$4:$AC$1000)</f>
        <v>#VALUE!</v>
      </c>
      <c r="AE31" s="0" t="e">
        <f aca="false">CORREL(Sheet2!$AC$4:$AC$1000, Sheet2!$AC$4:$AC$1000)</f>
        <v>#VALUE!</v>
      </c>
    </row>
    <row r="32" customFormat="false" ht="12.8" hidden="false" customHeight="false" outlineLevel="0" collapsed="false">
      <c r="A32" s="0" t="s">
        <v>67</v>
      </c>
      <c r="B32" s="0" t="e">
        <f aca="false">CORREL(Sheet2!$A$4:$A$1000, Sheet2!$AD$4:$AD$1000)</f>
        <v>#VALUE!</v>
      </c>
      <c r="C32" s="0" t="e">
        <f aca="false">CORREL(Sheet2!$B$4:$B$1000, Sheet2!$AD$4:$AD$1000)</f>
        <v>#VALUE!</v>
      </c>
      <c r="D32" s="0" t="e">
        <f aca="false">CORREL(Sheet2!$C$4:$C$1000, Sheet2!$AD$4:$AD$1000)</f>
        <v>#VALUE!</v>
      </c>
      <c r="E32" s="0" t="e">
        <f aca="false">CORREL(Sheet2!$D$4:$D$1000, Sheet2!$AD$4:$AD$1000)</f>
        <v>#VALUE!</v>
      </c>
      <c r="F32" s="0" t="e">
        <f aca="false">CORREL(#REF!, Sheet2!$AD$4:$AD$1000)</f>
        <v>#REF!</v>
      </c>
      <c r="G32" s="0" t="e">
        <f aca="false">CORREL(Sheet2!$E$4:$E$1000, Sheet2!$AD$4:$AD$1000)</f>
        <v>#VALUE!</v>
      </c>
      <c r="H32" s="0" t="e">
        <f aca="false">CORREL(Sheet2!$F$4:$F$1000, Sheet2!$AD$4:$AD$1000)</f>
        <v>#VALUE!</v>
      </c>
      <c r="I32" s="0" t="e">
        <f aca="false">CORREL(Sheet2!$G$4:$G$1000, Sheet2!$AD$4:$AD$1000)</f>
        <v>#VALUE!</v>
      </c>
      <c r="J32" s="0" t="e">
        <f aca="false">CORREL(Sheet2!$H$4:$H$1000, Sheet2!$AD$4:$AD$1000)</f>
        <v>#VALUE!</v>
      </c>
      <c r="K32" s="0" t="e">
        <f aca="false">CORREL(Sheet2!$I$4:$I$1000, Sheet2!$AD$4:$AD$1000)</f>
        <v>#VALUE!</v>
      </c>
      <c r="L32" s="0" t="e">
        <f aca="false">CORREL(Sheet2!$J$4:$J$1000, Sheet2!$AD$4:$AD$1000)</f>
        <v>#VALUE!</v>
      </c>
      <c r="M32" s="0" t="e">
        <f aca="false">CORREL(Sheet2!$K$4:$K$1000, Sheet2!$AD$4:$AD$1000)</f>
        <v>#VALUE!</v>
      </c>
      <c r="N32" s="0" t="e">
        <f aca="false">CORREL(Sheet2!$L$4:$L$1000, Sheet2!$AD$4:$AD$1000)</f>
        <v>#VALUE!</v>
      </c>
      <c r="O32" s="0" t="e">
        <f aca="false">CORREL(Sheet2!$M$4:$M$1000, Sheet2!$AD$4:$AD$1000)</f>
        <v>#VALUE!</v>
      </c>
      <c r="P32" s="0" t="e">
        <f aca="false">CORREL(Sheet2!$N$4:$N$1000, Sheet2!$AD$4:$AD$1000)</f>
        <v>#VALUE!</v>
      </c>
      <c r="Q32" s="0" t="e">
        <f aca="false">CORREL(Sheet2!$O$4:$O$1000, Sheet2!$AD$4:$AD$1000)</f>
        <v>#VALUE!</v>
      </c>
      <c r="R32" s="0" t="e">
        <f aca="false">CORREL(Sheet2!$P$4:$P$1000, Sheet2!$AD$4:$AD$1000)</f>
        <v>#VALUE!</v>
      </c>
      <c r="S32" s="0" t="e">
        <f aca="false">CORREL(Sheet2!$Q$4:$Q$1000, Sheet2!$AD$4:$AD$1000)</f>
        <v>#VALUE!</v>
      </c>
      <c r="T32" s="0" t="e">
        <f aca="false">CORREL(Sheet2!$R$4:$R$1000, Sheet2!$AD$4:$AD$1000)</f>
        <v>#VALUE!</v>
      </c>
      <c r="U32" s="0" t="e">
        <f aca="false">CORREL(Sheet2!$S$4:$S$1000, Sheet2!$AD$4:$AD$1000)</f>
        <v>#VALUE!</v>
      </c>
      <c r="V32" s="0" t="e">
        <f aca="false">CORREL(Sheet2!$T$4:$T$1000, Sheet2!$AD$4:$AD$1000)</f>
        <v>#VALUE!</v>
      </c>
      <c r="W32" s="0" t="e">
        <f aca="false">CORREL(Sheet2!$U$4:$U$1000, Sheet2!$AD$4:$AD$1000)</f>
        <v>#VALUE!</v>
      </c>
      <c r="X32" s="0" t="e">
        <f aca="false">CORREL(Sheet2!$V$4:$V$1000, Sheet2!$AD$4:$AD$1000)</f>
        <v>#VALUE!</v>
      </c>
      <c r="Y32" s="0" t="e">
        <f aca="false">CORREL(Sheet2!$W$4:$W$1000, Sheet2!$AD$4:$AD$1000)</f>
        <v>#VALUE!</v>
      </c>
      <c r="Z32" s="0" t="e">
        <f aca="false">CORREL(Sheet2!$X$4:$X$1000, Sheet2!$AD$4:$AD$1000)</f>
        <v>#VALUE!</v>
      </c>
      <c r="AA32" s="0" t="e">
        <f aca="false">CORREL(Sheet2!$Y$4:$Y$1000, Sheet2!$AD$4:$AD$1000)</f>
        <v>#VALUE!</v>
      </c>
      <c r="AB32" s="0" t="e">
        <f aca="false">CORREL(Sheet2!$Z$4:$Z$1000, Sheet2!$AD$4:$AD$1000)</f>
        <v>#VALUE!</v>
      </c>
      <c r="AC32" s="0" t="e">
        <f aca="false">CORREL(Sheet2!$AA$4:$AA$1000, Sheet2!$AD$4:$AD$1000)</f>
        <v>#VALUE!</v>
      </c>
      <c r="AD32" s="0" t="e">
        <f aca="false">CORREL(Sheet2!$AB$4:$AB$1000, Sheet2!$AD$4:$AD$1000)</f>
        <v>#VALUE!</v>
      </c>
      <c r="AE32" s="0" t="e">
        <f aca="false">CORREL(Sheet2!$AC$4:$AC$1000, Sheet2!$AD$4:$AD$1000)</f>
        <v>#VALUE!</v>
      </c>
      <c r="AF32" s="0" t="e">
        <f aca="false">CORREL(Sheet2!$AD$4:$AD$1000, Sheet2!$AD$4:$AD$1000)</f>
        <v>#VALUE!</v>
      </c>
    </row>
    <row r="33" customFormat="false" ht="12.8" hidden="false" customHeight="false" outlineLevel="0" collapsed="false">
      <c r="A33" s="0" t="s">
        <v>68</v>
      </c>
      <c r="B33" s="0" t="e">
        <f aca="false">CORREL(Sheet2!$A$4:$A$1000, Sheet2!$AE$4:$AE$1000)</f>
        <v>#VALUE!</v>
      </c>
      <c r="C33" s="0" t="e">
        <f aca="false">CORREL(Sheet2!$B$4:$B$1000, Sheet2!$AE$4:$AE$1000)</f>
        <v>#VALUE!</v>
      </c>
      <c r="D33" s="0" t="e">
        <f aca="false">CORREL(Sheet2!$C$4:$C$1000, Sheet2!$AE$4:$AE$1000)</f>
        <v>#VALUE!</v>
      </c>
      <c r="E33" s="0" t="e">
        <f aca="false">CORREL(Sheet2!$D$4:$D$1000, Sheet2!$AE$4:$AE$1000)</f>
        <v>#VALUE!</v>
      </c>
      <c r="F33" s="0" t="e">
        <f aca="false">CORREL(#REF!, Sheet2!$AE$4:$AE$1000)</f>
        <v>#REF!</v>
      </c>
      <c r="G33" s="0" t="e">
        <f aca="false">CORREL(Sheet2!$E$4:$E$1000, Sheet2!$AE$4:$AE$1000)</f>
        <v>#VALUE!</v>
      </c>
      <c r="H33" s="0" t="e">
        <f aca="false">CORREL(Sheet2!$F$4:$F$1000, Sheet2!$AE$4:$AE$1000)</f>
        <v>#VALUE!</v>
      </c>
      <c r="I33" s="0" t="e">
        <f aca="false">CORREL(Sheet2!$G$4:$G$1000, Sheet2!$AE$4:$AE$1000)</f>
        <v>#VALUE!</v>
      </c>
      <c r="J33" s="0" t="e">
        <f aca="false">CORREL(Sheet2!$H$4:$H$1000, Sheet2!$AE$4:$AE$1000)</f>
        <v>#VALUE!</v>
      </c>
      <c r="K33" s="0" t="e">
        <f aca="false">CORREL(Sheet2!$I$4:$I$1000, Sheet2!$AE$4:$AE$1000)</f>
        <v>#VALUE!</v>
      </c>
      <c r="L33" s="0" t="e">
        <f aca="false">CORREL(Sheet2!$J$4:$J$1000, Sheet2!$AE$4:$AE$1000)</f>
        <v>#VALUE!</v>
      </c>
      <c r="M33" s="0" t="e">
        <f aca="false">CORREL(Sheet2!$K$4:$K$1000, Sheet2!$AE$4:$AE$1000)</f>
        <v>#VALUE!</v>
      </c>
      <c r="N33" s="0" t="e">
        <f aca="false">CORREL(Sheet2!$L$4:$L$1000, Sheet2!$AE$4:$AE$1000)</f>
        <v>#VALUE!</v>
      </c>
      <c r="O33" s="0" t="e">
        <f aca="false">CORREL(Sheet2!$M$4:$M$1000, Sheet2!$AE$4:$AE$1000)</f>
        <v>#VALUE!</v>
      </c>
      <c r="P33" s="0" t="e">
        <f aca="false">CORREL(Sheet2!$N$4:$N$1000, Sheet2!$AE$4:$AE$1000)</f>
        <v>#VALUE!</v>
      </c>
      <c r="Q33" s="0" t="e">
        <f aca="false">CORREL(Sheet2!$O$4:$O$1000, Sheet2!$AE$4:$AE$1000)</f>
        <v>#VALUE!</v>
      </c>
      <c r="R33" s="0" t="e">
        <f aca="false">CORREL(Sheet2!$P$4:$P$1000, Sheet2!$AE$4:$AE$1000)</f>
        <v>#VALUE!</v>
      </c>
      <c r="S33" s="0" t="e">
        <f aca="false">CORREL(Sheet2!$Q$4:$Q$1000, Sheet2!$AE$4:$AE$1000)</f>
        <v>#VALUE!</v>
      </c>
      <c r="T33" s="0" t="e">
        <f aca="false">CORREL(Sheet2!$R$4:$R$1000, Sheet2!$AE$4:$AE$1000)</f>
        <v>#VALUE!</v>
      </c>
      <c r="U33" s="0" t="e">
        <f aca="false">CORREL(Sheet2!$S$4:$S$1000, Sheet2!$AE$4:$AE$1000)</f>
        <v>#VALUE!</v>
      </c>
      <c r="V33" s="0" t="e">
        <f aca="false">CORREL(Sheet2!$T$4:$T$1000, Sheet2!$AE$4:$AE$1000)</f>
        <v>#VALUE!</v>
      </c>
      <c r="W33" s="0" t="e">
        <f aca="false">CORREL(Sheet2!$U$4:$U$1000, Sheet2!$AE$4:$AE$1000)</f>
        <v>#VALUE!</v>
      </c>
      <c r="X33" s="0" t="e">
        <f aca="false">CORREL(Sheet2!$V$4:$V$1000, Sheet2!$AE$4:$AE$1000)</f>
        <v>#VALUE!</v>
      </c>
      <c r="Y33" s="0" t="e">
        <f aca="false">CORREL(Sheet2!$W$4:$W$1000, Sheet2!$AE$4:$AE$1000)</f>
        <v>#VALUE!</v>
      </c>
      <c r="Z33" s="0" t="e">
        <f aca="false">CORREL(Sheet2!$X$4:$X$1000, Sheet2!$AE$4:$AE$1000)</f>
        <v>#VALUE!</v>
      </c>
      <c r="AA33" s="0" t="e">
        <f aca="false">CORREL(Sheet2!$Y$4:$Y$1000, Sheet2!$AE$4:$AE$1000)</f>
        <v>#VALUE!</v>
      </c>
      <c r="AB33" s="0" t="e">
        <f aca="false">CORREL(Sheet2!$Z$4:$Z$1000, Sheet2!$AE$4:$AE$1000)</f>
        <v>#VALUE!</v>
      </c>
      <c r="AC33" s="0" t="e">
        <f aca="false">CORREL(Sheet2!$AA$4:$AA$1000, Sheet2!$AE$4:$AE$1000)</f>
        <v>#VALUE!</v>
      </c>
      <c r="AD33" s="0" t="e">
        <f aca="false">CORREL(Sheet2!$AB$4:$AB$1000, Sheet2!$AE$4:$AE$1000)</f>
        <v>#VALUE!</v>
      </c>
      <c r="AE33" s="0" t="e">
        <f aca="false">CORREL(Sheet2!$AC$4:$AC$1000, Sheet2!$AE$4:$AE$1000)</f>
        <v>#VALUE!</v>
      </c>
      <c r="AF33" s="0" t="e">
        <f aca="false">CORREL(Sheet2!$AD$4:$AD$1000, Sheet2!$AE$4:$AE$1000)</f>
        <v>#VALUE!</v>
      </c>
      <c r="AG33" s="0" t="e">
        <f aca="false">CORREL(Sheet2!$AE$4:$AE$1000, Sheet2!$AE$4:$AE$1000)</f>
        <v>#VALUE!</v>
      </c>
    </row>
    <row r="34" customFormat="false" ht="12.8" hidden="false" customHeight="false" outlineLevel="0" collapsed="false">
      <c r="A34" s="0" t="s">
        <v>69</v>
      </c>
      <c r="B34" s="0" t="e">
        <f aca="false">CORREL(Sheet2!$A$4:$A$1000, Sheet2!$AF$4:$AF$1000)</f>
        <v>#VALUE!</v>
      </c>
      <c r="C34" s="0" t="e">
        <f aca="false">CORREL(Sheet2!$B$4:$B$1000, Sheet2!$AF$4:$AF$1000)</f>
        <v>#VALUE!</v>
      </c>
      <c r="D34" s="0" t="e">
        <f aca="false">CORREL(Sheet2!$C$4:$C$1000, Sheet2!$AF$4:$AF$1000)</f>
        <v>#VALUE!</v>
      </c>
      <c r="E34" s="0" t="e">
        <f aca="false">CORREL(Sheet2!$D$4:$D$1000, Sheet2!$AF$4:$AF$1000)</f>
        <v>#VALUE!</v>
      </c>
      <c r="F34" s="0" t="e">
        <f aca="false">CORREL(#REF!, Sheet2!$AF$4:$AF$1000)</f>
        <v>#REF!</v>
      </c>
      <c r="G34" s="0" t="e">
        <f aca="false">CORREL(Sheet2!$E$4:$E$1000, Sheet2!$AF$4:$AF$1000)</f>
        <v>#VALUE!</v>
      </c>
      <c r="H34" s="0" t="e">
        <f aca="false">CORREL(Sheet2!$F$4:$F$1000, Sheet2!$AF$4:$AF$1000)</f>
        <v>#VALUE!</v>
      </c>
      <c r="I34" s="0" t="e">
        <f aca="false">CORREL(Sheet2!$G$4:$G$1000, Sheet2!$AF$4:$AF$1000)</f>
        <v>#VALUE!</v>
      </c>
      <c r="J34" s="0" t="e">
        <f aca="false">CORREL(Sheet2!$H$4:$H$1000, Sheet2!$AF$4:$AF$1000)</f>
        <v>#VALUE!</v>
      </c>
      <c r="K34" s="0" t="e">
        <f aca="false">CORREL(Sheet2!$I$4:$I$1000, Sheet2!$AF$4:$AF$1000)</f>
        <v>#VALUE!</v>
      </c>
      <c r="L34" s="0" t="e">
        <f aca="false">CORREL(Sheet2!$J$4:$J$1000, Sheet2!$AF$4:$AF$1000)</f>
        <v>#VALUE!</v>
      </c>
      <c r="M34" s="0" t="e">
        <f aca="false">CORREL(Sheet2!$K$4:$K$1000, Sheet2!$AF$4:$AF$1000)</f>
        <v>#VALUE!</v>
      </c>
      <c r="N34" s="0" t="e">
        <f aca="false">CORREL(Sheet2!$L$4:$L$1000, Sheet2!$AF$4:$AF$1000)</f>
        <v>#VALUE!</v>
      </c>
      <c r="O34" s="0" t="e">
        <f aca="false">CORREL(Sheet2!$M$4:$M$1000, Sheet2!$AF$4:$AF$1000)</f>
        <v>#VALUE!</v>
      </c>
      <c r="P34" s="0" t="e">
        <f aca="false">CORREL(Sheet2!$N$4:$N$1000, Sheet2!$AF$4:$AF$1000)</f>
        <v>#VALUE!</v>
      </c>
      <c r="Q34" s="0" t="e">
        <f aca="false">CORREL(Sheet2!$O$4:$O$1000, Sheet2!$AF$4:$AF$1000)</f>
        <v>#VALUE!</v>
      </c>
      <c r="R34" s="0" t="e">
        <f aca="false">CORREL(Sheet2!$P$4:$P$1000, Sheet2!$AF$4:$AF$1000)</f>
        <v>#VALUE!</v>
      </c>
      <c r="S34" s="0" t="e">
        <f aca="false">CORREL(Sheet2!$Q$4:$Q$1000, Sheet2!$AF$4:$AF$1000)</f>
        <v>#VALUE!</v>
      </c>
      <c r="T34" s="0" t="e">
        <f aca="false">CORREL(Sheet2!$R$4:$R$1000, Sheet2!$AF$4:$AF$1000)</f>
        <v>#VALUE!</v>
      </c>
      <c r="U34" s="0" t="e">
        <f aca="false">CORREL(Sheet2!$S$4:$S$1000, Sheet2!$AF$4:$AF$1000)</f>
        <v>#VALUE!</v>
      </c>
      <c r="V34" s="0" t="e">
        <f aca="false">CORREL(Sheet2!$T$4:$T$1000, Sheet2!$AF$4:$AF$1000)</f>
        <v>#VALUE!</v>
      </c>
      <c r="W34" s="0" t="e">
        <f aca="false">CORREL(Sheet2!$U$4:$U$1000, Sheet2!$AF$4:$AF$1000)</f>
        <v>#VALUE!</v>
      </c>
      <c r="X34" s="0" t="e">
        <f aca="false">CORREL(Sheet2!$V$4:$V$1000, Sheet2!$AF$4:$AF$1000)</f>
        <v>#VALUE!</v>
      </c>
      <c r="Y34" s="0" t="e">
        <f aca="false">CORREL(Sheet2!$W$4:$W$1000, Sheet2!$AF$4:$AF$1000)</f>
        <v>#VALUE!</v>
      </c>
      <c r="Z34" s="0" t="e">
        <f aca="false">CORREL(Sheet2!$X$4:$X$1000, Sheet2!$AF$4:$AF$1000)</f>
        <v>#VALUE!</v>
      </c>
      <c r="AA34" s="0" t="e">
        <f aca="false">CORREL(Sheet2!$Y$4:$Y$1000, Sheet2!$AF$4:$AF$1000)</f>
        <v>#VALUE!</v>
      </c>
      <c r="AB34" s="0" t="e">
        <f aca="false">CORREL(Sheet2!$Z$4:$Z$1000, Sheet2!$AF$4:$AF$1000)</f>
        <v>#VALUE!</v>
      </c>
      <c r="AC34" s="0" t="e">
        <f aca="false">CORREL(Sheet2!$AA$4:$AA$1000, Sheet2!$AF$4:$AF$1000)</f>
        <v>#VALUE!</v>
      </c>
      <c r="AD34" s="0" t="e">
        <f aca="false">CORREL(Sheet2!$AB$4:$AB$1000, Sheet2!$AF$4:$AF$1000)</f>
        <v>#VALUE!</v>
      </c>
      <c r="AE34" s="0" t="e">
        <f aca="false">CORREL(Sheet2!$AC$4:$AC$1000, Sheet2!$AF$4:$AF$1000)</f>
        <v>#VALUE!</v>
      </c>
      <c r="AF34" s="0" t="e">
        <f aca="false">CORREL(Sheet2!$AD$4:$AD$1000, Sheet2!$AF$4:$AF$1000)</f>
        <v>#VALUE!</v>
      </c>
      <c r="AG34" s="0" t="e">
        <f aca="false">CORREL(Sheet2!$AE$4:$AE$1000, Sheet2!$AF$4:$AF$1000)</f>
        <v>#VALUE!</v>
      </c>
      <c r="AH34" s="0" t="e">
        <f aca="false">CORREL(Sheet2!$AF$4:$AF$1000, Sheet2!$AF$4:$AF$1000)</f>
        <v>#VALUE!</v>
      </c>
    </row>
    <row r="35" customFormat="false" ht="12.8" hidden="false" customHeight="false" outlineLevel="0" collapsed="false">
      <c r="A35" s="0" t="s">
        <v>70</v>
      </c>
      <c r="B35" s="0" t="e">
        <f aca="false">CORREL(Sheet2!$A$4:$A$1000, Sheet2!$AG$4:$AG$1000)</f>
        <v>#VALUE!</v>
      </c>
      <c r="C35" s="0" t="e">
        <f aca="false">CORREL(Sheet2!$B$4:$B$1000, Sheet2!$AG$4:$AG$1000)</f>
        <v>#VALUE!</v>
      </c>
      <c r="D35" s="0" t="e">
        <f aca="false">CORREL(Sheet2!$C$4:$C$1000, Sheet2!$AG$4:$AG$1000)</f>
        <v>#VALUE!</v>
      </c>
      <c r="E35" s="0" t="e">
        <f aca="false">CORREL(Sheet2!$D$4:$D$1000, Sheet2!$AG$4:$AG$1000)</f>
        <v>#VALUE!</v>
      </c>
      <c r="F35" s="0" t="e">
        <f aca="false">CORREL(#REF!, Sheet2!$AG$4:$AG$1000)</f>
        <v>#REF!</v>
      </c>
      <c r="G35" s="0" t="e">
        <f aca="false">CORREL(Sheet2!$E$4:$E$1000, Sheet2!$AG$4:$AG$1000)</f>
        <v>#VALUE!</v>
      </c>
      <c r="H35" s="0" t="e">
        <f aca="false">CORREL(Sheet2!$F$4:$F$1000, Sheet2!$AG$4:$AG$1000)</f>
        <v>#VALUE!</v>
      </c>
      <c r="I35" s="0" t="e">
        <f aca="false">CORREL(Sheet2!$G$4:$G$1000, Sheet2!$AG$4:$AG$1000)</f>
        <v>#VALUE!</v>
      </c>
      <c r="J35" s="0" t="e">
        <f aca="false">CORREL(Sheet2!$H$4:$H$1000, Sheet2!$AG$4:$AG$1000)</f>
        <v>#VALUE!</v>
      </c>
      <c r="K35" s="0" t="e">
        <f aca="false">CORREL(Sheet2!$I$4:$I$1000, Sheet2!$AG$4:$AG$1000)</f>
        <v>#VALUE!</v>
      </c>
      <c r="L35" s="0" t="e">
        <f aca="false">CORREL(Sheet2!$J$4:$J$1000, Sheet2!$AG$4:$AG$1000)</f>
        <v>#VALUE!</v>
      </c>
      <c r="M35" s="0" t="e">
        <f aca="false">CORREL(Sheet2!$K$4:$K$1000, Sheet2!$AG$4:$AG$1000)</f>
        <v>#VALUE!</v>
      </c>
      <c r="N35" s="0" t="e">
        <f aca="false">CORREL(Sheet2!$L$4:$L$1000, Sheet2!$AG$4:$AG$1000)</f>
        <v>#VALUE!</v>
      </c>
      <c r="O35" s="0" t="e">
        <f aca="false">CORREL(Sheet2!$M$4:$M$1000, Sheet2!$AG$4:$AG$1000)</f>
        <v>#VALUE!</v>
      </c>
      <c r="P35" s="0" t="e">
        <f aca="false">CORREL(Sheet2!$N$4:$N$1000, Sheet2!$AG$4:$AG$1000)</f>
        <v>#VALUE!</v>
      </c>
      <c r="Q35" s="0" t="e">
        <f aca="false">CORREL(Sheet2!$O$4:$O$1000, Sheet2!$AG$4:$AG$1000)</f>
        <v>#VALUE!</v>
      </c>
      <c r="R35" s="0" t="e">
        <f aca="false">CORREL(Sheet2!$P$4:$P$1000, Sheet2!$AG$4:$AG$1000)</f>
        <v>#VALUE!</v>
      </c>
      <c r="S35" s="0" t="e">
        <f aca="false">CORREL(Sheet2!$Q$4:$Q$1000, Sheet2!$AG$4:$AG$1000)</f>
        <v>#VALUE!</v>
      </c>
      <c r="T35" s="0" t="e">
        <f aca="false">CORREL(Sheet2!$R$4:$R$1000, Sheet2!$AG$4:$AG$1000)</f>
        <v>#VALUE!</v>
      </c>
      <c r="U35" s="0" t="e">
        <f aca="false">CORREL(Sheet2!$S$4:$S$1000, Sheet2!$AG$4:$AG$1000)</f>
        <v>#VALUE!</v>
      </c>
      <c r="V35" s="0" t="e">
        <f aca="false">CORREL(Sheet2!$T$4:$T$1000, Sheet2!$AG$4:$AG$1000)</f>
        <v>#VALUE!</v>
      </c>
      <c r="W35" s="0" t="e">
        <f aca="false">CORREL(Sheet2!$U$4:$U$1000, Sheet2!$AG$4:$AG$1000)</f>
        <v>#VALUE!</v>
      </c>
      <c r="X35" s="0" t="e">
        <f aca="false">CORREL(Sheet2!$V$4:$V$1000, Sheet2!$AG$4:$AG$1000)</f>
        <v>#VALUE!</v>
      </c>
      <c r="Y35" s="0" t="e">
        <f aca="false">CORREL(Sheet2!$W$4:$W$1000, Sheet2!$AG$4:$AG$1000)</f>
        <v>#VALUE!</v>
      </c>
      <c r="Z35" s="0" t="e">
        <f aca="false">CORREL(Sheet2!$X$4:$X$1000, Sheet2!$AG$4:$AG$1000)</f>
        <v>#VALUE!</v>
      </c>
      <c r="AA35" s="0" t="e">
        <f aca="false">CORREL(Sheet2!$Y$4:$Y$1000, Sheet2!$AG$4:$AG$1000)</f>
        <v>#VALUE!</v>
      </c>
      <c r="AB35" s="0" t="e">
        <f aca="false">CORREL(Sheet2!$Z$4:$Z$1000, Sheet2!$AG$4:$AG$1000)</f>
        <v>#VALUE!</v>
      </c>
      <c r="AC35" s="0" t="e">
        <f aca="false">CORREL(Sheet2!$AA$4:$AA$1000, Sheet2!$AG$4:$AG$1000)</f>
        <v>#VALUE!</v>
      </c>
      <c r="AD35" s="0" t="e">
        <f aca="false">CORREL(Sheet2!$AB$4:$AB$1000, Sheet2!$AG$4:$AG$1000)</f>
        <v>#VALUE!</v>
      </c>
      <c r="AE35" s="0" t="e">
        <f aca="false">CORREL(Sheet2!$AC$4:$AC$1000, Sheet2!$AG$4:$AG$1000)</f>
        <v>#VALUE!</v>
      </c>
      <c r="AF35" s="0" t="e">
        <f aca="false">CORREL(Sheet2!$AD$4:$AD$1000, Sheet2!$AG$4:$AG$1000)</f>
        <v>#VALUE!</v>
      </c>
      <c r="AG35" s="0" t="e">
        <f aca="false">CORREL(Sheet2!$AE$4:$AE$1000, Sheet2!$AG$4:$AG$1000)</f>
        <v>#VALUE!</v>
      </c>
      <c r="AH35" s="0" t="e">
        <f aca="false">CORREL(Sheet2!$AF$4:$AF$1000, Sheet2!$AG$4:$AG$1000)</f>
        <v>#VALUE!</v>
      </c>
      <c r="AI35" s="0" t="e">
        <f aca="false">CORREL(Sheet2!$AG$4:$AG$1000, Sheet2!$AG$4:$AG$1000)</f>
        <v>#VALUE!</v>
      </c>
    </row>
    <row r="36" customFormat="false" ht="12.8" hidden="false" customHeight="false" outlineLevel="0" collapsed="false">
      <c r="A36" s="0" t="s">
        <v>71</v>
      </c>
      <c r="B36" s="0" t="e">
        <f aca="false">CORREL(Sheet2!$A$4:$A$1000, Sheet2!$AH$4:$AH$1000)</f>
        <v>#VALUE!</v>
      </c>
      <c r="C36" s="0" t="e">
        <f aca="false">CORREL(Sheet2!$B$4:$B$1000, Sheet2!$AH$4:$AH$1000)</f>
        <v>#VALUE!</v>
      </c>
      <c r="D36" s="0" t="e">
        <f aca="false">CORREL(Sheet2!$C$4:$C$1000, Sheet2!$AH$4:$AH$1000)</f>
        <v>#VALUE!</v>
      </c>
      <c r="E36" s="0" t="e">
        <f aca="false">CORREL(Sheet2!$D$4:$D$1000, Sheet2!$AH$4:$AH$1000)</f>
        <v>#VALUE!</v>
      </c>
      <c r="F36" s="0" t="e">
        <f aca="false">CORREL(#REF!, Sheet2!$AH$4:$AH$1000)</f>
        <v>#REF!</v>
      </c>
      <c r="G36" s="0" t="e">
        <f aca="false">CORREL(Sheet2!$E$4:$E$1000, Sheet2!$AH$4:$AH$1000)</f>
        <v>#VALUE!</v>
      </c>
      <c r="H36" s="0" t="e">
        <f aca="false">CORREL(Sheet2!$F$4:$F$1000, Sheet2!$AH$4:$AH$1000)</f>
        <v>#VALUE!</v>
      </c>
      <c r="I36" s="0" t="e">
        <f aca="false">CORREL(Sheet2!$G$4:$G$1000, Sheet2!$AH$4:$AH$1000)</f>
        <v>#VALUE!</v>
      </c>
      <c r="J36" s="0" t="e">
        <f aca="false">CORREL(Sheet2!$H$4:$H$1000, Sheet2!$AH$4:$AH$1000)</f>
        <v>#VALUE!</v>
      </c>
      <c r="K36" s="0" t="e">
        <f aca="false">CORREL(Sheet2!$I$4:$I$1000, Sheet2!$AH$4:$AH$1000)</f>
        <v>#VALUE!</v>
      </c>
      <c r="L36" s="0" t="e">
        <f aca="false">CORREL(Sheet2!$J$4:$J$1000, Sheet2!$AH$4:$AH$1000)</f>
        <v>#VALUE!</v>
      </c>
      <c r="M36" s="0" t="e">
        <f aca="false">CORREL(Sheet2!$K$4:$K$1000, Sheet2!$AH$4:$AH$1000)</f>
        <v>#VALUE!</v>
      </c>
      <c r="N36" s="0" t="e">
        <f aca="false">CORREL(Sheet2!$L$4:$L$1000, Sheet2!$AH$4:$AH$1000)</f>
        <v>#VALUE!</v>
      </c>
      <c r="O36" s="0" t="e">
        <f aca="false">CORREL(Sheet2!$M$4:$M$1000, Sheet2!$AH$4:$AH$1000)</f>
        <v>#VALUE!</v>
      </c>
      <c r="P36" s="0" t="e">
        <f aca="false">CORREL(Sheet2!$N$4:$N$1000, Sheet2!$AH$4:$AH$1000)</f>
        <v>#VALUE!</v>
      </c>
      <c r="Q36" s="0" t="e">
        <f aca="false">CORREL(Sheet2!$O$4:$O$1000, Sheet2!$AH$4:$AH$1000)</f>
        <v>#VALUE!</v>
      </c>
      <c r="R36" s="0" t="e">
        <f aca="false">CORREL(Sheet2!$P$4:$P$1000, Sheet2!$AH$4:$AH$1000)</f>
        <v>#VALUE!</v>
      </c>
      <c r="S36" s="0" t="e">
        <f aca="false">CORREL(Sheet2!$Q$4:$Q$1000, Sheet2!$AH$4:$AH$1000)</f>
        <v>#VALUE!</v>
      </c>
      <c r="T36" s="0" t="e">
        <f aca="false">CORREL(Sheet2!$R$4:$R$1000, Sheet2!$AH$4:$AH$1000)</f>
        <v>#VALUE!</v>
      </c>
      <c r="U36" s="0" t="e">
        <f aca="false">CORREL(Sheet2!$S$4:$S$1000, Sheet2!$AH$4:$AH$1000)</f>
        <v>#VALUE!</v>
      </c>
      <c r="V36" s="0" t="e">
        <f aca="false">CORREL(Sheet2!$T$4:$T$1000, Sheet2!$AH$4:$AH$1000)</f>
        <v>#VALUE!</v>
      </c>
      <c r="W36" s="0" t="e">
        <f aca="false">CORREL(Sheet2!$U$4:$U$1000, Sheet2!$AH$4:$AH$1000)</f>
        <v>#VALUE!</v>
      </c>
      <c r="X36" s="0" t="e">
        <f aca="false">CORREL(Sheet2!$V$4:$V$1000, Sheet2!$AH$4:$AH$1000)</f>
        <v>#VALUE!</v>
      </c>
      <c r="Y36" s="0" t="e">
        <f aca="false">CORREL(Sheet2!$W$4:$W$1000, Sheet2!$AH$4:$AH$1000)</f>
        <v>#VALUE!</v>
      </c>
      <c r="Z36" s="0" t="e">
        <f aca="false">CORREL(Sheet2!$X$4:$X$1000, Sheet2!$AH$4:$AH$1000)</f>
        <v>#VALUE!</v>
      </c>
      <c r="AA36" s="0" t="e">
        <f aca="false">CORREL(Sheet2!$Y$4:$Y$1000, Sheet2!$AH$4:$AH$1000)</f>
        <v>#VALUE!</v>
      </c>
      <c r="AB36" s="0" t="e">
        <f aca="false">CORREL(Sheet2!$Z$4:$Z$1000, Sheet2!$AH$4:$AH$1000)</f>
        <v>#VALUE!</v>
      </c>
      <c r="AC36" s="0" t="e">
        <f aca="false">CORREL(Sheet2!$AA$4:$AA$1000, Sheet2!$AH$4:$AH$1000)</f>
        <v>#VALUE!</v>
      </c>
      <c r="AD36" s="0" t="e">
        <f aca="false">CORREL(Sheet2!$AB$4:$AB$1000, Sheet2!$AH$4:$AH$1000)</f>
        <v>#VALUE!</v>
      </c>
      <c r="AE36" s="0" t="e">
        <f aca="false">CORREL(Sheet2!$AC$4:$AC$1000, Sheet2!$AH$4:$AH$1000)</f>
        <v>#VALUE!</v>
      </c>
      <c r="AF36" s="0" t="e">
        <f aca="false">CORREL(Sheet2!$AD$4:$AD$1000, Sheet2!$AH$4:$AH$1000)</f>
        <v>#VALUE!</v>
      </c>
      <c r="AG36" s="0" t="e">
        <f aca="false">CORREL(Sheet2!$AE$4:$AE$1000, Sheet2!$AH$4:$AH$1000)</f>
        <v>#VALUE!</v>
      </c>
      <c r="AH36" s="0" t="e">
        <f aca="false">CORREL(Sheet2!$AF$4:$AF$1000, Sheet2!$AH$4:$AH$1000)</f>
        <v>#VALUE!</v>
      </c>
      <c r="AI36" s="0" t="e">
        <f aca="false">CORREL(Sheet2!$AG$4:$AG$1000, Sheet2!$AH$4:$AH$1000)</f>
        <v>#VALUE!</v>
      </c>
      <c r="AJ36" s="0" t="e">
        <f aca="false">CORREL(Sheet2!$AH$4:$AH$1000, Sheet2!$AH$4:$AH$1000)</f>
        <v>#VALUE!</v>
      </c>
    </row>
    <row r="37" customFormat="false" ht="12.8" hidden="false" customHeight="false" outlineLevel="0" collapsed="false">
      <c r="A37" s="0" t="s">
        <v>72</v>
      </c>
      <c r="B37" s="0" t="e">
        <f aca="false">CORREL(Sheet2!$A$4:$A$1000, Sheet2!$AI$4:$AI$1000)</f>
        <v>#VALUE!</v>
      </c>
      <c r="C37" s="0" t="e">
        <f aca="false">CORREL(Sheet2!$B$4:$B$1000, Sheet2!$AI$4:$AI$1000)</f>
        <v>#VALUE!</v>
      </c>
      <c r="D37" s="0" t="e">
        <f aca="false">CORREL(Sheet2!$C$4:$C$1000, Sheet2!$AI$4:$AI$1000)</f>
        <v>#VALUE!</v>
      </c>
      <c r="E37" s="0" t="e">
        <f aca="false">CORREL(Sheet2!$D$4:$D$1000, Sheet2!$AI$4:$AI$1000)</f>
        <v>#VALUE!</v>
      </c>
      <c r="F37" s="0" t="e">
        <f aca="false">CORREL(#REF!, Sheet2!$AI$4:$AI$1000)</f>
        <v>#REF!</v>
      </c>
      <c r="G37" s="0" t="e">
        <f aca="false">CORREL(Sheet2!$E$4:$E$1000, Sheet2!$AI$4:$AI$1000)</f>
        <v>#VALUE!</v>
      </c>
      <c r="H37" s="0" t="e">
        <f aca="false">CORREL(Sheet2!$F$4:$F$1000, Sheet2!$AI$4:$AI$1000)</f>
        <v>#VALUE!</v>
      </c>
      <c r="I37" s="0" t="e">
        <f aca="false">CORREL(Sheet2!$G$4:$G$1000, Sheet2!$AI$4:$AI$1000)</f>
        <v>#VALUE!</v>
      </c>
      <c r="J37" s="0" t="e">
        <f aca="false">CORREL(Sheet2!$H$4:$H$1000, Sheet2!$AI$4:$AI$1000)</f>
        <v>#VALUE!</v>
      </c>
      <c r="K37" s="0" t="e">
        <f aca="false">CORREL(Sheet2!$I$4:$I$1000, Sheet2!$AI$4:$AI$1000)</f>
        <v>#VALUE!</v>
      </c>
      <c r="L37" s="0" t="e">
        <f aca="false">CORREL(Sheet2!$J$4:$J$1000, Sheet2!$AI$4:$AI$1000)</f>
        <v>#VALUE!</v>
      </c>
      <c r="M37" s="0" t="e">
        <f aca="false">CORREL(Sheet2!$K$4:$K$1000, Sheet2!$AI$4:$AI$1000)</f>
        <v>#VALUE!</v>
      </c>
      <c r="N37" s="0" t="e">
        <f aca="false">CORREL(Sheet2!$L$4:$L$1000, Sheet2!$AI$4:$AI$1000)</f>
        <v>#VALUE!</v>
      </c>
      <c r="O37" s="0" t="e">
        <f aca="false">CORREL(Sheet2!$M$4:$M$1000, Sheet2!$AI$4:$AI$1000)</f>
        <v>#VALUE!</v>
      </c>
      <c r="P37" s="0" t="e">
        <f aca="false">CORREL(Sheet2!$N$4:$N$1000, Sheet2!$AI$4:$AI$1000)</f>
        <v>#VALUE!</v>
      </c>
      <c r="Q37" s="0" t="e">
        <f aca="false">CORREL(Sheet2!$O$4:$O$1000, Sheet2!$AI$4:$AI$1000)</f>
        <v>#VALUE!</v>
      </c>
      <c r="R37" s="0" t="e">
        <f aca="false">CORREL(Sheet2!$P$4:$P$1000, Sheet2!$AI$4:$AI$1000)</f>
        <v>#VALUE!</v>
      </c>
      <c r="S37" s="0" t="e">
        <f aca="false">CORREL(Sheet2!$Q$4:$Q$1000, Sheet2!$AI$4:$AI$1000)</f>
        <v>#VALUE!</v>
      </c>
      <c r="T37" s="0" t="e">
        <f aca="false">CORREL(Sheet2!$R$4:$R$1000, Sheet2!$AI$4:$AI$1000)</f>
        <v>#VALUE!</v>
      </c>
      <c r="U37" s="0" t="e">
        <f aca="false">CORREL(Sheet2!$S$4:$S$1000, Sheet2!$AI$4:$AI$1000)</f>
        <v>#VALUE!</v>
      </c>
      <c r="V37" s="0" t="e">
        <f aca="false">CORREL(Sheet2!$T$4:$T$1000, Sheet2!$AI$4:$AI$1000)</f>
        <v>#VALUE!</v>
      </c>
      <c r="W37" s="0" t="e">
        <f aca="false">CORREL(Sheet2!$U$4:$U$1000, Sheet2!$AI$4:$AI$1000)</f>
        <v>#VALUE!</v>
      </c>
      <c r="X37" s="0" t="e">
        <f aca="false">CORREL(Sheet2!$V$4:$V$1000, Sheet2!$AI$4:$AI$1000)</f>
        <v>#VALUE!</v>
      </c>
      <c r="Y37" s="0" t="e">
        <f aca="false">CORREL(Sheet2!$W$4:$W$1000, Sheet2!$AI$4:$AI$1000)</f>
        <v>#VALUE!</v>
      </c>
      <c r="Z37" s="0" t="e">
        <f aca="false">CORREL(Sheet2!$X$4:$X$1000, Sheet2!$AI$4:$AI$1000)</f>
        <v>#VALUE!</v>
      </c>
      <c r="AA37" s="0" t="e">
        <f aca="false">CORREL(Sheet2!$Y$4:$Y$1000, Sheet2!$AI$4:$AI$1000)</f>
        <v>#VALUE!</v>
      </c>
      <c r="AB37" s="0" t="e">
        <f aca="false">CORREL(Sheet2!$Z$4:$Z$1000, Sheet2!$AI$4:$AI$1000)</f>
        <v>#VALUE!</v>
      </c>
      <c r="AC37" s="0" t="e">
        <f aca="false">CORREL(Sheet2!$AA$4:$AA$1000, Sheet2!$AI$4:$AI$1000)</f>
        <v>#VALUE!</v>
      </c>
      <c r="AD37" s="0" t="e">
        <f aca="false">CORREL(Sheet2!$AB$4:$AB$1000, Sheet2!$AI$4:$AI$1000)</f>
        <v>#VALUE!</v>
      </c>
      <c r="AE37" s="0" t="e">
        <f aca="false">CORREL(Sheet2!$AC$4:$AC$1000, Sheet2!$AI$4:$AI$1000)</f>
        <v>#VALUE!</v>
      </c>
      <c r="AF37" s="0" t="e">
        <f aca="false">CORREL(Sheet2!$AD$4:$AD$1000, Sheet2!$AI$4:$AI$1000)</f>
        <v>#VALUE!</v>
      </c>
      <c r="AG37" s="0" t="e">
        <f aca="false">CORREL(Sheet2!$AE$4:$AE$1000, Sheet2!$AI$4:$AI$1000)</f>
        <v>#VALUE!</v>
      </c>
      <c r="AH37" s="0" t="e">
        <f aca="false">CORREL(Sheet2!$AF$4:$AF$1000, Sheet2!$AI$4:$AI$1000)</f>
        <v>#VALUE!</v>
      </c>
      <c r="AI37" s="0" t="e">
        <f aca="false">CORREL(Sheet2!$AG$4:$AG$1000, Sheet2!$AI$4:$AI$1000)</f>
        <v>#VALUE!</v>
      </c>
      <c r="AJ37" s="0" t="e">
        <f aca="false">CORREL(Sheet2!$AH$4:$AH$1000, Sheet2!$AI$4:$AI$1000)</f>
        <v>#VALUE!</v>
      </c>
      <c r="AK37" s="0" t="e">
        <f aca="false">CORREL(Sheet2!$AI$4:$AI$1000, Sheet2!$AI$4:$AI$1000)</f>
        <v>#VALUE!</v>
      </c>
    </row>
    <row r="38" customFormat="false" ht="12.8" hidden="false" customHeight="false" outlineLevel="0" collapsed="false">
      <c r="A38" s="0" t="s">
        <v>73</v>
      </c>
      <c r="B38" s="0" t="e">
        <f aca="false">CORREL(Sheet2!$A$4:$A$1000, Sheet2!$AJ$4:$AJ$1000)</f>
        <v>#VALUE!</v>
      </c>
      <c r="C38" s="0" t="e">
        <f aca="false">CORREL(Sheet2!$B$4:$B$1000, Sheet2!$AJ$4:$AJ$1000)</f>
        <v>#VALUE!</v>
      </c>
      <c r="D38" s="0" t="e">
        <f aca="false">CORREL(Sheet2!$C$4:$C$1000, Sheet2!$AJ$4:$AJ$1000)</f>
        <v>#VALUE!</v>
      </c>
      <c r="E38" s="0" t="e">
        <f aca="false">CORREL(Sheet2!$D$4:$D$1000, Sheet2!$AJ$4:$AJ$1000)</f>
        <v>#VALUE!</v>
      </c>
      <c r="F38" s="0" t="e">
        <f aca="false">CORREL(#REF!, Sheet2!$AJ$4:$AJ$1000)</f>
        <v>#REF!</v>
      </c>
      <c r="G38" s="0" t="e">
        <f aca="false">CORREL(Sheet2!$E$4:$E$1000, Sheet2!$AJ$4:$AJ$1000)</f>
        <v>#VALUE!</v>
      </c>
      <c r="H38" s="0" t="e">
        <f aca="false">CORREL(Sheet2!$F$4:$F$1000, Sheet2!$AJ$4:$AJ$1000)</f>
        <v>#VALUE!</v>
      </c>
      <c r="I38" s="0" t="e">
        <f aca="false">CORREL(Sheet2!$G$4:$G$1000, Sheet2!$AJ$4:$AJ$1000)</f>
        <v>#VALUE!</v>
      </c>
      <c r="J38" s="0" t="e">
        <f aca="false">CORREL(Sheet2!$H$4:$H$1000, Sheet2!$AJ$4:$AJ$1000)</f>
        <v>#VALUE!</v>
      </c>
      <c r="K38" s="0" t="e">
        <f aca="false">CORREL(Sheet2!$I$4:$I$1000, Sheet2!$AJ$4:$AJ$1000)</f>
        <v>#VALUE!</v>
      </c>
      <c r="L38" s="0" t="e">
        <f aca="false">CORREL(Sheet2!$J$4:$J$1000, Sheet2!$AJ$4:$AJ$1000)</f>
        <v>#VALUE!</v>
      </c>
      <c r="M38" s="0" t="e">
        <f aca="false">CORREL(Sheet2!$K$4:$K$1000, Sheet2!$AJ$4:$AJ$1000)</f>
        <v>#VALUE!</v>
      </c>
      <c r="N38" s="0" t="e">
        <f aca="false">CORREL(Sheet2!$L$4:$L$1000, Sheet2!$AJ$4:$AJ$1000)</f>
        <v>#VALUE!</v>
      </c>
      <c r="O38" s="0" t="e">
        <f aca="false">CORREL(Sheet2!$M$4:$M$1000, Sheet2!$AJ$4:$AJ$1000)</f>
        <v>#VALUE!</v>
      </c>
      <c r="P38" s="0" t="e">
        <f aca="false">CORREL(Sheet2!$N$4:$N$1000, Sheet2!$AJ$4:$AJ$1000)</f>
        <v>#VALUE!</v>
      </c>
      <c r="Q38" s="0" t="e">
        <f aca="false">CORREL(Sheet2!$O$4:$O$1000, Sheet2!$AJ$4:$AJ$1000)</f>
        <v>#VALUE!</v>
      </c>
      <c r="R38" s="0" t="e">
        <f aca="false">CORREL(Sheet2!$P$4:$P$1000, Sheet2!$AJ$4:$AJ$1000)</f>
        <v>#VALUE!</v>
      </c>
      <c r="S38" s="0" t="e">
        <f aca="false">CORREL(Sheet2!$Q$4:$Q$1000, Sheet2!$AJ$4:$AJ$1000)</f>
        <v>#VALUE!</v>
      </c>
      <c r="T38" s="0" t="e">
        <f aca="false">CORREL(Sheet2!$R$4:$R$1000, Sheet2!$AJ$4:$AJ$1000)</f>
        <v>#VALUE!</v>
      </c>
      <c r="U38" s="0" t="e">
        <f aca="false">CORREL(Sheet2!$S$4:$S$1000, Sheet2!$AJ$4:$AJ$1000)</f>
        <v>#VALUE!</v>
      </c>
      <c r="V38" s="0" t="e">
        <f aca="false">CORREL(Sheet2!$T$4:$T$1000, Sheet2!$AJ$4:$AJ$1000)</f>
        <v>#VALUE!</v>
      </c>
      <c r="W38" s="0" t="e">
        <f aca="false">CORREL(Sheet2!$U$4:$U$1000, Sheet2!$AJ$4:$AJ$1000)</f>
        <v>#VALUE!</v>
      </c>
      <c r="X38" s="0" t="e">
        <f aca="false">CORREL(Sheet2!$V$4:$V$1000, Sheet2!$AJ$4:$AJ$1000)</f>
        <v>#VALUE!</v>
      </c>
      <c r="Y38" s="0" t="e">
        <f aca="false">CORREL(Sheet2!$W$4:$W$1000, Sheet2!$AJ$4:$AJ$1000)</f>
        <v>#VALUE!</v>
      </c>
      <c r="Z38" s="0" t="e">
        <f aca="false">CORREL(Sheet2!$X$4:$X$1000, Sheet2!$AJ$4:$AJ$1000)</f>
        <v>#VALUE!</v>
      </c>
      <c r="AA38" s="0" t="e">
        <f aca="false">CORREL(Sheet2!$Y$4:$Y$1000, Sheet2!$AJ$4:$AJ$1000)</f>
        <v>#VALUE!</v>
      </c>
      <c r="AB38" s="0" t="e">
        <f aca="false">CORREL(Sheet2!$Z$4:$Z$1000, Sheet2!$AJ$4:$AJ$1000)</f>
        <v>#VALUE!</v>
      </c>
      <c r="AC38" s="0" t="e">
        <f aca="false">CORREL(Sheet2!$AA$4:$AA$1000, Sheet2!$AJ$4:$AJ$1000)</f>
        <v>#VALUE!</v>
      </c>
      <c r="AD38" s="0" t="e">
        <f aca="false">CORREL(Sheet2!$AB$4:$AB$1000, Sheet2!$AJ$4:$AJ$1000)</f>
        <v>#VALUE!</v>
      </c>
      <c r="AE38" s="0" t="e">
        <f aca="false">CORREL(Sheet2!$AC$4:$AC$1000, Sheet2!$AJ$4:$AJ$1000)</f>
        <v>#VALUE!</v>
      </c>
      <c r="AF38" s="0" t="e">
        <f aca="false">CORREL(Sheet2!$AD$4:$AD$1000, Sheet2!$AJ$4:$AJ$1000)</f>
        <v>#VALUE!</v>
      </c>
      <c r="AG38" s="0" t="e">
        <f aca="false">CORREL(Sheet2!$AE$4:$AE$1000, Sheet2!$AJ$4:$AJ$1000)</f>
        <v>#VALUE!</v>
      </c>
      <c r="AH38" s="0" t="e">
        <f aca="false">CORREL(Sheet2!$AF$4:$AF$1000, Sheet2!$AJ$4:$AJ$1000)</f>
        <v>#VALUE!</v>
      </c>
      <c r="AI38" s="0" t="e">
        <f aca="false">CORREL(Sheet2!$AG$4:$AG$1000, Sheet2!$AJ$4:$AJ$1000)</f>
        <v>#VALUE!</v>
      </c>
      <c r="AJ38" s="0" t="e">
        <f aca="false">CORREL(Sheet2!$AH$4:$AH$1000, Sheet2!$AJ$4:$AJ$1000)</f>
        <v>#VALUE!</v>
      </c>
      <c r="AK38" s="0" t="e">
        <f aca="false">CORREL(Sheet2!$AI$4:$AI$1000, Sheet2!$AJ$4:$AJ$1000)</f>
        <v>#VALUE!</v>
      </c>
      <c r="AL38" s="0" t="e">
        <f aca="false">CORREL(Sheet2!$AJ$4:$AJ$1000, Sheet2!$AJ$4:$AJ$1000)</f>
        <v>#VALUE!</v>
      </c>
    </row>
    <row r="39" customFormat="false" ht="12.8" hidden="false" customHeight="false" outlineLevel="0" collapsed="false">
      <c r="A39" s="0" t="s">
        <v>74</v>
      </c>
      <c r="B39" s="0" t="e">
        <f aca="false">CORREL(Sheet2!$A$4:$A$1000, Sheet2!$AK$4:$AK$1000)</f>
        <v>#VALUE!</v>
      </c>
      <c r="C39" s="0" t="e">
        <f aca="false">CORREL(Sheet2!$B$4:$B$1000, Sheet2!$AK$4:$AK$1000)</f>
        <v>#VALUE!</v>
      </c>
      <c r="D39" s="0" t="e">
        <f aca="false">CORREL(Sheet2!$C$4:$C$1000, Sheet2!$AK$4:$AK$1000)</f>
        <v>#VALUE!</v>
      </c>
      <c r="E39" s="0" t="e">
        <f aca="false">CORREL(Sheet2!$D$4:$D$1000, Sheet2!$AK$4:$AK$1000)</f>
        <v>#VALUE!</v>
      </c>
      <c r="F39" s="0" t="e">
        <f aca="false">CORREL(#REF!, Sheet2!$AK$4:$AK$1000)</f>
        <v>#REF!</v>
      </c>
      <c r="G39" s="0" t="e">
        <f aca="false">CORREL(Sheet2!$E$4:$E$1000, Sheet2!$AK$4:$AK$1000)</f>
        <v>#VALUE!</v>
      </c>
      <c r="H39" s="0" t="e">
        <f aca="false">CORREL(Sheet2!$F$4:$F$1000, Sheet2!$AK$4:$AK$1000)</f>
        <v>#VALUE!</v>
      </c>
      <c r="I39" s="0" t="e">
        <f aca="false">CORREL(Sheet2!$G$4:$G$1000, Sheet2!$AK$4:$AK$1000)</f>
        <v>#VALUE!</v>
      </c>
      <c r="J39" s="0" t="e">
        <f aca="false">CORREL(Sheet2!$H$4:$H$1000, Sheet2!$AK$4:$AK$1000)</f>
        <v>#VALUE!</v>
      </c>
      <c r="K39" s="0" t="e">
        <f aca="false">CORREL(Sheet2!$I$4:$I$1000, Sheet2!$AK$4:$AK$1000)</f>
        <v>#VALUE!</v>
      </c>
      <c r="L39" s="0" t="e">
        <f aca="false">CORREL(Sheet2!$J$4:$J$1000, Sheet2!$AK$4:$AK$1000)</f>
        <v>#VALUE!</v>
      </c>
      <c r="M39" s="0" t="e">
        <f aca="false">CORREL(Sheet2!$K$4:$K$1000, Sheet2!$AK$4:$AK$1000)</f>
        <v>#VALUE!</v>
      </c>
      <c r="N39" s="0" t="e">
        <f aca="false">CORREL(Sheet2!$L$4:$L$1000, Sheet2!$AK$4:$AK$1000)</f>
        <v>#VALUE!</v>
      </c>
      <c r="O39" s="0" t="e">
        <f aca="false">CORREL(Sheet2!$M$4:$M$1000, Sheet2!$AK$4:$AK$1000)</f>
        <v>#VALUE!</v>
      </c>
      <c r="P39" s="0" t="e">
        <f aca="false">CORREL(Sheet2!$N$4:$N$1000, Sheet2!$AK$4:$AK$1000)</f>
        <v>#VALUE!</v>
      </c>
      <c r="Q39" s="0" t="e">
        <f aca="false">CORREL(Sheet2!$O$4:$O$1000, Sheet2!$AK$4:$AK$1000)</f>
        <v>#VALUE!</v>
      </c>
      <c r="R39" s="0" t="e">
        <f aca="false">CORREL(Sheet2!$P$4:$P$1000, Sheet2!$AK$4:$AK$1000)</f>
        <v>#VALUE!</v>
      </c>
      <c r="S39" s="0" t="e">
        <f aca="false">CORREL(Sheet2!$Q$4:$Q$1000, Sheet2!$AK$4:$AK$1000)</f>
        <v>#VALUE!</v>
      </c>
      <c r="T39" s="0" t="e">
        <f aca="false">CORREL(Sheet2!$R$4:$R$1000, Sheet2!$AK$4:$AK$1000)</f>
        <v>#VALUE!</v>
      </c>
      <c r="U39" s="0" t="e">
        <f aca="false">CORREL(Sheet2!$S$4:$S$1000, Sheet2!$AK$4:$AK$1000)</f>
        <v>#VALUE!</v>
      </c>
      <c r="V39" s="0" t="e">
        <f aca="false">CORREL(Sheet2!$T$4:$T$1000, Sheet2!$AK$4:$AK$1000)</f>
        <v>#VALUE!</v>
      </c>
      <c r="W39" s="0" t="e">
        <f aca="false">CORREL(Sheet2!$U$4:$U$1000, Sheet2!$AK$4:$AK$1000)</f>
        <v>#VALUE!</v>
      </c>
      <c r="X39" s="0" t="e">
        <f aca="false">CORREL(Sheet2!$V$4:$V$1000, Sheet2!$AK$4:$AK$1000)</f>
        <v>#VALUE!</v>
      </c>
      <c r="Y39" s="0" t="e">
        <f aca="false">CORREL(Sheet2!$W$4:$W$1000, Sheet2!$AK$4:$AK$1000)</f>
        <v>#VALUE!</v>
      </c>
      <c r="Z39" s="0" t="e">
        <f aca="false">CORREL(Sheet2!$X$4:$X$1000, Sheet2!$AK$4:$AK$1000)</f>
        <v>#VALUE!</v>
      </c>
      <c r="AA39" s="0" t="e">
        <f aca="false">CORREL(Sheet2!$Y$4:$Y$1000, Sheet2!$AK$4:$AK$1000)</f>
        <v>#VALUE!</v>
      </c>
      <c r="AB39" s="0" t="e">
        <f aca="false">CORREL(Sheet2!$Z$4:$Z$1000, Sheet2!$AK$4:$AK$1000)</f>
        <v>#VALUE!</v>
      </c>
      <c r="AC39" s="0" t="e">
        <f aca="false">CORREL(Sheet2!$AA$4:$AA$1000, Sheet2!$AK$4:$AK$1000)</f>
        <v>#VALUE!</v>
      </c>
      <c r="AD39" s="0" t="e">
        <f aca="false">CORREL(Sheet2!$AB$4:$AB$1000, Sheet2!$AK$4:$AK$1000)</f>
        <v>#VALUE!</v>
      </c>
      <c r="AE39" s="0" t="e">
        <f aca="false">CORREL(Sheet2!$AC$4:$AC$1000, Sheet2!$AK$4:$AK$1000)</f>
        <v>#VALUE!</v>
      </c>
      <c r="AF39" s="0" t="e">
        <f aca="false">CORREL(Sheet2!$AD$4:$AD$1000, Sheet2!$AK$4:$AK$1000)</f>
        <v>#VALUE!</v>
      </c>
      <c r="AG39" s="0" t="e">
        <f aca="false">CORREL(Sheet2!$AE$4:$AE$1000, Sheet2!$AK$4:$AK$1000)</f>
        <v>#VALUE!</v>
      </c>
      <c r="AH39" s="0" t="e">
        <f aca="false">CORREL(Sheet2!$AF$4:$AF$1000, Sheet2!$AK$4:$AK$1000)</f>
        <v>#VALUE!</v>
      </c>
      <c r="AI39" s="0" t="e">
        <f aca="false">CORREL(Sheet2!$AG$4:$AG$1000, Sheet2!$AK$4:$AK$1000)</f>
        <v>#VALUE!</v>
      </c>
      <c r="AJ39" s="0" t="e">
        <f aca="false">CORREL(Sheet2!$AH$4:$AH$1000, Sheet2!$AK$4:$AK$1000)</f>
        <v>#VALUE!</v>
      </c>
      <c r="AK39" s="0" t="e">
        <f aca="false">CORREL(Sheet2!$AI$4:$AI$1000, Sheet2!$AK$4:$AK$1000)</f>
        <v>#VALUE!</v>
      </c>
      <c r="AL39" s="0" t="e">
        <f aca="false">CORREL(Sheet2!$AJ$4:$AJ$1000, Sheet2!$AK$4:$AK$1000)</f>
        <v>#VALUE!</v>
      </c>
      <c r="AM39" s="0" t="e">
        <f aca="false">CORREL(Sheet2!$AK$4:$AK$1000, Sheet2!$AK$4:$AK$1000)</f>
        <v>#VALUE!</v>
      </c>
    </row>
    <row r="40" customFormat="false" ht="12.8" hidden="false" customHeight="false" outlineLevel="0" collapsed="false">
      <c r="A40" s="0" t="s">
        <v>75</v>
      </c>
      <c r="B40" s="0" t="e">
        <f aca="false">CORREL(Sheet2!$A$4:$A$1000, Sheet2!$AL$4:$AL$1000)</f>
        <v>#VALUE!</v>
      </c>
      <c r="C40" s="0" t="e">
        <f aca="false">CORREL(Sheet2!$B$4:$B$1000, Sheet2!$AL$4:$AL$1000)</f>
        <v>#VALUE!</v>
      </c>
      <c r="D40" s="0" t="e">
        <f aca="false">CORREL(Sheet2!$C$4:$C$1000, Sheet2!$AL$4:$AL$1000)</f>
        <v>#VALUE!</v>
      </c>
      <c r="E40" s="0" t="e">
        <f aca="false">CORREL(Sheet2!$D$4:$D$1000, Sheet2!$AL$4:$AL$1000)</f>
        <v>#VALUE!</v>
      </c>
      <c r="F40" s="0" t="e">
        <f aca="false">CORREL(#REF!, Sheet2!$AL$4:$AL$1000)</f>
        <v>#REF!</v>
      </c>
      <c r="G40" s="0" t="e">
        <f aca="false">CORREL(Sheet2!$E$4:$E$1000, Sheet2!$AL$4:$AL$1000)</f>
        <v>#VALUE!</v>
      </c>
      <c r="H40" s="0" t="e">
        <f aca="false">CORREL(Sheet2!$F$4:$F$1000, Sheet2!$AL$4:$AL$1000)</f>
        <v>#VALUE!</v>
      </c>
      <c r="I40" s="0" t="e">
        <f aca="false">CORREL(Sheet2!$G$4:$G$1000, Sheet2!$AL$4:$AL$1000)</f>
        <v>#VALUE!</v>
      </c>
      <c r="J40" s="0" t="e">
        <f aca="false">CORREL(Sheet2!$H$4:$H$1000, Sheet2!$AL$4:$AL$1000)</f>
        <v>#VALUE!</v>
      </c>
      <c r="K40" s="0" t="e">
        <f aca="false">CORREL(Sheet2!$I$4:$I$1000, Sheet2!$AL$4:$AL$1000)</f>
        <v>#VALUE!</v>
      </c>
      <c r="L40" s="0" t="e">
        <f aca="false">CORREL(Sheet2!$J$4:$J$1000, Sheet2!$AL$4:$AL$1000)</f>
        <v>#VALUE!</v>
      </c>
      <c r="M40" s="0" t="e">
        <f aca="false">CORREL(Sheet2!$K$4:$K$1000, Sheet2!$AL$4:$AL$1000)</f>
        <v>#VALUE!</v>
      </c>
      <c r="N40" s="0" t="e">
        <f aca="false">CORREL(Sheet2!$L$4:$L$1000, Sheet2!$AL$4:$AL$1000)</f>
        <v>#VALUE!</v>
      </c>
      <c r="O40" s="0" t="e">
        <f aca="false">CORREL(Sheet2!$M$4:$M$1000, Sheet2!$AL$4:$AL$1000)</f>
        <v>#VALUE!</v>
      </c>
      <c r="P40" s="0" t="e">
        <f aca="false">CORREL(Sheet2!$N$4:$N$1000, Sheet2!$AL$4:$AL$1000)</f>
        <v>#VALUE!</v>
      </c>
      <c r="Q40" s="0" t="e">
        <f aca="false">CORREL(Sheet2!$O$4:$O$1000, Sheet2!$AL$4:$AL$1000)</f>
        <v>#VALUE!</v>
      </c>
      <c r="R40" s="0" t="e">
        <f aca="false">CORREL(Sheet2!$P$4:$P$1000, Sheet2!$AL$4:$AL$1000)</f>
        <v>#VALUE!</v>
      </c>
      <c r="S40" s="0" t="e">
        <f aca="false">CORREL(Sheet2!$Q$4:$Q$1000, Sheet2!$AL$4:$AL$1000)</f>
        <v>#VALUE!</v>
      </c>
      <c r="T40" s="0" t="e">
        <f aca="false">CORREL(Sheet2!$R$4:$R$1000, Sheet2!$AL$4:$AL$1000)</f>
        <v>#VALUE!</v>
      </c>
      <c r="U40" s="0" t="e">
        <f aca="false">CORREL(Sheet2!$S$4:$S$1000, Sheet2!$AL$4:$AL$1000)</f>
        <v>#VALUE!</v>
      </c>
      <c r="V40" s="0" t="e">
        <f aca="false">CORREL(Sheet2!$T$4:$T$1000, Sheet2!$AL$4:$AL$1000)</f>
        <v>#VALUE!</v>
      </c>
      <c r="W40" s="0" t="e">
        <f aca="false">CORREL(Sheet2!$U$4:$U$1000, Sheet2!$AL$4:$AL$1000)</f>
        <v>#VALUE!</v>
      </c>
      <c r="X40" s="0" t="e">
        <f aca="false">CORREL(Sheet2!$V$4:$V$1000, Sheet2!$AL$4:$AL$1000)</f>
        <v>#VALUE!</v>
      </c>
      <c r="Y40" s="0" t="e">
        <f aca="false">CORREL(Sheet2!$W$4:$W$1000, Sheet2!$AL$4:$AL$1000)</f>
        <v>#VALUE!</v>
      </c>
      <c r="Z40" s="0" t="e">
        <f aca="false">CORREL(Sheet2!$X$4:$X$1000, Sheet2!$AL$4:$AL$1000)</f>
        <v>#VALUE!</v>
      </c>
      <c r="AA40" s="0" t="e">
        <f aca="false">CORREL(Sheet2!$Y$4:$Y$1000, Sheet2!$AL$4:$AL$1000)</f>
        <v>#VALUE!</v>
      </c>
      <c r="AB40" s="0" t="e">
        <f aca="false">CORREL(Sheet2!$Z$4:$Z$1000, Sheet2!$AL$4:$AL$1000)</f>
        <v>#VALUE!</v>
      </c>
      <c r="AC40" s="0" t="e">
        <f aca="false">CORREL(Sheet2!$AA$4:$AA$1000, Sheet2!$AL$4:$AL$1000)</f>
        <v>#VALUE!</v>
      </c>
      <c r="AD40" s="0" t="e">
        <f aca="false">CORREL(Sheet2!$AB$4:$AB$1000, Sheet2!$AL$4:$AL$1000)</f>
        <v>#VALUE!</v>
      </c>
      <c r="AE40" s="0" t="e">
        <f aca="false">CORREL(Sheet2!$AC$4:$AC$1000, Sheet2!$AL$4:$AL$1000)</f>
        <v>#VALUE!</v>
      </c>
      <c r="AF40" s="0" t="e">
        <f aca="false">CORREL(Sheet2!$AD$4:$AD$1000, Sheet2!$AL$4:$AL$1000)</f>
        <v>#VALUE!</v>
      </c>
      <c r="AG40" s="0" t="e">
        <f aca="false">CORREL(Sheet2!$AE$4:$AE$1000, Sheet2!$AL$4:$AL$1000)</f>
        <v>#VALUE!</v>
      </c>
      <c r="AH40" s="0" t="e">
        <f aca="false">CORREL(Sheet2!$AF$4:$AF$1000, Sheet2!$AL$4:$AL$1000)</f>
        <v>#VALUE!</v>
      </c>
      <c r="AI40" s="0" t="e">
        <f aca="false">CORREL(Sheet2!$AG$4:$AG$1000, Sheet2!$AL$4:$AL$1000)</f>
        <v>#VALUE!</v>
      </c>
      <c r="AJ40" s="0" t="e">
        <f aca="false">CORREL(Sheet2!$AH$4:$AH$1000, Sheet2!$AL$4:$AL$1000)</f>
        <v>#VALUE!</v>
      </c>
      <c r="AK40" s="0" t="e">
        <f aca="false">CORREL(Sheet2!$AI$4:$AI$1000, Sheet2!$AL$4:$AL$1000)</f>
        <v>#VALUE!</v>
      </c>
      <c r="AL40" s="0" t="e">
        <f aca="false">CORREL(Sheet2!$AJ$4:$AJ$1000, Sheet2!$AL$4:$AL$1000)</f>
        <v>#VALUE!</v>
      </c>
      <c r="AM40" s="0" t="e">
        <f aca="false">CORREL(Sheet2!$AK$4:$AK$1000, Sheet2!$AL$4:$AL$1000)</f>
        <v>#VALUE!</v>
      </c>
      <c r="AN40" s="0" t="e">
        <f aca="false">CORREL(Sheet2!$AL$4:$AL$1000, Sheet2!$AL$4:$AL$1000)</f>
        <v>#VALUE!</v>
      </c>
    </row>
    <row r="41" customFormat="false" ht="12.8" hidden="false" customHeight="false" outlineLevel="0" collapsed="false">
      <c r="A41" s="0" t="s">
        <v>76</v>
      </c>
      <c r="B41" s="0" t="e">
        <f aca="false">CORREL(Sheet2!$A$4:$A$1000, Sheet2!$AM$4:$AM$1000)</f>
        <v>#VALUE!</v>
      </c>
      <c r="C41" s="0" t="e">
        <f aca="false">CORREL(Sheet2!$B$4:$B$1000, Sheet2!$AM$4:$AM$1000)</f>
        <v>#VALUE!</v>
      </c>
      <c r="D41" s="0" t="e">
        <f aca="false">CORREL(Sheet2!$C$4:$C$1000, Sheet2!$AM$4:$AM$1000)</f>
        <v>#VALUE!</v>
      </c>
      <c r="E41" s="0" t="e">
        <f aca="false">CORREL(Sheet2!$D$4:$D$1000, Sheet2!$AM$4:$AM$1000)</f>
        <v>#VALUE!</v>
      </c>
      <c r="F41" s="0" t="e">
        <f aca="false">CORREL(#REF!, Sheet2!$AM$4:$AM$1000)</f>
        <v>#REF!</v>
      </c>
      <c r="G41" s="0" t="e">
        <f aca="false">CORREL(Sheet2!$E$4:$E$1000, Sheet2!$AM$4:$AM$1000)</f>
        <v>#VALUE!</v>
      </c>
      <c r="H41" s="0" t="e">
        <f aca="false">CORREL(Sheet2!$F$4:$F$1000, Sheet2!$AM$4:$AM$1000)</f>
        <v>#VALUE!</v>
      </c>
      <c r="I41" s="0" t="e">
        <f aca="false">CORREL(Sheet2!$G$4:$G$1000, Sheet2!$AM$4:$AM$1000)</f>
        <v>#VALUE!</v>
      </c>
      <c r="J41" s="0" t="e">
        <f aca="false">CORREL(Sheet2!$H$4:$H$1000, Sheet2!$AM$4:$AM$1000)</f>
        <v>#VALUE!</v>
      </c>
      <c r="K41" s="0" t="e">
        <f aca="false">CORREL(Sheet2!$I$4:$I$1000, Sheet2!$AM$4:$AM$1000)</f>
        <v>#VALUE!</v>
      </c>
      <c r="L41" s="0" t="e">
        <f aca="false">CORREL(Sheet2!$J$4:$J$1000, Sheet2!$AM$4:$AM$1000)</f>
        <v>#VALUE!</v>
      </c>
      <c r="M41" s="0" t="e">
        <f aca="false">CORREL(Sheet2!$K$4:$K$1000, Sheet2!$AM$4:$AM$1000)</f>
        <v>#VALUE!</v>
      </c>
      <c r="N41" s="0" t="e">
        <f aca="false">CORREL(Sheet2!$L$4:$L$1000, Sheet2!$AM$4:$AM$1000)</f>
        <v>#VALUE!</v>
      </c>
      <c r="O41" s="0" t="e">
        <f aca="false">CORREL(Sheet2!$M$4:$M$1000, Sheet2!$AM$4:$AM$1000)</f>
        <v>#VALUE!</v>
      </c>
      <c r="P41" s="0" t="e">
        <f aca="false">CORREL(Sheet2!$N$4:$N$1000, Sheet2!$AM$4:$AM$1000)</f>
        <v>#VALUE!</v>
      </c>
      <c r="Q41" s="0" t="e">
        <f aca="false">CORREL(Sheet2!$O$4:$O$1000, Sheet2!$AM$4:$AM$1000)</f>
        <v>#VALUE!</v>
      </c>
      <c r="R41" s="0" t="e">
        <f aca="false">CORREL(Sheet2!$P$4:$P$1000, Sheet2!$AM$4:$AM$1000)</f>
        <v>#VALUE!</v>
      </c>
      <c r="S41" s="0" t="e">
        <f aca="false">CORREL(Sheet2!$Q$4:$Q$1000, Sheet2!$AM$4:$AM$1000)</f>
        <v>#VALUE!</v>
      </c>
      <c r="T41" s="0" t="e">
        <f aca="false">CORREL(Sheet2!$R$4:$R$1000, Sheet2!$AM$4:$AM$1000)</f>
        <v>#VALUE!</v>
      </c>
      <c r="U41" s="0" t="e">
        <f aca="false">CORREL(Sheet2!$S$4:$S$1000, Sheet2!$AM$4:$AM$1000)</f>
        <v>#VALUE!</v>
      </c>
      <c r="V41" s="0" t="e">
        <f aca="false">CORREL(Sheet2!$T$4:$T$1000, Sheet2!$AM$4:$AM$1000)</f>
        <v>#VALUE!</v>
      </c>
      <c r="W41" s="0" t="e">
        <f aca="false">CORREL(Sheet2!$U$4:$U$1000, Sheet2!$AM$4:$AM$1000)</f>
        <v>#VALUE!</v>
      </c>
      <c r="X41" s="0" t="e">
        <f aca="false">CORREL(Sheet2!$V$4:$V$1000, Sheet2!$AM$4:$AM$1000)</f>
        <v>#VALUE!</v>
      </c>
      <c r="Y41" s="0" t="e">
        <f aca="false">CORREL(Sheet2!$W$4:$W$1000, Sheet2!$AM$4:$AM$1000)</f>
        <v>#VALUE!</v>
      </c>
      <c r="Z41" s="0" t="e">
        <f aca="false">CORREL(Sheet2!$X$4:$X$1000, Sheet2!$AM$4:$AM$1000)</f>
        <v>#VALUE!</v>
      </c>
      <c r="AA41" s="0" t="e">
        <f aca="false">CORREL(Sheet2!$Y$4:$Y$1000, Sheet2!$AM$4:$AM$1000)</f>
        <v>#VALUE!</v>
      </c>
      <c r="AB41" s="0" t="e">
        <f aca="false">CORREL(Sheet2!$Z$4:$Z$1000, Sheet2!$AM$4:$AM$1000)</f>
        <v>#VALUE!</v>
      </c>
      <c r="AC41" s="0" t="e">
        <f aca="false">CORREL(Sheet2!$AA$4:$AA$1000, Sheet2!$AM$4:$AM$1000)</f>
        <v>#VALUE!</v>
      </c>
      <c r="AD41" s="0" t="e">
        <f aca="false">CORREL(Sheet2!$AB$4:$AB$1000, Sheet2!$AM$4:$AM$1000)</f>
        <v>#VALUE!</v>
      </c>
      <c r="AE41" s="0" t="e">
        <f aca="false">CORREL(Sheet2!$AC$4:$AC$1000, Sheet2!$AM$4:$AM$1000)</f>
        <v>#VALUE!</v>
      </c>
      <c r="AF41" s="0" t="e">
        <f aca="false">CORREL(Sheet2!$AD$4:$AD$1000, Sheet2!$AM$4:$AM$1000)</f>
        <v>#VALUE!</v>
      </c>
      <c r="AG41" s="0" t="e">
        <f aca="false">CORREL(Sheet2!$AE$4:$AE$1000, Sheet2!$AM$4:$AM$1000)</f>
        <v>#VALUE!</v>
      </c>
      <c r="AH41" s="0" t="e">
        <f aca="false">CORREL(Sheet2!$AF$4:$AF$1000, Sheet2!$AM$4:$AM$1000)</f>
        <v>#VALUE!</v>
      </c>
      <c r="AI41" s="0" t="e">
        <f aca="false">CORREL(Sheet2!$AG$4:$AG$1000, Sheet2!$AM$4:$AM$1000)</f>
        <v>#VALUE!</v>
      </c>
      <c r="AJ41" s="0" t="e">
        <f aca="false">CORREL(Sheet2!$AH$4:$AH$1000, Sheet2!$AM$4:$AM$1000)</f>
        <v>#VALUE!</v>
      </c>
      <c r="AK41" s="0" t="e">
        <f aca="false">CORREL(Sheet2!$AI$4:$AI$1000, Sheet2!$AM$4:$AM$1000)</f>
        <v>#VALUE!</v>
      </c>
      <c r="AL41" s="0" t="e">
        <f aca="false">CORREL(Sheet2!$AJ$4:$AJ$1000, Sheet2!$AM$4:$AM$1000)</f>
        <v>#VALUE!</v>
      </c>
      <c r="AM41" s="0" t="e">
        <f aca="false">CORREL(Sheet2!$AK$4:$AK$1000, Sheet2!$AM$4:$AM$1000)</f>
        <v>#VALUE!</v>
      </c>
      <c r="AN41" s="0" t="e">
        <f aca="false">CORREL(Sheet2!$AL$4:$AL$1000, Sheet2!$AM$4:$AM$1000)</f>
        <v>#VALUE!</v>
      </c>
      <c r="AO41" s="0" t="e">
        <f aca="false">CORREL(Sheet2!$AM$4:$AM$1000, Sheet2!$AM$4:$AM$1000)</f>
        <v>#VALUE!</v>
      </c>
    </row>
    <row r="42" customFormat="false" ht="12.8" hidden="false" customHeight="false" outlineLevel="0" collapsed="false">
      <c r="A42" s="0" t="s">
        <v>77</v>
      </c>
      <c r="B42" s="0" t="e">
        <f aca="false">CORREL(Sheet2!$A$4:$A$1000, Sheet2!$AN$4:$AN$1000)</f>
        <v>#VALUE!</v>
      </c>
      <c r="C42" s="0" t="e">
        <f aca="false">CORREL(Sheet2!$B$4:$B$1000, Sheet2!$AN$4:$AN$1000)</f>
        <v>#VALUE!</v>
      </c>
      <c r="D42" s="0" t="e">
        <f aca="false">CORREL(Sheet2!$C$4:$C$1000, Sheet2!$AN$4:$AN$1000)</f>
        <v>#VALUE!</v>
      </c>
      <c r="E42" s="0" t="e">
        <f aca="false">CORREL(Sheet2!$D$4:$D$1000, Sheet2!$AN$4:$AN$1000)</f>
        <v>#VALUE!</v>
      </c>
      <c r="F42" s="0" t="e">
        <f aca="false">CORREL(#REF!, Sheet2!$AN$4:$AN$1000)</f>
        <v>#REF!</v>
      </c>
      <c r="G42" s="0" t="e">
        <f aca="false">CORREL(Sheet2!$E$4:$E$1000, Sheet2!$AN$4:$AN$1000)</f>
        <v>#VALUE!</v>
      </c>
      <c r="H42" s="0" t="e">
        <f aca="false">CORREL(Sheet2!$F$4:$F$1000, Sheet2!$AN$4:$AN$1000)</f>
        <v>#VALUE!</v>
      </c>
      <c r="I42" s="0" t="e">
        <f aca="false">CORREL(Sheet2!$G$4:$G$1000, Sheet2!$AN$4:$AN$1000)</f>
        <v>#VALUE!</v>
      </c>
      <c r="J42" s="0" t="e">
        <f aca="false">CORREL(Sheet2!$H$4:$H$1000, Sheet2!$AN$4:$AN$1000)</f>
        <v>#VALUE!</v>
      </c>
      <c r="K42" s="0" t="e">
        <f aca="false">CORREL(Sheet2!$I$4:$I$1000, Sheet2!$AN$4:$AN$1000)</f>
        <v>#VALUE!</v>
      </c>
      <c r="L42" s="0" t="e">
        <f aca="false">CORREL(Sheet2!$J$4:$J$1000, Sheet2!$AN$4:$AN$1000)</f>
        <v>#VALUE!</v>
      </c>
      <c r="M42" s="0" t="e">
        <f aca="false">CORREL(Sheet2!$K$4:$K$1000, Sheet2!$AN$4:$AN$1000)</f>
        <v>#VALUE!</v>
      </c>
      <c r="N42" s="0" t="e">
        <f aca="false">CORREL(Sheet2!$L$4:$L$1000, Sheet2!$AN$4:$AN$1000)</f>
        <v>#VALUE!</v>
      </c>
      <c r="O42" s="0" t="e">
        <f aca="false">CORREL(Sheet2!$M$4:$M$1000, Sheet2!$AN$4:$AN$1000)</f>
        <v>#VALUE!</v>
      </c>
      <c r="P42" s="0" t="e">
        <f aca="false">CORREL(Sheet2!$N$4:$N$1000, Sheet2!$AN$4:$AN$1000)</f>
        <v>#VALUE!</v>
      </c>
      <c r="Q42" s="0" t="e">
        <f aca="false">CORREL(Sheet2!$O$4:$O$1000, Sheet2!$AN$4:$AN$1000)</f>
        <v>#VALUE!</v>
      </c>
      <c r="R42" s="0" t="e">
        <f aca="false">CORREL(Sheet2!$P$4:$P$1000, Sheet2!$AN$4:$AN$1000)</f>
        <v>#VALUE!</v>
      </c>
      <c r="S42" s="0" t="e">
        <f aca="false">CORREL(Sheet2!$Q$4:$Q$1000, Sheet2!$AN$4:$AN$1000)</f>
        <v>#VALUE!</v>
      </c>
      <c r="T42" s="0" t="e">
        <f aca="false">CORREL(Sheet2!$R$4:$R$1000, Sheet2!$AN$4:$AN$1000)</f>
        <v>#VALUE!</v>
      </c>
      <c r="U42" s="0" t="e">
        <f aca="false">CORREL(Sheet2!$S$4:$S$1000, Sheet2!$AN$4:$AN$1000)</f>
        <v>#VALUE!</v>
      </c>
      <c r="V42" s="0" t="e">
        <f aca="false">CORREL(Sheet2!$T$4:$T$1000, Sheet2!$AN$4:$AN$1000)</f>
        <v>#VALUE!</v>
      </c>
      <c r="W42" s="0" t="e">
        <f aca="false">CORREL(Sheet2!$U$4:$U$1000, Sheet2!$AN$4:$AN$1000)</f>
        <v>#VALUE!</v>
      </c>
      <c r="X42" s="0" t="e">
        <f aca="false">CORREL(Sheet2!$V$4:$V$1000, Sheet2!$AN$4:$AN$1000)</f>
        <v>#VALUE!</v>
      </c>
      <c r="Y42" s="0" t="e">
        <f aca="false">CORREL(Sheet2!$W$4:$W$1000, Sheet2!$AN$4:$AN$1000)</f>
        <v>#VALUE!</v>
      </c>
      <c r="Z42" s="0" t="e">
        <f aca="false">CORREL(Sheet2!$X$4:$X$1000, Sheet2!$AN$4:$AN$1000)</f>
        <v>#VALUE!</v>
      </c>
      <c r="AA42" s="0" t="e">
        <f aca="false">CORREL(Sheet2!$Y$4:$Y$1000, Sheet2!$AN$4:$AN$1000)</f>
        <v>#VALUE!</v>
      </c>
      <c r="AB42" s="0" t="e">
        <f aca="false">CORREL(Sheet2!$Z$4:$Z$1000, Sheet2!$AN$4:$AN$1000)</f>
        <v>#VALUE!</v>
      </c>
      <c r="AC42" s="0" t="e">
        <f aca="false">CORREL(Sheet2!$AA$4:$AA$1000, Sheet2!$AN$4:$AN$1000)</f>
        <v>#VALUE!</v>
      </c>
      <c r="AD42" s="0" t="e">
        <f aca="false">CORREL(Sheet2!$AB$4:$AB$1000, Sheet2!$AN$4:$AN$1000)</f>
        <v>#VALUE!</v>
      </c>
      <c r="AE42" s="0" t="e">
        <f aca="false">CORREL(Sheet2!$AC$4:$AC$1000, Sheet2!$AN$4:$AN$1000)</f>
        <v>#VALUE!</v>
      </c>
      <c r="AF42" s="0" t="e">
        <f aca="false">CORREL(Sheet2!$AD$4:$AD$1000, Sheet2!$AN$4:$AN$1000)</f>
        <v>#VALUE!</v>
      </c>
      <c r="AG42" s="0" t="e">
        <f aca="false">CORREL(Sheet2!$AE$4:$AE$1000, Sheet2!$AN$4:$AN$1000)</f>
        <v>#VALUE!</v>
      </c>
      <c r="AH42" s="0" t="e">
        <f aca="false">CORREL(Sheet2!$AF$4:$AF$1000, Sheet2!$AN$4:$AN$1000)</f>
        <v>#VALUE!</v>
      </c>
      <c r="AI42" s="0" t="e">
        <f aca="false">CORREL(Sheet2!$AG$4:$AG$1000, Sheet2!$AN$4:$AN$1000)</f>
        <v>#VALUE!</v>
      </c>
      <c r="AJ42" s="0" t="e">
        <f aca="false">CORREL(Sheet2!$AH$4:$AH$1000, Sheet2!$AN$4:$AN$1000)</f>
        <v>#VALUE!</v>
      </c>
      <c r="AK42" s="0" t="e">
        <f aca="false">CORREL(Sheet2!$AI$4:$AI$1000, Sheet2!$AN$4:$AN$1000)</f>
        <v>#VALUE!</v>
      </c>
      <c r="AL42" s="0" t="e">
        <f aca="false">CORREL(Sheet2!$AJ$4:$AJ$1000, Sheet2!$AN$4:$AN$1000)</f>
        <v>#VALUE!</v>
      </c>
      <c r="AM42" s="0" t="e">
        <f aca="false">CORREL(Sheet2!$AK$4:$AK$1000, Sheet2!$AN$4:$AN$1000)</f>
        <v>#VALUE!</v>
      </c>
      <c r="AN42" s="0" t="e">
        <f aca="false">CORREL(Sheet2!$AL$4:$AL$1000, Sheet2!$AN$4:$AN$1000)</f>
        <v>#VALUE!</v>
      </c>
      <c r="AO42" s="0" t="e">
        <f aca="false">CORREL(Sheet2!$AM$4:$AM$1000, Sheet2!$AN$4:$AN$1000)</f>
        <v>#VALUE!</v>
      </c>
      <c r="AP42" s="0" t="e">
        <f aca="false">CORREL(Sheet2!$AN$4:$AN$1000, Sheet2!$AN$4:$AN$1000)</f>
        <v>#VALUE!</v>
      </c>
    </row>
    <row r="43" customFormat="false" ht="12.8" hidden="false" customHeight="false" outlineLevel="0" collapsed="false">
      <c r="A43" s="0" t="s">
        <v>78</v>
      </c>
      <c r="B43" s="0" t="e">
        <f aca="false">CORREL(Sheet2!$A$4:$A$1000, Sheet2!$AO$4:$AO$1000)</f>
        <v>#VALUE!</v>
      </c>
      <c r="C43" s="0" t="e">
        <f aca="false">CORREL(Sheet2!$B$4:$B$1000, Sheet2!$AO$4:$AO$1000)</f>
        <v>#VALUE!</v>
      </c>
      <c r="D43" s="0" t="e">
        <f aca="false">CORREL(Sheet2!$C$4:$C$1000, Sheet2!$AO$4:$AO$1000)</f>
        <v>#VALUE!</v>
      </c>
      <c r="E43" s="0" t="e">
        <f aca="false">CORREL(Sheet2!$D$4:$D$1000, Sheet2!$AO$4:$AO$1000)</f>
        <v>#VALUE!</v>
      </c>
      <c r="F43" s="0" t="e">
        <f aca="false">CORREL(#REF!, Sheet2!$AO$4:$AO$1000)</f>
        <v>#REF!</v>
      </c>
      <c r="G43" s="0" t="e">
        <f aca="false">CORREL(Sheet2!$E$4:$E$1000, Sheet2!$AO$4:$AO$1000)</f>
        <v>#VALUE!</v>
      </c>
      <c r="H43" s="0" t="e">
        <f aca="false">CORREL(Sheet2!$F$4:$F$1000, Sheet2!$AO$4:$AO$1000)</f>
        <v>#VALUE!</v>
      </c>
      <c r="I43" s="0" t="e">
        <f aca="false">CORREL(Sheet2!$G$4:$G$1000, Sheet2!$AO$4:$AO$1000)</f>
        <v>#VALUE!</v>
      </c>
      <c r="J43" s="0" t="e">
        <f aca="false">CORREL(Sheet2!$H$4:$H$1000, Sheet2!$AO$4:$AO$1000)</f>
        <v>#VALUE!</v>
      </c>
      <c r="K43" s="0" t="e">
        <f aca="false">CORREL(Sheet2!$I$4:$I$1000, Sheet2!$AO$4:$AO$1000)</f>
        <v>#VALUE!</v>
      </c>
      <c r="L43" s="0" t="e">
        <f aca="false">CORREL(Sheet2!$J$4:$J$1000, Sheet2!$AO$4:$AO$1000)</f>
        <v>#VALUE!</v>
      </c>
      <c r="M43" s="0" t="e">
        <f aca="false">CORREL(Sheet2!$K$4:$K$1000, Sheet2!$AO$4:$AO$1000)</f>
        <v>#VALUE!</v>
      </c>
      <c r="N43" s="0" t="e">
        <f aca="false">CORREL(Sheet2!$L$4:$L$1000, Sheet2!$AO$4:$AO$1000)</f>
        <v>#VALUE!</v>
      </c>
      <c r="O43" s="0" t="e">
        <f aca="false">CORREL(Sheet2!$M$4:$M$1000, Sheet2!$AO$4:$AO$1000)</f>
        <v>#VALUE!</v>
      </c>
      <c r="P43" s="0" t="e">
        <f aca="false">CORREL(Sheet2!$N$4:$N$1000, Sheet2!$AO$4:$AO$1000)</f>
        <v>#VALUE!</v>
      </c>
      <c r="Q43" s="0" t="e">
        <f aca="false">CORREL(Sheet2!$O$4:$O$1000, Sheet2!$AO$4:$AO$1000)</f>
        <v>#VALUE!</v>
      </c>
      <c r="R43" s="0" t="e">
        <f aca="false">CORREL(Sheet2!$P$4:$P$1000, Sheet2!$AO$4:$AO$1000)</f>
        <v>#VALUE!</v>
      </c>
      <c r="S43" s="0" t="e">
        <f aca="false">CORREL(Sheet2!$Q$4:$Q$1000, Sheet2!$AO$4:$AO$1000)</f>
        <v>#VALUE!</v>
      </c>
      <c r="T43" s="0" t="e">
        <f aca="false">CORREL(Sheet2!$R$4:$R$1000, Sheet2!$AO$4:$AO$1000)</f>
        <v>#VALUE!</v>
      </c>
      <c r="U43" s="0" t="e">
        <f aca="false">CORREL(Sheet2!$S$4:$S$1000, Sheet2!$AO$4:$AO$1000)</f>
        <v>#VALUE!</v>
      </c>
      <c r="V43" s="0" t="e">
        <f aca="false">CORREL(Sheet2!$T$4:$T$1000, Sheet2!$AO$4:$AO$1000)</f>
        <v>#VALUE!</v>
      </c>
      <c r="W43" s="0" t="e">
        <f aca="false">CORREL(Sheet2!$U$4:$U$1000, Sheet2!$AO$4:$AO$1000)</f>
        <v>#VALUE!</v>
      </c>
      <c r="X43" s="0" t="e">
        <f aca="false">CORREL(Sheet2!$V$4:$V$1000, Sheet2!$AO$4:$AO$1000)</f>
        <v>#VALUE!</v>
      </c>
      <c r="Y43" s="0" t="e">
        <f aca="false">CORREL(Sheet2!$W$4:$W$1000, Sheet2!$AO$4:$AO$1000)</f>
        <v>#VALUE!</v>
      </c>
      <c r="Z43" s="0" t="e">
        <f aca="false">CORREL(Sheet2!$X$4:$X$1000, Sheet2!$AO$4:$AO$1000)</f>
        <v>#VALUE!</v>
      </c>
      <c r="AA43" s="0" t="e">
        <f aca="false">CORREL(Sheet2!$Y$4:$Y$1000, Sheet2!$AO$4:$AO$1000)</f>
        <v>#VALUE!</v>
      </c>
      <c r="AB43" s="0" t="e">
        <f aca="false">CORREL(Sheet2!$Z$4:$Z$1000, Sheet2!$AO$4:$AO$1000)</f>
        <v>#VALUE!</v>
      </c>
      <c r="AC43" s="0" t="e">
        <f aca="false">CORREL(Sheet2!$AA$4:$AA$1000, Sheet2!$AO$4:$AO$1000)</f>
        <v>#VALUE!</v>
      </c>
      <c r="AD43" s="0" t="e">
        <f aca="false">CORREL(Sheet2!$AB$4:$AB$1000, Sheet2!$AO$4:$AO$1000)</f>
        <v>#VALUE!</v>
      </c>
      <c r="AE43" s="0" t="e">
        <f aca="false">CORREL(Sheet2!$AC$4:$AC$1000, Sheet2!$AO$4:$AO$1000)</f>
        <v>#VALUE!</v>
      </c>
      <c r="AF43" s="0" t="e">
        <f aca="false">CORREL(Sheet2!$AD$4:$AD$1000, Sheet2!$AO$4:$AO$1000)</f>
        <v>#VALUE!</v>
      </c>
      <c r="AG43" s="0" t="e">
        <f aca="false">CORREL(Sheet2!$AE$4:$AE$1000, Sheet2!$AO$4:$AO$1000)</f>
        <v>#VALUE!</v>
      </c>
      <c r="AH43" s="0" t="e">
        <f aca="false">CORREL(Sheet2!$AF$4:$AF$1000, Sheet2!$AO$4:$AO$1000)</f>
        <v>#VALUE!</v>
      </c>
      <c r="AI43" s="0" t="e">
        <f aca="false">CORREL(Sheet2!$AG$4:$AG$1000, Sheet2!$AO$4:$AO$1000)</f>
        <v>#VALUE!</v>
      </c>
      <c r="AJ43" s="0" t="e">
        <f aca="false">CORREL(Sheet2!$AH$4:$AH$1000, Sheet2!$AO$4:$AO$1000)</f>
        <v>#VALUE!</v>
      </c>
      <c r="AK43" s="0" t="e">
        <f aca="false">CORREL(Sheet2!$AI$4:$AI$1000, Sheet2!$AO$4:$AO$1000)</f>
        <v>#VALUE!</v>
      </c>
      <c r="AL43" s="0" t="e">
        <f aca="false">CORREL(Sheet2!$AJ$4:$AJ$1000, Sheet2!$AO$4:$AO$1000)</f>
        <v>#VALUE!</v>
      </c>
      <c r="AM43" s="0" t="e">
        <f aca="false">CORREL(Sheet2!$AK$4:$AK$1000, Sheet2!$AO$4:$AO$1000)</f>
        <v>#VALUE!</v>
      </c>
      <c r="AN43" s="0" t="e">
        <f aca="false">CORREL(Sheet2!$AL$4:$AL$1000, Sheet2!$AO$4:$AO$1000)</f>
        <v>#VALUE!</v>
      </c>
      <c r="AO43" s="0" t="e">
        <f aca="false">CORREL(Sheet2!$AM$4:$AM$1000, Sheet2!$AO$4:$AO$1000)</f>
        <v>#VALUE!</v>
      </c>
      <c r="AP43" s="0" t="e">
        <f aca="false">CORREL(Sheet2!$AN$4:$AN$1000, Sheet2!$AO$4:$AO$1000)</f>
        <v>#VALUE!</v>
      </c>
      <c r="AQ43" s="0" t="e">
        <f aca="false">CORREL(Sheet2!$AO$4:$AO$1000, Sheet2!$AO$4:$AO$1000)</f>
        <v>#VALUE!</v>
      </c>
    </row>
    <row r="44" customFormat="false" ht="12.8" hidden="false" customHeight="false" outlineLevel="0" collapsed="false">
      <c r="A44" s="0" t="s">
        <v>79</v>
      </c>
      <c r="B44" s="0" t="e">
        <f aca="false">CORREL(Sheet2!$A$4:$A$1000, Sheet2!$AP$4:$AP$1000)</f>
        <v>#VALUE!</v>
      </c>
      <c r="C44" s="0" t="e">
        <f aca="false">CORREL(Sheet2!$B$4:$B$1000, Sheet2!$AP$4:$AP$1000)</f>
        <v>#VALUE!</v>
      </c>
      <c r="D44" s="0" t="e">
        <f aca="false">CORREL(Sheet2!$C$4:$C$1000, Sheet2!$AP$4:$AP$1000)</f>
        <v>#VALUE!</v>
      </c>
      <c r="E44" s="0" t="e">
        <f aca="false">CORREL(Sheet2!$D$4:$D$1000, Sheet2!$AP$4:$AP$1000)</f>
        <v>#VALUE!</v>
      </c>
      <c r="F44" s="0" t="e">
        <f aca="false">CORREL(#REF!, Sheet2!$AP$4:$AP$1000)</f>
        <v>#REF!</v>
      </c>
      <c r="G44" s="0" t="e">
        <f aca="false">CORREL(Sheet2!$E$4:$E$1000, Sheet2!$AP$4:$AP$1000)</f>
        <v>#VALUE!</v>
      </c>
      <c r="H44" s="0" t="e">
        <f aca="false">CORREL(Sheet2!$F$4:$F$1000, Sheet2!$AP$4:$AP$1000)</f>
        <v>#VALUE!</v>
      </c>
      <c r="I44" s="0" t="e">
        <f aca="false">CORREL(Sheet2!$G$4:$G$1000, Sheet2!$AP$4:$AP$1000)</f>
        <v>#VALUE!</v>
      </c>
      <c r="J44" s="0" t="e">
        <f aca="false">CORREL(Sheet2!$H$4:$H$1000, Sheet2!$AP$4:$AP$1000)</f>
        <v>#VALUE!</v>
      </c>
      <c r="K44" s="0" t="e">
        <f aca="false">CORREL(Sheet2!$I$4:$I$1000, Sheet2!$AP$4:$AP$1000)</f>
        <v>#VALUE!</v>
      </c>
      <c r="L44" s="0" t="e">
        <f aca="false">CORREL(Sheet2!$J$4:$J$1000, Sheet2!$AP$4:$AP$1000)</f>
        <v>#VALUE!</v>
      </c>
      <c r="M44" s="0" t="e">
        <f aca="false">CORREL(Sheet2!$K$4:$K$1000, Sheet2!$AP$4:$AP$1000)</f>
        <v>#VALUE!</v>
      </c>
      <c r="N44" s="0" t="e">
        <f aca="false">CORREL(Sheet2!$L$4:$L$1000, Sheet2!$AP$4:$AP$1000)</f>
        <v>#VALUE!</v>
      </c>
      <c r="O44" s="0" t="e">
        <f aca="false">CORREL(Sheet2!$M$4:$M$1000, Sheet2!$AP$4:$AP$1000)</f>
        <v>#VALUE!</v>
      </c>
      <c r="P44" s="0" t="e">
        <f aca="false">CORREL(Sheet2!$N$4:$N$1000, Sheet2!$AP$4:$AP$1000)</f>
        <v>#VALUE!</v>
      </c>
      <c r="Q44" s="0" t="e">
        <f aca="false">CORREL(Sheet2!$O$4:$O$1000, Sheet2!$AP$4:$AP$1000)</f>
        <v>#VALUE!</v>
      </c>
      <c r="R44" s="0" t="e">
        <f aca="false">CORREL(Sheet2!$P$4:$P$1000, Sheet2!$AP$4:$AP$1000)</f>
        <v>#VALUE!</v>
      </c>
      <c r="S44" s="0" t="e">
        <f aca="false">CORREL(Sheet2!$Q$4:$Q$1000, Sheet2!$AP$4:$AP$1000)</f>
        <v>#VALUE!</v>
      </c>
      <c r="T44" s="0" t="e">
        <f aca="false">CORREL(Sheet2!$R$4:$R$1000, Sheet2!$AP$4:$AP$1000)</f>
        <v>#VALUE!</v>
      </c>
      <c r="U44" s="0" t="e">
        <f aca="false">CORREL(Sheet2!$S$4:$S$1000, Sheet2!$AP$4:$AP$1000)</f>
        <v>#VALUE!</v>
      </c>
      <c r="V44" s="0" t="e">
        <f aca="false">CORREL(Sheet2!$T$4:$T$1000, Sheet2!$AP$4:$AP$1000)</f>
        <v>#VALUE!</v>
      </c>
      <c r="W44" s="0" t="e">
        <f aca="false">CORREL(Sheet2!$U$4:$U$1000, Sheet2!$AP$4:$AP$1000)</f>
        <v>#VALUE!</v>
      </c>
      <c r="X44" s="0" t="e">
        <f aca="false">CORREL(Sheet2!$V$4:$V$1000, Sheet2!$AP$4:$AP$1000)</f>
        <v>#VALUE!</v>
      </c>
      <c r="Y44" s="0" t="e">
        <f aca="false">CORREL(Sheet2!$W$4:$W$1000, Sheet2!$AP$4:$AP$1000)</f>
        <v>#VALUE!</v>
      </c>
      <c r="Z44" s="0" t="e">
        <f aca="false">CORREL(Sheet2!$X$4:$X$1000, Sheet2!$AP$4:$AP$1000)</f>
        <v>#VALUE!</v>
      </c>
      <c r="AA44" s="0" t="e">
        <f aca="false">CORREL(Sheet2!$Y$4:$Y$1000, Sheet2!$AP$4:$AP$1000)</f>
        <v>#VALUE!</v>
      </c>
      <c r="AB44" s="0" t="e">
        <f aca="false">CORREL(Sheet2!$Z$4:$Z$1000, Sheet2!$AP$4:$AP$1000)</f>
        <v>#VALUE!</v>
      </c>
      <c r="AC44" s="0" t="e">
        <f aca="false">CORREL(Sheet2!$AA$4:$AA$1000, Sheet2!$AP$4:$AP$1000)</f>
        <v>#VALUE!</v>
      </c>
      <c r="AD44" s="0" t="e">
        <f aca="false">CORREL(Sheet2!$AB$4:$AB$1000, Sheet2!$AP$4:$AP$1000)</f>
        <v>#VALUE!</v>
      </c>
      <c r="AE44" s="0" t="e">
        <f aca="false">CORREL(Sheet2!$AC$4:$AC$1000, Sheet2!$AP$4:$AP$1000)</f>
        <v>#VALUE!</v>
      </c>
      <c r="AF44" s="0" t="e">
        <f aca="false">CORREL(Sheet2!$AD$4:$AD$1000, Sheet2!$AP$4:$AP$1000)</f>
        <v>#VALUE!</v>
      </c>
      <c r="AG44" s="0" t="e">
        <f aca="false">CORREL(Sheet2!$AE$4:$AE$1000, Sheet2!$AP$4:$AP$1000)</f>
        <v>#VALUE!</v>
      </c>
      <c r="AH44" s="0" t="e">
        <f aca="false">CORREL(Sheet2!$AF$4:$AF$1000, Sheet2!$AP$4:$AP$1000)</f>
        <v>#VALUE!</v>
      </c>
      <c r="AI44" s="0" t="e">
        <f aca="false">CORREL(Sheet2!$AG$4:$AG$1000, Sheet2!$AP$4:$AP$1000)</f>
        <v>#VALUE!</v>
      </c>
      <c r="AJ44" s="0" t="e">
        <f aca="false">CORREL(Sheet2!$AH$4:$AH$1000, Sheet2!$AP$4:$AP$1000)</f>
        <v>#VALUE!</v>
      </c>
      <c r="AK44" s="0" t="e">
        <f aca="false">CORREL(Sheet2!$AI$4:$AI$1000, Sheet2!$AP$4:$AP$1000)</f>
        <v>#VALUE!</v>
      </c>
      <c r="AL44" s="0" t="e">
        <f aca="false">CORREL(Sheet2!$AJ$4:$AJ$1000, Sheet2!$AP$4:$AP$1000)</f>
        <v>#VALUE!</v>
      </c>
      <c r="AM44" s="0" t="e">
        <f aca="false">CORREL(Sheet2!$AK$4:$AK$1000, Sheet2!$AP$4:$AP$1000)</f>
        <v>#VALUE!</v>
      </c>
      <c r="AN44" s="0" t="e">
        <f aca="false">CORREL(Sheet2!$AL$4:$AL$1000, Sheet2!$AP$4:$AP$1000)</f>
        <v>#VALUE!</v>
      </c>
      <c r="AO44" s="0" t="e">
        <f aca="false">CORREL(Sheet2!$AM$4:$AM$1000, Sheet2!$AP$4:$AP$1000)</f>
        <v>#VALUE!</v>
      </c>
      <c r="AP44" s="0" t="e">
        <f aca="false">CORREL(Sheet2!$AN$4:$AN$1000, Sheet2!$AP$4:$AP$1000)</f>
        <v>#VALUE!</v>
      </c>
      <c r="AQ44" s="0" t="e">
        <f aca="false">CORREL(Sheet2!$AO$4:$AO$1000, Sheet2!$AP$4:$AP$1000)</f>
        <v>#VALUE!</v>
      </c>
      <c r="AR44" s="0" t="e">
        <f aca="false">CORREL(Sheet2!$AP$4:$AP$1000, Sheet2!$AP$4:$AP$1000)</f>
        <v>#VALUE!</v>
      </c>
    </row>
    <row r="45" customFormat="false" ht="12.8" hidden="false" customHeight="false" outlineLevel="0" collapsed="false">
      <c r="A45" s="0" t="s">
        <v>80</v>
      </c>
      <c r="B45" s="0" t="e">
        <f aca="false">CORREL(Sheet2!$A$4:$A$1000, Sheet2!$AQ$4:$AQ$1000)</f>
        <v>#VALUE!</v>
      </c>
      <c r="C45" s="0" t="e">
        <f aca="false">CORREL(Sheet2!$B$4:$B$1000, Sheet2!$AQ$4:$AQ$1000)</f>
        <v>#VALUE!</v>
      </c>
      <c r="D45" s="0" t="e">
        <f aca="false">CORREL(Sheet2!$C$4:$C$1000, Sheet2!$AQ$4:$AQ$1000)</f>
        <v>#VALUE!</v>
      </c>
      <c r="E45" s="0" t="e">
        <f aca="false">CORREL(Sheet2!$D$4:$D$1000, Sheet2!$AQ$4:$AQ$1000)</f>
        <v>#VALUE!</v>
      </c>
      <c r="F45" s="0" t="e">
        <f aca="false">CORREL(#REF!, Sheet2!$AQ$4:$AQ$1000)</f>
        <v>#REF!</v>
      </c>
      <c r="G45" s="0" t="e">
        <f aca="false">CORREL(Sheet2!$E$4:$E$1000, Sheet2!$AQ$4:$AQ$1000)</f>
        <v>#VALUE!</v>
      </c>
      <c r="H45" s="0" t="e">
        <f aca="false">CORREL(Sheet2!$F$4:$F$1000, Sheet2!$AQ$4:$AQ$1000)</f>
        <v>#VALUE!</v>
      </c>
      <c r="I45" s="0" t="e">
        <f aca="false">CORREL(Sheet2!$G$4:$G$1000, Sheet2!$AQ$4:$AQ$1000)</f>
        <v>#VALUE!</v>
      </c>
      <c r="J45" s="0" t="e">
        <f aca="false">CORREL(Sheet2!$H$4:$H$1000, Sheet2!$AQ$4:$AQ$1000)</f>
        <v>#VALUE!</v>
      </c>
      <c r="K45" s="0" t="e">
        <f aca="false">CORREL(Sheet2!$I$4:$I$1000, Sheet2!$AQ$4:$AQ$1000)</f>
        <v>#VALUE!</v>
      </c>
      <c r="L45" s="0" t="e">
        <f aca="false">CORREL(Sheet2!$J$4:$J$1000, Sheet2!$AQ$4:$AQ$1000)</f>
        <v>#VALUE!</v>
      </c>
      <c r="M45" s="0" t="e">
        <f aca="false">CORREL(Sheet2!$K$4:$K$1000, Sheet2!$AQ$4:$AQ$1000)</f>
        <v>#VALUE!</v>
      </c>
      <c r="N45" s="0" t="e">
        <f aca="false">CORREL(Sheet2!$L$4:$L$1000, Sheet2!$AQ$4:$AQ$1000)</f>
        <v>#VALUE!</v>
      </c>
      <c r="O45" s="0" t="e">
        <f aca="false">CORREL(Sheet2!$M$4:$M$1000, Sheet2!$AQ$4:$AQ$1000)</f>
        <v>#VALUE!</v>
      </c>
      <c r="P45" s="0" t="e">
        <f aca="false">CORREL(Sheet2!$N$4:$N$1000, Sheet2!$AQ$4:$AQ$1000)</f>
        <v>#VALUE!</v>
      </c>
      <c r="Q45" s="0" t="e">
        <f aca="false">CORREL(Sheet2!$O$4:$O$1000, Sheet2!$AQ$4:$AQ$1000)</f>
        <v>#VALUE!</v>
      </c>
      <c r="R45" s="0" t="e">
        <f aca="false">CORREL(Sheet2!$P$4:$P$1000, Sheet2!$AQ$4:$AQ$1000)</f>
        <v>#VALUE!</v>
      </c>
      <c r="S45" s="0" t="e">
        <f aca="false">CORREL(Sheet2!$Q$4:$Q$1000, Sheet2!$AQ$4:$AQ$1000)</f>
        <v>#VALUE!</v>
      </c>
      <c r="T45" s="0" t="e">
        <f aca="false">CORREL(Sheet2!$R$4:$R$1000, Sheet2!$AQ$4:$AQ$1000)</f>
        <v>#VALUE!</v>
      </c>
      <c r="U45" s="0" t="e">
        <f aca="false">CORREL(Sheet2!$S$4:$S$1000, Sheet2!$AQ$4:$AQ$1000)</f>
        <v>#VALUE!</v>
      </c>
      <c r="V45" s="0" t="e">
        <f aca="false">CORREL(Sheet2!$T$4:$T$1000, Sheet2!$AQ$4:$AQ$1000)</f>
        <v>#VALUE!</v>
      </c>
      <c r="W45" s="0" t="e">
        <f aca="false">CORREL(Sheet2!$U$4:$U$1000, Sheet2!$AQ$4:$AQ$1000)</f>
        <v>#VALUE!</v>
      </c>
      <c r="X45" s="0" t="e">
        <f aca="false">CORREL(Sheet2!$V$4:$V$1000, Sheet2!$AQ$4:$AQ$1000)</f>
        <v>#VALUE!</v>
      </c>
      <c r="Y45" s="0" t="e">
        <f aca="false">CORREL(Sheet2!$W$4:$W$1000, Sheet2!$AQ$4:$AQ$1000)</f>
        <v>#VALUE!</v>
      </c>
      <c r="Z45" s="0" t="e">
        <f aca="false">CORREL(Sheet2!$X$4:$X$1000, Sheet2!$AQ$4:$AQ$1000)</f>
        <v>#VALUE!</v>
      </c>
      <c r="AA45" s="0" t="e">
        <f aca="false">CORREL(Sheet2!$Y$4:$Y$1000, Sheet2!$AQ$4:$AQ$1000)</f>
        <v>#VALUE!</v>
      </c>
      <c r="AB45" s="0" t="e">
        <f aca="false">CORREL(Sheet2!$Z$4:$Z$1000, Sheet2!$AQ$4:$AQ$1000)</f>
        <v>#VALUE!</v>
      </c>
      <c r="AC45" s="0" t="e">
        <f aca="false">CORREL(Sheet2!$AA$4:$AA$1000, Sheet2!$AQ$4:$AQ$1000)</f>
        <v>#VALUE!</v>
      </c>
      <c r="AD45" s="0" t="e">
        <f aca="false">CORREL(Sheet2!$AB$4:$AB$1000, Sheet2!$AQ$4:$AQ$1000)</f>
        <v>#VALUE!</v>
      </c>
      <c r="AE45" s="0" t="e">
        <f aca="false">CORREL(Sheet2!$AC$4:$AC$1000, Sheet2!$AQ$4:$AQ$1000)</f>
        <v>#VALUE!</v>
      </c>
      <c r="AF45" s="0" t="e">
        <f aca="false">CORREL(Sheet2!$AD$4:$AD$1000, Sheet2!$AQ$4:$AQ$1000)</f>
        <v>#VALUE!</v>
      </c>
      <c r="AG45" s="0" t="e">
        <f aca="false">CORREL(Sheet2!$AE$4:$AE$1000, Sheet2!$AQ$4:$AQ$1000)</f>
        <v>#VALUE!</v>
      </c>
      <c r="AH45" s="0" t="e">
        <f aca="false">CORREL(Sheet2!$AF$4:$AF$1000, Sheet2!$AQ$4:$AQ$1000)</f>
        <v>#VALUE!</v>
      </c>
      <c r="AI45" s="0" t="e">
        <f aca="false">CORREL(Sheet2!$AG$4:$AG$1000, Sheet2!$AQ$4:$AQ$1000)</f>
        <v>#VALUE!</v>
      </c>
      <c r="AJ45" s="0" t="e">
        <f aca="false">CORREL(Sheet2!$AH$4:$AH$1000, Sheet2!$AQ$4:$AQ$1000)</f>
        <v>#VALUE!</v>
      </c>
      <c r="AK45" s="0" t="e">
        <f aca="false">CORREL(Sheet2!$AI$4:$AI$1000, Sheet2!$AQ$4:$AQ$1000)</f>
        <v>#VALUE!</v>
      </c>
      <c r="AL45" s="0" t="e">
        <f aca="false">CORREL(Sheet2!$AJ$4:$AJ$1000, Sheet2!$AQ$4:$AQ$1000)</f>
        <v>#VALUE!</v>
      </c>
      <c r="AM45" s="0" t="e">
        <f aca="false">CORREL(Sheet2!$AK$4:$AK$1000, Sheet2!$AQ$4:$AQ$1000)</f>
        <v>#VALUE!</v>
      </c>
      <c r="AN45" s="0" t="e">
        <f aca="false">CORREL(Sheet2!$AL$4:$AL$1000, Sheet2!$AQ$4:$AQ$1000)</f>
        <v>#VALUE!</v>
      </c>
      <c r="AO45" s="0" t="e">
        <f aca="false">CORREL(Sheet2!$AM$4:$AM$1000, Sheet2!$AQ$4:$AQ$1000)</f>
        <v>#VALUE!</v>
      </c>
      <c r="AP45" s="0" t="e">
        <f aca="false">CORREL(Sheet2!$AN$4:$AN$1000, Sheet2!$AQ$4:$AQ$1000)</f>
        <v>#VALUE!</v>
      </c>
      <c r="AQ45" s="0" t="e">
        <f aca="false">CORREL(Sheet2!$AO$4:$AO$1000, Sheet2!$AQ$4:$AQ$1000)</f>
        <v>#VALUE!</v>
      </c>
      <c r="AR45" s="0" t="e">
        <f aca="false">CORREL(Sheet2!$AP$4:$AP$1000, Sheet2!$AQ$4:$AQ$1000)</f>
        <v>#VALUE!</v>
      </c>
      <c r="AS45" s="0" t="e">
        <f aca="false">CORREL(Sheet2!$AQ$4:$AQ$1000, Sheet2!$AQ$4:$AQ$1000)</f>
        <v>#VALUE!</v>
      </c>
    </row>
    <row r="46" customFormat="false" ht="12.8" hidden="false" customHeight="false" outlineLevel="0" collapsed="false">
      <c r="A46" s="0" t="s">
        <v>81</v>
      </c>
      <c r="B46" s="0" t="e">
        <f aca="false">CORREL(Sheet2!$A$4:$A$1000, Sheet2!$AR$4:$AR$1000)</f>
        <v>#VALUE!</v>
      </c>
      <c r="C46" s="0" t="e">
        <f aca="false">CORREL(Sheet2!$B$4:$B$1000, Sheet2!$AR$4:$AR$1000)</f>
        <v>#VALUE!</v>
      </c>
      <c r="D46" s="0" t="e">
        <f aca="false">CORREL(Sheet2!$C$4:$C$1000, Sheet2!$AR$4:$AR$1000)</f>
        <v>#VALUE!</v>
      </c>
      <c r="E46" s="0" t="e">
        <f aca="false">CORREL(Sheet2!$D$4:$D$1000, Sheet2!$AR$4:$AR$1000)</f>
        <v>#VALUE!</v>
      </c>
      <c r="F46" s="0" t="e">
        <f aca="false">CORREL(#REF!, Sheet2!$AR$4:$AR$1000)</f>
        <v>#REF!</v>
      </c>
      <c r="G46" s="0" t="e">
        <f aca="false">CORREL(Sheet2!$E$4:$E$1000, Sheet2!$AR$4:$AR$1000)</f>
        <v>#VALUE!</v>
      </c>
      <c r="H46" s="0" t="e">
        <f aca="false">CORREL(Sheet2!$F$4:$F$1000, Sheet2!$AR$4:$AR$1000)</f>
        <v>#VALUE!</v>
      </c>
      <c r="I46" s="0" t="e">
        <f aca="false">CORREL(Sheet2!$G$4:$G$1000, Sheet2!$AR$4:$AR$1000)</f>
        <v>#VALUE!</v>
      </c>
      <c r="J46" s="0" t="e">
        <f aca="false">CORREL(Sheet2!$H$4:$H$1000, Sheet2!$AR$4:$AR$1000)</f>
        <v>#VALUE!</v>
      </c>
      <c r="K46" s="0" t="e">
        <f aca="false">CORREL(Sheet2!$I$4:$I$1000, Sheet2!$AR$4:$AR$1000)</f>
        <v>#VALUE!</v>
      </c>
      <c r="L46" s="0" t="e">
        <f aca="false">CORREL(Sheet2!$J$4:$J$1000, Sheet2!$AR$4:$AR$1000)</f>
        <v>#VALUE!</v>
      </c>
      <c r="M46" s="0" t="e">
        <f aca="false">CORREL(Sheet2!$K$4:$K$1000, Sheet2!$AR$4:$AR$1000)</f>
        <v>#VALUE!</v>
      </c>
      <c r="N46" s="0" t="e">
        <f aca="false">CORREL(Sheet2!$L$4:$L$1000, Sheet2!$AR$4:$AR$1000)</f>
        <v>#VALUE!</v>
      </c>
      <c r="O46" s="0" t="e">
        <f aca="false">CORREL(Sheet2!$M$4:$M$1000, Sheet2!$AR$4:$AR$1000)</f>
        <v>#VALUE!</v>
      </c>
      <c r="P46" s="0" t="e">
        <f aca="false">CORREL(Sheet2!$N$4:$N$1000, Sheet2!$AR$4:$AR$1000)</f>
        <v>#VALUE!</v>
      </c>
      <c r="Q46" s="0" t="e">
        <f aca="false">CORREL(Sheet2!$O$4:$O$1000, Sheet2!$AR$4:$AR$1000)</f>
        <v>#VALUE!</v>
      </c>
      <c r="R46" s="0" t="e">
        <f aca="false">CORREL(Sheet2!$P$4:$P$1000, Sheet2!$AR$4:$AR$1000)</f>
        <v>#VALUE!</v>
      </c>
      <c r="S46" s="0" t="e">
        <f aca="false">CORREL(Sheet2!$Q$4:$Q$1000, Sheet2!$AR$4:$AR$1000)</f>
        <v>#VALUE!</v>
      </c>
      <c r="T46" s="0" t="e">
        <f aca="false">CORREL(Sheet2!$R$4:$R$1000, Sheet2!$AR$4:$AR$1000)</f>
        <v>#VALUE!</v>
      </c>
      <c r="U46" s="0" t="e">
        <f aca="false">CORREL(Sheet2!$S$4:$S$1000, Sheet2!$AR$4:$AR$1000)</f>
        <v>#VALUE!</v>
      </c>
      <c r="V46" s="0" t="e">
        <f aca="false">CORREL(Sheet2!$T$4:$T$1000, Sheet2!$AR$4:$AR$1000)</f>
        <v>#VALUE!</v>
      </c>
      <c r="W46" s="0" t="e">
        <f aca="false">CORREL(Sheet2!$U$4:$U$1000, Sheet2!$AR$4:$AR$1000)</f>
        <v>#VALUE!</v>
      </c>
      <c r="X46" s="0" t="e">
        <f aca="false">CORREL(Sheet2!$V$4:$V$1000, Sheet2!$AR$4:$AR$1000)</f>
        <v>#VALUE!</v>
      </c>
      <c r="Y46" s="0" t="e">
        <f aca="false">CORREL(Sheet2!$W$4:$W$1000, Sheet2!$AR$4:$AR$1000)</f>
        <v>#VALUE!</v>
      </c>
      <c r="Z46" s="0" t="e">
        <f aca="false">CORREL(Sheet2!$X$4:$X$1000, Sheet2!$AR$4:$AR$1000)</f>
        <v>#VALUE!</v>
      </c>
      <c r="AA46" s="0" t="e">
        <f aca="false">CORREL(Sheet2!$Y$4:$Y$1000, Sheet2!$AR$4:$AR$1000)</f>
        <v>#VALUE!</v>
      </c>
      <c r="AB46" s="0" t="e">
        <f aca="false">CORREL(Sheet2!$Z$4:$Z$1000, Sheet2!$AR$4:$AR$1000)</f>
        <v>#VALUE!</v>
      </c>
      <c r="AC46" s="0" t="e">
        <f aca="false">CORREL(Sheet2!$AA$4:$AA$1000, Sheet2!$AR$4:$AR$1000)</f>
        <v>#VALUE!</v>
      </c>
      <c r="AD46" s="0" t="e">
        <f aca="false">CORREL(Sheet2!$AB$4:$AB$1000, Sheet2!$AR$4:$AR$1000)</f>
        <v>#VALUE!</v>
      </c>
      <c r="AE46" s="0" t="e">
        <f aca="false">CORREL(Sheet2!$AC$4:$AC$1000, Sheet2!$AR$4:$AR$1000)</f>
        <v>#VALUE!</v>
      </c>
      <c r="AF46" s="0" t="e">
        <f aca="false">CORREL(Sheet2!$AD$4:$AD$1000, Sheet2!$AR$4:$AR$1000)</f>
        <v>#VALUE!</v>
      </c>
      <c r="AG46" s="0" t="e">
        <f aca="false">CORREL(Sheet2!$AE$4:$AE$1000, Sheet2!$AR$4:$AR$1000)</f>
        <v>#VALUE!</v>
      </c>
      <c r="AH46" s="0" t="e">
        <f aca="false">CORREL(Sheet2!$AF$4:$AF$1000, Sheet2!$AR$4:$AR$1000)</f>
        <v>#VALUE!</v>
      </c>
      <c r="AI46" s="0" t="e">
        <f aca="false">CORREL(Sheet2!$AG$4:$AG$1000, Sheet2!$AR$4:$AR$1000)</f>
        <v>#VALUE!</v>
      </c>
      <c r="AJ46" s="0" t="e">
        <f aca="false">CORREL(Sheet2!$AH$4:$AH$1000, Sheet2!$AR$4:$AR$1000)</f>
        <v>#VALUE!</v>
      </c>
      <c r="AK46" s="0" t="e">
        <f aca="false">CORREL(Sheet2!$AI$4:$AI$1000, Sheet2!$AR$4:$AR$1000)</f>
        <v>#VALUE!</v>
      </c>
      <c r="AL46" s="0" t="e">
        <f aca="false">CORREL(Sheet2!$AJ$4:$AJ$1000, Sheet2!$AR$4:$AR$1000)</f>
        <v>#VALUE!</v>
      </c>
      <c r="AM46" s="0" t="e">
        <f aca="false">CORREL(Sheet2!$AK$4:$AK$1000, Sheet2!$AR$4:$AR$1000)</f>
        <v>#VALUE!</v>
      </c>
      <c r="AN46" s="0" t="e">
        <f aca="false">CORREL(Sheet2!$AL$4:$AL$1000, Sheet2!$AR$4:$AR$1000)</f>
        <v>#VALUE!</v>
      </c>
      <c r="AO46" s="0" t="e">
        <f aca="false">CORREL(Sheet2!$AM$4:$AM$1000, Sheet2!$AR$4:$AR$1000)</f>
        <v>#VALUE!</v>
      </c>
      <c r="AP46" s="0" t="e">
        <f aca="false">CORREL(Sheet2!$AN$4:$AN$1000, Sheet2!$AR$4:$AR$1000)</f>
        <v>#VALUE!</v>
      </c>
      <c r="AQ46" s="0" t="e">
        <f aca="false">CORREL(Sheet2!$AO$4:$AO$1000, Sheet2!$AR$4:$AR$1000)</f>
        <v>#VALUE!</v>
      </c>
      <c r="AR46" s="0" t="e">
        <f aca="false">CORREL(Sheet2!$AP$4:$AP$1000, Sheet2!$AR$4:$AR$1000)</f>
        <v>#VALUE!</v>
      </c>
      <c r="AS46" s="0" t="e">
        <f aca="false">CORREL(Sheet2!$AQ$4:$AQ$1000, Sheet2!$AR$4:$AR$1000)</f>
        <v>#VALUE!</v>
      </c>
      <c r="AT46" s="0" t="e">
        <f aca="false">CORREL(Sheet2!$AR$4:$AR$1000, Sheet2!$AR$4:$AR$1000)</f>
        <v>#VALUE!</v>
      </c>
    </row>
    <row r="47" customFormat="false" ht="12.8" hidden="false" customHeight="false" outlineLevel="0" collapsed="false">
      <c r="A47" s="0" t="s">
        <v>82</v>
      </c>
      <c r="B47" s="0" t="e">
        <f aca="false">CORREL(Sheet2!$A$4:$A$1000, Sheet2!$AS$4:$AS$1000)</f>
        <v>#VALUE!</v>
      </c>
      <c r="C47" s="0" t="e">
        <f aca="false">CORREL(Sheet2!$B$4:$B$1000, Sheet2!$AS$4:$AS$1000)</f>
        <v>#VALUE!</v>
      </c>
      <c r="D47" s="0" t="e">
        <f aca="false">CORREL(Sheet2!$C$4:$C$1000, Sheet2!$AS$4:$AS$1000)</f>
        <v>#VALUE!</v>
      </c>
      <c r="E47" s="0" t="e">
        <f aca="false">CORREL(Sheet2!$D$4:$D$1000, Sheet2!$AS$4:$AS$1000)</f>
        <v>#VALUE!</v>
      </c>
      <c r="F47" s="0" t="e">
        <f aca="false">CORREL(#REF!, Sheet2!$AS$4:$AS$1000)</f>
        <v>#REF!</v>
      </c>
      <c r="G47" s="0" t="e">
        <f aca="false">CORREL(Sheet2!$E$4:$E$1000, Sheet2!$AS$4:$AS$1000)</f>
        <v>#VALUE!</v>
      </c>
      <c r="H47" s="0" t="e">
        <f aca="false">CORREL(Sheet2!$F$4:$F$1000, Sheet2!$AS$4:$AS$1000)</f>
        <v>#VALUE!</v>
      </c>
      <c r="I47" s="0" t="e">
        <f aca="false">CORREL(Sheet2!$G$4:$G$1000, Sheet2!$AS$4:$AS$1000)</f>
        <v>#VALUE!</v>
      </c>
      <c r="J47" s="0" t="e">
        <f aca="false">CORREL(Sheet2!$H$4:$H$1000, Sheet2!$AS$4:$AS$1000)</f>
        <v>#VALUE!</v>
      </c>
      <c r="K47" s="0" t="e">
        <f aca="false">CORREL(Sheet2!$I$4:$I$1000, Sheet2!$AS$4:$AS$1000)</f>
        <v>#VALUE!</v>
      </c>
      <c r="L47" s="0" t="e">
        <f aca="false">CORREL(Sheet2!$J$4:$J$1000, Sheet2!$AS$4:$AS$1000)</f>
        <v>#VALUE!</v>
      </c>
      <c r="M47" s="0" t="e">
        <f aca="false">CORREL(Sheet2!$K$4:$K$1000, Sheet2!$AS$4:$AS$1000)</f>
        <v>#VALUE!</v>
      </c>
      <c r="N47" s="0" t="e">
        <f aca="false">CORREL(Sheet2!$L$4:$L$1000, Sheet2!$AS$4:$AS$1000)</f>
        <v>#VALUE!</v>
      </c>
      <c r="O47" s="0" t="e">
        <f aca="false">CORREL(Sheet2!$M$4:$M$1000, Sheet2!$AS$4:$AS$1000)</f>
        <v>#VALUE!</v>
      </c>
      <c r="P47" s="0" t="e">
        <f aca="false">CORREL(Sheet2!$N$4:$N$1000, Sheet2!$AS$4:$AS$1000)</f>
        <v>#VALUE!</v>
      </c>
      <c r="Q47" s="0" t="e">
        <f aca="false">CORREL(Sheet2!$O$4:$O$1000, Sheet2!$AS$4:$AS$1000)</f>
        <v>#VALUE!</v>
      </c>
      <c r="R47" s="0" t="e">
        <f aca="false">CORREL(Sheet2!$P$4:$P$1000, Sheet2!$AS$4:$AS$1000)</f>
        <v>#VALUE!</v>
      </c>
      <c r="S47" s="0" t="e">
        <f aca="false">CORREL(Sheet2!$Q$4:$Q$1000, Sheet2!$AS$4:$AS$1000)</f>
        <v>#VALUE!</v>
      </c>
      <c r="T47" s="0" t="e">
        <f aca="false">CORREL(Sheet2!$R$4:$R$1000, Sheet2!$AS$4:$AS$1000)</f>
        <v>#VALUE!</v>
      </c>
      <c r="U47" s="0" t="e">
        <f aca="false">CORREL(Sheet2!$S$4:$S$1000, Sheet2!$AS$4:$AS$1000)</f>
        <v>#VALUE!</v>
      </c>
      <c r="V47" s="0" t="e">
        <f aca="false">CORREL(Sheet2!$T$4:$T$1000, Sheet2!$AS$4:$AS$1000)</f>
        <v>#VALUE!</v>
      </c>
      <c r="W47" s="0" t="e">
        <f aca="false">CORREL(Sheet2!$U$4:$U$1000, Sheet2!$AS$4:$AS$1000)</f>
        <v>#VALUE!</v>
      </c>
      <c r="X47" s="0" t="e">
        <f aca="false">CORREL(Sheet2!$V$4:$V$1000, Sheet2!$AS$4:$AS$1000)</f>
        <v>#VALUE!</v>
      </c>
      <c r="Y47" s="0" t="e">
        <f aca="false">CORREL(Sheet2!$W$4:$W$1000, Sheet2!$AS$4:$AS$1000)</f>
        <v>#VALUE!</v>
      </c>
      <c r="Z47" s="0" t="e">
        <f aca="false">CORREL(Sheet2!$X$4:$X$1000, Sheet2!$AS$4:$AS$1000)</f>
        <v>#VALUE!</v>
      </c>
      <c r="AA47" s="0" t="e">
        <f aca="false">CORREL(Sheet2!$Y$4:$Y$1000, Sheet2!$AS$4:$AS$1000)</f>
        <v>#VALUE!</v>
      </c>
      <c r="AB47" s="0" t="e">
        <f aca="false">CORREL(Sheet2!$Z$4:$Z$1000, Sheet2!$AS$4:$AS$1000)</f>
        <v>#VALUE!</v>
      </c>
      <c r="AC47" s="0" t="e">
        <f aca="false">CORREL(Sheet2!$AA$4:$AA$1000, Sheet2!$AS$4:$AS$1000)</f>
        <v>#VALUE!</v>
      </c>
      <c r="AD47" s="0" t="e">
        <f aca="false">CORREL(Sheet2!$AB$4:$AB$1000, Sheet2!$AS$4:$AS$1000)</f>
        <v>#VALUE!</v>
      </c>
      <c r="AE47" s="0" t="e">
        <f aca="false">CORREL(Sheet2!$AC$4:$AC$1000, Sheet2!$AS$4:$AS$1000)</f>
        <v>#VALUE!</v>
      </c>
      <c r="AF47" s="0" t="e">
        <f aca="false">CORREL(Sheet2!$AD$4:$AD$1000, Sheet2!$AS$4:$AS$1000)</f>
        <v>#VALUE!</v>
      </c>
      <c r="AG47" s="0" t="e">
        <f aca="false">CORREL(Sheet2!$AE$4:$AE$1000, Sheet2!$AS$4:$AS$1000)</f>
        <v>#VALUE!</v>
      </c>
      <c r="AH47" s="0" t="e">
        <f aca="false">CORREL(Sheet2!$AF$4:$AF$1000, Sheet2!$AS$4:$AS$1000)</f>
        <v>#VALUE!</v>
      </c>
      <c r="AI47" s="0" t="e">
        <f aca="false">CORREL(Sheet2!$AG$4:$AG$1000, Sheet2!$AS$4:$AS$1000)</f>
        <v>#VALUE!</v>
      </c>
      <c r="AJ47" s="0" t="e">
        <f aca="false">CORREL(Sheet2!$AH$4:$AH$1000, Sheet2!$AS$4:$AS$1000)</f>
        <v>#VALUE!</v>
      </c>
      <c r="AK47" s="0" t="e">
        <f aca="false">CORREL(Sheet2!$AI$4:$AI$1000, Sheet2!$AS$4:$AS$1000)</f>
        <v>#VALUE!</v>
      </c>
      <c r="AL47" s="0" t="e">
        <f aca="false">CORREL(Sheet2!$AJ$4:$AJ$1000, Sheet2!$AS$4:$AS$1000)</f>
        <v>#VALUE!</v>
      </c>
      <c r="AM47" s="0" t="e">
        <f aca="false">CORREL(Sheet2!$AK$4:$AK$1000, Sheet2!$AS$4:$AS$1000)</f>
        <v>#VALUE!</v>
      </c>
      <c r="AN47" s="0" t="e">
        <f aca="false">CORREL(Sheet2!$AL$4:$AL$1000, Sheet2!$AS$4:$AS$1000)</f>
        <v>#VALUE!</v>
      </c>
      <c r="AO47" s="0" t="e">
        <f aca="false">CORREL(Sheet2!$AM$4:$AM$1000, Sheet2!$AS$4:$AS$1000)</f>
        <v>#VALUE!</v>
      </c>
      <c r="AP47" s="0" t="e">
        <f aca="false">CORREL(Sheet2!$AN$4:$AN$1000, Sheet2!$AS$4:$AS$1000)</f>
        <v>#VALUE!</v>
      </c>
      <c r="AQ47" s="0" t="e">
        <f aca="false">CORREL(Sheet2!$AO$4:$AO$1000, Sheet2!$AS$4:$AS$1000)</f>
        <v>#VALUE!</v>
      </c>
      <c r="AR47" s="0" t="e">
        <f aca="false">CORREL(Sheet2!$AP$4:$AP$1000, Sheet2!$AS$4:$AS$1000)</f>
        <v>#VALUE!</v>
      </c>
      <c r="AS47" s="0" t="e">
        <f aca="false">CORREL(Sheet2!$AQ$4:$AQ$1000, Sheet2!$AS$4:$AS$1000)</f>
        <v>#VALUE!</v>
      </c>
      <c r="AT47" s="0" t="e">
        <f aca="false">CORREL(Sheet2!$AR$4:$AR$1000, Sheet2!$AS$4:$AS$1000)</f>
        <v>#VALUE!</v>
      </c>
      <c r="AU47" s="0" t="e">
        <f aca="false">CORREL(Sheet2!$AS$4:$AS$1000, Sheet2!$AS$4:$AS$1000)</f>
        <v>#VALUE!</v>
      </c>
    </row>
    <row r="48" customFormat="false" ht="12.8" hidden="false" customHeight="false" outlineLevel="0" collapsed="false">
      <c r="A48" s="0" t="s">
        <v>83</v>
      </c>
      <c r="B48" s="0" t="e">
        <f aca="false">CORREL(Sheet2!$A$4:$A$1000, Sheet2!$AT$4:$AT$1000)</f>
        <v>#VALUE!</v>
      </c>
      <c r="C48" s="0" t="e">
        <f aca="false">CORREL(Sheet2!$B$4:$B$1000, Sheet2!$AT$4:$AT$1000)</f>
        <v>#VALUE!</v>
      </c>
      <c r="D48" s="0" t="e">
        <f aca="false">CORREL(Sheet2!$C$4:$C$1000, Sheet2!$AT$4:$AT$1000)</f>
        <v>#VALUE!</v>
      </c>
      <c r="E48" s="0" t="e">
        <f aca="false">CORREL(Sheet2!$D$4:$D$1000, Sheet2!$AT$4:$AT$1000)</f>
        <v>#VALUE!</v>
      </c>
      <c r="F48" s="0" t="e">
        <f aca="false">CORREL(#REF!, Sheet2!$AT$4:$AT$1000)</f>
        <v>#REF!</v>
      </c>
      <c r="G48" s="0" t="e">
        <f aca="false">CORREL(Sheet2!$E$4:$E$1000, Sheet2!$AT$4:$AT$1000)</f>
        <v>#VALUE!</v>
      </c>
      <c r="H48" s="0" t="e">
        <f aca="false">CORREL(Sheet2!$F$4:$F$1000, Sheet2!$AT$4:$AT$1000)</f>
        <v>#VALUE!</v>
      </c>
      <c r="I48" s="0" t="e">
        <f aca="false">CORREL(Sheet2!$G$4:$G$1000, Sheet2!$AT$4:$AT$1000)</f>
        <v>#VALUE!</v>
      </c>
      <c r="J48" s="0" t="e">
        <f aca="false">CORREL(Sheet2!$H$4:$H$1000, Sheet2!$AT$4:$AT$1000)</f>
        <v>#VALUE!</v>
      </c>
      <c r="K48" s="0" t="e">
        <f aca="false">CORREL(Sheet2!$I$4:$I$1000, Sheet2!$AT$4:$AT$1000)</f>
        <v>#VALUE!</v>
      </c>
      <c r="L48" s="0" t="e">
        <f aca="false">CORREL(Sheet2!$J$4:$J$1000, Sheet2!$AT$4:$AT$1000)</f>
        <v>#VALUE!</v>
      </c>
      <c r="M48" s="0" t="e">
        <f aca="false">CORREL(Sheet2!$K$4:$K$1000, Sheet2!$AT$4:$AT$1000)</f>
        <v>#VALUE!</v>
      </c>
      <c r="N48" s="0" t="e">
        <f aca="false">CORREL(Sheet2!$L$4:$L$1000, Sheet2!$AT$4:$AT$1000)</f>
        <v>#VALUE!</v>
      </c>
      <c r="O48" s="0" t="e">
        <f aca="false">CORREL(Sheet2!$M$4:$M$1000, Sheet2!$AT$4:$AT$1000)</f>
        <v>#VALUE!</v>
      </c>
      <c r="P48" s="0" t="e">
        <f aca="false">CORREL(Sheet2!$N$4:$N$1000, Sheet2!$AT$4:$AT$1000)</f>
        <v>#VALUE!</v>
      </c>
      <c r="Q48" s="0" t="e">
        <f aca="false">CORREL(Sheet2!$O$4:$O$1000, Sheet2!$AT$4:$AT$1000)</f>
        <v>#VALUE!</v>
      </c>
      <c r="R48" s="0" t="e">
        <f aca="false">CORREL(Sheet2!$P$4:$P$1000, Sheet2!$AT$4:$AT$1000)</f>
        <v>#VALUE!</v>
      </c>
      <c r="S48" s="0" t="e">
        <f aca="false">CORREL(Sheet2!$Q$4:$Q$1000, Sheet2!$AT$4:$AT$1000)</f>
        <v>#VALUE!</v>
      </c>
      <c r="T48" s="0" t="e">
        <f aca="false">CORREL(Sheet2!$R$4:$R$1000, Sheet2!$AT$4:$AT$1000)</f>
        <v>#VALUE!</v>
      </c>
      <c r="U48" s="0" t="e">
        <f aca="false">CORREL(Sheet2!$S$4:$S$1000, Sheet2!$AT$4:$AT$1000)</f>
        <v>#VALUE!</v>
      </c>
      <c r="V48" s="0" t="e">
        <f aca="false">CORREL(Sheet2!$T$4:$T$1000, Sheet2!$AT$4:$AT$1000)</f>
        <v>#VALUE!</v>
      </c>
      <c r="W48" s="0" t="e">
        <f aca="false">CORREL(Sheet2!$U$4:$U$1000, Sheet2!$AT$4:$AT$1000)</f>
        <v>#VALUE!</v>
      </c>
      <c r="X48" s="0" t="e">
        <f aca="false">CORREL(Sheet2!$V$4:$V$1000, Sheet2!$AT$4:$AT$1000)</f>
        <v>#VALUE!</v>
      </c>
      <c r="Y48" s="0" t="e">
        <f aca="false">CORREL(Sheet2!$W$4:$W$1000, Sheet2!$AT$4:$AT$1000)</f>
        <v>#VALUE!</v>
      </c>
      <c r="Z48" s="0" t="e">
        <f aca="false">CORREL(Sheet2!$X$4:$X$1000, Sheet2!$AT$4:$AT$1000)</f>
        <v>#VALUE!</v>
      </c>
      <c r="AA48" s="0" t="e">
        <f aca="false">CORREL(Sheet2!$Y$4:$Y$1000, Sheet2!$AT$4:$AT$1000)</f>
        <v>#VALUE!</v>
      </c>
      <c r="AB48" s="0" t="e">
        <f aca="false">CORREL(Sheet2!$Z$4:$Z$1000, Sheet2!$AT$4:$AT$1000)</f>
        <v>#VALUE!</v>
      </c>
      <c r="AC48" s="0" t="e">
        <f aca="false">CORREL(Sheet2!$AA$4:$AA$1000, Sheet2!$AT$4:$AT$1000)</f>
        <v>#VALUE!</v>
      </c>
      <c r="AD48" s="0" t="e">
        <f aca="false">CORREL(Sheet2!$AB$4:$AB$1000, Sheet2!$AT$4:$AT$1000)</f>
        <v>#VALUE!</v>
      </c>
      <c r="AE48" s="0" t="e">
        <f aca="false">CORREL(Sheet2!$AC$4:$AC$1000, Sheet2!$AT$4:$AT$1000)</f>
        <v>#VALUE!</v>
      </c>
      <c r="AF48" s="0" t="e">
        <f aca="false">CORREL(Sheet2!$AD$4:$AD$1000, Sheet2!$AT$4:$AT$1000)</f>
        <v>#VALUE!</v>
      </c>
      <c r="AG48" s="0" t="e">
        <f aca="false">CORREL(Sheet2!$AE$4:$AE$1000, Sheet2!$AT$4:$AT$1000)</f>
        <v>#VALUE!</v>
      </c>
      <c r="AH48" s="0" t="e">
        <f aca="false">CORREL(Sheet2!$AF$4:$AF$1000, Sheet2!$AT$4:$AT$1000)</f>
        <v>#VALUE!</v>
      </c>
      <c r="AI48" s="0" t="e">
        <f aca="false">CORREL(Sheet2!$AG$4:$AG$1000, Sheet2!$AT$4:$AT$1000)</f>
        <v>#VALUE!</v>
      </c>
      <c r="AJ48" s="0" t="e">
        <f aca="false">CORREL(Sheet2!$AH$4:$AH$1000, Sheet2!$AT$4:$AT$1000)</f>
        <v>#VALUE!</v>
      </c>
      <c r="AK48" s="0" t="e">
        <f aca="false">CORREL(Sheet2!$AI$4:$AI$1000, Sheet2!$AT$4:$AT$1000)</f>
        <v>#VALUE!</v>
      </c>
      <c r="AL48" s="0" t="e">
        <f aca="false">CORREL(Sheet2!$AJ$4:$AJ$1000, Sheet2!$AT$4:$AT$1000)</f>
        <v>#VALUE!</v>
      </c>
      <c r="AM48" s="0" t="e">
        <f aca="false">CORREL(Sheet2!$AK$4:$AK$1000, Sheet2!$AT$4:$AT$1000)</f>
        <v>#VALUE!</v>
      </c>
      <c r="AN48" s="0" t="e">
        <f aca="false">CORREL(Sheet2!$AL$4:$AL$1000, Sheet2!$AT$4:$AT$1000)</f>
        <v>#VALUE!</v>
      </c>
      <c r="AO48" s="0" t="e">
        <f aca="false">CORREL(Sheet2!$AM$4:$AM$1000, Sheet2!$AT$4:$AT$1000)</f>
        <v>#VALUE!</v>
      </c>
      <c r="AP48" s="0" t="e">
        <f aca="false">CORREL(Sheet2!$AN$4:$AN$1000, Sheet2!$AT$4:$AT$1000)</f>
        <v>#VALUE!</v>
      </c>
      <c r="AQ48" s="0" t="e">
        <f aca="false">CORREL(Sheet2!$AO$4:$AO$1000, Sheet2!$AT$4:$AT$1000)</f>
        <v>#VALUE!</v>
      </c>
      <c r="AR48" s="0" t="e">
        <f aca="false">CORREL(Sheet2!$AP$4:$AP$1000, Sheet2!$AT$4:$AT$1000)</f>
        <v>#VALUE!</v>
      </c>
      <c r="AS48" s="0" t="e">
        <f aca="false">CORREL(Sheet2!$AQ$4:$AQ$1000, Sheet2!$AT$4:$AT$1000)</f>
        <v>#VALUE!</v>
      </c>
      <c r="AT48" s="0" t="e">
        <f aca="false">CORREL(Sheet2!$AR$4:$AR$1000, Sheet2!$AT$4:$AT$1000)</f>
        <v>#VALUE!</v>
      </c>
      <c r="AU48" s="0" t="e">
        <f aca="false">CORREL(Sheet2!$AS$4:$AS$1000, Sheet2!$AT$4:$AT$1000)</f>
        <v>#VALUE!</v>
      </c>
      <c r="AV48" s="0" t="e">
        <f aca="false">CORREL(Sheet2!$AT$4:$AT$1000, Sheet2!$AT$4:$AT$1000)</f>
        <v>#VALUE!</v>
      </c>
    </row>
    <row r="49" customFormat="false" ht="12.8" hidden="false" customHeight="false" outlineLevel="0" collapsed="false">
      <c r="A49" s="0" t="s">
        <v>84</v>
      </c>
      <c r="B49" s="0" t="e">
        <f aca="false">CORREL(Sheet2!$A$4:$A$1000, Sheet2!$AU$4:$AU$1000)</f>
        <v>#VALUE!</v>
      </c>
      <c r="C49" s="0" t="e">
        <f aca="false">CORREL(Sheet2!$B$4:$B$1000, Sheet2!$AU$4:$AU$1000)</f>
        <v>#VALUE!</v>
      </c>
      <c r="D49" s="0" t="e">
        <f aca="false">CORREL(Sheet2!$C$4:$C$1000, Sheet2!$AU$4:$AU$1000)</f>
        <v>#VALUE!</v>
      </c>
      <c r="E49" s="0" t="e">
        <f aca="false">CORREL(Sheet2!$D$4:$D$1000, Sheet2!$AU$4:$AU$1000)</f>
        <v>#VALUE!</v>
      </c>
      <c r="F49" s="0" t="e">
        <f aca="false">CORREL(#REF!, Sheet2!$AU$4:$AU$1000)</f>
        <v>#REF!</v>
      </c>
      <c r="G49" s="0" t="e">
        <f aca="false">CORREL(Sheet2!$E$4:$E$1000, Sheet2!$AU$4:$AU$1000)</f>
        <v>#VALUE!</v>
      </c>
      <c r="H49" s="0" t="e">
        <f aca="false">CORREL(Sheet2!$F$4:$F$1000, Sheet2!$AU$4:$AU$1000)</f>
        <v>#VALUE!</v>
      </c>
      <c r="I49" s="0" t="e">
        <f aca="false">CORREL(Sheet2!$G$4:$G$1000, Sheet2!$AU$4:$AU$1000)</f>
        <v>#VALUE!</v>
      </c>
      <c r="J49" s="0" t="e">
        <f aca="false">CORREL(Sheet2!$H$4:$H$1000, Sheet2!$AU$4:$AU$1000)</f>
        <v>#VALUE!</v>
      </c>
      <c r="K49" s="0" t="e">
        <f aca="false">CORREL(Sheet2!$I$4:$I$1000, Sheet2!$AU$4:$AU$1000)</f>
        <v>#VALUE!</v>
      </c>
      <c r="L49" s="0" t="e">
        <f aca="false">CORREL(Sheet2!$J$4:$J$1000, Sheet2!$AU$4:$AU$1000)</f>
        <v>#VALUE!</v>
      </c>
      <c r="M49" s="0" t="e">
        <f aca="false">CORREL(Sheet2!$K$4:$K$1000, Sheet2!$AU$4:$AU$1000)</f>
        <v>#VALUE!</v>
      </c>
      <c r="N49" s="0" t="e">
        <f aca="false">CORREL(Sheet2!$L$4:$L$1000, Sheet2!$AU$4:$AU$1000)</f>
        <v>#VALUE!</v>
      </c>
      <c r="O49" s="0" t="e">
        <f aca="false">CORREL(Sheet2!$M$4:$M$1000, Sheet2!$AU$4:$AU$1000)</f>
        <v>#VALUE!</v>
      </c>
      <c r="P49" s="0" t="e">
        <f aca="false">CORREL(Sheet2!$N$4:$N$1000, Sheet2!$AU$4:$AU$1000)</f>
        <v>#VALUE!</v>
      </c>
      <c r="Q49" s="0" t="e">
        <f aca="false">CORREL(Sheet2!$O$4:$O$1000, Sheet2!$AU$4:$AU$1000)</f>
        <v>#VALUE!</v>
      </c>
      <c r="R49" s="0" t="e">
        <f aca="false">CORREL(Sheet2!$P$4:$P$1000, Sheet2!$AU$4:$AU$1000)</f>
        <v>#VALUE!</v>
      </c>
      <c r="S49" s="0" t="e">
        <f aca="false">CORREL(Sheet2!$Q$4:$Q$1000, Sheet2!$AU$4:$AU$1000)</f>
        <v>#VALUE!</v>
      </c>
      <c r="T49" s="0" t="e">
        <f aca="false">CORREL(Sheet2!$R$4:$R$1000, Sheet2!$AU$4:$AU$1000)</f>
        <v>#VALUE!</v>
      </c>
      <c r="U49" s="0" t="e">
        <f aca="false">CORREL(Sheet2!$S$4:$S$1000, Sheet2!$AU$4:$AU$1000)</f>
        <v>#VALUE!</v>
      </c>
      <c r="V49" s="0" t="e">
        <f aca="false">CORREL(Sheet2!$T$4:$T$1000, Sheet2!$AU$4:$AU$1000)</f>
        <v>#VALUE!</v>
      </c>
      <c r="W49" s="0" t="e">
        <f aca="false">CORREL(Sheet2!$U$4:$U$1000, Sheet2!$AU$4:$AU$1000)</f>
        <v>#VALUE!</v>
      </c>
      <c r="X49" s="0" t="e">
        <f aca="false">CORREL(Sheet2!$V$4:$V$1000, Sheet2!$AU$4:$AU$1000)</f>
        <v>#VALUE!</v>
      </c>
      <c r="Y49" s="0" t="e">
        <f aca="false">CORREL(Sheet2!$W$4:$W$1000, Sheet2!$AU$4:$AU$1000)</f>
        <v>#VALUE!</v>
      </c>
      <c r="Z49" s="0" t="e">
        <f aca="false">CORREL(Sheet2!$X$4:$X$1000, Sheet2!$AU$4:$AU$1000)</f>
        <v>#VALUE!</v>
      </c>
      <c r="AA49" s="0" t="e">
        <f aca="false">CORREL(Sheet2!$Y$4:$Y$1000, Sheet2!$AU$4:$AU$1000)</f>
        <v>#VALUE!</v>
      </c>
      <c r="AB49" s="0" t="e">
        <f aca="false">CORREL(Sheet2!$Z$4:$Z$1000, Sheet2!$AU$4:$AU$1000)</f>
        <v>#VALUE!</v>
      </c>
      <c r="AC49" s="0" t="e">
        <f aca="false">CORREL(Sheet2!$AA$4:$AA$1000, Sheet2!$AU$4:$AU$1000)</f>
        <v>#VALUE!</v>
      </c>
      <c r="AD49" s="0" t="e">
        <f aca="false">CORREL(Sheet2!$AB$4:$AB$1000, Sheet2!$AU$4:$AU$1000)</f>
        <v>#VALUE!</v>
      </c>
      <c r="AE49" s="0" t="e">
        <f aca="false">CORREL(Sheet2!$AC$4:$AC$1000, Sheet2!$AU$4:$AU$1000)</f>
        <v>#VALUE!</v>
      </c>
      <c r="AF49" s="0" t="e">
        <f aca="false">CORREL(Sheet2!$AD$4:$AD$1000, Sheet2!$AU$4:$AU$1000)</f>
        <v>#VALUE!</v>
      </c>
      <c r="AG49" s="0" t="e">
        <f aca="false">CORREL(Sheet2!$AE$4:$AE$1000, Sheet2!$AU$4:$AU$1000)</f>
        <v>#VALUE!</v>
      </c>
      <c r="AH49" s="0" t="e">
        <f aca="false">CORREL(Sheet2!$AF$4:$AF$1000, Sheet2!$AU$4:$AU$1000)</f>
        <v>#VALUE!</v>
      </c>
      <c r="AI49" s="0" t="e">
        <f aca="false">CORREL(Sheet2!$AG$4:$AG$1000, Sheet2!$AU$4:$AU$1000)</f>
        <v>#VALUE!</v>
      </c>
      <c r="AJ49" s="0" t="e">
        <f aca="false">CORREL(Sheet2!$AH$4:$AH$1000, Sheet2!$AU$4:$AU$1000)</f>
        <v>#VALUE!</v>
      </c>
      <c r="AK49" s="0" t="e">
        <f aca="false">CORREL(Sheet2!$AI$4:$AI$1000, Sheet2!$AU$4:$AU$1000)</f>
        <v>#VALUE!</v>
      </c>
      <c r="AL49" s="0" t="e">
        <f aca="false">CORREL(Sheet2!$AJ$4:$AJ$1000, Sheet2!$AU$4:$AU$1000)</f>
        <v>#VALUE!</v>
      </c>
      <c r="AM49" s="0" t="e">
        <f aca="false">CORREL(Sheet2!$AK$4:$AK$1000, Sheet2!$AU$4:$AU$1000)</f>
        <v>#VALUE!</v>
      </c>
      <c r="AN49" s="0" t="e">
        <f aca="false">CORREL(Sheet2!$AL$4:$AL$1000, Sheet2!$AU$4:$AU$1000)</f>
        <v>#VALUE!</v>
      </c>
      <c r="AO49" s="0" t="e">
        <f aca="false">CORREL(Sheet2!$AM$4:$AM$1000, Sheet2!$AU$4:$AU$1000)</f>
        <v>#VALUE!</v>
      </c>
      <c r="AP49" s="0" t="e">
        <f aca="false">CORREL(Sheet2!$AN$4:$AN$1000, Sheet2!$AU$4:$AU$1000)</f>
        <v>#VALUE!</v>
      </c>
      <c r="AQ49" s="0" t="e">
        <f aca="false">CORREL(Sheet2!$AO$4:$AO$1000, Sheet2!$AU$4:$AU$1000)</f>
        <v>#VALUE!</v>
      </c>
      <c r="AR49" s="0" t="e">
        <f aca="false">CORREL(Sheet2!$AP$4:$AP$1000, Sheet2!$AU$4:$AU$1000)</f>
        <v>#VALUE!</v>
      </c>
      <c r="AS49" s="0" t="e">
        <f aca="false">CORREL(Sheet2!$AQ$4:$AQ$1000, Sheet2!$AU$4:$AU$1000)</f>
        <v>#VALUE!</v>
      </c>
      <c r="AT49" s="0" t="e">
        <f aca="false">CORREL(Sheet2!$AR$4:$AR$1000, Sheet2!$AU$4:$AU$1000)</f>
        <v>#VALUE!</v>
      </c>
      <c r="AU49" s="0" t="e">
        <f aca="false">CORREL(Sheet2!$AS$4:$AS$1000, Sheet2!$AU$4:$AU$1000)</f>
        <v>#VALUE!</v>
      </c>
      <c r="AV49" s="0" t="e">
        <f aca="false">CORREL(Sheet2!$AT$4:$AT$1000, Sheet2!$AU$4:$AU$1000)</f>
        <v>#VALUE!</v>
      </c>
      <c r="AW49" s="0" t="e">
        <f aca="false">CORREL(Sheet2!$AU$4:$AU$1000, Sheet2!$AU$4:$AU$1000)</f>
        <v>#VALUE!</v>
      </c>
    </row>
    <row r="50" customFormat="false" ht="12.8" hidden="false" customHeight="false" outlineLevel="0" collapsed="false">
      <c r="A50" s="0" t="s">
        <v>85</v>
      </c>
      <c r="B50" s="0" t="e">
        <f aca="false">CORREL(Sheet2!$A$4:$A$1000, Sheet2!$AV$4:$AV$1000)</f>
        <v>#VALUE!</v>
      </c>
      <c r="C50" s="0" t="e">
        <f aca="false">CORREL(Sheet2!$B$4:$B$1000, Sheet2!$AV$4:$AV$1000)</f>
        <v>#VALUE!</v>
      </c>
      <c r="D50" s="0" t="e">
        <f aca="false">CORREL(Sheet2!$C$4:$C$1000, Sheet2!$AV$4:$AV$1000)</f>
        <v>#VALUE!</v>
      </c>
      <c r="E50" s="0" t="e">
        <f aca="false">CORREL(Sheet2!$D$4:$D$1000, Sheet2!$AV$4:$AV$1000)</f>
        <v>#VALUE!</v>
      </c>
      <c r="F50" s="0" t="e">
        <f aca="false">CORREL(#REF!, Sheet2!$AV$4:$AV$1000)</f>
        <v>#REF!</v>
      </c>
      <c r="G50" s="0" t="e">
        <f aca="false">CORREL(Sheet2!$E$4:$E$1000, Sheet2!$AV$4:$AV$1000)</f>
        <v>#VALUE!</v>
      </c>
      <c r="H50" s="0" t="e">
        <f aca="false">CORREL(Sheet2!$F$4:$F$1000, Sheet2!$AV$4:$AV$1000)</f>
        <v>#VALUE!</v>
      </c>
      <c r="I50" s="0" t="e">
        <f aca="false">CORREL(Sheet2!$G$4:$G$1000, Sheet2!$AV$4:$AV$1000)</f>
        <v>#VALUE!</v>
      </c>
      <c r="J50" s="0" t="e">
        <f aca="false">CORREL(Sheet2!$H$4:$H$1000, Sheet2!$AV$4:$AV$1000)</f>
        <v>#VALUE!</v>
      </c>
      <c r="K50" s="0" t="e">
        <f aca="false">CORREL(Sheet2!$I$4:$I$1000, Sheet2!$AV$4:$AV$1000)</f>
        <v>#VALUE!</v>
      </c>
      <c r="L50" s="0" t="e">
        <f aca="false">CORREL(Sheet2!$J$4:$J$1000, Sheet2!$AV$4:$AV$1000)</f>
        <v>#VALUE!</v>
      </c>
      <c r="M50" s="0" t="e">
        <f aca="false">CORREL(Sheet2!$K$4:$K$1000, Sheet2!$AV$4:$AV$1000)</f>
        <v>#VALUE!</v>
      </c>
      <c r="N50" s="0" t="e">
        <f aca="false">CORREL(Sheet2!$L$4:$L$1000, Sheet2!$AV$4:$AV$1000)</f>
        <v>#VALUE!</v>
      </c>
      <c r="O50" s="0" t="e">
        <f aca="false">CORREL(Sheet2!$M$4:$M$1000, Sheet2!$AV$4:$AV$1000)</f>
        <v>#VALUE!</v>
      </c>
      <c r="P50" s="0" t="e">
        <f aca="false">CORREL(Sheet2!$N$4:$N$1000, Sheet2!$AV$4:$AV$1000)</f>
        <v>#VALUE!</v>
      </c>
      <c r="Q50" s="0" t="e">
        <f aca="false">CORREL(Sheet2!$O$4:$O$1000, Sheet2!$AV$4:$AV$1000)</f>
        <v>#VALUE!</v>
      </c>
      <c r="R50" s="0" t="e">
        <f aca="false">CORREL(Sheet2!$P$4:$P$1000, Sheet2!$AV$4:$AV$1000)</f>
        <v>#VALUE!</v>
      </c>
      <c r="S50" s="0" t="e">
        <f aca="false">CORREL(Sheet2!$Q$4:$Q$1000, Sheet2!$AV$4:$AV$1000)</f>
        <v>#VALUE!</v>
      </c>
      <c r="T50" s="0" t="e">
        <f aca="false">CORREL(Sheet2!$R$4:$R$1000, Sheet2!$AV$4:$AV$1000)</f>
        <v>#VALUE!</v>
      </c>
      <c r="U50" s="0" t="e">
        <f aca="false">CORREL(Sheet2!$S$4:$S$1000, Sheet2!$AV$4:$AV$1000)</f>
        <v>#VALUE!</v>
      </c>
      <c r="V50" s="0" t="e">
        <f aca="false">CORREL(Sheet2!$T$4:$T$1000, Sheet2!$AV$4:$AV$1000)</f>
        <v>#VALUE!</v>
      </c>
      <c r="W50" s="0" t="e">
        <f aca="false">CORREL(Sheet2!$U$4:$U$1000, Sheet2!$AV$4:$AV$1000)</f>
        <v>#VALUE!</v>
      </c>
      <c r="X50" s="0" t="e">
        <f aca="false">CORREL(Sheet2!$V$4:$V$1000, Sheet2!$AV$4:$AV$1000)</f>
        <v>#VALUE!</v>
      </c>
      <c r="Y50" s="0" t="e">
        <f aca="false">CORREL(Sheet2!$W$4:$W$1000, Sheet2!$AV$4:$AV$1000)</f>
        <v>#VALUE!</v>
      </c>
      <c r="Z50" s="0" t="e">
        <f aca="false">CORREL(Sheet2!$X$4:$X$1000, Sheet2!$AV$4:$AV$1000)</f>
        <v>#VALUE!</v>
      </c>
      <c r="AA50" s="0" t="e">
        <f aca="false">CORREL(Sheet2!$Y$4:$Y$1000, Sheet2!$AV$4:$AV$1000)</f>
        <v>#VALUE!</v>
      </c>
      <c r="AB50" s="0" t="e">
        <f aca="false">CORREL(Sheet2!$Z$4:$Z$1000, Sheet2!$AV$4:$AV$1000)</f>
        <v>#VALUE!</v>
      </c>
      <c r="AC50" s="0" t="e">
        <f aca="false">CORREL(Sheet2!$AA$4:$AA$1000, Sheet2!$AV$4:$AV$1000)</f>
        <v>#VALUE!</v>
      </c>
      <c r="AD50" s="0" t="e">
        <f aca="false">CORREL(Sheet2!$AB$4:$AB$1000, Sheet2!$AV$4:$AV$1000)</f>
        <v>#VALUE!</v>
      </c>
      <c r="AE50" s="0" t="e">
        <f aca="false">CORREL(Sheet2!$AC$4:$AC$1000, Sheet2!$AV$4:$AV$1000)</f>
        <v>#VALUE!</v>
      </c>
      <c r="AF50" s="0" t="e">
        <f aca="false">CORREL(Sheet2!$AD$4:$AD$1000, Sheet2!$AV$4:$AV$1000)</f>
        <v>#VALUE!</v>
      </c>
      <c r="AG50" s="0" t="e">
        <f aca="false">CORREL(Sheet2!$AE$4:$AE$1000, Sheet2!$AV$4:$AV$1000)</f>
        <v>#VALUE!</v>
      </c>
      <c r="AH50" s="0" t="e">
        <f aca="false">CORREL(Sheet2!$AF$4:$AF$1000, Sheet2!$AV$4:$AV$1000)</f>
        <v>#VALUE!</v>
      </c>
      <c r="AI50" s="0" t="e">
        <f aca="false">CORREL(Sheet2!$AG$4:$AG$1000, Sheet2!$AV$4:$AV$1000)</f>
        <v>#VALUE!</v>
      </c>
      <c r="AJ50" s="0" t="e">
        <f aca="false">CORREL(Sheet2!$AH$4:$AH$1000, Sheet2!$AV$4:$AV$1000)</f>
        <v>#VALUE!</v>
      </c>
      <c r="AK50" s="0" t="e">
        <f aca="false">CORREL(Sheet2!$AI$4:$AI$1000, Sheet2!$AV$4:$AV$1000)</f>
        <v>#VALUE!</v>
      </c>
      <c r="AL50" s="0" t="e">
        <f aca="false">CORREL(Sheet2!$AJ$4:$AJ$1000, Sheet2!$AV$4:$AV$1000)</f>
        <v>#VALUE!</v>
      </c>
      <c r="AM50" s="0" t="e">
        <f aca="false">CORREL(Sheet2!$AK$4:$AK$1000, Sheet2!$AV$4:$AV$1000)</f>
        <v>#VALUE!</v>
      </c>
      <c r="AN50" s="0" t="e">
        <f aca="false">CORREL(Sheet2!$AL$4:$AL$1000, Sheet2!$AV$4:$AV$1000)</f>
        <v>#VALUE!</v>
      </c>
      <c r="AO50" s="0" t="e">
        <f aca="false">CORREL(Sheet2!$AM$4:$AM$1000, Sheet2!$AV$4:$AV$1000)</f>
        <v>#VALUE!</v>
      </c>
      <c r="AP50" s="0" t="e">
        <f aca="false">CORREL(Sheet2!$AN$4:$AN$1000, Sheet2!$AV$4:$AV$1000)</f>
        <v>#VALUE!</v>
      </c>
      <c r="AQ50" s="0" t="e">
        <f aca="false">CORREL(Sheet2!$AO$4:$AO$1000, Sheet2!$AV$4:$AV$1000)</f>
        <v>#VALUE!</v>
      </c>
      <c r="AR50" s="0" t="e">
        <f aca="false">CORREL(Sheet2!$AP$4:$AP$1000, Sheet2!$AV$4:$AV$1000)</f>
        <v>#VALUE!</v>
      </c>
      <c r="AS50" s="0" t="e">
        <f aca="false">CORREL(Sheet2!$AQ$4:$AQ$1000, Sheet2!$AV$4:$AV$1000)</f>
        <v>#VALUE!</v>
      </c>
      <c r="AT50" s="0" t="e">
        <f aca="false">CORREL(Sheet2!$AR$4:$AR$1000, Sheet2!$AV$4:$AV$1000)</f>
        <v>#VALUE!</v>
      </c>
      <c r="AU50" s="0" t="e">
        <f aca="false">CORREL(Sheet2!$AS$4:$AS$1000, Sheet2!$AV$4:$AV$1000)</f>
        <v>#VALUE!</v>
      </c>
      <c r="AV50" s="0" t="e">
        <f aca="false">CORREL(Sheet2!$AT$4:$AT$1000, Sheet2!$AV$4:$AV$1000)</f>
        <v>#VALUE!</v>
      </c>
      <c r="AW50" s="0" t="e">
        <f aca="false">CORREL(Sheet2!$AU$4:$AU$1000, Sheet2!$AV$4:$AV$1000)</f>
        <v>#VALUE!</v>
      </c>
      <c r="AX50" s="0" t="e">
        <f aca="false">CORREL(Sheet2!$AV$4:$AV$1000, Sheet2!$AV$4:$AV$1000)</f>
        <v>#VALUE!</v>
      </c>
    </row>
    <row r="51" customFormat="false" ht="12.8" hidden="false" customHeight="false" outlineLevel="0" collapsed="false">
      <c r="A51" s="0" t="s">
        <v>86</v>
      </c>
      <c r="B51" s="0" t="e">
        <f aca="false">CORREL(Sheet2!$A$4:$A$1000, Sheet2!$AW$4:$AW$1000)</f>
        <v>#VALUE!</v>
      </c>
      <c r="C51" s="0" t="e">
        <f aca="false">CORREL(Sheet2!$B$4:$B$1000, Sheet2!$AW$4:$AW$1000)</f>
        <v>#VALUE!</v>
      </c>
      <c r="D51" s="0" t="e">
        <f aca="false">CORREL(Sheet2!$C$4:$C$1000, Sheet2!$AW$4:$AW$1000)</f>
        <v>#VALUE!</v>
      </c>
      <c r="E51" s="0" t="e">
        <f aca="false">CORREL(Sheet2!$D$4:$D$1000, Sheet2!$AW$4:$AW$1000)</f>
        <v>#VALUE!</v>
      </c>
      <c r="F51" s="0" t="e">
        <f aca="false">CORREL(#REF!, Sheet2!$AW$4:$AW$1000)</f>
        <v>#REF!</v>
      </c>
      <c r="G51" s="0" t="e">
        <f aca="false">CORREL(Sheet2!$E$4:$E$1000, Sheet2!$AW$4:$AW$1000)</f>
        <v>#VALUE!</v>
      </c>
      <c r="H51" s="0" t="e">
        <f aca="false">CORREL(Sheet2!$F$4:$F$1000, Sheet2!$AW$4:$AW$1000)</f>
        <v>#VALUE!</v>
      </c>
      <c r="I51" s="0" t="e">
        <f aca="false">CORREL(Sheet2!$G$4:$G$1000, Sheet2!$AW$4:$AW$1000)</f>
        <v>#VALUE!</v>
      </c>
      <c r="J51" s="0" t="e">
        <f aca="false">CORREL(Sheet2!$H$4:$H$1000, Sheet2!$AW$4:$AW$1000)</f>
        <v>#VALUE!</v>
      </c>
      <c r="K51" s="0" t="e">
        <f aca="false">CORREL(Sheet2!$I$4:$I$1000, Sheet2!$AW$4:$AW$1000)</f>
        <v>#VALUE!</v>
      </c>
      <c r="L51" s="0" t="e">
        <f aca="false">CORREL(Sheet2!$J$4:$J$1000, Sheet2!$AW$4:$AW$1000)</f>
        <v>#VALUE!</v>
      </c>
      <c r="M51" s="0" t="e">
        <f aca="false">CORREL(Sheet2!$K$4:$K$1000, Sheet2!$AW$4:$AW$1000)</f>
        <v>#VALUE!</v>
      </c>
      <c r="N51" s="0" t="e">
        <f aca="false">CORREL(Sheet2!$L$4:$L$1000, Sheet2!$AW$4:$AW$1000)</f>
        <v>#VALUE!</v>
      </c>
      <c r="O51" s="0" t="e">
        <f aca="false">CORREL(Sheet2!$M$4:$M$1000, Sheet2!$AW$4:$AW$1000)</f>
        <v>#VALUE!</v>
      </c>
      <c r="P51" s="0" t="e">
        <f aca="false">CORREL(Sheet2!$N$4:$N$1000, Sheet2!$AW$4:$AW$1000)</f>
        <v>#VALUE!</v>
      </c>
      <c r="Q51" s="0" t="e">
        <f aca="false">CORREL(Sheet2!$O$4:$O$1000, Sheet2!$AW$4:$AW$1000)</f>
        <v>#VALUE!</v>
      </c>
      <c r="R51" s="0" t="e">
        <f aca="false">CORREL(Sheet2!$P$4:$P$1000, Sheet2!$AW$4:$AW$1000)</f>
        <v>#VALUE!</v>
      </c>
      <c r="S51" s="0" t="e">
        <f aca="false">CORREL(Sheet2!$Q$4:$Q$1000, Sheet2!$AW$4:$AW$1000)</f>
        <v>#VALUE!</v>
      </c>
      <c r="T51" s="0" t="e">
        <f aca="false">CORREL(Sheet2!$R$4:$R$1000, Sheet2!$AW$4:$AW$1000)</f>
        <v>#VALUE!</v>
      </c>
      <c r="U51" s="0" t="e">
        <f aca="false">CORREL(Sheet2!$S$4:$S$1000, Sheet2!$AW$4:$AW$1000)</f>
        <v>#VALUE!</v>
      </c>
      <c r="V51" s="0" t="e">
        <f aca="false">CORREL(Sheet2!$T$4:$T$1000, Sheet2!$AW$4:$AW$1000)</f>
        <v>#VALUE!</v>
      </c>
      <c r="W51" s="0" t="e">
        <f aca="false">CORREL(Sheet2!$U$4:$U$1000, Sheet2!$AW$4:$AW$1000)</f>
        <v>#VALUE!</v>
      </c>
      <c r="X51" s="0" t="e">
        <f aca="false">CORREL(Sheet2!$V$4:$V$1000, Sheet2!$AW$4:$AW$1000)</f>
        <v>#VALUE!</v>
      </c>
      <c r="Y51" s="0" t="e">
        <f aca="false">CORREL(Sheet2!$W$4:$W$1000, Sheet2!$AW$4:$AW$1000)</f>
        <v>#VALUE!</v>
      </c>
      <c r="Z51" s="0" t="e">
        <f aca="false">CORREL(Sheet2!$X$4:$X$1000, Sheet2!$AW$4:$AW$1000)</f>
        <v>#VALUE!</v>
      </c>
      <c r="AA51" s="0" t="e">
        <f aca="false">CORREL(Sheet2!$Y$4:$Y$1000, Sheet2!$AW$4:$AW$1000)</f>
        <v>#VALUE!</v>
      </c>
      <c r="AB51" s="0" t="e">
        <f aca="false">CORREL(Sheet2!$Z$4:$Z$1000, Sheet2!$AW$4:$AW$1000)</f>
        <v>#VALUE!</v>
      </c>
      <c r="AC51" s="0" t="e">
        <f aca="false">CORREL(Sheet2!$AA$4:$AA$1000, Sheet2!$AW$4:$AW$1000)</f>
        <v>#VALUE!</v>
      </c>
      <c r="AD51" s="0" t="e">
        <f aca="false">CORREL(Sheet2!$AB$4:$AB$1000, Sheet2!$AW$4:$AW$1000)</f>
        <v>#VALUE!</v>
      </c>
      <c r="AE51" s="0" t="e">
        <f aca="false">CORREL(Sheet2!$AC$4:$AC$1000, Sheet2!$AW$4:$AW$1000)</f>
        <v>#VALUE!</v>
      </c>
      <c r="AF51" s="0" t="e">
        <f aca="false">CORREL(Sheet2!$AD$4:$AD$1000, Sheet2!$AW$4:$AW$1000)</f>
        <v>#VALUE!</v>
      </c>
      <c r="AG51" s="0" t="e">
        <f aca="false">CORREL(Sheet2!$AE$4:$AE$1000, Sheet2!$AW$4:$AW$1000)</f>
        <v>#VALUE!</v>
      </c>
      <c r="AH51" s="0" t="e">
        <f aca="false">CORREL(Sheet2!$AF$4:$AF$1000, Sheet2!$AW$4:$AW$1000)</f>
        <v>#VALUE!</v>
      </c>
      <c r="AI51" s="0" t="e">
        <f aca="false">CORREL(Sheet2!$AG$4:$AG$1000, Sheet2!$AW$4:$AW$1000)</f>
        <v>#VALUE!</v>
      </c>
      <c r="AJ51" s="0" t="e">
        <f aca="false">CORREL(Sheet2!$AH$4:$AH$1000, Sheet2!$AW$4:$AW$1000)</f>
        <v>#VALUE!</v>
      </c>
      <c r="AK51" s="0" t="e">
        <f aca="false">CORREL(Sheet2!$AI$4:$AI$1000, Sheet2!$AW$4:$AW$1000)</f>
        <v>#VALUE!</v>
      </c>
      <c r="AL51" s="0" t="e">
        <f aca="false">CORREL(Sheet2!$AJ$4:$AJ$1000, Sheet2!$AW$4:$AW$1000)</f>
        <v>#VALUE!</v>
      </c>
      <c r="AM51" s="0" t="e">
        <f aca="false">CORREL(Sheet2!$AK$4:$AK$1000, Sheet2!$AW$4:$AW$1000)</f>
        <v>#VALUE!</v>
      </c>
      <c r="AN51" s="0" t="e">
        <f aca="false">CORREL(Sheet2!$AL$4:$AL$1000, Sheet2!$AW$4:$AW$1000)</f>
        <v>#VALUE!</v>
      </c>
      <c r="AO51" s="0" t="e">
        <f aca="false">CORREL(Sheet2!$AM$4:$AM$1000, Sheet2!$AW$4:$AW$1000)</f>
        <v>#VALUE!</v>
      </c>
      <c r="AP51" s="0" t="e">
        <f aca="false">CORREL(Sheet2!$AN$4:$AN$1000, Sheet2!$AW$4:$AW$1000)</f>
        <v>#VALUE!</v>
      </c>
      <c r="AQ51" s="0" t="e">
        <f aca="false">CORREL(Sheet2!$AO$4:$AO$1000, Sheet2!$AW$4:$AW$1000)</f>
        <v>#VALUE!</v>
      </c>
      <c r="AR51" s="0" t="e">
        <f aca="false">CORREL(Sheet2!$AP$4:$AP$1000, Sheet2!$AW$4:$AW$1000)</f>
        <v>#VALUE!</v>
      </c>
      <c r="AS51" s="0" t="e">
        <f aca="false">CORREL(Sheet2!$AQ$4:$AQ$1000, Sheet2!$AW$4:$AW$1000)</f>
        <v>#VALUE!</v>
      </c>
      <c r="AT51" s="0" t="e">
        <f aca="false">CORREL(Sheet2!$AR$4:$AR$1000, Sheet2!$AW$4:$AW$1000)</f>
        <v>#VALUE!</v>
      </c>
      <c r="AU51" s="0" t="e">
        <f aca="false">CORREL(Sheet2!$AS$4:$AS$1000, Sheet2!$AW$4:$AW$1000)</f>
        <v>#VALUE!</v>
      </c>
      <c r="AV51" s="0" t="e">
        <f aca="false">CORREL(Sheet2!$AT$4:$AT$1000, Sheet2!$AW$4:$AW$1000)</f>
        <v>#VALUE!</v>
      </c>
      <c r="AW51" s="0" t="e">
        <f aca="false">CORREL(Sheet2!$AU$4:$AU$1000, Sheet2!$AW$4:$AW$1000)</f>
        <v>#VALUE!</v>
      </c>
      <c r="AX51" s="0" t="e">
        <f aca="false">CORREL(Sheet2!$AV$4:$AV$1000, Sheet2!$AW$4:$AW$1000)</f>
        <v>#VALUE!</v>
      </c>
      <c r="AY51" s="0" t="e">
        <f aca="false">CORREL(Sheet2!$AW$4:$AW$1000, Sheet2!$AW$4:$AW$1000)</f>
        <v>#VALUE!</v>
      </c>
    </row>
    <row r="52" customFormat="false" ht="12.8" hidden="false" customHeight="false" outlineLevel="0" collapsed="false">
      <c r="A52" s="0" t="s">
        <v>87</v>
      </c>
      <c r="B52" s="0" t="e">
        <f aca="false">CORREL(Sheet2!$A$4:$A$1000, Sheet2!$AX$4:$AX$1000)</f>
        <v>#VALUE!</v>
      </c>
      <c r="C52" s="0" t="e">
        <f aca="false">CORREL(Sheet2!$B$4:$B$1000, Sheet2!$AX$4:$AX$1000)</f>
        <v>#VALUE!</v>
      </c>
      <c r="D52" s="0" t="e">
        <f aca="false">CORREL(Sheet2!$C$4:$C$1000, Sheet2!$AX$4:$AX$1000)</f>
        <v>#VALUE!</v>
      </c>
      <c r="E52" s="0" t="e">
        <f aca="false">CORREL(Sheet2!$D$4:$D$1000, Sheet2!$AX$4:$AX$1000)</f>
        <v>#VALUE!</v>
      </c>
      <c r="F52" s="0" t="e">
        <f aca="false">CORREL(#REF!, Sheet2!$AX$4:$AX$1000)</f>
        <v>#REF!</v>
      </c>
      <c r="G52" s="0" t="e">
        <f aca="false">CORREL(Sheet2!$E$4:$E$1000, Sheet2!$AX$4:$AX$1000)</f>
        <v>#VALUE!</v>
      </c>
      <c r="H52" s="0" t="e">
        <f aca="false">CORREL(Sheet2!$F$4:$F$1000, Sheet2!$AX$4:$AX$1000)</f>
        <v>#VALUE!</v>
      </c>
      <c r="I52" s="0" t="e">
        <f aca="false">CORREL(Sheet2!$G$4:$G$1000, Sheet2!$AX$4:$AX$1000)</f>
        <v>#VALUE!</v>
      </c>
      <c r="J52" s="0" t="e">
        <f aca="false">CORREL(Sheet2!$H$4:$H$1000, Sheet2!$AX$4:$AX$1000)</f>
        <v>#VALUE!</v>
      </c>
      <c r="K52" s="0" t="e">
        <f aca="false">CORREL(Sheet2!$I$4:$I$1000, Sheet2!$AX$4:$AX$1000)</f>
        <v>#VALUE!</v>
      </c>
      <c r="L52" s="0" t="e">
        <f aca="false">CORREL(Sheet2!$J$4:$J$1000, Sheet2!$AX$4:$AX$1000)</f>
        <v>#VALUE!</v>
      </c>
      <c r="M52" s="0" t="e">
        <f aca="false">CORREL(Sheet2!$K$4:$K$1000, Sheet2!$AX$4:$AX$1000)</f>
        <v>#VALUE!</v>
      </c>
      <c r="N52" s="0" t="e">
        <f aca="false">CORREL(Sheet2!$L$4:$L$1000, Sheet2!$AX$4:$AX$1000)</f>
        <v>#VALUE!</v>
      </c>
      <c r="O52" s="0" t="e">
        <f aca="false">CORREL(Sheet2!$M$4:$M$1000, Sheet2!$AX$4:$AX$1000)</f>
        <v>#VALUE!</v>
      </c>
      <c r="P52" s="0" t="e">
        <f aca="false">CORREL(Sheet2!$N$4:$N$1000, Sheet2!$AX$4:$AX$1000)</f>
        <v>#VALUE!</v>
      </c>
      <c r="Q52" s="0" t="e">
        <f aca="false">CORREL(Sheet2!$O$4:$O$1000, Sheet2!$AX$4:$AX$1000)</f>
        <v>#VALUE!</v>
      </c>
      <c r="R52" s="0" t="e">
        <f aca="false">CORREL(Sheet2!$P$4:$P$1000, Sheet2!$AX$4:$AX$1000)</f>
        <v>#VALUE!</v>
      </c>
      <c r="S52" s="0" t="e">
        <f aca="false">CORREL(Sheet2!$Q$4:$Q$1000, Sheet2!$AX$4:$AX$1000)</f>
        <v>#VALUE!</v>
      </c>
      <c r="T52" s="0" t="e">
        <f aca="false">CORREL(Sheet2!$R$4:$R$1000, Sheet2!$AX$4:$AX$1000)</f>
        <v>#VALUE!</v>
      </c>
      <c r="U52" s="0" t="e">
        <f aca="false">CORREL(Sheet2!$S$4:$S$1000, Sheet2!$AX$4:$AX$1000)</f>
        <v>#VALUE!</v>
      </c>
      <c r="V52" s="0" t="e">
        <f aca="false">CORREL(Sheet2!$T$4:$T$1000, Sheet2!$AX$4:$AX$1000)</f>
        <v>#VALUE!</v>
      </c>
      <c r="W52" s="0" t="e">
        <f aca="false">CORREL(Sheet2!$U$4:$U$1000, Sheet2!$AX$4:$AX$1000)</f>
        <v>#VALUE!</v>
      </c>
      <c r="X52" s="0" t="e">
        <f aca="false">CORREL(Sheet2!$V$4:$V$1000, Sheet2!$AX$4:$AX$1000)</f>
        <v>#VALUE!</v>
      </c>
      <c r="Y52" s="0" t="e">
        <f aca="false">CORREL(Sheet2!$W$4:$W$1000, Sheet2!$AX$4:$AX$1000)</f>
        <v>#VALUE!</v>
      </c>
      <c r="Z52" s="0" t="e">
        <f aca="false">CORREL(Sheet2!$X$4:$X$1000, Sheet2!$AX$4:$AX$1000)</f>
        <v>#VALUE!</v>
      </c>
      <c r="AA52" s="0" t="e">
        <f aca="false">CORREL(Sheet2!$Y$4:$Y$1000, Sheet2!$AX$4:$AX$1000)</f>
        <v>#VALUE!</v>
      </c>
      <c r="AB52" s="0" t="e">
        <f aca="false">CORREL(Sheet2!$Z$4:$Z$1000, Sheet2!$AX$4:$AX$1000)</f>
        <v>#VALUE!</v>
      </c>
      <c r="AC52" s="0" t="e">
        <f aca="false">CORREL(Sheet2!$AA$4:$AA$1000, Sheet2!$AX$4:$AX$1000)</f>
        <v>#VALUE!</v>
      </c>
      <c r="AD52" s="0" t="e">
        <f aca="false">CORREL(Sheet2!$AB$4:$AB$1000, Sheet2!$AX$4:$AX$1000)</f>
        <v>#VALUE!</v>
      </c>
      <c r="AE52" s="0" t="e">
        <f aca="false">CORREL(Sheet2!$AC$4:$AC$1000, Sheet2!$AX$4:$AX$1000)</f>
        <v>#VALUE!</v>
      </c>
      <c r="AF52" s="0" t="e">
        <f aca="false">CORREL(Sheet2!$AD$4:$AD$1000, Sheet2!$AX$4:$AX$1000)</f>
        <v>#VALUE!</v>
      </c>
      <c r="AG52" s="0" t="e">
        <f aca="false">CORREL(Sheet2!$AE$4:$AE$1000, Sheet2!$AX$4:$AX$1000)</f>
        <v>#VALUE!</v>
      </c>
      <c r="AH52" s="0" t="e">
        <f aca="false">CORREL(Sheet2!$AF$4:$AF$1000, Sheet2!$AX$4:$AX$1000)</f>
        <v>#VALUE!</v>
      </c>
      <c r="AI52" s="0" t="e">
        <f aca="false">CORREL(Sheet2!$AG$4:$AG$1000, Sheet2!$AX$4:$AX$1000)</f>
        <v>#VALUE!</v>
      </c>
      <c r="AJ52" s="0" t="e">
        <f aca="false">CORREL(Sheet2!$AH$4:$AH$1000, Sheet2!$AX$4:$AX$1000)</f>
        <v>#VALUE!</v>
      </c>
      <c r="AK52" s="0" t="e">
        <f aca="false">CORREL(Sheet2!$AI$4:$AI$1000, Sheet2!$AX$4:$AX$1000)</f>
        <v>#VALUE!</v>
      </c>
      <c r="AL52" s="0" t="e">
        <f aca="false">CORREL(Sheet2!$AJ$4:$AJ$1000, Sheet2!$AX$4:$AX$1000)</f>
        <v>#VALUE!</v>
      </c>
      <c r="AM52" s="0" t="e">
        <f aca="false">CORREL(Sheet2!$AK$4:$AK$1000, Sheet2!$AX$4:$AX$1000)</f>
        <v>#VALUE!</v>
      </c>
      <c r="AN52" s="0" t="e">
        <f aca="false">CORREL(Sheet2!$AL$4:$AL$1000, Sheet2!$AX$4:$AX$1000)</f>
        <v>#VALUE!</v>
      </c>
      <c r="AO52" s="0" t="e">
        <f aca="false">CORREL(Sheet2!$AM$4:$AM$1000, Sheet2!$AX$4:$AX$1000)</f>
        <v>#VALUE!</v>
      </c>
      <c r="AP52" s="0" t="e">
        <f aca="false">CORREL(Sheet2!$AN$4:$AN$1000, Sheet2!$AX$4:$AX$1000)</f>
        <v>#VALUE!</v>
      </c>
      <c r="AQ52" s="0" t="e">
        <f aca="false">CORREL(Sheet2!$AO$4:$AO$1000, Sheet2!$AX$4:$AX$1000)</f>
        <v>#VALUE!</v>
      </c>
      <c r="AR52" s="0" t="e">
        <f aca="false">CORREL(Sheet2!$AP$4:$AP$1000, Sheet2!$AX$4:$AX$1000)</f>
        <v>#VALUE!</v>
      </c>
      <c r="AS52" s="0" t="e">
        <f aca="false">CORREL(Sheet2!$AQ$4:$AQ$1000, Sheet2!$AX$4:$AX$1000)</f>
        <v>#VALUE!</v>
      </c>
      <c r="AT52" s="0" t="e">
        <f aca="false">CORREL(Sheet2!$AR$4:$AR$1000, Sheet2!$AX$4:$AX$1000)</f>
        <v>#VALUE!</v>
      </c>
      <c r="AU52" s="0" t="e">
        <f aca="false">CORREL(Sheet2!$AS$4:$AS$1000, Sheet2!$AX$4:$AX$1000)</f>
        <v>#VALUE!</v>
      </c>
      <c r="AV52" s="0" t="e">
        <f aca="false">CORREL(Sheet2!$AT$4:$AT$1000, Sheet2!$AX$4:$AX$1000)</f>
        <v>#VALUE!</v>
      </c>
      <c r="AW52" s="0" t="e">
        <f aca="false">CORREL(Sheet2!$AU$4:$AU$1000, Sheet2!$AX$4:$AX$1000)</f>
        <v>#VALUE!</v>
      </c>
      <c r="AX52" s="0" t="e">
        <f aca="false">CORREL(Sheet2!$AV$4:$AV$1000, Sheet2!$AX$4:$AX$1000)</f>
        <v>#VALUE!</v>
      </c>
      <c r="AY52" s="0" t="e">
        <f aca="false">CORREL(Sheet2!$AW$4:$AW$1000, Sheet2!$AX$4:$AX$1000)</f>
        <v>#VALUE!</v>
      </c>
      <c r="AZ52" s="0" t="e">
        <f aca="false">CORREL(Sheet2!$AX$4:$AX$1000, Sheet2!$AX$4:$AX$1000)</f>
        <v>#VALUE!</v>
      </c>
    </row>
    <row r="53" customFormat="false" ht="12.8" hidden="false" customHeight="false" outlineLevel="0" collapsed="false">
      <c r="A53" s="0" t="s">
        <v>88</v>
      </c>
      <c r="B53" s="0" t="e">
        <f aca="false">CORREL(Sheet2!$A$4:$A$1000, Sheet2!$AY$4:$AY$1000)</f>
        <v>#VALUE!</v>
      </c>
      <c r="C53" s="0" t="e">
        <f aca="false">CORREL(Sheet2!$B$4:$B$1000, Sheet2!$AY$4:$AY$1000)</f>
        <v>#VALUE!</v>
      </c>
      <c r="D53" s="0" t="e">
        <f aca="false">CORREL(Sheet2!$C$4:$C$1000, Sheet2!$AY$4:$AY$1000)</f>
        <v>#VALUE!</v>
      </c>
      <c r="E53" s="0" t="e">
        <f aca="false">CORREL(Sheet2!$D$4:$D$1000, Sheet2!$AY$4:$AY$1000)</f>
        <v>#VALUE!</v>
      </c>
      <c r="F53" s="0" t="e">
        <f aca="false">CORREL(#REF!, Sheet2!$AY$4:$AY$1000)</f>
        <v>#REF!</v>
      </c>
      <c r="G53" s="0" t="e">
        <f aca="false">CORREL(Sheet2!$E$4:$E$1000, Sheet2!$AY$4:$AY$1000)</f>
        <v>#VALUE!</v>
      </c>
      <c r="H53" s="0" t="e">
        <f aca="false">CORREL(Sheet2!$F$4:$F$1000, Sheet2!$AY$4:$AY$1000)</f>
        <v>#VALUE!</v>
      </c>
      <c r="I53" s="0" t="e">
        <f aca="false">CORREL(Sheet2!$G$4:$G$1000, Sheet2!$AY$4:$AY$1000)</f>
        <v>#VALUE!</v>
      </c>
      <c r="J53" s="0" t="e">
        <f aca="false">CORREL(Sheet2!$H$4:$H$1000, Sheet2!$AY$4:$AY$1000)</f>
        <v>#VALUE!</v>
      </c>
      <c r="K53" s="0" t="e">
        <f aca="false">CORREL(Sheet2!$I$4:$I$1000, Sheet2!$AY$4:$AY$1000)</f>
        <v>#VALUE!</v>
      </c>
      <c r="L53" s="0" t="e">
        <f aca="false">CORREL(Sheet2!$J$4:$J$1000, Sheet2!$AY$4:$AY$1000)</f>
        <v>#VALUE!</v>
      </c>
      <c r="M53" s="0" t="e">
        <f aca="false">CORREL(Sheet2!$K$4:$K$1000, Sheet2!$AY$4:$AY$1000)</f>
        <v>#VALUE!</v>
      </c>
      <c r="N53" s="0" t="e">
        <f aca="false">CORREL(Sheet2!$L$4:$L$1000, Sheet2!$AY$4:$AY$1000)</f>
        <v>#VALUE!</v>
      </c>
      <c r="O53" s="0" t="e">
        <f aca="false">CORREL(Sheet2!$M$4:$M$1000, Sheet2!$AY$4:$AY$1000)</f>
        <v>#VALUE!</v>
      </c>
      <c r="P53" s="0" t="e">
        <f aca="false">CORREL(Sheet2!$N$4:$N$1000, Sheet2!$AY$4:$AY$1000)</f>
        <v>#VALUE!</v>
      </c>
      <c r="Q53" s="0" t="e">
        <f aca="false">CORREL(Sheet2!$O$4:$O$1000, Sheet2!$AY$4:$AY$1000)</f>
        <v>#VALUE!</v>
      </c>
      <c r="R53" s="0" t="e">
        <f aca="false">CORREL(Sheet2!$P$4:$P$1000, Sheet2!$AY$4:$AY$1000)</f>
        <v>#VALUE!</v>
      </c>
      <c r="S53" s="0" t="e">
        <f aca="false">CORREL(Sheet2!$Q$4:$Q$1000, Sheet2!$AY$4:$AY$1000)</f>
        <v>#VALUE!</v>
      </c>
      <c r="T53" s="0" t="e">
        <f aca="false">CORREL(Sheet2!$R$4:$R$1000, Sheet2!$AY$4:$AY$1000)</f>
        <v>#VALUE!</v>
      </c>
      <c r="U53" s="0" t="e">
        <f aca="false">CORREL(Sheet2!$S$4:$S$1000, Sheet2!$AY$4:$AY$1000)</f>
        <v>#VALUE!</v>
      </c>
      <c r="V53" s="0" t="e">
        <f aca="false">CORREL(Sheet2!$T$4:$T$1000, Sheet2!$AY$4:$AY$1000)</f>
        <v>#VALUE!</v>
      </c>
      <c r="W53" s="0" t="e">
        <f aca="false">CORREL(Sheet2!$U$4:$U$1000, Sheet2!$AY$4:$AY$1000)</f>
        <v>#VALUE!</v>
      </c>
      <c r="X53" s="0" t="e">
        <f aca="false">CORREL(Sheet2!$V$4:$V$1000, Sheet2!$AY$4:$AY$1000)</f>
        <v>#VALUE!</v>
      </c>
      <c r="Y53" s="0" t="e">
        <f aca="false">CORREL(Sheet2!$W$4:$W$1000, Sheet2!$AY$4:$AY$1000)</f>
        <v>#VALUE!</v>
      </c>
      <c r="Z53" s="0" t="e">
        <f aca="false">CORREL(Sheet2!$X$4:$X$1000, Sheet2!$AY$4:$AY$1000)</f>
        <v>#VALUE!</v>
      </c>
      <c r="AA53" s="0" t="e">
        <f aca="false">CORREL(Sheet2!$Y$4:$Y$1000, Sheet2!$AY$4:$AY$1000)</f>
        <v>#VALUE!</v>
      </c>
      <c r="AB53" s="0" t="e">
        <f aca="false">CORREL(Sheet2!$Z$4:$Z$1000, Sheet2!$AY$4:$AY$1000)</f>
        <v>#VALUE!</v>
      </c>
      <c r="AC53" s="0" t="e">
        <f aca="false">CORREL(Sheet2!$AA$4:$AA$1000, Sheet2!$AY$4:$AY$1000)</f>
        <v>#VALUE!</v>
      </c>
      <c r="AD53" s="0" t="e">
        <f aca="false">CORREL(Sheet2!$AB$4:$AB$1000, Sheet2!$AY$4:$AY$1000)</f>
        <v>#VALUE!</v>
      </c>
      <c r="AE53" s="0" t="e">
        <f aca="false">CORREL(Sheet2!$AC$4:$AC$1000, Sheet2!$AY$4:$AY$1000)</f>
        <v>#VALUE!</v>
      </c>
      <c r="AF53" s="0" t="e">
        <f aca="false">CORREL(Sheet2!$AD$4:$AD$1000, Sheet2!$AY$4:$AY$1000)</f>
        <v>#VALUE!</v>
      </c>
      <c r="AG53" s="0" t="e">
        <f aca="false">CORREL(Sheet2!$AE$4:$AE$1000, Sheet2!$AY$4:$AY$1000)</f>
        <v>#VALUE!</v>
      </c>
      <c r="AH53" s="0" t="e">
        <f aca="false">CORREL(Sheet2!$AF$4:$AF$1000, Sheet2!$AY$4:$AY$1000)</f>
        <v>#VALUE!</v>
      </c>
      <c r="AI53" s="0" t="e">
        <f aca="false">CORREL(Sheet2!$AG$4:$AG$1000, Sheet2!$AY$4:$AY$1000)</f>
        <v>#VALUE!</v>
      </c>
      <c r="AJ53" s="0" t="e">
        <f aca="false">CORREL(Sheet2!$AH$4:$AH$1000, Sheet2!$AY$4:$AY$1000)</f>
        <v>#VALUE!</v>
      </c>
      <c r="AK53" s="0" t="e">
        <f aca="false">CORREL(Sheet2!$AI$4:$AI$1000, Sheet2!$AY$4:$AY$1000)</f>
        <v>#VALUE!</v>
      </c>
      <c r="AL53" s="0" t="e">
        <f aca="false">CORREL(Sheet2!$AJ$4:$AJ$1000, Sheet2!$AY$4:$AY$1000)</f>
        <v>#VALUE!</v>
      </c>
      <c r="AM53" s="0" t="e">
        <f aca="false">CORREL(Sheet2!$AK$4:$AK$1000, Sheet2!$AY$4:$AY$1000)</f>
        <v>#VALUE!</v>
      </c>
      <c r="AN53" s="0" t="e">
        <f aca="false">CORREL(Sheet2!$AL$4:$AL$1000, Sheet2!$AY$4:$AY$1000)</f>
        <v>#VALUE!</v>
      </c>
      <c r="AO53" s="0" t="e">
        <f aca="false">CORREL(Sheet2!$AM$4:$AM$1000, Sheet2!$AY$4:$AY$1000)</f>
        <v>#VALUE!</v>
      </c>
      <c r="AP53" s="0" t="e">
        <f aca="false">CORREL(Sheet2!$AN$4:$AN$1000, Sheet2!$AY$4:$AY$1000)</f>
        <v>#VALUE!</v>
      </c>
      <c r="AQ53" s="0" t="e">
        <f aca="false">CORREL(Sheet2!$AO$4:$AO$1000, Sheet2!$AY$4:$AY$1000)</f>
        <v>#VALUE!</v>
      </c>
      <c r="AR53" s="0" t="e">
        <f aca="false">CORREL(Sheet2!$AP$4:$AP$1000, Sheet2!$AY$4:$AY$1000)</f>
        <v>#VALUE!</v>
      </c>
      <c r="AS53" s="0" t="e">
        <f aca="false">CORREL(Sheet2!$AQ$4:$AQ$1000, Sheet2!$AY$4:$AY$1000)</f>
        <v>#VALUE!</v>
      </c>
      <c r="AT53" s="0" t="e">
        <f aca="false">CORREL(Sheet2!$AR$4:$AR$1000, Sheet2!$AY$4:$AY$1000)</f>
        <v>#VALUE!</v>
      </c>
      <c r="AU53" s="0" t="e">
        <f aca="false">CORREL(Sheet2!$AS$4:$AS$1000, Sheet2!$AY$4:$AY$1000)</f>
        <v>#VALUE!</v>
      </c>
      <c r="AV53" s="0" t="e">
        <f aca="false">CORREL(Sheet2!$AT$4:$AT$1000, Sheet2!$AY$4:$AY$1000)</f>
        <v>#VALUE!</v>
      </c>
      <c r="AW53" s="0" t="e">
        <f aca="false">CORREL(Sheet2!$AU$4:$AU$1000, Sheet2!$AY$4:$AY$1000)</f>
        <v>#VALUE!</v>
      </c>
      <c r="AX53" s="0" t="e">
        <f aca="false">CORREL(Sheet2!$AV$4:$AV$1000, Sheet2!$AY$4:$AY$1000)</f>
        <v>#VALUE!</v>
      </c>
      <c r="AY53" s="0" t="e">
        <f aca="false">CORREL(Sheet2!$AW$4:$AW$1000, Sheet2!$AY$4:$AY$1000)</f>
        <v>#VALUE!</v>
      </c>
      <c r="AZ53" s="0" t="e">
        <f aca="false">CORREL(Sheet2!$AX$4:$AX$1000, Sheet2!$AY$4:$AY$1000)</f>
        <v>#VALUE!</v>
      </c>
      <c r="BA53" s="0" t="e">
        <f aca="false">CORREL(Sheet2!$AY$4:$AY$1000, Sheet2!$AY$4:$AY$1000)</f>
        <v>#VALUE!</v>
      </c>
    </row>
    <row r="54" customFormat="false" ht="12.8" hidden="false" customHeight="false" outlineLevel="0" collapsed="false">
      <c r="A54" s="0" t="s">
        <v>89</v>
      </c>
      <c r="B54" s="0" t="e">
        <f aca="false">CORREL(Sheet2!$A$4:$A$1000, Sheet2!$AZ$4:$AZ$1000)</f>
        <v>#VALUE!</v>
      </c>
      <c r="C54" s="0" t="e">
        <f aca="false">CORREL(Sheet2!$B$4:$B$1000, Sheet2!$AZ$4:$AZ$1000)</f>
        <v>#VALUE!</v>
      </c>
      <c r="D54" s="0" t="e">
        <f aca="false">CORREL(Sheet2!$C$4:$C$1000, Sheet2!$AZ$4:$AZ$1000)</f>
        <v>#VALUE!</v>
      </c>
      <c r="E54" s="0" t="e">
        <f aca="false">CORREL(Sheet2!$D$4:$D$1000, Sheet2!$AZ$4:$AZ$1000)</f>
        <v>#VALUE!</v>
      </c>
      <c r="F54" s="0" t="e">
        <f aca="false">CORREL(#REF!, Sheet2!$AZ$4:$AZ$1000)</f>
        <v>#REF!</v>
      </c>
      <c r="G54" s="0" t="e">
        <f aca="false">CORREL(Sheet2!$E$4:$E$1000, Sheet2!$AZ$4:$AZ$1000)</f>
        <v>#VALUE!</v>
      </c>
      <c r="H54" s="0" t="e">
        <f aca="false">CORREL(Sheet2!$F$4:$F$1000, Sheet2!$AZ$4:$AZ$1000)</f>
        <v>#VALUE!</v>
      </c>
      <c r="I54" s="0" t="e">
        <f aca="false">CORREL(Sheet2!$G$4:$G$1000, Sheet2!$AZ$4:$AZ$1000)</f>
        <v>#VALUE!</v>
      </c>
      <c r="J54" s="0" t="e">
        <f aca="false">CORREL(Sheet2!$H$4:$H$1000, Sheet2!$AZ$4:$AZ$1000)</f>
        <v>#VALUE!</v>
      </c>
      <c r="K54" s="0" t="e">
        <f aca="false">CORREL(Sheet2!$I$4:$I$1000, Sheet2!$AZ$4:$AZ$1000)</f>
        <v>#VALUE!</v>
      </c>
      <c r="L54" s="0" t="e">
        <f aca="false">CORREL(Sheet2!$J$4:$J$1000, Sheet2!$AZ$4:$AZ$1000)</f>
        <v>#VALUE!</v>
      </c>
      <c r="M54" s="0" t="e">
        <f aca="false">CORREL(Sheet2!$K$4:$K$1000, Sheet2!$AZ$4:$AZ$1000)</f>
        <v>#VALUE!</v>
      </c>
      <c r="N54" s="0" t="e">
        <f aca="false">CORREL(Sheet2!$L$4:$L$1000, Sheet2!$AZ$4:$AZ$1000)</f>
        <v>#VALUE!</v>
      </c>
      <c r="O54" s="0" t="e">
        <f aca="false">CORREL(Sheet2!$M$4:$M$1000, Sheet2!$AZ$4:$AZ$1000)</f>
        <v>#VALUE!</v>
      </c>
      <c r="P54" s="0" t="e">
        <f aca="false">CORREL(Sheet2!$N$4:$N$1000, Sheet2!$AZ$4:$AZ$1000)</f>
        <v>#VALUE!</v>
      </c>
      <c r="Q54" s="0" t="e">
        <f aca="false">CORREL(Sheet2!$O$4:$O$1000, Sheet2!$AZ$4:$AZ$1000)</f>
        <v>#VALUE!</v>
      </c>
      <c r="R54" s="0" t="e">
        <f aca="false">CORREL(Sheet2!$P$4:$P$1000, Sheet2!$AZ$4:$AZ$1000)</f>
        <v>#VALUE!</v>
      </c>
      <c r="S54" s="0" t="e">
        <f aca="false">CORREL(Sheet2!$Q$4:$Q$1000, Sheet2!$AZ$4:$AZ$1000)</f>
        <v>#VALUE!</v>
      </c>
      <c r="T54" s="0" t="e">
        <f aca="false">CORREL(Sheet2!$R$4:$R$1000, Sheet2!$AZ$4:$AZ$1000)</f>
        <v>#VALUE!</v>
      </c>
      <c r="U54" s="0" t="e">
        <f aca="false">CORREL(Sheet2!$S$4:$S$1000, Sheet2!$AZ$4:$AZ$1000)</f>
        <v>#VALUE!</v>
      </c>
      <c r="V54" s="0" t="e">
        <f aca="false">CORREL(Sheet2!$T$4:$T$1000, Sheet2!$AZ$4:$AZ$1000)</f>
        <v>#VALUE!</v>
      </c>
      <c r="W54" s="0" t="e">
        <f aca="false">CORREL(Sheet2!$U$4:$U$1000, Sheet2!$AZ$4:$AZ$1000)</f>
        <v>#VALUE!</v>
      </c>
      <c r="X54" s="0" t="e">
        <f aca="false">CORREL(Sheet2!$V$4:$V$1000, Sheet2!$AZ$4:$AZ$1000)</f>
        <v>#VALUE!</v>
      </c>
      <c r="Y54" s="0" t="e">
        <f aca="false">CORREL(Sheet2!$W$4:$W$1000, Sheet2!$AZ$4:$AZ$1000)</f>
        <v>#VALUE!</v>
      </c>
      <c r="Z54" s="0" t="e">
        <f aca="false">CORREL(Sheet2!$X$4:$X$1000, Sheet2!$AZ$4:$AZ$1000)</f>
        <v>#VALUE!</v>
      </c>
      <c r="AA54" s="0" t="e">
        <f aca="false">CORREL(Sheet2!$Y$4:$Y$1000, Sheet2!$AZ$4:$AZ$1000)</f>
        <v>#VALUE!</v>
      </c>
      <c r="AB54" s="0" t="e">
        <f aca="false">CORREL(Sheet2!$Z$4:$Z$1000, Sheet2!$AZ$4:$AZ$1000)</f>
        <v>#VALUE!</v>
      </c>
      <c r="AC54" s="0" t="e">
        <f aca="false">CORREL(Sheet2!$AA$4:$AA$1000, Sheet2!$AZ$4:$AZ$1000)</f>
        <v>#VALUE!</v>
      </c>
      <c r="AD54" s="0" t="e">
        <f aca="false">CORREL(Sheet2!$AB$4:$AB$1000, Sheet2!$AZ$4:$AZ$1000)</f>
        <v>#VALUE!</v>
      </c>
      <c r="AE54" s="0" t="e">
        <f aca="false">CORREL(Sheet2!$AC$4:$AC$1000, Sheet2!$AZ$4:$AZ$1000)</f>
        <v>#VALUE!</v>
      </c>
      <c r="AF54" s="0" t="e">
        <f aca="false">CORREL(Sheet2!$AD$4:$AD$1000, Sheet2!$AZ$4:$AZ$1000)</f>
        <v>#VALUE!</v>
      </c>
      <c r="AG54" s="0" t="e">
        <f aca="false">CORREL(Sheet2!$AE$4:$AE$1000, Sheet2!$AZ$4:$AZ$1000)</f>
        <v>#VALUE!</v>
      </c>
      <c r="AH54" s="0" t="e">
        <f aca="false">CORREL(Sheet2!$AF$4:$AF$1000, Sheet2!$AZ$4:$AZ$1000)</f>
        <v>#VALUE!</v>
      </c>
      <c r="AI54" s="0" t="e">
        <f aca="false">CORREL(Sheet2!$AG$4:$AG$1000, Sheet2!$AZ$4:$AZ$1000)</f>
        <v>#VALUE!</v>
      </c>
      <c r="AJ54" s="0" t="e">
        <f aca="false">CORREL(Sheet2!$AH$4:$AH$1000, Sheet2!$AZ$4:$AZ$1000)</f>
        <v>#VALUE!</v>
      </c>
      <c r="AK54" s="0" t="e">
        <f aca="false">CORREL(Sheet2!$AI$4:$AI$1000, Sheet2!$AZ$4:$AZ$1000)</f>
        <v>#VALUE!</v>
      </c>
      <c r="AL54" s="0" t="e">
        <f aca="false">CORREL(Sheet2!$AJ$4:$AJ$1000, Sheet2!$AZ$4:$AZ$1000)</f>
        <v>#VALUE!</v>
      </c>
      <c r="AM54" s="0" t="e">
        <f aca="false">CORREL(Sheet2!$AK$4:$AK$1000, Sheet2!$AZ$4:$AZ$1000)</f>
        <v>#VALUE!</v>
      </c>
      <c r="AN54" s="0" t="e">
        <f aca="false">CORREL(Sheet2!$AL$4:$AL$1000, Sheet2!$AZ$4:$AZ$1000)</f>
        <v>#VALUE!</v>
      </c>
      <c r="AO54" s="0" t="e">
        <f aca="false">CORREL(Sheet2!$AM$4:$AM$1000, Sheet2!$AZ$4:$AZ$1000)</f>
        <v>#VALUE!</v>
      </c>
      <c r="AP54" s="0" t="e">
        <f aca="false">CORREL(Sheet2!$AN$4:$AN$1000, Sheet2!$AZ$4:$AZ$1000)</f>
        <v>#VALUE!</v>
      </c>
      <c r="AQ54" s="0" t="e">
        <f aca="false">CORREL(Sheet2!$AO$4:$AO$1000, Sheet2!$AZ$4:$AZ$1000)</f>
        <v>#VALUE!</v>
      </c>
      <c r="AR54" s="0" t="e">
        <f aca="false">CORREL(Sheet2!$AP$4:$AP$1000, Sheet2!$AZ$4:$AZ$1000)</f>
        <v>#VALUE!</v>
      </c>
      <c r="AS54" s="0" t="e">
        <f aca="false">CORREL(Sheet2!$AQ$4:$AQ$1000, Sheet2!$AZ$4:$AZ$1000)</f>
        <v>#VALUE!</v>
      </c>
      <c r="AT54" s="0" t="e">
        <f aca="false">CORREL(Sheet2!$AR$4:$AR$1000, Sheet2!$AZ$4:$AZ$1000)</f>
        <v>#VALUE!</v>
      </c>
      <c r="AU54" s="0" t="e">
        <f aca="false">CORREL(Sheet2!$AS$4:$AS$1000, Sheet2!$AZ$4:$AZ$1000)</f>
        <v>#VALUE!</v>
      </c>
      <c r="AV54" s="0" t="e">
        <f aca="false">CORREL(Sheet2!$AT$4:$AT$1000, Sheet2!$AZ$4:$AZ$1000)</f>
        <v>#VALUE!</v>
      </c>
      <c r="AW54" s="0" t="e">
        <f aca="false">CORREL(Sheet2!$AU$4:$AU$1000, Sheet2!$AZ$4:$AZ$1000)</f>
        <v>#VALUE!</v>
      </c>
      <c r="AX54" s="0" t="e">
        <f aca="false">CORREL(Sheet2!$AV$4:$AV$1000, Sheet2!$AZ$4:$AZ$1000)</f>
        <v>#VALUE!</v>
      </c>
      <c r="AY54" s="0" t="e">
        <f aca="false">CORREL(Sheet2!$AW$4:$AW$1000, Sheet2!$AZ$4:$AZ$1000)</f>
        <v>#VALUE!</v>
      </c>
      <c r="AZ54" s="0" t="e">
        <f aca="false">CORREL(Sheet2!$AX$4:$AX$1000, Sheet2!$AZ$4:$AZ$1000)</f>
        <v>#VALUE!</v>
      </c>
      <c r="BA54" s="0" t="e">
        <f aca="false">CORREL(Sheet2!$AY$4:$AY$1000, Sheet2!$AZ$4:$AZ$1000)</f>
        <v>#VALUE!</v>
      </c>
      <c r="BB54" s="0" t="e">
        <f aca="false">CORREL(Sheet2!$AZ$4:$AZ$1000, Sheet2!$AZ$4:$AZ$1000)</f>
        <v>#VALUE!</v>
      </c>
    </row>
    <row r="55" customFormat="false" ht="12.8" hidden="false" customHeight="false" outlineLevel="0" collapsed="false">
      <c r="A55" s="0" t="s">
        <v>90</v>
      </c>
      <c r="B55" s="0" t="e">
        <f aca="false">CORREL(Sheet2!$A$4:$A$1000, Sheet2!$BA$4:$BA$1000)</f>
        <v>#VALUE!</v>
      </c>
      <c r="C55" s="0" t="e">
        <f aca="false">CORREL(Sheet2!$B$4:$B$1000, Sheet2!$BA$4:$BA$1000)</f>
        <v>#VALUE!</v>
      </c>
      <c r="D55" s="0" t="e">
        <f aca="false">CORREL(Sheet2!$C$4:$C$1000, Sheet2!$BA$4:$BA$1000)</f>
        <v>#VALUE!</v>
      </c>
      <c r="E55" s="0" t="e">
        <f aca="false">CORREL(Sheet2!$D$4:$D$1000, Sheet2!$BA$4:$BA$1000)</f>
        <v>#VALUE!</v>
      </c>
      <c r="F55" s="0" t="e">
        <f aca="false">CORREL(#REF!, Sheet2!$BA$4:$BA$1000)</f>
        <v>#REF!</v>
      </c>
      <c r="G55" s="0" t="e">
        <f aca="false">CORREL(Sheet2!$E$4:$E$1000, Sheet2!$BA$4:$BA$1000)</f>
        <v>#VALUE!</v>
      </c>
      <c r="H55" s="0" t="e">
        <f aca="false">CORREL(Sheet2!$F$4:$F$1000, Sheet2!$BA$4:$BA$1000)</f>
        <v>#VALUE!</v>
      </c>
      <c r="I55" s="0" t="e">
        <f aca="false">CORREL(Sheet2!$G$4:$G$1000, Sheet2!$BA$4:$BA$1000)</f>
        <v>#VALUE!</v>
      </c>
      <c r="J55" s="0" t="e">
        <f aca="false">CORREL(Sheet2!$H$4:$H$1000, Sheet2!$BA$4:$BA$1000)</f>
        <v>#VALUE!</v>
      </c>
      <c r="K55" s="0" t="e">
        <f aca="false">CORREL(Sheet2!$I$4:$I$1000, Sheet2!$BA$4:$BA$1000)</f>
        <v>#VALUE!</v>
      </c>
      <c r="L55" s="0" t="e">
        <f aca="false">CORREL(Sheet2!$J$4:$J$1000, Sheet2!$BA$4:$BA$1000)</f>
        <v>#VALUE!</v>
      </c>
      <c r="M55" s="0" t="e">
        <f aca="false">CORREL(Sheet2!$K$4:$K$1000, Sheet2!$BA$4:$BA$1000)</f>
        <v>#VALUE!</v>
      </c>
      <c r="N55" s="0" t="e">
        <f aca="false">CORREL(Sheet2!$L$4:$L$1000, Sheet2!$BA$4:$BA$1000)</f>
        <v>#VALUE!</v>
      </c>
      <c r="O55" s="0" t="e">
        <f aca="false">CORREL(Sheet2!$M$4:$M$1000, Sheet2!$BA$4:$BA$1000)</f>
        <v>#VALUE!</v>
      </c>
      <c r="P55" s="0" t="e">
        <f aca="false">CORREL(Sheet2!$N$4:$N$1000, Sheet2!$BA$4:$BA$1000)</f>
        <v>#VALUE!</v>
      </c>
      <c r="Q55" s="0" t="e">
        <f aca="false">CORREL(Sheet2!$O$4:$O$1000, Sheet2!$BA$4:$BA$1000)</f>
        <v>#VALUE!</v>
      </c>
      <c r="R55" s="0" t="e">
        <f aca="false">CORREL(Sheet2!$P$4:$P$1000, Sheet2!$BA$4:$BA$1000)</f>
        <v>#VALUE!</v>
      </c>
      <c r="S55" s="0" t="e">
        <f aca="false">CORREL(Sheet2!$Q$4:$Q$1000, Sheet2!$BA$4:$BA$1000)</f>
        <v>#VALUE!</v>
      </c>
      <c r="T55" s="0" t="e">
        <f aca="false">CORREL(Sheet2!$R$4:$R$1000, Sheet2!$BA$4:$BA$1000)</f>
        <v>#VALUE!</v>
      </c>
      <c r="U55" s="0" t="e">
        <f aca="false">CORREL(Sheet2!$S$4:$S$1000, Sheet2!$BA$4:$BA$1000)</f>
        <v>#VALUE!</v>
      </c>
      <c r="V55" s="0" t="e">
        <f aca="false">CORREL(Sheet2!$T$4:$T$1000, Sheet2!$BA$4:$BA$1000)</f>
        <v>#VALUE!</v>
      </c>
      <c r="W55" s="0" t="e">
        <f aca="false">CORREL(Sheet2!$U$4:$U$1000, Sheet2!$BA$4:$BA$1000)</f>
        <v>#VALUE!</v>
      </c>
      <c r="X55" s="0" t="e">
        <f aca="false">CORREL(Sheet2!$V$4:$V$1000, Sheet2!$BA$4:$BA$1000)</f>
        <v>#VALUE!</v>
      </c>
      <c r="Y55" s="0" t="e">
        <f aca="false">CORREL(Sheet2!$W$4:$W$1000, Sheet2!$BA$4:$BA$1000)</f>
        <v>#VALUE!</v>
      </c>
      <c r="Z55" s="0" t="e">
        <f aca="false">CORREL(Sheet2!$X$4:$X$1000, Sheet2!$BA$4:$BA$1000)</f>
        <v>#VALUE!</v>
      </c>
      <c r="AA55" s="0" t="e">
        <f aca="false">CORREL(Sheet2!$Y$4:$Y$1000, Sheet2!$BA$4:$BA$1000)</f>
        <v>#VALUE!</v>
      </c>
      <c r="AB55" s="0" t="e">
        <f aca="false">CORREL(Sheet2!$Z$4:$Z$1000, Sheet2!$BA$4:$BA$1000)</f>
        <v>#VALUE!</v>
      </c>
      <c r="AC55" s="0" t="e">
        <f aca="false">CORREL(Sheet2!$AA$4:$AA$1000, Sheet2!$BA$4:$BA$1000)</f>
        <v>#VALUE!</v>
      </c>
      <c r="AD55" s="0" t="e">
        <f aca="false">CORREL(Sheet2!$AB$4:$AB$1000, Sheet2!$BA$4:$BA$1000)</f>
        <v>#VALUE!</v>
      </c>
      <c r="AE55" s="0" t="e">
        <f aca="false">CORREL(Sheet2!$AC$4:$AC$1000, Sheet2!$BA$4:$BA$1000)</f>
        <v>#VALUE!</v>
      </c>
      <c r="AF55" s="0" t="e">
        <f aca="false">CORREL(Sheet2!$AD$4:$AD$1000, Sheet2!$BA$4:$BA$1000)</f>
        <v>#VALUE!</v>
      </c>
      <c r="AG55" s="0" t="e">
        <f aca="false">CORREL(Sheet2!$AE$4:$AE$1000, Sheet2!$BA$4:$BA$1000)</f>
        <v>#VALUE!</v>
      </c>
      <c r="AH55" s="0" t="e">
        <f aca="false">CORREL(Sheet2!$AF$4:$AF$1000, Sheet2!$BA$4:$BA$1000)</f>
        <v>#VALUE!</v>
      </c>
      <c r="AI55" s="0" t="e">
        <f aca="false">CORREL(Sheet2!$AG$4:$AG$1000, Sheet2!$BA$4:$BA$1000)</f>
        <v>#VALUE!</v>
      </c>
      <c r="AJ55" s="0" t="e">
        <f aca="false">CORREL(Sheet2!$AH$4:$AH$1000, Sheet2!$BA$4:$BA$1000)</f>
        <v>#VALUE!</v>
      </c>
      <c r="AK55" s="0" t="e">
        <f aca="false">CORREL(Sheet2!$AI$4:$AI$1000, Sheet2!$BA$4:$BA$1000)</f>
        <v>#VALUE!</v>
      </c>
      <c r="AL55" s="0" t="e">
        <f aca="false">CORREL(Sheet2!$AJ$4:$AJ$1000, Sheet2!$BA$4:$BA$1000)</f>
        <v>#VALUE!</v>
      </c>
      <c r="AM55" s="0" t="e">
        <f aca="false">CORREL(Sheet2!$AK$4:$AK$1000, Sheet2!$BA$4:$BA$1000)</f>
        <v>#VALUE!</v>
      </c>
      <c r="AN55" s="0" t="e">
        <f aca="false">CORREL(Sheet2!$AL$4:$AL$1000, Sheet2!$BA$4:$BA$1000)</f>
        <v>#VALUE!</v>
      </c>
      <c r="AO55" s="0" t="e">
        <f aca="false">CORREL(Sheet2!$AM$4:$AM$1000, Sheet2!$BA$4:$BA$1000)</f>
        <v>#VALUE!</v>
      </c>
      <c r="AP55" s="0" t="e">
        <f aca="false">CORREL(Sheet2!$AN$4:$AN$1000, Sheet2!$BA$4:$BA$1000)</f>
        <v>#VALUE!</v>
      </c>
      <c r="AQ55" s="0" t="e">
        <f aca="false">CORREL(Sheet2!$AO$4:$AO$1000, Sheet2!$BA$4:$BA$1000)</f>
        <v>#VALUE!</v>
      </c>
      <c r="AR55" s="0" t="e">
        <f aca="false">CORREL(Sheet2!$AP$4:$AP$1000, Sheet2!$BA$4:$BA$1000)</f>
        <v>#VALUE!</v>
      </c>
      <c r="AS55" s="0" t="e">
        <f aca="false">CORREL(Sheet2!$AQ$4:$AQ$1000, Sheet2!$BA$4:$BA$1000)</f>
        <v>#VALUE!</v>
      </c>
      <c r="AT55" s="0" t="e">
        <f aca="false">CORREL(Sheet2!$AR$4:$AR$1000, Sheet2!$BA$4:$BA$1000)</f>
        <v>#VALUE!</v>
      </c>
      <c r="AU55" s="0" t="e">
        <f aca="false">CORREL(Sheet2!$AS$4:$AS$1000, Sheet2!$BA$4:$BA$1000)</f>
        <v>#VALUE!</v>
      </c>
      <c r="AV55" s="0" t="e">
        <f aca="false">CORREL(Sheet2!$AT$4:$AT$1000, Sheet2!$BA$4:$BA$1000)</f>
        <v>#VALUE!</v>
      </c>
      <c r="AW55" s="0" t="e">
        <f aca="false">CORREL(Sheet2!$AU$4:$AU$1000, Sheet2!$BA$4:$BA$1000)</f>
        <v>#VALUE!</v>
      </c>
      <c r="AX55" s="0" t="e">
        <f aca="false">CORREL(Sheet2!$AV$4:$AV$1000, Sheet2!$BA$4:$BA$1000)</f>
        <v>#VALUE!</v>
      </c>
      <c r="AY55" s="0" t="e">
        <f aca="false">CORREL(Sheet2!$AW$4:$AW$1000, Sheet2!$BA$4:$BA$1000)</f>
        <v>#VALUE!</v>
      </c>
      <c r="AZ55" s="0" t="e">
        <f aca="false">CORREL(Sheet2!$AX$4:$AX$1000, Sheet2!$BA$4:$BA$1000)</f>
        <v>#VALUE!</v>
      </c>
      <c r="BA55" s="0" t="e">
        <f aca="false">CORREL(Sheet2!$AY$4:$AY$1000, Sheet2!$BA$4:$BA$1000)</f>
        <v>#VALUE!</v>
      </c>
      <c r="BB55" s="0" t="e">
        <f aca="false">CORREL(Sheet2!$AZ$4:$AZ$1000, Sheet2!$BA$4:$BA$1000)</f>
        <v>#VALUE!</v>
      </c>
      <c r="BC55" s="0" t="e">
        <f aca="false">CORREL(Sheet2!$BA$4:$BA$1000, Sheet2!$BA$4:$BA$1000)</f>
        <v>#VALUE!</v>
      </c>
    </row>
    <row r="56" customFormat="false" ht="12.8" hidden="false" customHeight="false" outlineLevel="0" collapsed="false">
      <c r="A56" s="0" t="s">
        <v>91</v>
      </c>
      <c r="B56" s="0" t="e">
        <f aca="false">CORREL(Sheet2!$A$4:$A$1000, Sheet2!$BB$4:$BB$1000)</f>
        <v>#VALUE!</v>
      </c>
      <c r="C56" s="0" t="e">
        <f aca="false">CORREL(Sheet2!$B$4:$B$1000, Sheet2!$BB$4:$BB$1000)</f>
        <v>#VALUE!</v>
      </c>
      <c r="D56" s="0" t="e">
        <f aca="false">CORREL(Sheet2!$C$4:$C$1000, Sheet2!$BB$4:$BB$1000)</f>
        <v>#VALUE!</v>
      </c>
      <c r="E56" s="0" t="e">
        <f aca="false">CORREL(Sheet2!$D$4:$D$1000, Sheet2!$BB$4:$BB$1000)</f>
        <v>#VALUE!</v>
      </c>
      <c r="F56" s="0" t="e">
        <f aca="false">CORREL(#REF!, Sheet2!$BB$4:$BB$1000)</f>
        <v>#REF!</v>
      </c>
      <c r="G56" s="0" t="e">
        <f aca="false">CORREL(Sheet2!$E$4:$E$1000, Sheet2!$BB$4:$BB$1000)</f>
        <v>#VALUE!</v>
      </c>
      <c r="H56" s="0" t="e">
        <f aca="false">CORREL(Sheet2!$F$4:$F$1000, Sheet2!$BB$4:$BB$1000)</f>
        <v>#VALUE!</v>
      </c>
      <c r="I56" s="0" t="e">
        <f aca="false">CORREL(Sheet2!$G$4:$G$1000, Sheet2!$BB$4:$BB$1000)</f>
        <v>#VALUE!</v>
      </c>
      <c r="J56" s="0" t="e">
        <f aca="false">CORREL(Sheet2!$H$4:$H$1000, Sheet2!$BB$4:$BB$1000)</f>
        <v>#VALUE!</v>
      </c>
      <c r="K56" s="0" t="e">
        <f aca="false">CORREL(Sheet2!$I$4:$I$1000, Sheet2!$BB$4:$BB$1000)</f>
        <v>#VALUE!</v>
      </c>
      <c r="L56" s="0" t="e">
        <f aca="false">CORREL(Sheet2!$J$4:$J$1000, Sheet2!$BB$4:$BB$1000)</f>
        <v>#VALUE!</v>
      </c>
      <c r="M56" s="0" t="e">
        <f aca="false">CORREL(Sheet2!$K$4:$K$1000, Sheet2!$BB$4:$BB$1000)</f>
        <v>#VALUE!</v>
      </c>
      <c r="N56" s="0" t="e">
        <f aca="false">CORREL(Sheet2!$L$4:$L$1000, Sheet2!$BB$4:$BB$1000)</f>
        <v>#VALUE!</v>
      </c>
      <c r="O56" s="0" t="e">
        <f aca="false">CORREL(Sheet2!$M$4:$M$1000, Sheet2!$BB$4:$BB$1000)</f>
        <v>#VALUE!</v>
      </c>
      <c r="P56" s="0" t="e">
        <f aca="false">CORREL(Sheet2!$N$4:$N$1000, Sheet2!$BB$4:$BB$1000)</f>
        <v>#VALUE!</v>
      </c>
      <c r="Q56" s="0" t="e">
        <f aca="false">CORREL(Sheet2!$O$4:$O$1000, Sheet2!$BB$4:$BB$1000)</f>
        <v>#VALUE!</v>
      </c>
      <c r="R56" s="0" t="e">
        <f aca="false">CORREL(Sheet2!$P$4:$P$1000, Sheet2!$BB$4:$BB$1000)</f>
        <v>#VALUE!</v>
      </c>
      <c r="S56" s="0" t="e">
        <f aca="false">CORREL(Sheet2!$Q$4:$Q$1000, Sheet2!$BB$4:$BB$1000)</f>
        <v>#VALUE!</v>
      </c>
      <c r="T56" s="0" t="e">
        <f aca="false">CORREL(Sheet2!$R$4:$R$1000, Sheet2!$BB$4:$BB$1000)</f>
        <v>#VALUE!</v>
      </c>
      <c r="U56" s="0" t="e">
        <f aca="false">CORREL(Sheet2!$S$4:$S$1000, Sheet2!$BB$4:$BB$1000)</f>
        <v>#VALUE!</v>
      </c>
      <c r="V56" s="0" t="e">
        <f aca="false">CORREL(Sheet2!$T$4:$T$1000, Sheet2!$BB$4:$BB$1000)</f>
        <v>#VALUE!</v>
      </c>
      <c r="W56" s="0" t="e">
        <f aca="false">CORREL(Sheet2!$U$4:$U$1000, Sheet2!$BB$4:$BB$1000)</f>
        <v>#VALUE!</v>
      </c>
      <c r="X56" s="0" t="e">
        <f aca="false">CORREL(Sheet2!$V$4:$V$1000, Sheet2!$BB$4:$BB$1000)</f>
        <v>#VALUE!</v>
      </c>
      <c r="Y56" s="0" t="e">
        <f aca="false">CORREL(Sheet2!$W$4:$W$1000, Sheet2!$BB$4:$BB$1000)</f>
        <v>#VALUE!</v>
      </c>
      <c r="Z56" s="0" t="e">
        <f aca="false">CORREL(Sheet2!$X$4:$X$1000, Sheet2!$BB$4:$BB$1000)</f>
        <v>#VALUE!</v>
      </c>
      <c r="AA56" s="0" t="e">
        <f aca="false">CORREL(Sheet2!$Y$4:$Y$1000, Sheet2!$BB$4:$BB$1000)</f>
        <v>#VALUE!</v>
      </c>
      <c r="AB56" s="0" t="e">
        <f aca="false">CORREL(Sheet2!$Z$4:$Z$1000, Sheet2!$BB$4:$BB$1000)</f>
        <v>#VALUE!</v>
      </c>
      <c r="AC56" s="0" t="e">
        <f aca="false">CORREL(Sheet2!$AA$4:$AA$1000, Sheet2!$BB$4:$BB$1000)</f>
        <v>#VALUE!</v>
      </c>
      <c r="AD56" s="0" t="e">
        <f aca="false">CORREL(Sheet2!$AB$4:$AB$1000, Sheet2!$BB$4:$BB$1000)</f>
        <v>#VALUE!</v>
      </c>
      <c r="AE56" s="0" t="e">
        <f aca="false">CORREL(Sheet2!$AC$4:$AC$1000, Sheet2!$BB$4:$BB$1000)</f>
        <v>#VALUE!</v>
      </c>
      <c r="AF56" s="0" t="e">
        <f aca="false">CORREL(Sheet2!$AD$4:$AD$1000, Sheet2!$BB$4:$BB$1000)</f>
        <v>#VALUE!</v>
      </c>
      <c r="AG56" s="0" t="e">
        <f aca="false">CORREL(Sheet2!$AE$4:$AE$1000, Sheet2!$BB$4:$BB$1000)</f>
        <v>#VALUE!</v>
      </c>
      <c r="AH56" s="0" t="e">
        <f aca="false">CORREL(Sheet2!$AF$4:$AF$1000, Sheet2!$BB$4:$BB$1000)</f>
        <v>#VALUE!</v>
      </c>
      <c r="AI56" s="0" t="e">
        <f aca="false">CORREL(Sheet2!$AG$4:$AG$1000, Sheet2!$BB$4:$BB$1000)</f>
        <v>#VALUE!</v>
      </c>
      <c r="AJ56" s="0" t="e">
        <f aca="false">CORREL(Sheet2!$AH$4:$AH$1000, Sheet2!$BB$4:$BB$1000)</f>
        <v>#VALUE!</v>
      </c>
      <c r="AK56" s="0" t="e">
        <f aca="false">CORREL(Sheet2!$AI$4:$AI$1000, Sheet2!$BB$4:$BB$1000)</f>
        <v>#VALUE!</v>
      </c>
      <c r="AL56" s="0" t="e">
        <f aca="false">CORREL(Sheet2!$AJ$4:$AJ$1000, Sheet2!$BB$4:$BB$1000)</f>
        <v>#VALUE!</v>
      </c>
      <c r="AM56" s="0" t="e">
        <f aca="false">CORREL(Sheet2!$AK$4:$AK$1000, Sheet2!$BB$4:$BB$1000)</f>
        <v>#VALUE!</v>
      </c>
      <c r="AN56" s="0" t="e">
        <f aca="false">CORREL(Sheet2!$AL$4:$AL$1000, Sheet2!$BB$4:$BB$1000)</f>
        <v>#VALUE!</v>
      </c>
      <c r="AO56" s="0" t="e">
        <f aca="false">CORREL(Sheet2!$AM$4:$AM$1000, Sheet2!$BB$4:$BB$1000)</f>
        <v>#VALUE!</v>
      </c>
      <c r="AP56" s="0" t="e">
        <f aca="false">CORREL(Sheet2!$AN$4:$AN$1000, Sheet2!$BB$4:$BB$1000)</f>
        <v>#VALUE!</v>
      </c>
      <c r="AQ56" s="0" t="e">
        <f aca="false">CORREL(Sheet2!$AO$4:$AO$1000, Sheet2!$BB$4:$BB$1000)</f>
        <v>#VALUE!</v>
      </c>
      <c r="AR56" s="0" t="e">
        <f aca="false">CORREL(Sheet2!$AP$4:$AP$1000, Sheet2!$BB$4:$BB$1000)</f>
        <v>#VALUE!</v>
      </c>
      <c r="AS56" s="0" t="e">
        <f aca="false">CORREL(Sheet2!$AQ$4:$AQ$1000, Sheet2!$BB$4:$BB$1000)</f>
        <v>#VALUE!</v>
      </c>
      <c r="AT56" s="0" t="e">
        <f aca="false">CORREL(Sheet2!$AR$4:$AR$1000, Sheet2!$BB$4:$BB$1000)</f>
        <v>#VALUE!</v>
      </c>
      <c r="AU56" s="0" t="e">
        <f aca="false">CORREL(Sheet2!$AS$4:$AS$1000, Sheet2!$BB$4:$BB$1000)</f>
        <v>#VALUE!</v>
      </c>
      <c r="AV56" s="0" t="e">
        <f aca="false">CORREL(Sheet2!$AT$4:$AT$1000, Sheet2!$BB$4:$BB$1000)</f>
        <v>#VALUE!</v>
      </c>
      <c r="AW56" s="0" t="e">
        <f aca="false">CORREL(Sheet2!$AU$4:$AU$1000, Sheet2!$BB$4:$BB$1000)</f>
        <v>#VALUE!</v>
      </c>
      <c r="AX56" s="0" t="e">
        <f aca="false">CORREL(Sheet2!$AV$4:$AV$1000, Sheet2!$BB$4:$BB$1000)</f>
        <v>#VALUE!</v>
      </c>
      <c r="AY56" s="0" t="e">
        <f aca="false">CORREL(Sheet2!$AW$4:$AW$1000, Sheet2!$BB$4:$BB$1000)</f>
        <v>#VALUE!</v>
      </c>
      <c r="AZ56" s="0" t="e">
        <f aca="false">CORREL(Sheet2!$AX$4:$AX$1000, Sheet2!$BB$4:$BB$1000)</f>
        <v>#VALUE!</v>
      </c>
      <c r="BA56" s="0" t="e">
        <f aca="false">CORREL(Sheet2!$AY$4:$AY$1000, Sheet2!$BB$4:$BB$1000)</f>
        <v>#VALUE!</v>
      </c>
      <c r="BB56" s="0" t="e">
        <f aca="false">CORREL(Sheet2!$AZ$4:$AZ$1000, Sheet2!$BB$4:$BB$1000)</f>
        <v>#VALUE!</v>
      </c>
      <c r="BC56" s="0" t="e">
        <f aca="false">CORREL(Sheet2!$BA$4:$BA$1000, Sheet2!$BB$4:$BB$1000)</f>
        <v>#VALUE!</v>
      </c>
      <c r="BD56" s="0" t="e">
        <f aca="false">CORREL(Sheet2!$BB$4:$BB$1000, Sheet2!$BB$4:$BB$1000)</f>
        <v>#VALUE!</v>
      </c>
    </row>
    <row r="57" customFormat="false" ht="12.8" hidden="false" customHeight="false" outlineLevel="0" collapsed="false">
      <c r="A57" s="0" t="s">
        <v>92</v>
      </c>
      <c r="B57" s="0" t="e">
        <f aca="false">CORREL(Sheet2!$A$4:$A$1000, Sheet2!$BC$4:$BC$1000)</f>
        <v>#VALUE!</v>
      </c>
      <c r="C57" s="0" t="e">
        <f aca="false">CORREL(Sheet2!$B$4:$B$1000, Sheet2!$BC$4:$BC$1000)</f>
        <v>#VALUE!</v>
      </c>
      <c r="D57" s="0" t="e">
        <f aca="false">CORREL(Sheet2!$C$4:$C$1000, Sheet2!$BC$4:$BC$1000)</f>
        <v>#VALUE!</v>
      </c>
      <c r="E57" s="0" t="e">
        <f aca="false">CORREL(Sheet2!$D$4:$D$1000, Sheet2!$BC$4:$BC$1000)</f>
        <v>#VALUE!</v>
      </c>
      <c r="F57" s="0" t="e">
        <f aca="false">CORREL(#REF!, Sheet2!$BC$4:$BC$1000)</f>
        <v>#REF!</v>
      </c>
      <c r="G57" s="0" t="e">
        <f aca="false">CORREL(Sheet2!$E$4:$E$1000, Sheet2!$BC$4:$BC$1000)</f>
        <v>#VALUE!</v>
      </c>
      <c r="H57" s="0" t="e">
        <f aca="false">CORREL(Sheet2!$F$4:$F$1000, Sheet2!$BC$4:$BC$1000)</f>
        <v>#VALUE!</v>
      </c>
      <c r="I57" s="0" t="e">
        <f aca="false">CORREL(Sheet2!$G$4:$G$1000, Sheet2!$BC$4:$BC$1000)</f>
        <v>#VALUE!</v>
      </c>
      <c r="J57" s="0" t="e">
        <f aca="false">CORREL(Sheet2!$H$4:$H$1000, Sheet2!$BC$4:$BC$1000)</f>
        <v>#VALUE!</v>
      </c>
      <c r="K57" s="0" t="e">
        <f aca="false">CORREL(Sheet2!$I$4:$I$1000, Sheet2!$BC$4:$BC$1000)</f>
        <v>#VALUE!</v>
      </c>
      <c r="L57" s="0" t="e">
        <f aca="false">CORREL(Sheet2!$J$4:$J$1000, Sheet2!$BC$4:$BC$1000)</f>
        <v>#VALUE!</v>
      </c>
      <c r="M57" s="0" t="e">
        <f aca="false">CORREL(Sheet2!$K$4:$K$1000, Sheet2!$BC$4:$BC$1000)</f>
        <v>#VALUE!</v>
      </c>
      <c r="N57" s="0" t="e">
        <f aca="false">CORREL(Sheet2!$L$4:$L$1000, Sheet2!$BC$4:$BC$1000)</f>
        <v>#VALUE!</v>
      </c>
      <c r="O57" s="0" t="e">
        <f aca="false">CORREL(Sheet2!$M$4:$M$1000, Sheet2!$BC$4:$BC$1000)</f>
        <v>#VALUE!</v>
      </c>
      <c r="P57" s="0" t="e">
        <f aca="false">CORREL(Sheet2!$N$4:$N$1000, Sheet2!$BC$4:$BC$1000)</f>
        <v>#VALUE!</v>
      </c>
      <c r="Q57" s="0" t="e">
        <f aca="false">CORREL(Sheet2!$O$4:$O$1000, Sheet2!$BC$4:$BC$1000)</f>
        <v>#VALUE!</v>
      </c>
      <c r="R57" s="0" t="e">
        <f aca="false">CORREL(Sheet2!$P$4:$P$1000, Sheet2!$BC$4:$BC$1000)</f>
        <v>#VALUE!</v>
      </c>
      <c r="S57" s="0" t="e">
        <f aca="false">CORREL(Sheet2!$Q$4:$Q$1000, Sheet2!$BC$4:$BC$1000)</f>
        <v>#VALUE!</v>
      </c>
      <c r="T57" s="0" t="e">
        <f aca="false">CORREL(Sheet2!$R$4:$R$1000, Sheet2!$BC$4:$BC$1000)</f>
        <v>#VALUE!</v>
      </c>
      <c r="U57" s="0" t="e">
        <f aca="false">CORREL(Sheet2!$S$4:$S$1000, Sheet2!$BC$4:$BC$1000)</f>
        <v>#VALUE!</v>
      </c>
      <c r="V57" s="0" t="e">
        <f aca="false">CORREL(Sheet2!$T$4:$T$1000, Sheet2!$BC$4:$BC$1000)</f>
        <v>#VALUE!</v>
      </c>
      <c r="W57" s="0" t="e">
        <f aca="false">CORREL(Sheet2!$U$4:$U$1000, Sheet2!$BC$4:$BC$1000)</f>
        <v>#VALUE!</v>
      </c>
      <c r="X57" s="0" t="e">
        <f aca="false">CORREL(Sheet2!$V$4:$V$1000, Sheet2!$BC$4:$BC$1000)</f>
        <v>#VALUE!</v>
      </c>
      <c r="Y57" s="0" t="e">
        <f aca="false">CORREL(Sheet2!$W$4:$W$1000, Sheet2!$BC$4:$BC$1000)</f>
        <v>#VALUE!</v>
      </c>
      <c r="Z57" s="0" t="e">
        <f aca="false">CORREL(Sheet2!$X$4:$X$1000, Sheet2!$BC$4:$BC$1000)</f>
        <v>#VALUE!</v>
      </c>
      <c r="AA57" s="0" t="e">
        <f aca="false">CORREL(Sheet2!$Y$4:$Y$1000, Sheet2!$BC$4:$BC$1000)</f>
        <v>#VALUE!</v>
      </c>
      <c r="AB57" s="0" t="e">
        <f aca="false">CORREL(Sheet2!$Z$4:$Z$1000, Sheet2!$BC$4:$BC$1000)</f>
        <v>#VALUE!</v>
      </c>
      <c r="AC57" s="0" t="e">
        <f aca="false">CORREL(Sheet2!$AA$4:$AA$1000, Sheet2!$BC$4:$BC$1000)</f>
        <v>#VALUE!</v>
      </c>
      <c r="AD57" s="0" t="e">
        <f aca="false">CORREL(Sheet2!$AB$4:$AB$1000, Sheet2!$BC$4:$BC$1000)</f>
        <v>#VALUE!</v>
      </c>
      <c r="AE57" s="0" t="e">
        <f aca="false">CORREL(Sheet2!$AC$4:$AC$1000, Sheet2!$BC$4:$BC$1000)</f>
        <v>#VALUE!</v>
      </c>
      <c r="AF57" s="0" t="e">
        <f aca="false">CORREL(Sheet2!$AD$4:$AD$1000, Sheet2!$BC$4:$BC$1000)</f>
        <v>#VALUE!</v>
      </c>
      <c r="AG57" s="0" t="e">
        <f aca="false">CORREL(Sheet2!$AE$4:$AE$1000, Sheet2!$BC$4:$BC$1000)</f>
        <v>#VALUE!</v>
      </c>
      <c r="AH57" s="0" t="e">
        <f aca="false">CORREL(Sheet2!$AF$4:$AF$1000, Sheet2!$BC$4:$BC$1000)</f>
        <v>#VALUE!</v>
      </c>
      <c r="AI57" s="0" t="e">
        <f aca="false">CORREL(Sheet2!$AG$4:$AG$1000, Sheet2!$BC$4:$BC$1000)</f>
        <v>#VALUE!</v>
      </c>
      <c r="AJ57" s="0" t="e">
        <f aca="false">CORREL(Sheet2!$AH$4:$AH$1000, Sheet2!$BC$4:$BC$1000)</f>
        <v>#VALUE!</v>
      </c>
      <c r="AK57" s="0" t="e">
        <f aca="false">CORREL(Sheet2!$AI$4:$AI$1000, Sheet2!$BC$4:$BC$1000)</f>
        <v>#VALUE!</v>
      </c>
      <c r="AL57" s="0" t="e">
        <f aca="false">CORREL(Sheet2!$AJ$4:$AJ$1000, Sheet2!$BC$4:$BC$1000)</f>
        <v>#VALUE!</v>
      </c>
      <c r="AM57" s="0" t="e">
        <f aca="false">CORREL(Sheet2!$AK$4:$AK$1000, Sheet2!$BC$4:$BC$1000)</f>
        <v>#VALUE!</v>
      </c>
      <c r="AN57" s="0" t="e">
        <f aca="false">CORREL(Sheet2!$AL$4:$AL$1000, Sheet2!$BC$4:$BC$1000)</f>
        <v>#VALUE!</v>
      </c>
      <c r="AO57" s="0" t="e">
        <f aca="false">CORREL(Sheet2!$AM$4:$AM$1000, Sheet2!$BC$4:$BC$1000)</f>
        <v>#VALUE!</v>
      </c>
      <c r="AP57" s="0" t="e">
        <f aca="false">CORREL(Sheet2!$AN$4:$AN$1000, Sheet2!$BC$4:$BC$1000)</f>
        <v>#VALUE!</v>
      </c>
      <c r="AQ57" s="0" t="e">
        <f aca="false">CORREL(Sheet2!$AO$4:$AO$1000, Sheet2!$BC$4:$BC$1000)</f>
        <v>#VALUE!</v>
      </c>
      <c r="AR57" s="0" t="e">
        <f aca="false">CORREL(Sheet2!$AP$4:$AP$1000, Sheet2!$BC$4:$BC$1000)</f>
        <v>#VALUE!</v>
      </c>
      <c r="AS57" s="0" t="e">
        <f aca="false">CORREL(Sheet2!$AQ$4:$AQ$1000, Sheet2!$BC$4:$BC$1000)</f>
        <v>#VALUE!</v>
      </c>
      <c r="AT57" s="0" t="e">
        <f aca="false">CORREL(Sheet2!$AR$4:$AR$1000, Sheet2!$BC$4:$BC$1000)</f>
        <v>#VALUE!</v>
      </c>
      <c r="AU57" s="0" t="e">
        <f aca="false">CORREL(Sheet2!$AS$4:$AS$1000, Sheet2!$BC$4:$BC$1000)</f>
        <v>#VALUE!</v>
      </c>
      <c r="AV57" s="0" t="e">
        <f aca="false">CORREL(Sheet2!$AT$4:$AT$1000, Sheet2!$BC$4:$BC$1000)</f>
        <v>#VALUE!</v>
      </c>
      <c r="AW57" s="0" t="e">
        <f aca="false">CORREL(Sheet2!$AU$4:$AU$1000, Sheet2!$BC$4:$BC$1000)</f>
        <v>#VALUE!</v>
      </c>
      <c r="AX57" s="0" t="e">
        <f aca="false">CORREL(Sheet2!$AV$4:$AV$1000, Sheet2!$BC$4:$BC$1000)</f>
        <v>#VALUE!</v>
      </c>
      <c r="AY57" s="0" t="e">
        <f aca="false">CORREL(Sheet2!$AW$4:$AW$1000, Sheet2!$BC$4:$BC$1000)</f>
        <v>#VALUE!</v>
      </c>
      <c r="AZ57" s="0" t="e">
        <f aca="false">CORREL(Sheet2!$AX$4:$AX$1000, Sheet2!$BC$4:$BC$1000)</f>
        <v>#VALUE!</v>
      </c>
      <c r="BA57" s="0" t="e">
        <f aca="false">CORREL(Sheet2!$AY$4:$AY$1000, Sheet2!$BC$4:$BC$1000)</f>
        <v>#VALUE!</v>
      </c>
      <c r="BB57" s="0" t="e">
        <f aca="false">CORREL(Sheet2!$AZ$4:$AZ$1000, Sheet2!$BC$4:$BC$1000)</f>
        <v>#VALUE!</v>
      </c>
      <c r="BC57" s="0" t="e">
        <f aca="false">CORREL(Sheet2!$BA$4:$BA$1000, Sheet2!$BC$4:$BC$1000)</f>
        <v>#VALUE!</v>
      </c>
      <c r="BD57" s="0" t="e">
        <f aca="false">CORREL(Sheet2!$BB$4:$BB$1000, Sheet2!$BC$4:$BC$1000)</f>
        <v>#VALUE!</v>
      </c>
      <c r="BE57" s="0" t="e">
        <f aca="false">CORREL(Sheet2!$BC$4:$BC$1000, Sheet2!$BC$4:$BC$1000)</f>
        <v>#VALUE!</v>
      </c>
    </row>
    <row r="58" customFormat="false" ht="12.8" hidden="false" customHeight="false" outlineLevel="0" collapsed="false">
      <c r="A58" s="0" t="s">
        <v>93</v>
      </c>
      <c r="B58" s="0" t="e">
        <f aca="false">CORREL(Sheet2!$A$4:$A$1000, Sheet2!$BD$4:$BD$1000)</f>
        <v>#VALUE!</v>
      </c>
      <c r="C58" s="0" t="e">
        <f aca="false">CORREL(Sheet2!$B$4:$B$1000, Sheet2!$BD$4:$BD$1000)</f>
        <v>#VALUE!</v>
      </c>
      <c r="D58" s="0" t="e">
        <f aca="false">CORREL(Sheet2!$C$4:$C$1000, Sheet2!$BD$4:$BD$1000)</f>
        <v>#VALUE!</v>
      </c>
      <c r="E58" s="0" t="e">
        <f aca="false">CORREL(Sheet2!$D$4:$D$1000, Sheet2!$BD$4:$BD$1000)</f>
        <v>#VALUE!</v>
      </c>
      <c r="F58" s="0" t="e">
        <f aca="false">CORREL(#REF!, Sheet2!$BD$4:$BD$1000)</f>
        <v>#REF!</v>
      </c>
      <c r="G58" s="0" t="e">
        <f aca="false">CORREL(Sheet2!$E$4:$E$1000, Sheet2!$BD$4:$BD$1000)</f>
        <v>#VALUE!</v>
      </c>
      <c r="H58" s="0" t="e">
        <f aca="false">CORREL(Sheet2!$F$4:$F$1000, Sheet2!$BD$4:$BD$1000)</f>
        <v>#VALUE!</v>
      </c>
      <c r="I58" s="0" t="e">
        <f aca="false">CORREL(Sheet2!$G$4:$G$1000, Sheet2!$BD$4:$BD$1000)</f>
        <v>#VALUE!</v>
      </c>
      <c r="J58" s="0" t="e">
        <f aca="false">CORREL(Sheet2!$H$4:$H$1000, Sheet2!$BD$4:$BD$1000)</f>
        <v>#VALUE!</v>
      </c>
      <c r="K58" s="0" t="e">
        <f aca="false">CORREL(Sheet2!$I$4:$I$1000, Sheet2!$BD$4:$BD$1000)</f>
        <v>#VALUE!</v>
      </c>
      <c r="L58" s="0" t="e">
        <f aca="false">CORREL(Sheet2!$J$4:$J$1000, Sheet2!$BD$4:$BD$1000)</f>
        <v>#VALUE!</v>
      </c>
      <c r="M58" s="0" t="e">
        <f aca="false">CORREL(Sheet2!$K$4:$K$1000, Sheet2!$BD$4:$BD$1000)</f>
        <v>#VALUE!</v>
      </c>
      <c r="N58" s="0" t="e">
        <f aca="false">CORREL(Sheet2!$L$4:$L$1000, Sheet2!$BD$4:$BD$1000)</f>
        <v>#VALUE!</v>
      </c>
      <c r="O58" s="0" t="e">
        <f aca="false">CORREL(Sheet2!$M$4:$M$1000, Sheet2!$BD$4:$BD$1000)</f>
        <v>#VALUE!</v>
      </c>
      <c r="P58" s="0" t="e">
        <f aca="false">CORREL(Sheet2!$N$4:$N$1000, Sheet2!$BD$4:$BD$1000)</f>
        <v>#VALUE!</v>
      </c>
      <c r="Q58" s="0" t="e">
        <f aca="false">CORREL(Sheet2!$O$4:$O$1000, Sheet2!$BD$4:$BD$1000)</f>
        <v>#VALUE!</v>
      </c>
      <c r="R58" s="0" t="e">
        <f aca="false">CORREL(Sheet2!$P$4:$P$1000, Sheet2!$BD$4:$BD$1000)</f>
        <v>#VALUE!</v>
      </c>
      <c r="S58" s="0" t="e">
        <f aca="false">CORREL(Sheet2!$Q$4:$Q$1000, Sheet2!$BD$4:$BD$1000)</f>
        <v>#VALUE!</v>
      </c>
      <c r="T58" s="0" t="e">
        <f aca="false">CORREL(Sheet2!$R$4:$R$1000, Sheet2!$BD$4:$BD$1000)</f>
        <v>#VALUE!</v>
      </c>
      <c r="U58" s="0" t="e">
        <f aca="false">CORREL(Sheet2!$S$4:$S$1000, Sheet2!$BD$4:$BD$1000)</f>
        <v>#VALUE!</v>
      </c>
      <c r="V58" s="0" t="e">
        <f aca="false">CORREL(Sheet2!$T$4:$T$1000, Sheet2!$BD$4:$BD$1000)</f>
        <v>#VALUE!</v>
      </c>
      <c r="W58" s="0" t="e">
        <f aca="false">CORREL(Sheet2!$U$4:$U$1000, Sheet2!$BD$4:$BD$1000)</f>
        <v>#VALUE!</v>
      </c>
      <c r="X58" s="0" t="e">
        <f aca="false">CORREL(Sheet2!$V$4:$V$1000, Sheet2!$BD$4:$BD$1000)</f>
        <v>#VALUE!</v>
      </c>
      <c r="Y58" s="0" t="e">
        <f aca="false">CORREL(Sheet2!$W$4:$W$1000, Sheet2!$BD$4:$BD$1000)</f>
        <v>#VALUE!</v>
      </c>
      <c r="Z58" s="0" t="e">
        <f aca="false">CORREL(Sheet2!$X$4:$X$1000, Sheet2!$BD$4:$BD$1000)</f>
        <v>#VALUE!</v>
      </c>
      <c r="AA58" s="0" t="e">
        <f aca="false">CORREL(Sheet2!$Y$4:$Y$1000, Sheet2!$BD$4:$BD$1000)</f>
        <v>#VALUE!</v>
      </c>
      <c r="AB58" s="0" t="e">
        <f aca="false">CORREL(Sheet2!$Z$4:$Z$1000, Sheet2!$BD$4:$BD$1000)</f>
        <v>#VALUE!</v>
      </c>
      <c r="AC58" s="0" t="e">
        <f aca="false">CORREL(Sheet2!$AA$4:$AA$1000, Sheet2!$BD$4:$BD$1000)</f>
        <v>#VALUE!</v>
      </c>
      <c r="AD58" s="0" t="e">
        <f aca="false">CORREL(Sheet2!$AB$4:$AB$1000, Sheet2!$BD$4:$BD$1000)</f>
        <v>#VALUE!</v>
      </c>
      <c r="AE58" s="0" t="e">
        <f aca="false">CORREL(Sheet2!$AC$4:$AC$1000, Sheet2!$BD$4:$BD$1000)</f>
        <v>#VALUE!</v>
      </c>
      <c r="AF58" s="0" t="e">
        <f aca="false">CORREL(Sheet2!$AD$4:$AD$1000, Sheet2!$BD$4:$BD$1000)</f>
        <v>#VALUE!</v>
      </c>
      <c r="AG58" s="0" t="e">
        <f aca="false">CORREL(Sheet2!$AE$4:$AE$1000, Sheet2!$BD$4:$BD$1000)</f>
        <v>#VALUE!</v>
      </c>
      <c r="AH58" s="0" t="e">
        <f aca="false">CORREL(Sheet2!$AF$4:$AF$1000, Sheet2!$BD$4:$BD$1000)</f>
        <v>#VALUE!</v>
      </c>
      <c r="AI58" s="0" t="e">
        <f aca="false">CORREL(Sheet2!$AG$4:$AG$1000, Sheet2!$BD$4:$BD$1000)</f>
        <v>#VALUE!</v>
      </c>
      <c r="AJ58" s="0" t="e">
        <f aca="false">CORREL(Sheet2!$AH$4:$AH$1000, Sheet2!$BD$4:$BD$1000)</f>
        <v>#VALUE!</v>
      </c>
      <c r="AK58" s="0" t="e">
        <f aca="false">CORREL(Sheet2!$AI$4:$AI$1000, Sheet2!$BD$4:$BD$1000)</f>
        <v>#VALUE!</v>
      </c>
      <c r="AL58" s="0" t="e">
        <f aca="false">CORREL(Sheet2!$AJ$4:$AJ$1000, Sheet2!$BD$4:$BD$1000)</f>
        <v>#VALUE!</v>
      </c>
      <c r="AM58" s="0" t="e">
        <f aca="false">CORREL(Sheet2!$AK$4:$AK$1000, Sheet2!$BD$4:$BD$1000)</f>
        <v>#VALUE!</v>
      </c>
      <c r="AN58" s="0" t="e">
        <f aca="false">CORREL(Sheet2!$AL$4:$AL$1000, Sheet2!$BD$4:$BD$1000)</f>
        <v>#VALUE!</v>
      </c>
      <c r="AO58" s="0" t="e">
        <f aca="false">CORREL(Sheet2!$AM$4:$AM$1000, Sheet2!$BD$4:$BD$1000)</f>
        <v>#VALUE!</v>
      </c>
      <c r="AP58" s="0" t="e">
        <f aca="false">CORREL(Sheet2!$AN$4:$AN$1000, Sheet2!$BD$4:$BD$1000)</f>
        <v>#VALUE!</v>
      </c>
      <c r="AQ58" s="0" t="e">
        <f aca="false">CORREL(Sheet2!$AO$4:$AO$1000, Sheet2!$BD$4:$BD$1000)</f>
        <v>#VALUE!</v>
      </c>
      <c r="AR58" s="0" t="e">
        <f aca="false">CORREL(Sheet2!$AP$4:$AP$1000, Sheet2!$BD$4:$BD$1000)</f>
        <v>#VALUE!</v>
      </c>
      <c r="AS58" s="0" t="e">
        <f aca="false">CORREL(Sheet2!$AQ$4:$AQ$1000, Sheet2!$BD$4:$BD$1000)</f>
        <v>#VALUE!</v>
      </c>
      <c r="AT58" s="0" t="e">
        <f aca="false">CORREL(Sheet2!$AR$4:$AR$1000, Sheet2!$BD$4:$BD$1000)</f>
        <v>#VALUE!</v>
      </c>
      <c r="AU58" s="0" t="e">
        <f aca="false">CORREL(Sheet2!$AS$4:$AS$1000, Sheet2!$BD$4:$BD$1000)</f>
        <v>#VALUE!</v>
      </c>
      <c r="AV58" s="0" t="e">
        <f aca="false">CORREL(Sheet2!$AT$4:$AT$1000, Sheet2!$BD$4:$BD$1000)</f>
        <v>#VALUE!</v>
      </c>
      <c r="AW58" s="0" t="e">
        <f aca="false">CORREL(Sheet2!$AU$4:$AU$1000, Sheet2!$BD$4:$BD$1000)</f>
        <v>#VALUE!</v>
      </c>
      <c r="AX58" s="0" t="e">
        <f aca="false">CORREL(Sheet2!$AV$4:$AV$1000, Sheet2!$BD$4:$BD$1000)</f>
        <v>#VALUE!</v>
      </c>
      <c r="AY58" s="0" t="e">
        <f aca="false">CORREL(Sheet2!$AW$4:$AW$1000, Sheet2!$BD$4:$BD$1000)</f>
        <v>#VALUE!</v>
      </c>
      <c r="AZ58" s="0" t="e">
        <f aca="false">CORREL(Sheet2!$AX$4:$AX$1000, Sheet2!$BD$4:$BD$1000)</f>
        <v>#VALUE!</v>
      </c>
      <c r="BA58" s="0" t="e">
        <f aca="false">CORREL(Sheet2!$AY$4:$AY$1000, Sheet2!$BD$4:$BD$1000)</f>
        <v>#VALUE!</v>
      </c>
      <c r="BB58" s="0" t="e">
        <f aca="false">CORREL(Sheet2!$AZ$4:$AZ$1000, Sheet2!$BD$4:$BD$1000)</f>
        <v>#VALUE!</v>
      </c>
      <c r="BC58" s="0" t="e">
        <f aca="false">CORREL(Sheet2!$BA$4:$BA$1000, Sheet2!$BD$4:$BD$1000)</f>
        <v>#VALUE!</v>
      </c>
      <c r="BD58" s="0" t="e">
        <f aca="false">CORREL(Sheet2!$BB$4:$BB$1000, Sheet2!$BD$4:$BD$1000)</f>
        <v>#VALUE!</v>
      </c>
      <c r="BE58" s="0" t="e">
        <f aca="false">CORREL(Sheet2!$BC$4:$BC$1000, Sheet2!$BD$4:$BD$1000)</f>
        <v>#VALUE!</v>
      </c>
      <c r="BF58" s="0" t="e">
        <f aca="false">CORREL(Sheet2!$BD$4:$BD$1000, Sheet2!$BD$4:$BD$1000)</f>
        <v>#VALUE!</v>
      </c>
    </row>
    <row r="59" customFormat="false" ht="12.8" hidden="false" customHeight="false" outlineLevel="0" collapsed="false">
      <c r="A59" s="0" t="s">
        <v>94</v>
      </c>
      <c r="B59" s="0" t="e">
        <f aca="false">CORREL(Sheet2!$A$4:$A$1000, Sheet2!$BE$4:$BE$1000)</f>
        <v>#VALUE!</v>
      </c>
      <c r="C59" s="0" t="e">
        <f aca="false">CORREL(Sheet2!$B$4:$B$1000, Sheet2!$BE$4:$BE$1000)</f>
        <v>#VALUE!</v>
      </c>
      <c r="D59" s="0" t="e">
        <f aca="false">CORREL(Sheet2!$C$4:$C$1000, Sheet2!$BE$4:$BE$1000)</f>
        <v>#VALUE!</v>
      </c>
      <c r="E59" s="0" t="e">
        <f aca="false">CORREL(Sheet2!$D$4:$D$1000, Sheet2!$BE$4:$BE$1000)</f>
        <v>#VALUE!</v>
      </c>
      <c r="F59" s="0" t="e">
        <f aca="false">CORREL(#REF!, Sheet2!$BE$4:$BE$1000)</f>
        <v>#REF!</v>
      </c>
      <c r="G59" s="0" t="e">
        <f aca="false">CORREL(Sheet2!$E$4:$E$1000, Sheet2!$BE$4:$BE$1000)</f>
        <v>#VALUE!</v>
      </c>
      <c r="H59" s="0" t="e">
        <f aca="false">CORREL(Sheet2!$F$4:$F$1000, Sheet2!$BE$4:$BE$1000)</f>
        <v>#VALUE!</v>
      </c>
      <c r="I59" s="0" t="e">
        <f aca="false">CORREL(Sheet2!$G$4:$G$1000, Sheet2!$BE$4:$BE$1000)</f>
        <v>#VALUE!</v>
      </c>
      <c r="J59" s="0" t="e">
        <f aca="false">CORREL(Sheet2!$H$4:$H$1000, Sheet2!$BE$4:$BE$1000)</f>
        <v>#VALUE!</v>
      </c>
      <c r="K59" s="0" t="e">
        <f aca="false">CORREL(Sheet2!$I$4:$I$1000, Sheet2!$BE$4:$BE$1000)</f>
        <v>#VALUE!</v>
      </c>
      <c r="L59" s="0" t="e">
        <f aca="false">CORREL(Sheet2!$J$4:$J$1000, Sheet2!$BE$4:$BE$1000)</f>
        <v>#VALUE!</v>
      </c>
      <c r="M59" s="0" t="e">
        <f aca="false">CORREL(Sheet2!$K$4:$K$1000, Sheet2!$BE$4:$BE$1000)</f>
        <v>#VALUE!</v>
      </c>
      <c r="N59" s="0" t="e">
        <f aca="false">CORREL(Sheet2!$L$4:$L$1000, Sheet2!$BE$4:$BE$1000)</f>
        <v>#VALUE!</v>
      </c>
      <c r="O59" s="0" t="e">
        <f aca="false">CORREL(Sheet2!$M$4:$M$1000, Sheet2!$BE$4:$BE$1000)</f>
        <v>#VALUE!</v>
      </c>
      <c r="P59" s="0" t="e">
        <f aca="false">CORREL(Sheet2!$N$4:$N$1000, Sheet2!$BE$4:$BE$1000)</f>
        <v>#VALUE!</v>
      </c>
      <c r="Q59" s="0" t="e">
        <f aca="false">CORREL(Sheet2!$O$4:$O$1000, Sheet2!$BE$4:$BE$1000)</f>
        <v>#VALUE!</v>
      </c>
      <c r="R59" s="0" t="e">
        <f aca="false">CORREL(Sheet2!$P$4:$P$1000, Sheet2!$BE$4:$BE$1000)</f>
        <v>#VALUE!</v>
      </c>
      <c r="S59" s="0" t="e">
        <f aca="false">CORREL(Sheet2!$Q$4:$Q$1000, Sheet2!$BE$4:$BE$1000)</f>
        <v>#VALUE!</v>
      </c>
      <c r="T59" s="0" t="e">
        <f aca="false">CORREL(Sheet2!$R$4:$R$1000, Sheet2!$BE$4:$BE$1000)</f>
        <v>#VALUE!</v>
      </c>
      <c r="U59" s="0" t="e">
        <f aca="false">CORREL(Sheet2!$S$4:$S$1000, Sheet2!$BE$4:$BE$1000)</f>
        <v>#VALUE!</v>
      </c>
      <c r="V59" s="0" t="e">
        <f aca="false">CORREL(Sheet2!$T$4:$T$1000, Sheet2!$BE$4:$BE$1000)</f>
        <v>#VALUE!</v>
      </c>
      <c r="W59" s="0" t="e">
        <f aca="false">CORREL(Sheet2!$U$4:$U$1000, Sheet2!$BE$4:$BE$1000)</f>
        <v>#VALUE!</v>
      </c>
      <c r="X59" s="0" t="e">
        <f aca="false">CORREL(Sheet2!$V$4:$V$1000, Sheet2!$BE$4:$BE$1000)</f>
        <v>#VALUE!</v>
      </c>
      <c r="Y59" s="0" t="e">
        <f aca="false">CORREL(Sheet2!$W$4:$W$1000, Sheet2!$BE$4:$BE$1000)</f>
        <v>#VALUE!</v>
      </c>
      <c r="Z59" s="0" t="e">
        <f aca="false">CORREL(Sheet2!$X$4:$X$1000, Sheet2!$BE$4:$BE$1000)</f>
        <v>#VALUE!</v>
      </c>
      <c r="AA59" s="0" t="e">
        <f aca="false">CORREL(Sheet2!$Y$4:$Y$1000, Sheet2!$BE$4:$BE$1000)</f>
        <v>#VALUE!</v>
      </c>
      <c r="AB59" s="0" t="e">
        <f aca="false">CORREL(Sheet2!$Z$4:$Z$1000, Sheet2!$BE$4:$BE$1000)</f>
        <v>#VALUE!</v>
      </c>
      <c r="AC59" s="0" t="e">
        <f aca="false">CORREL(Sheet2!$AA$4:$AA$1000, Sheet2!$BE$4:$BE$1000)</f>
        <v>#VALUE!</v>
      </c>
      <c r="AD59" s="0" t="e">
        <f aca="false">CORREL(Sheet2!$AB$4:$AB$1000, Sheet2!$BE$4:$BE$1000)</f>
        <v>#VALUE!</v>
      </c>
      <c r="AE59" s="0" t="e">
        <f aca="false">CORREL(Sheet2!$AC$4:$AC$1000, Sheet2!$BE$4:$BE$1000)</f>
        <v>#VALUE!</v>
      </c>
      <c r="AF59" s="0" t="e">
        <f aca="false">CORREL(Sheet2!$AD$4:$AD$1000, Sheet2!$BE$4:$BE$1000)</f>
        <v>#VALUE!</v>
      </c>
      <c r="AG59" s="0" t="e">
        <f aca="false">CORREL(Sheet2!$AE$4:$AE$1000, Sheet2!$BE$4:$BE$1000)</f>
        <v>#VALUE!</v>
      </c>
      <c r="AH59" s="0" t="e">
        <f aca="false">CORREL(Sheet2!$AF$4:$AF$1000, Sheet2!$BE$4:$BE$1000)</f>
        <v>#VALUE!</v>
      </c>
      <c r="AI59" s="0" t="e">
        <f aca="false">CORREL(Sheet2!$AG$4:$AG$1000, Sheet2!$BE$4:$BE$1000)</f>
        <v>#VALUE!</v>
      </c>
      <c r="AJ59" s="0" t="e">
        <f aca="false">CORREL(Sheet2!$AH$4:$AH$1000, Sheet2!$BE$4:$BE$1000)</f>
        <v>#VALUE!</v>
      </c>
      <c r="AK59" s="0" t="e">
        <f aca="false">CORREL(Sheet2!$AI$4:$AI$1000, Sheet2!$BE$4:$BE$1000)</f>
        <v>#VALUE!</v>
      </c>
      <c r="AL59" s="0" t="e">
        <f aca="false">CORREL(Sheet2!$AJ$4:$AJ$1000, Sheet2!$BE$4:$BE$1000)</f>
        <v>#VALUE!</v>
      </c>
      <c r="AM59" s="0" t="e">
        <f aca="false">CORREL(Sheet2!$AK$4:$AK$1000, Sheet2!$BE$4:$BE$1000)</f>
        <v>#VALUE!</v>
      </c>
      <c r="AN59" s="0" t="e">
        <f aca="false">CORREL(Sheet2!$AL$4:$AL$1000, Sheet2!$BE$4:$BE$1000)</f>
        <v>#VALUE!</v>
      </c>
      <c r="AO59" s="0" t="e">
        <f aca="false">CORREL(Sheet2!$AM$4:$AM$1000, Sheet2!$BE$4:$BE$1000)</f>
        <v>#VALUE!</v>
      </c>
      <c r="AP59" s="0" t="e">
        <f aca="false">CORREL(Sheet2!$AN$4:$AN$1000, Sheet2!$BE$4:$BE$1000)</f>
        <v>#VALUE!</v>
      </c>
      <c r="AQ59" s="0" t="e">
        <f aca="false">CORREL(Sheet2!$AO$4:$AO$1000, Sheet2!$BE$4:$BE$1000)</f>
        <v>#VALUE!</v>
      </c>
      <c r="AR59" s="0" t="e">
        <f aca="false">CORREL(Sheet2!$AP$4:$AP$1000, Sheet2!$BE$4:$BE$1000)</f>
        <v>#VALUE!</v>
      </c>
      <c r="AS59" s="0" t="e">
        <f aca="false">CORREL(Sheet2!$AQ$4:$AQ$1000, Sheet2!$BE$4:$BE$1000)</f>
        <v>#VALUE!</v>
      </c>
      <c r="AT59" s="0" t="e">
        <f aca="false">CORREL(Sheet2!$AR$4:$AR$1000, Sheet2!$BE$4:$BE$1000)</f>
        <v>#VALUE!</v>
      </c>
      <c r="AU59" s="0" t="e">
        <f aca="false">CORREL(Sheet2!$AS$4:$AS$1000, Sheet2!$BE$4:$BE$1000)</f>
        <v>#VALUE!</v>
      </c>
      <c r="AV59" s="0" t="e">
        <f aca="false">CORREL(Sheet2!$AT$4:$AT$1000, Sheet2!$BE$4:$BE$1000)</f>
        <v>#VALUE!</v>
      </c>
      <c r="AW59" s="0" t="e">
        <f aca="false">CORREL(Sheet2!$AU$4:$AU$1000, Sheet2!$BE$4:$BE$1000)</f>
        <v>#VALUE!</v>
      </c>
      <c r="AX59" s="0" t="e">
        <f aca="false">CORREL(Sheet2!$AV$4:$AV$1000, Sheet2!$BE$4:$BE$1000)</f>
        <v>#VALUE!</v>
      </c>
      <c r="AY59" s="0" t="e">
        <f aca="false">CORREL(Sheet2!$AW$4:$AW$1000, Sheet2!$BE$4:$BE$1000)</f>
        <v>#VALUE!</v>
      </c>
      <c r="AZ59" s="0" t="e">
        <f aca="false">CORREL(Sheet2!$AX$4:$AX$1000, Sheet2!$BE$4:$BE$1000)</f>
        <v>#VALUE!</v>
      </c>
      <c r="BA59" s="0" t="e">
        <f aca="false">CORREL(Sheet2!$AY$4:$AY$1000, Sheet2!$BE$4:$BE$1000)</f>
        <v>#VALUE!</v>
      </c>
      <c r="BB59" s="0" t="e">
        <f aca="false">CORREL(Sheet2!$AZ$4:$AZ$1000, Sheet2!$BE$4:$BE$1000)</f>
        <v>#VALUE!</v>
      </c>
      <c r="BC59" s="0" t="e">
        <f aca="false">CORREL(Sheet2!$BA$4:$BA$1000, Sheet2!$BE$4:$BE$1000)</f>
        <v>#VALUE!</v>
      </c>
      <c r="BD59" s="0" t="e">
        <f aca="false">CORREL(Sheet2!$BB$4:$BB$1000, Sheet2!$BE$4:$BE$1000)</f>
        <v>#VALUE!</v>
      </c>
      <c r="BE59" s="0" t="e">
        <f aca="false">CORREL(Sheet2!$BC$4:$BC$1000, Sheet2!$BE$4:$BE$1000)</f>
        <v>#VALUE!</v>
      </c>
      <c r="BF59" s="0" t="e">
        <f aca="false">CORREL(Sheet2!$BD$4:$BD$1000, Sheet2!$BE$4:$BE$1000)</f>
        <v>#VALUE!</v>
      </c>
      <c r="BG59" s="0" t="e">
        <f aca="false">CORREL(Sheet2!$BE$4:$BE$1000, Sheet2!$BE$4:$BE$1000)</f>
        <v>#VALUE!</v>
      </c>
    </row>
    <row r="60" customFormat="false" ht="12.8" hidden="false" customHeight="false" outlineLevel="0" collapsed="false">
      <c r="A60" s="0" t="s">
        <v>95</v>
      </c>
      <c r="B60" s="0" t="e">
        <f aca="false">CORREL(Sheet2!$A$4:$A$1000, Sheet2!$BF$4:$BF$1000)</f>
        <v>#VALUE!</v>
      </c>
      <c r="C60" s="0" t="e">
        <f aca="false">CORREL(Sheet2!$B$4:$B$1000, Sheet2!$BF$4:$BF$1000)</f>
        <v>#VALUE!</v>
      </c>
      <c r="D60" s="0" t="e">
        <f aca="false">CORREL(Sheet2!$C$4:$C$1000, Sheet2!$BF$4:$BF$1000)</f>
        <v>#VALUE!</v>
      </c>
      <c r="E60" s="0" t="e">
        <f aca="false">CORREL(Sheet2!$D$4:$D$1000, Sheet2!$BF$4:$BF$1000)</f>
        <v>#VALUE!</v>
      </c>
      <c r="F60" s="0" t="e">
        <f aca="false">CORREL(#REF!, Sheet2!$BF$4:$BF$1000)</f>
        <v>#REF!</v>
      </c>
      <c r="G60" s="0" t="e">
        <f aca="false">CORREL(Sheet2!$E$4:$E$1000, Sheet2!$BF$4:$BF$1000)</f>
        <v>#VALUE!</v>
      </c>
      <c r="H60" s="0" t="e">
        <f aca="false">CORREL(Sheet2!$F$4:$F$1000, Sheet2!$BF$4:$BF$1000)</f>
        <v>#VALUE!</v>
      </c>
      <c r="I60" s="0" t="e">
        <f aca="false">CORREL(Sheet2!$G$4:$G$1000, Sheet2!$BF$4:$BF$1000)</f>
        <v>#VALUE!</v>
      </c>
      <c r="J60" s="0" t="e">
        <f aca="false">CORREL(Sheet2!$H$4:$H$1000, Sheet2!$BF$4:$BF$1000)</f>
        <v>#VALUE!</v>
      </c>
      <c r="K60" s="0" t="e">
        <f aca="false">CORREL(Sheet2!$I$4:$I$1000, Sheet2!$BF$4:$BF$1000)</f>
        <v>#VALUE!</v>
      </c>
      <c r="L60" s="0" t="e">
        <f aca="false">CORREL(Sheet2!$J$4:$J$1000, Sheet2!$BF$4:$BF$1000)</f>
        <v>#VALUE!</v>
      </c>
      <c r="M60" s="0" t="e">
        <f aca="false">CORREL(Sheet2!$K$4:$K$1000, Sheet2!$BF$4:$BF$1000)</f>
        <v>#VALUE!</v>
      </c>
      <c r="N60" s="0" t="e">
        <f aca="false">CORREL(Sheet2!$L$4:$L$1000, Sheet2!$BF$4:$BF$1000)</f>
        <v>#VALUE!</v>
      </c>
      <c r="O60" s="0" t="e">
        <f aca="false">CORREL(Sheet2!$M$4:$M$1000, Sheet2!$BF$4:$BF$1000)</f>
        <v>#VALUE!</v>
      </c>
      <c r="P60" s="0" t="e">
        <f aca="false">CORREL(Sheet2!$N$4:$N$1000, Sheet2!$BF$4:$BF$1000)</f>
        <v>#VALUE!</v>
      </c>
      <c r="Q60" s="0" t="e">
        <f aca="false">CORREL(Sheet2!$O$4:$O$1000, Sheet2!$BF$4:$BF$1000)</f>
        <v>#VALUE!</v>
      </c>
      <c r="R60" s="0" t="e">
        <f aca="false">CORREL(Sheet2!$P$4:$P$1000, Sheet2!$BF$4:$BF$1000)</f>
        <v>#VALUE!</v>
      </c>
      <c r="S60" s="0" t="e">
        <f aca="false">CORREL(Sheet2!$Q$4:$Q$1000, Sheet2!$BF$4:$BF$1000)</f>
        <v>#VALUE!</v>
      </c>
      <c r="T60" s="0" t="e">
        <f aca="false">CORREL(Sheet2!$R$4:$R$1000, Sheet2!$BF$4:$BF$1000)</f>
        <v>#VALUE!</v>
      </c>
      <c r="U60" s="0" t="e">
        <f aca="false">CORREL(Sheet2!$S$4:$S$1000, Sheet2!$BF$4:$BF$1000)</f>
        <v>#VALUE!</v>
      </c>
      <c r="V60" s="0" t="e">
        <f aca="false">CORREL(Sheet2!$T$4:$T$1000, Sheet2!$BF$4:$BF$1000)</f>
        <v>#VALUE!</v>
      </c>
      <c r="W60" s="0" t="e">
        <f aca="false">CORREL(Sheet2!$U$4:$U$1000, Sheet2!$BF$4:$BF$1000)</f>
        <v>#VALUE!</v>
      </c>
      <c r="X60" s="0" t="e">
        <f aca="false">CORREL(Sheet2!$V$4:$V$1000, Sheet2!$BF$4:$BF$1000)</f>
        <v>#VALUE!</v>
      </c>
      <c r="Y60" s="0" t="e">
        <f aca="false">CORREL(Sheet2!$W$4:$W$1000, Sheet2!$BF$4:$BF$1000)</f>
        <v>#VALUE!</v>
      </c>
      <c r="Z60" s="0" t="e">
        <f aca="false">CORREL(Sheet2!$X$4:$X$1000, Sheet2!$BF$4:$BF$1000)</f>
        <v>#VALUE!</v>
      </c>
      <c r="AA60" s="0" t="e">
        <f aca="false">CORREL(Sheet2!$Y$4:$Y$1000, Sheet2!$BF$4:$BF$1000)</f>
        <v>#VALUE!</v>
      </c>
      <c r="AB60" s="0" t="e">
        <f aca="false">CORREL(Sheet2!$Z$4:$Z$1000, Sheet2!$BF$4:$BF$1000)</f>
        <v>#VALUE!</v>
      </c>
      <c r="AC60" s="0" t="e">
        <f aca="false">CORREL(Sheet2!$AA$4:$AA$1000, Sheet2!$BF$4:$BF$1000)</f>
        <v>#VALUE!</v>
      </c>
      <c r="AD60" s="0" t="e">
        <f aca="false">CORREL(Sheet2!$AB$4:$AB$1000, Sheet2!$BF$4:$BF$1000)</f>
        <v>#VALUE!</v>
      </c>
      <c r="AE60" s="0" t="e">
        <f aca="false">CORREL(Sheet2!$AC$4:$AC$1000, Sheet2!$BF$4:$BF$1000)</f>
        <v>#VALUE!</v>
      </c>
      <c r="AF60" s="0" t="e">
        <f aca="false">CORREL(Sheet2!$AD$4:$AD$1000, Sheet2!$BF$4:$BF$1000)</f>
        <v>#VALUE!</v>
      </c>
      <c r="AG60" s="0" t="e">
        <f aca="false">CORREL(Sheet2!$AE$4:$AE$1000, Sheet2!$BF$4:$BF$1000)</f>
        <v>#VALUE!</v>
      </c>
      <c r="AH60" s="0" t="e">
        <f aca="false">CORREL(Sheet2!$AF$4:$AF$1000, Sheet2!$BF$4:$BF$1000)</f>
        <v>#VALUE!</v>
      </c>
      <c r="AI60" s="0" t="e">
        <f aca="false">CORREL(Sheet2!$AG$4:$AG$1000, Sheet2!$BF$4:$BF$1000)</f>
        <v>#VALUE!</v>
      </c>
      <c r="AJ60" s="0" t="e">
        <f aca="false">CORREL(Sheet2!$AH$4:$AH$1000, Sheet2!$BF$4:$BF$1000)</f>
        <v>#VALUE!</v>
      </c>
      <c r="AK60" s="0" t="e">
        <f aca="false">CORREL(Sheet2!$AI$4:$AI$1000, Sheet2!$BF$4:$BF$1000)</f>
        <v>#VALUE!</v>
      </c>
      <c r="AL60" s="0" t="e">
        <f aca="false">CORREL(Sheet2!$AJ$4:$AJ$1000, Sheet2!$BF$4:$BF$1000)</f>
        <v>#VALUE!</v>
      </c>
      <c r="AM60" s="0" t="e">
        <f aca="false">CORREL(Sheet2!$AK$4:$AK$1000, Sheet2!$BF$4:$BF$1000)</f>
        <v>#VALUE!</v>
      </c>
      <c r="AN60" s="0" t="e">
        <f aca="false">CORREL(Sheet2!$AL$4:$AL$1000, Sheet2!$BF$4:$BF$1000)</f>
        <v>#VALUE!</v>
      </c>
      <c r="AO60" s="0" t="e">
        <f aca="false">CORREL(Sheet2!$AM$4:$AM$1000, Sheet2!$BF$4:$BF$1000)</f>
        <v>#VALUE!</v>
      </c>
      <c r="AP60" s="0" t="e">
        <f aca="false">CORREL(Sheet2!$AN$4:$AN$1000, Sheet2!$BF$4:$BF$1000)</f>
        <v>#VALUE!</v>
      </c>
      <c r="AQ60" s="0" t="e">
        <f aca="false">CORREL(Sheet2!$AO$4:$AO$1000, Sheet2!$BF$4:$BF$1000)</f>
        <v>#VALUE!</v>
      </c>
      <c r="AR60" s="0" t="e">
        <f aca="false">CORREL(Sheet2!$AP$4:$AP$1000, Sheet2!$BF$4:$BF$1000)</f>
        <v>#VALUE!</v>
      </c>
      <c r="AS60" s="0" t="e">
        <f aca="false">CORREL(Sheet2!$AQ$4:$AQ$1000, Sheet2!$BF$4:$BF$1000)</f>
        <v>#VALUE!</v>
      </c>
      <c r="AT60" s="0" t="e">
        <f aca="false">CORREL(Sheet2!$AR$4:$AR$1000, Sheet2!$BF$4:$BF$1000)</f>
        <v>#VALUE!</v>
      </c>
      <c r="AU60" s="0" t="e">
        <f aca="false">CORREL(Sheet2!$AS$4:$AS$1000, Sheet2!$BF$4:$BF$1000)</f>
        <v>#VALUE!</v>
      </c>
      <c r="AV60" s="0" t="e">
        <f aca="false">CORREL(Sheet2!$AT$4:$AT$1000, Sheet2!$BF$4:$BF$1000)</f>
        <v>#VALUE!</v>
      </c>
      <c r="AW60" s="0" t="e">
        <f aca="false">CORREL(Sheet2!$AU$4:$AU$1000, Sheet2!$BF$4:$BF$1000)</f>
        <v>#VALUE!</v>
      </c>
      <c r="AX60" s="0" t="e">
        <f aca="false">CORREL(Sheet2!$AV$4:$AV$1000, Sheet2!$BF$4:$BF$1000)</f>
        <v>#VALUE!</v>
      </c>
      <c r="AY60" s="0" t="e">
        <f aca="false">CORREL(Sheet2!$AW$4:$AW$1000, Sheet2!$BF$4:$BF$1000)</f>
        <v>#VALUE!</v>
      </c>
      <c r="AZ60" s="0" t="e">
        <f aca="false">CORREL(Sheet2!$AX$4:$AX$1000, Sheet2!$BF$4:$BF$1000)</f>
        <v>#VALUE!</v>
      </c>
      <c r="BA60" s="0" t="e">
        <f aca="false">CORREL(Sheet2!$AY$4:$AY$1000, Sheet2!$BF$4:$BF$1000)</f>
        <v>#VALUE!</v>
      </c>
      <c r="BB60" s="0" t="e">
        <f aca="false">CORREL(Sheet2!$AZ$4:$AZ$1000, Sheet2!$BF$4:$BF$1000)</f>
        <v>#VALUE!</v>
      </c>
      <c r="BC60" s="0" t="e">
        <f aca="false">CORREL(Sheet2!$BA$4:$BA$1000, Sheet2!$BF$4:$BF$1000)</f>
        <v>#VALUE!</v>
      </c>
      <c r="BD60" s="0" t="e">
        <f aca="false">CORREL(Sheet2!$BB$4:$BB$1000, Sheet2!$BF$4:$BF$1000)</f>
        <v>#VALUE!</v>
      </c>
      <c r="BE60" s="0" t="e">
        <f aca="false">CORREL(Sheet2!$BC$4:$BC$1000, Sheet2!$BF$4:$BF$1000)</f>
        <v>#VALUE!</v>
      </c>
      <c r="BF60" s="0" t="e">
        <f aca="false">CORREL(Sheet2!$BD$4:$BD$1000, Sheet2!$BF$4:$BF$1000)</f>
        <v>#VALUE!</v>
      </c>
      <c r="BG60" s="0" t="e">
        <f aca="false">CORREL(Sheet2!$BE$4:$BE$1000, Sheet2!$BF$4:$BF$1000)</f>
        <v>#VALUE!</v>
      </c>
      <c r="BH60" s="0" t="e">
        <f aca="false">CORREL(Sheet2!$BF$4:$BF$1000, Sheet2!$BF$4:$BF$1000)</f>
        <v>#VALUE!</v>
      </c>
    </row>
    <row r="61" customFormat="false" ht="12.8" hidden="false" customHeight="false" outlineLevel="0" collapsed="false">
      <c r="A61" s="0" t="s">
        <v>96</v>
      </c>
      <c r="B61" s="0" t="e">
        <f aca="false">CORREL(Sheet2!$A$4:$A$1000, Sheet2!$BG$4:$BG$1000)</f>
        <v>#VALUE!</v>
      </c>
      <c r="C61" s="0" t="e">
        <f aca="false">CORREL(Sheet2!$B$4:$B$1000, Sheet2!$BG$4:$BG$1000)</f>
        <v>#VALUE!</v>
      </c>
      <c r="D61" s="0" t="e">
        <f aca="false">CORREL(Sheet2!$C$4:$C$1000, Sheet2!$BG$4:$BG$1000)</f>
        <v>#VALUE!</v>
      </c>
      <c r="E61" s="0" t="e">
        <f aca="false">CORREL(Sheet2!$D$4:$D$1000, Sheet2!$BG$4:$BG$1000)</f>
        <v>#VALUE!</v>
      </c>
      <c r="F61" s="0" t="e">
        <f aca="false">CORREL(#REF!, Sheet2!$BG$4:$BG$1000)</f>
        <v>#REF!</v>
      </c>
      <c r="G61" s="0" t="e">
        <f aca="false">CORREL(Sheet2!$E$4:$E$1000, Sheet2!$BG$4:$BG$1000)</f>
        <v>#VALUE!</v>
      </c>
      <c r="H61" s="0" t="e">
        <f aca="false">CORREL(Sheet2!$F$4:$F$1000, Sheet2!$BG$4:$BG$1000)</f>
        <v>#VALUE!</v>
      </c>
      <c r="I61" s="0" t="e">
        <f aca="false">CORREL(Sheet2!$G$4:$G$1000, Sheet2!$BG$4:$BG$1000)</f>
        <v>#VALUE!</v>
      </c>
      <c r="J61" s="0" t="e">
        <f aca="false">CORREL(Sheet2!$H$4:$H$1000, Sheet2!$BG$4:$BG$1000)</f>
        <v>#VALUE!</v>
      </c>
      <c r="K61" s="0" t="e">
        <f aca="false">CORREL(Sheet2!$I$4:$I$1000, Sheet2!$BG$4:$BG$1000)</f>
        <v>#VALUE!</v>
      </c>
      <c r="L61" s="0" t="e">
        <f aca="false">CORREL(Sheet2!$J$4:$J$1000, Sheet2!$BG$4:$BG$1000)</f>
        <v>#VALUE!</v>
      </c>
      <c r="M61" s="0" t="e">
        <f aca="false">CORREL(Sheet2!$K$4:$K$1000, Sheet2!$BG$4:$BG$1000)</f>
        <v>#VALUE!</v>
      </c>
      <c r="N61" s="0" t="e">
        <f aca="false">CORREL(Sheet2!$L$4:$L$1000, Sheet2!$BG$4:$BG$1000)</f>
        <v>#VALUE!</v>
      </c>
      <c r="O61" s="0" t="e">
        <f aca="false">CORREL(Sheet2!$M$4:$M$1000, Sheet2!$BG$4:$BG$1000)</f>
        <v>#VALUE!</v>
      </c>
      <c r="P61" s="0" t="e">
        <f aca="false">CORREL(Sheet2!$N$4:$N$1000, Sheet2!$BG$4:$BG$1000)</f>
        <v>#VALUE!</v>
      </c>
      <c r="Q61" s="0" t="e">
        <f aca="false">CORREL(Sheet2!$O$4:$O$1000, Sheet2!$BG$4:$BG$1000)</f>
        <v>#VALUE!</v>
      </c>
      <c r="R61" s="0" t="e">
        <f aca="false">CORREL(Sheet2!$P$4:$P$1000, Sheet2!$BG$4:$BG$1000)</f>
        <v>#VALUE!</v>
      </c>
      <c r="S61" s="0" t="e">
        <f aca="false">CORREL(Sheet2!$Q$4:$Q$1000, Sheet2!$BG$4:$BG$1000)</f>
        <v>#VALUE!</v>
      </c>
      <c r="T61" s="0" t="e">
        <f aca="false">CORREL(Sheet2!$R$4:$R$1000, Sheet2!$BG$4:$BG$1000)</f>
        <v>#VALUE!</v>
      </c>
      <c r="U61" s="0" t="e">
        <f aca="false">CORREL(Sheet2!$S$4:$S$1000, Sheet2!$BG$4:$BG$1000)</f>
        <v>#VALUE!</v>
      </c>
      <c r="V61" s="0" t="e">
        <f aca="false">CORREL(Sheet2!$T$4:$T$1000, Sheet2!$BG$4:$BG$1000)</f>
        <v>#VALUE!</v>
      </c>
      <c r="W61" s="0" t="e">
        <f aca="false">CORREL(Sheet2!$U$4:$U$1000, Sheet2!$BG$4:$BG$1000)</f>
        <v>#VALUE!</v>
      </c>
      <c r="X61" s="0" t="e">
        <f aca="false">CORREL(Sheet2!$V$4:$V$1000, Sheet2!$BG$4:$BG$1000)</f>
        <v>#VALUE!</v>
      </c>
      <c r="Y61" s="0" t="e">
        <f aca="false">CORREL(Sheet2!$W$4:$W$1000, Sheet2!$BG$4:$BG$1000)</f>
        <v>#VALUE!</v>
      </c>
      <c r="Z61" s="0" t="e">
        <f aca="false">CORREL(Sheet2!$X$4:$X$1000, Sheet2!$BG$4:$BG$1000)</f>
        <v>#VALUE!</v>
      </c>
      <c r="AA61" s="0" t="e">
        <f aca="false">CORREL(Sheet2!$Y$4:$Y$1000, Sheet2!$BG$4:$BG$1000)</f>
        <v>#VALUE!</v>
      </c>
      <c r="AB61" s="0" t="e">
        <f aca="false">CORREL(Sheet2!$Z$4:$Z$1000, Sheet2!$BG$4:$BG$1000)</f>
        <v>#VALUE!</v>
      </c>
      <c r="AC61" s="0" t="e">
        <f aca="false">CORREL(Sheet2!$AA$4:$AA$1000, Sheet2!$BG$4:$BG$1000)</f>
        <v>#VALUE!</v>
      </c>
      <c r="AD61" s="0" t="e">
        <f aca="false">CORREL(Sheet2!$AB$4:$AB$1000, Sheet2!$BG$4:$BG$1000)</f>
        <v>#VALUE!</v>
      </c>
      <c r="AE61" s="0" t="e">
        <f aca="false">CORREL(Sheet2!$AC$4:$AC$1000, Sheet2!$BG$4:$BG$1000)</f>
        <v>#VALUE!</v>
      </c>
      <c r="AF61" s="0" t="e">
        <f aca="false">CORREL(Sheet2!$AD$4:$AD$1000, Sheet2!$BG$4:$BG$1000)</f>
        <v>#VALUE!</v>
      </c>
      <c r="AG61" s="0" t="e">
        <f aca="false">CORREL(Sheet2!$AE$4:$AE$1000, Sheet2!$BG$4:$BG$1000)</f>
        <v>#VALUE!</v>
      </c>
      <c r="AH61" s="0" t="e">
        <f aca="false">CORREL(Sheet2!$AF$4:$AF$1000, Sheet2!$BG$4:$BG$1000)</f>
        <v>#VALUE!</v>
      </c>
      <c r="AI61" s="0" t="e">
        <f aca="false">CORREL(Sheet2!$AG$4:$AG$1000, Sheet2!$BG$4:$BG$1000)</f>
        <v>#VALUE!</v>
      </c>
      <c r="AJ61" s="0" t="e">
        <f aca="false">CORREL(Sheet2!$AH$4:$AH$1000, Sheet2!$BG$4:$BG$1000)</f>
        <v>#VALUE!</v>
      </c>
      <c r="AK61" s="0" t="e">
        <f aca="false">CORREL(Sheet2!$AI$4:$AI$1000, Sheet2!$BG$4:$BG$1000)</f>
        <v>#VALUE!</v>
      </c>
      <c r="AL61" s="0" t="e">
        <f aca="false">CORREL(Sheet2!$AJ$4:$AJ$1000, Sheet2!$BG$4:$BG$1000)</f>
        <v>#VALUE!</v>
      </c>
      <c r="AM61" s="0" t="e">
        <f aca="false">CORREL(Sheet2!$AK$4:$AK$1000, Sheet2!$BG$4:$BG$1000)</f>
        <v>#VALUE!</v>
      </c>
      <c r="AN61" s="0" t="e">
        <f aca="false">CORREL(Sheet2!$AL$4:$AL$1000, Sheet2!$BG$4:$BG$1000)</f>
        <v>#VALUE!</v>
      </c>
      <c r="AO61" s="0" t="e">
        <f aca="false">CORREL(Sheet2!$AM$4:$AM$1000, Sheet2!$BG$4:$BG$1000)</f>
        <v>#VALUE!</v>
      </c>
      <c r="AP61" s="0" t="e">
        <f aca="false">CORREL(Sheet2!$AN$4:$AN$1000, Sheet2!$BG$4:$BG$1000)</f>
        <v>#VALUE!</v>
      </c>
      <c r="AQ61" s="0" t="e">
        <f aca="false">CORREL(Sheet2!$AO$4:$AO$1000, Sheet2!$BG$4:$BG$1000)</f>
        <v>#VALUE!</v>
      </c>
      <c r="AR61" s="0" t="e">
        <f aca="false">CORREL(Sheet2!$AP$4:$AP$1000, Sheet2!$BG$4:$BG$1000)</f>
        <v>#VALUE!</v>
      </c>
      <c r="AS61" s="0" t="e">
        <f aca="false">CORREL(Sheet2!$AQ$4:$AQ$1000, Sheet2!$BG$4:$BG$1000)</f>
        <v>#VALUE!</v>
      </c>
      <c r="AT61" s="0" t="e">
        <f aca="false">CORREL(Sheet2!$AR$4:$AR$1000, Sheet2!$BG$4:$BG$1000)</f>
        <v>#VALUE!</v>
      </c>
      <c r="AU61" s="0" t="e">
        <f aca="false">CORREL(Sheet2!$AS$4:$AS$1000, Sheet2!$BG$4:$BG$1000)</f>
        <v>#VALUE!</v>
      </c>
      <c r="AV61" s="0" t="e">
        <f aca="false">CORREL(Sheet2!$AT$4:$AT$1000, Sheet2!$BG$4:$BG$1000)</f>
        <v>#VALUE!</v>
      </c>
      <c r="AW61" s="0" t="e">
        <f aca="false">CORREL(Sheet2!$AU$4:$AU$1000, Sheet2!$BG$4:$BG$1000)</f>
        <v>#VALUE!</v>
      </c>
      <c r="AX61" s="0" t="e">
        <f aca="false">CORREL(Sheet2!$AV$4:$AV$1000, Sheet2!$BG$4:$BG$1000)</f>
        <v>#VALUE!</v>
      </c>
      <c r="AY61" s="0" t="e">
        <f aca="false">CORREL(Sheet2!$AW$4:$AW$1000, Sheet2!$BG$4:$BG$1000)</f>
        <v>#VALUE!</v>
      </c>
      <c r="AZ61" s="0" t="e">
        <f aca="false">CORREL(Sheet2!$AX$4:$AX$1000, Sheet2!$BG$4:$BG$1000)</f>
        <v>#VALUE!</v>
      </c>
      <c r="BA61" s="0" t="e">
        <f aca="false">CORREL(Sheet2!$AY$4:$AY$1000, Sheet2!$BG$4:$BG$1000)</f>
        <v>#VALUE!</v>
      </c>
      <c r="BB61" s="0" t="e">
        <f aca="false">CORREL(Sheet2!$AZ$4:$AZ$1000, Sheet2!$BG$4:$BG$1000)</f>
        <v>#VALUE!</v>
      </c>
      <c r="BC61" s="0" t="e">
        <f aca="false">CORREL(Sheet2!$BA$4:$BA$1000, Sheet2!$BG$4:$BG$1000)</f>
        <v>#VALUE!</v>
      </c>
      <c r="BD61" s="0" t="e">
        <f aca="false">CORREL(Sheet2!$BB$4:$BB$1000, Sheet2!$BG$4:$BG$1000)</f>
        <v>#VALUE!</v>
      </c>
      <c r="BE61" s="0" t="e">
        <f aca="false">CORREL(Sheet2!$BC$4:$BC$1000, Sheet2!$BG$4:$BG$1000)</f>
        <v>#VALUE!</v>
      </c>
      <c r="BF61" s="0" t="e">
        <f aca="false">CORREL(Sheet2!$BD$4:$BD$1000, Sheet2!$BG$4:$BG$1000)</f>
        <v>#VALUE!</v>
      </c>
      <c r="BG61" s="0" t="e">
        <f aca="false">CORREL(Sheet2!$BE$4:$BE$1000, Sheet2!$BG$4:$BG$1000)</f>
        <v>#VALUE!</v>
      </c>
      <c r="BH61" s="0" t="e">
        <f aca="false">CORREL(Sheet2!$BF$4:$BF$1000, Sheet2!$BG$4:$BG$1000)</f>
        <v>#VALUE!</v>
      </c>
      <c r="BI61" s="0" t="e">
        <f aca="false">CORREL(Sheet2!$BG$4:$BG$1000, Sheet2!$BG$4:$BG$1000)</f>
        <v>#VALUE!</v>
      </c>
    </row>
    <row r="62" customFormat="false" ht="12.8" hidden="false" customHeight="false" outlineLevel="0" collapsed="false">
      <c r="A62" s="0" t="s">
        <v>97</v>
      </c>
      <c r="B62" s="0" t="e">
        <f aca="false">CORREL(Sheet2!$A$4:$A$1000, Sheet2!$BH$4:$BH$1000)</f>
        <v>#VALUE!</v>
      </c>
      <c r="C62" s="0" t="e">
        <f aca="false">CORREL(Sheet2!$B$4:$B$1000, Sheet2!$BH$4:$BH$1000)</f>
        <v>#VALUE!</v>
      </c>
      <c r="D62" s="0" t="e">
        <f aca="false">CORREL(Sheet2!$C$4:$C$1000, Sheet2!$BH$4:$BH$1000)</f>
        <v>#VALUE!</v>
      </c>
      <c r="E62" s="0" t="e">
        <f aca="false">CORREL(Sheet2!$D$4:$D$1000, Sheet2!$BH$4:$BH$1000)</f>
        <v>#VALUE!</v>
      </c>
      <c r="F62" s="0" t="e">
        <f aca="false">CORREL(#REF!, Sheet2!$BH$4:$BH$1000)</f>
        <v>#REF!</v>
      </c>
      <c r="G62" s="0" t="e">
        <f aca="false">CORREL(Sheet2!$E$4:$E$1000, Sheet2!$BH$4:$BH$1000)</f>
        <v>#VALUE!</v>
      </c>
      <c r="H62" s="0" t="e">
        <f aca="false">CORREL(Sheet2!$F$4:$F$1000, Sheet2!$BH$4:$BH$1000)</f>
        <v>#VALUE!</v>
      </c>
      <c r="I62" s="0" t="e">
        <f aca="false">CORREL(Sheet2!$G$4:$G$1000, Sheet2!$BH$4:$BH$1000)</f>
        <v>#VALUE!</v>
      </c>
      <c r="J62" s="0" t="e">
        <f aca="false">CORREL(Sheet2!$H$4:$H$1000, Sheet2!$BH$4:$BH$1000)</f>
        <v>#VALUE!</v>
      </c>
      <c r="K62" s="0" t="e">
        <f aca="false">CORREL(Sheet2!$I$4:$I$1000, Sheet2!$BH$4:$BH$1000)</f>
        <v>#VALUE!</v>
      </c>
      <c r="L62" s="0" t="e">
        <f aca="false">CORREL(Sheet2!$J$4:$J$1000, Sheet2!$BH$4:$BH$1000)</f>
        <v>#VALUE!</v>
      </c>
      <c r="M62" s="0" t="e">
        <f aca="false">CORREL(Sheet2!$K$4:$K$1000, Sheet2!$BH$4:$BH$1000)</f>
        <v>#VALUE!</v>
      </c>
      <c r="N62" s="0" t="e">
        <f aca="false">CORREL(Sheet2!$L$4:$L$1000, Sheet2!$BH$4:$BH$1000)</f>
        <v>#VALUE!</v>
      </c>
      <c r="O62" s="0" t="e">
        <f aca="false">CORREL(Sheet2!$M$4:$M$1000, Sheet2!$BH$4:$BH$1000)</f>
        <v>#VALUE!</v>
      </c>
      <c r="P62" s="0" t="e">
        <f aca="false">CORREL(Sheet2!$N$4:$N$1000, Sheet2!$BH$4:$BH$1000)</f>
        <v>#VALUE!</v>
      </c>
      <c r="Q62" s="0" t="e">
        <f aca="false">CORREL(Sheet2!$O$4:$O$1000, Sheet2!$BH$4:$BH$1000)</f>
        <v>#VALUE!</v>
      </c>
      <c r="R62" s="0" t="e">
        <f aca="false">CORREL(Sheet2!$P$4:$P$1000, Sheet2!$BH$4:$BH$1000)</f>
        <v>#VALUE!</v>
      </c>
      <c r="S62" s="0" t="e">
        <f aca="false">CORREL(Sheet2!$Q$4:$Q$1000, Sheet2!$BH$4:$BH$1000)</f>
        <v>#VALUE!</v>
      </c>
      <c r="T62" s="0" t="e">
        <f aca="false">CORREL(Sheet2!$R$4:$R$1000, Sheet2!$BH$4:$BH$1000)</f>
        <v>#VALUE!</v>
      </c>
      <c r="U62" s="0" t="e">
        <f aca="false">CORREL(Sheet2!$S$4:$S$1000, Sheet2!$BH$4:$BH$1000)</f>
        <v>#VALUE!</v>
      </c>
      <c r="V62" s="0" t="e">
        <f aca="false">CORREL(Sheet2!$T$4:$T$1000, Sheet2!$BH$4:$BH$1000)</f>
        <v>#VALUE!</v>
      </c>
      <c r="W62" s="0" t="e">
        <f aca="false">CORREL(Sheet2!$U$4:$U$1000, Sheet2!$BH$4:$BH$1000)</f>
        <v>#VALUE!</v>
      </c>
      <c r="X62" s="0" t="e">
        <f aca="false">CORREL(Sheet2!$V$4:$V$1000, Sheet2!$BH$4:$BH$1000)</f>
        <v>#VALUE!</v>
      </c>
      <c r="Y62" s="0" t="e">
        <f aca="false">CORREL(Sheet2!$W$4:$W$1000, Sheet2!$BH$4:$BH$1000)</f>
        <v>#VALUE!</v>
      </c>
      <c r="Z62" s="0" t="e">
        <f aca="false">CORREL(Sheet2!$X$4:$X$1000, Sheet2!$BH$4:$BH$1000)</f>
        <v>#VALUE!</v>
      </c>
      <c r="AA62" s="0" t="e">
        <f aca="false">CORREL(Sheet2!$Y$4:$Y$1000, Sheet2!$BH$4:$BH$1000)</f>
        <v>#VALUE!</v>
      </c>
      <c r="AB62" s="0" t="e">
        <f aca="false">CORREL(Sheet2!$Z$4:$Z$1000, Sheet2!$BH$4:$BH$1000)</f>
        <v>#VALUE!</v>
      </c>
      <c r="AC62" s="0" t="e">
        <f aca="false">CORREL(Sheet2!$AA$4:$AA$1000, Sheet2!$BH$4:$BH$1000)</f>
        <v>#VALUE!</v>
      </c>
      <c r="AD62" s="0" t="e">
        <f aca="false">CORREL(Sheet2!$AB$4:$AB$1000, Sheet2!$BH$4:$BH$1000)</f>
        <v>#VALUE!</v>
      </c>
      <c r="AE62" s="0" t="e">
        <f aca="false">CORREL(Sheet2!$AC$4:$AC$1000, Sheet2!$BH$4:$BH$1000)</f>
        <v>#VALUE!</v>
      </c>
      <c r="AF62" s="0" t="e">
        <f aca="false">CORREL(Sheet2!$AD$4:$AD$1000, Sheet2!$BH$4:$BH$1000)</f>
        <v>#VALUE!</v>
      </c>
      <c r="AG62" s="0" t="e">
        <f aca="false">CORREL(Sheet2!$AE$4:$AE$1000, Sheet2!$BH$4:$BH$1000)</f>
        <v>#VALUE!</v>
      </c>
      <c r="AH62" s="0" t="e">
        <f aca="false">CORREL(Sheet2!$AF$4:$AF$1000, Sheet2!$BH$4:$BH$1000)</f>
        <v>#VALUE!</v>
      </c>
      <c r="AI62" s="0" t="e">
        <f aca="false">CORREL(Sheet2!$AG$4:$AG$1000, Sheet2!$BH$4:$BH$1000)</f>
        <v>#VALUE!</v>
      </c>
      <c r="AJ62" s="0" t="e">
        <f aca="false">CORREL(Sheet2!$AH$4:$AH$1000, Sheet2!$BH$4:$BH$1000)</f>
        <v>#VALUE!</v>
      </c>
      <c r="AK62" s="0" t="e">
        <f aca="false">CORREL(Sheet2!$AI$4:$AI$1000, Sheet2!$BH$4:$BH$1000)</f>
        <v>#VALUE!</v>
      </c>
      <c r="AL62" s="0" t="e">
        <f aca="false">CORREL(Sheet2!$AJ$4:$AJ$1000, Sheet2!$BH$4:$BH$1000)</f>
        <v>#VALUE!</v>
      </c>
      <c r="AM62" s="0" t="e">
        <f aca="false">CORREL(Sheet2!$AK$4:$AK$1000, Sheet2!$BH$4:$BH$1000)</f>
        <v>#VALUE!</v>
      </c>
      <c r="AN62" s="0" t="e">
        <f aca="false">CORREL(Sheet2!$AL$4:$AL$1000, Sheet2!$BH$4:$BH$1000)</f>
        <v>#VALUE!</v>
      </c>
      <c r="AO62" s="0" t="e">
        <f aca="false">CORREL(Sheet2!$AM$4:$AM$1000, Sheet2!$BH$4:$BH$1000)</f>
        <v>#VALUE!</v>
      </c>
      <c r="AP62" s="0" t="e">
        <f aca="false">CORREL(Sheet2!$AN$4:$AN$1000, Sheet2!$BH$4:$BH$1000)</f>
        <v>#VALUE!</v>
      </c>
      <c r="AQ62" s="0" t="e">
        <f aca="false">CORREL(Sheet2!$AO$4:$AO$1000, Sheet2!$BH$4:$BH$1000)</f>
        <v>#VALUE!</v>
      </c>
      <c r="AR62" s="0" t="e">
        <f aca="false">CORREL(Sheet2!$AP$4:$AP$1000, Sheet2!$BH$4:$BH$1000)</f>
        <v>#VALUE!</v>
      </c>
      <c r="AS62" s="0" t="e">
        <f aca="false">CORREL(Sheet2!$AQ$4:$AQ$1000, Sheet2!$BH$4:$BH$1000)</f>
        <v>#VALUE!</v>
      </c>
      <c r="AT62" s="0" t="e">
        <f aca="false">CORREL(Sheet2!$AR$4:$AR$1000, Sheet2!$BH$4:$BH$1000)</f>
        <v>#VALUE!</v>
      </c>
      <c r="AU62" s="0" t="e">
        <f aca="false">CORREL(Sheet2!$AS$4:$AS$1000, Sheet2!$BH$4:$BH$1000)</f>
        <v>#VALUE!</v>
      </c>
      <c r="AV62" s="0" t="e">
        <f aca="false">CORREL(Sheet2!$AT$4:$AT$1000, Sheet2!$BH$4:$BH$1000)</f>
        <v>#VALUE!</v>
      </c>
      <c r="AW62" s="0" t="e">
        <f aca="false">CORREL(Sheet2!$AU$4:$AU$1000, Sheet2!$BH$4:$BH$1000)</f>
        <v>#VALUE!</v>
      </c>
      <c r="AX62" s="0" t="e">
        <f aca="false">CORREL(Sheet2!$AV$4:$AV$1000, Sheet2!$BH$4:$BH$1000)</f>
        <v>#VALUE!</v>
      </c>
      <c r="AY62" s="0" t="e">
        <f aca="false">CORREL(Sheet2!$AW$4:$AW$1000, Sheet2!$BH$4:$BH$1000)</f>
        <v>#VALUE!</v>
      </c>
      <c r="AZ62" s="0" t="e">
        <f aca="false">CORREL(Sheet2!$AX$4:$AX$1000, Sheet2!$BH$4:$BH$1000)</f>
        <v>#VALUE!</v>
      </c>
      <c r="BA62" s="0" t="e">
        <f aca="false">CORREL(Sheet2!$AY$4:$AY$1000, Sheet2!$BH$4:$BH$1000)</f>
        <v>#VALUE!</v>
      </c>
      <c r="BB62" s="0" t="e">
        <f aca="false">CORREL(Sheet2!$AZ$4:$AZ$1000, Sheet2!$BH$4:$BH$1000)</f>
        <v>#VALUE!</v>
      </c>
      <c r="BC62" s="0" t="e">
        <f aca="false">CORREL(Sheet2!$BA$4:$BA$1000, Sheet2!$BH$4:$BH$1000)</f>
        <v>#VALUE!</v>
      </c>
      <c r="BD62" s="0" t="e">
        <f aca="false">CORREL(Sheet2!$BB$4:$BB$1000, Sheet2!$BH$4:$BH$1000)</f>
        <v>#VALUE!</v>
      </c>
      <c r="BE62" s="0" t="e">
        <f aca="false">CORREL(Sheet2!$BC$4:$BC$1000, Sheet2!$BH$4:$BH$1000)</f>
        <v>#VALUE!</v>
      </c>
      <c r="BF62" s="0" t="e">
        <f aca="false">CORREL(Sheet2!$BD$4:$BD$1000, Sheet2!$BH$4:$BH$1000)</f>
        <v>#VALUE!</v>
      </c>
      <c r="BG62" s="0" t="e">
        <f aca="false">CORREL(Sheet2!$BE$4:$BE$1000, Sheet2!$BH$4:$BH$1000)</f>
        <v>#VALUE!</v>
      </c>
      <c r="BH62" s="0" t="e">
        <f aca="false">CORREL(Sheet2!$BF$4:$BF$1000, Sheet2!$BH$4:$BH$1000)</f>
        <v>#VALUE!</v>
      </c>
      <c r="BI62" s="0" t="e">
        <f aca="false">CORREL(Sheet2!$BG$4:$BG$1000, Sheet2!$BH$4:$BH$1000)</f>
        <v>#VALUE!</v>
      </c>
      <c r="BJ62" s="0" t="e">
        <f aca="false">CORREL(Sheet2!$BH$4:$BH$1000, Sheet2!$BH$4:$BH$1000)</f>
        <v>#VALUE!</v>
      </c>
    </row>
    <row r="63" customFormat="false" ht="12.8" hidden="false" customHeight="false" outlineLevel="0" collapsed="false">
      <c r="A63" s="0" t="s">
        <v>98</v>
      </c>
      <c r="B63" s="0" t="e">
        <f aca="false">CORREL(Sheet2!$A$4:$A$1000, Sheet2!$BI$4:$BI$1000)</f>
        <v>#VALUE!</v>
      </c>
      <c r="C63" s="0" t="e">
        <f aca="false">CORREL(Sheet2!$B$4:$B$1000, Sheet2!$BI$4:$BI$1000)</f>
        <v>#VALUE!</v>
      </c>
      <c r="D63" s="0" t="e">
        <f aca="false">CORREL(Sheet2!$C$4:$C$1000, Sheet2!$BI$4:$BI$1000)</f>
        <v>#VALUE!</v>
      </c>
      <c r="E63" s="0" t="e">
        <f aca="false">CORREL(Sheet2!$D$4:$D$1000, Sheet2!$BI$4:$BI$1000)</f>
        <v>#VALUE!</v>
      </c>
      <c r="F63" s="0" t="e">
        <f aca="false">CORREL(#REF!, Sheet2!$BI$4:$BI$1000)</f>
        <v>#REF!</v>
      </c>
      <c r="G63" s="0" t="e">
        <f aca="false">CORREL(Sheet2!$E$4:$E$1000, Sheet2!$BI$4:$BI$1000)</f>
        <v>#VALUE!</v>
      </c>
      <c r="H63" s="0" t="e">
        <f aca="false">CORREL(Sheet2!$F$4:$F$1000, Sheet2!$BI$4:$BI$1000)</f>
        <v>#VALUE!</v>
      </c>
      <c r="I63" s="0" t="e">
        <f aca="false">CORREL(Sheet2!$G$4:$G$1000, Sheet2!$BI$4:$BI$1000)</f>
        <v>#VALUE!</v>
      </c>
      <c r="J63" s="0" t="e">
        <f aca="false">CORREL(Sheet2!$H$4:$H$1000, Sheet2!$BI$4:$BI$1000)</f>
        <v>#VALUE!</v>
      </c>
      <c r="K63" s="0" t="e">
        <f aca="false">CORREL(Sheet2!$I$4:$I$1000, Sheet2!$BI$4:$BI$1000)</f>
        <v>#VALUE!</v>
      </c>
      <c r="L63" s="0" t="e">
        <f aca="false">CORREL(Sheet2!$J$4:$J$1000, Sheet2!$BI$4:$BI$1000)</f>
        <v>#VALUE!</v>
      </c>
      <c r="M63" s="0" t="e">
        <f aca="false">CORREL(Sheet2!$K$4:$K$1000, Sheet2!$BI$4:$BI$1000)</f>
        <v>#VALUE!</v>
      </c>
      <c r="N63" s="0" t="e">
        <f aca="false">CORREL(Sheet2!$L$4:$L$1000, Sheet2!$BI$4:$BI$1000)</f>
        <v>#VALUE!</v>
      </c>
      <c r="O63" s="0" t="e">
        <f aca="false">CORREL(Sheet2!$M$4:$M$1000, Sheet2!$BI$4:$BI$1000)</f>
        <v>#VALUE!</v>
      </c>
      <c r="P63" s="0" t="e">
        <f aca="false">CORREL(Sheet2!$N$4:$N$1000, Sheet2!$BI$4:$BI$1000)</f>
        <v>#VALUE!</v>
      </c>
      <c r="Q63" s="0" t="e">
        <f aca="false">CORREL(Sheet2!$O$4:$O$1000, Sheet2!$BI$4:$BI$1000)</f>
        <v>#VALUE!</v>
      </c>
      <c r="R63" s="0" t="e">
        <f aca="false">CORREL(Sheet2!$P$4:$P$1000, Sheet2!$BI$4:$BI$1000)</f>
        <v>#VALUE!</v>
      </c>
      <c r="S63" s="0" t="e">
        <f aca="false">CORREL(Sheet2!$Q$4:$Q$1000, Sheet2!$BI$4:$BI$1000)</f>
        <v>#VALUE!</v>
      </c>
      <c r="T63" s="0" t="e">
        <f aca="false">CORREL(Sheet2!$R$4:$R$1000, Sheet2!$BI$4:$BI$1000)</f>
        <v>#VALUE!</v>
      </c>
      <c r="U63" s="0" t="e">
        <f aca="false">CORREL(Sheet2!$S$4:$S$1000, Sheet2!$BI$4:$BI$1000)</f>
        <v>#VALUE!</v>
      </c>
      <c r="V63" s="0" t="e">
        <f aca="false">CORREL(Sheet2!$T$4:$T$1000, Sheet2!$BI$4:$BI$1000)</f>
        <v>#VALUE!</v>
      </c>
      <c r="W63" s="0" t="e">
        <f aca="false">CORREL(Sheet2!$U$4:$U$1000, Sheet2!$BI$4:$BI$1000)</f>
        <v>#VALUE!</v>
      </c>
      <c r="X63" s="0" t="e">
        <f aca="false">CORREL(Sheet2!$V$4:$V$1000, Sheet2!$BI$4:$BI$1000)</f>
        <v>#VALUE!</v>
      </c>
      <c r="Y63" s="0" t="e">
        <f aca="false">CORREL(Sheet2!$W$4:$W$1000, Sheet2!$BI$4:$BI$1000)</f>
        <v>#VALUE!</v>
      </c>
      <c r="Z63" s="0" t="e">
        <f aca="false">CORREL(Sheet2!$X$4:$X$1000, Sheet2!$BI$4:$BI$1000)</f>
        <v>#VALUE!</v>
      </c>
      <c r="AA63" s="0" t="e">
        <f aca="false">CORREL(Sheet2!$Y$4:$Y$1000, Sheet2!$BI$4:$BI$1000)</f>
        <v>#VALUE!</v>
      </c>
      <c r="AB63" s="0" t="e">
        <f aca="false">CORREL(Sheet2!$Z$4:$Z$1000, Sheet2!$BI$4:$BI$1000)</f>
        <v>#VALUE!</v>
      </c>
      <c r="AC63" s="0" t="e">
        <f aca="false">CORREL(Sheet2!$AA$4:$AA$1000, Sheet2!$BI$4:$BI$1000)</f>
        <v>#VALUE!</v>
      </c>
      <c r="AD63" s="0" t="e">
        <f aca="false">CORREL(Sheet2!$AB$4:$AB$1000, Sheet2!$BI$4:$BI$1000)</f>
        <v>#VALUE!</v>
      </c>
      <c r="AE63" s="0" t="e">
        <f aca="false">CORREL(Sheet2!$AC$4:$AC$1000, Sheet2!$BI$4:$BI$1000)</f>
        <v>#VALUE!</v>
      </c>
      <c r="AF63" s="0" t="e">
        <f aca="false">CORREL(Sheet2!$AD$4:$AD$1000, Sheet2!$BI$4:$BI$1000)</f>
        <v>#VALUE!</v>
      </c>
      <c r="AG63" s="0" t="e">
        <f aca="false">CORREL(Sheet2!$AE$4:$AE$1000, Sheet2!$BI$4:$BI$1000)</f>
        <v>#VALUE!</v>
      </c>
      <c r="AH63" s="0" t="e">
        <f aca="false">CORREL(Sheet2!$AF$4:$AF$1000, Sheet2!$BI$4:$BI$1000)</f>
        <v>#VALUE!</v>
      </c>
      <c r="AI63" s="0" t="e">
        <f aca="false">CORREL(Sheet2!$AG$4:$AG$1000, Sheet2!$BI$4:$BI$1000)</f>
        <v>#VALUE!</v>
      </c>
      <c r="AJ63" s="0" t="e">
        <f aca="false">CORREL(Sheet2!$AH$4:$AH$1000, Sheet2!$BI$4:$BI$1000)</f>
        <v>#VALUE!</v>
      </c>
      <c r="AK63" s="0" t="e">
        <f aca="false">CORREL(Sheet2!$AI$4:$AI$1000, Sheet2!$BI$4:$BI$1000)</f>
        <v>#VALUE!</v>
      </c>
      <c r="AL63" s="0" t="e">
        <f aca="false">CORREL(Sheet2!$AJ$4:$AJ$1000, Sheet2!$BI$4:$BI$1000)</f>
        <v>#VALUE!</v>
      </c>
      <c r="AM63" s="0" t="e">
        <f aca="false">CORREL(Sheet2!$AK$4:$AK$1000, Sheet2!$BI$4:$BI$1000)</f>
        <v>#VALUE!</v>
      </c>
      <c r="AN63" s="0" t="e">
        <f aca="false">CORREL(Sheet2!$AL$4:$AL$1000, Sheet2!$BI$4:$BI$1000)</f>
        <v>#VALUE!</v>
      </c>
      <c r="AO63" s="0" t="e">
        <f aca="false">CORREL(Sheet2!$AM$4:$AM$1000, Sheet2!$BI$4:$BI$1000)</f>
        <v>#VALUE!</v>
      </c>
      <c r="AP63" s="0" t="e">
        <f aca="false">CORREL(Sheet2!$AN$4:$AN$1000, Sheet2!$BI$4:$BI$1000)</f>
        <v>#VALUE!</v>
      </c>
      <c r="AQ63" s="0" t="e">
        <f aca="false">CORREL(Sheet2!$AO$4:$AO$1000, Sheet2!$BI$4:$BI$1000)</f>
        <v>#VALUE!</v>
      </c>
      <c r="AR63" s="0" t="e">
        <f aca="false">CORREL(Sheet2!$AP$4:$AP$1000, Sheet2!$BI$4:$BI$1000)</f>
        <v>#VALUE!</v>
      </c>
      <c r="AS63" s="0" t="e">
        <f aca="false">CORREL(Sheet2!$AQ$4:$AQ$1000, Sheet2!$BI$4:$BI$1000)</f>
        <v>#VALUE!</v>
      </c>
      <c r="AT63" s="0" t="e">
        <f aca="false">CORREL(Sheet2!$AR$4:$AR$1000, Sheet2!$BI$4:$BI$1000)</f>
        <v>#VALUE!</v>
      </c>
      <c r="AU63" s="0" t="e">
        <f aca="false">CORREL(Sheet2!$AS$4:$AS$1000, Sheet2!$BI$4:$BI$1000)</f>
        <v>#VALUE!</v>
      </c>
      <c r="AV63" s="0" t="e">
        <f aca="false">CORREL(Sheet2!$AT$4:$AT$1000, Sheet2!$BI$4:$BI$1000)</f>
        <v>#VALUE!</v>
      </c>
      <c r="AW63" s="0" t="e">
        <f aca="false">CORREL(Sheet2!$AU$4:$AU$1000, Sheet2!$BI$4:$BI$1000)</f>
        <v>#VALUE!</v>
      </c>
      <c r="AX63" s="0" t="e">
        <f aca="false">CORREL(Sheet2!$AV$4:$AV$1000, Sheet2!$BI$4:$BI$1000)</f>
        <v>#VALUE!</v>
      </c>
      <c r="AY63" s="0" t="e">
        <f aca="false">CORREL(Sheet2!$AW$4:$AW$1000, Sheet2!$BI$4:$BI$1000)</f>
        <v>#VALUE!</v>
      </c>
      <c r="AZ63" s="0" t="e">
        <f aca="false">CORREL(Sheet2!$AX$4:$AX$1000, Sheet2!$BI$4:$BI$1000)</f>
        <v>#VALUE!</v>
      </c>
      <c r="BA63" s="0" t="e">
        <f aca="false">CORREL(Sheet2!$AY$4:$AY$1000, Sheet2!$BI$4:$BI$1000)</f>
        <v>#VALUE!</v>
      </c>
      <c r="BB63" s="0" t="e">
        <f aca="false">CORREL(Sheet2!$AZ$4:$AZ$1000, Sheet2!$BI$4:$BI$1000)</f>
        <v>#VALUE!</v>
      </c>
      <c r="BC63" s="0" t="e">
        <f aca="false">CORREL(Sheet2!$BA$4:$BA$1000, Sheet2!$BI$4:$BI$1000)</f>
        <v>#VALUE!</v>
      </c>
      <c r="BD63" s="0" t="e">
        <f aca="false">CORREL(Sheet2!$BB$4:$BB$1000, Sheet2!$BI$4:$BI$1000)</f>
        <v>#VALUE!</v>
      </c>
      <c r="BE63" s="0" t="e">
        <f aca="false">CORREL(Sheet2!$BC$4:$BC$1000, Sheet2!$BI$4:$BI$1000)</f>
        <v>#VALUE!</v>
      </c>
      <c r="BF63" s="0" t="e">
        <f aca="false">CORREL(Sheet2!$BD$4:$BD$1000, Sheet2!$BI$4:$BI$1000)</f>
        <v>#VALUE!</v>
      </c>
      <c r="BG63" s="0" t="e">
        <f aca="false">CORREL(Sheet2!$BE$4:$BE$1000, Sheet2!$BI$4:$BI$1000)</f>
        <v>#VALUE!</v>
      </c>
      <c r="BH63" s="0" t="e">
        <f aca="false">CORREL(Sheet2!$BF$4:$BF$1000, Sheet2!$BI$4:$BI$1000)</f>
        <v>#VALUE!</v>
      </c>
      <c r="BI63" s="0" t="e">
        <f aca="false">CORREL(Sheet2!$BG$4:$BG$1000, Sheet2!$BI$4:$BI$1000)</f>
        <v>#VALUE!</v>
      </c>
      <c r="BJ63" s="0" t="e">
        <f aca="false">CORREL(Sheet2!$BH$4:$BH$1000, Sheet2!$BI$4:$BI$1000)</f>
        <v>#VALUE!</v>
      </c>
      <c r="BK63" s="0" t="e">
        <f aca="false">CORREL(Sheet2!$BI$4:$BI$1000, Sheet2!$BI$4:$BI$1000)</f>
        <v>#VALUE!</v>
      </c>
    </row>
    <row r="64" customFormat="false" ht="12.8" hidden="false" customHeight="false" outlineLevel="0" collapsed="false">
      <c r="A64" s="0" t="s">
        <v>99</v>
      </c>
      <c r="B64" s="0" t="e">
        <f aca="false">CORREL(Sheet2!$A$4:$A$1000, Sheet2!$BJ$4:$BJ$1000)</f>
        <v>#VALUE!</v>
      </c>
      <c r="C64" s="0" t="e">
        <f aca="false">CORREL(Sheet2!$B$4:$B$1000, Sheet2!$BJ$4:$BJ$1000)</f>
        <v>#VALUE!</v>
      </c>
      <c r="D64" s="0" t="e">
        <f aca="false">CORREL(Sheet2!$C$4:$C$1000, Sheet2!$BJ$4:$BJ$1000)</f>
        <v>#VALUE!</v>
      </c>
      <c r="E64" s="0" t="e">
        <f aca="false">CORREL(Sheet2!$D$4:$D$1000, Sheet2!$BJ$4:$BJ$1000)</f>
        <v>#VALUE!</v>
      </c>
      <c r="F64" s="0" t="e">
        <f aca="false">CORREL(#REF!, Sheet2!$BJ$4:$BJ$1000)</f>
        <v>#REF!</v>
      </c>
      <c r="G64" s="0" t="e">
        <f aca="false">CORREL(Sheet2!$E$4:$E$1000, Sheet2!$BJ$4:$BJ$1000)</f>
        <v>#VALUE!</v>
      </c>
      <c r="H64" s="0" t="e">
        <f aca="false">CORREL(Sheet2!$F$4:$F$1000, Sheet2!$BJ$4:$BJ$1000)</f>
        <v>#VALUE!</v>
      </c>
      <c r="I64" s="0" t="e">
        <f aca="false">CORREL(Sheet2!$G$4:$G$1000, Sheet2!$BJ$4:$BJ$1000)</f>
        <v>#VALUE!</v>
      </c>
      <c r="J64" s="0" t="e">
        <f aca="false">CORREL(Sheet2!$H$4:$H$1000, Sheet2!$BJ$4:$BJ$1000)</f>
        <v>#VALUE!</v>
      </c>
      <c r="K64" s="0" t="e">
        <f aca="false">CORREL(Sheet2!$I$4:$I$1000, Sheet2!$BJ$4:$BJ$1000)</f>
        <v>#VALUE!</v>
      </c>
      <c r="L64" s="0" t="e">
        <f aca="false">CORREL(Sheet2!$J$4:$J$1000, Sheet2!$BJ$4:$BJ$1000)</f>
        <v>#VALUE!</v>
      </c>
      <c r="M64" s="0" t="e">
        <f aca="false">CORREL(Sheet2!$K$4:$K$1000, Sheet2!$BJ$4:$BJ$1000)</f>
        <v>#VALUE!</v>
      </c>
      <c r="N64" s="0" t="e">
        <f aca="false">CORREL(Sheet2!$L$4:$L$1000, Sheet2!$BJ$4:$BJ$1000)</f>
        <v>#VALUE!</v>
      </c>
      <c r="O64" s="0" t="e">
        <f aca="false">CORREL(Sheet2!$M$4:$M$1000, Sheet2!$BJ$4:$BJ$1000)</f>
        <v>#VALUE!</v>
      </c>
      <c r="P64" s="0" t="e">
        <f aca="false">CORREL(Sheet2!$N$4:$N$1000, Sheet2!$BJ$4:$BJ$1000)</f>
        <v>#VALUE!</v>
      </c>
      <c r="Q64" s="0" t="e">
        <f aca="false">CORREL(Sheet2!$O$4:$O$1000, Sheet2!$BJ$4:$BJ$1000)</f>
        <v>#VALUE!</v>
      </c>
      <c r="R64" s="0" t="e">
        <f aca="false">CORREL(Sheet2!$P$4:$P$1000, Sheet2!$BJ$4:$BJ$1000)</f>
        <v>#VALUE!</v>
      </c>
      <c r="S64" s="0" t="e">
        <f aca="false">CORREL(Sheet2!$Q$4:$Q$1000, Sheet2!$BJ$4:$BJ$1000)</f>
        <v>#VALUE!</v>
      </c>
      <c r="T64" s="0" t="e">
        <f aca="false">CORREL(Sheet2!$R$4:$R$1000, Sheet2!$BJ$4:$BJ$1000)</f>
        <v>#VALUE!</v>
      </c>
      <c r="U64" s="0" t="e">
        <f aca="false">CORREL(Sheet2!$S$4:$S$1000, Sheet2!$BJ$4:$BJ$1000)</f>
        <v>#VALUE!</v>
      </c>
      <c r="V64" s="0" t="e">
        <f aca="false">CORREL(Sheet2!$T$4:$T$1000, Sheet2!$BJ$4:$BJ$1000)</f>
        <v>#VALUE!</v>
      </c>
      <c r="W64" s="0" t="e">
        <f aca="false">CORREL(Sheet2!$U$4:$U$1000, Sheet2!$BJ$4:$BJ$1000)</f>
        <v>#VALUE!</v>
      </c>
      <c r="X64" s="0" t="e">
        <f aca="false">CORREL(Sheet2!$V$4:$V$1000, Sheet2!$BJ$4:$BJ$1000)</f>
        <v>#VALUE!</v>
      </c>
      <c r="Y64" s="0" t="e">
        <f aca="false">CORREL(Sheet2!$W$4:$W$1000, Sheet2!$BJ$4:$BJ$1000)</f>
        <v>#VALUE!</v>
      </c>
      <c r="Z64" s="0" t="e">
        <f aca="false">CORREL(Sheet2!$X$4:$X$1000, Sheet2!$BJ$4:$BJ$1000)</f>
        <v>#VALUE!</v>
      </c>
      <c r="AA64" s="0" t="e">
        <f aca="false">CORREL(Sheet2!$Y$4:$Y$1000, Sheet2!$BJ$4:$BJ$1000)</f>
        <v>#VALUE!</v>
      </c>
      <c r="AB64" s="0" t="e">
        <f aca="false">CORREL(Sheet2!$Z$4:$Z$1000, Sheet2!$BJ$4:$BJ$1000)</f>
        <v>#VALUE!</v>
      </c>
      <c r="AC64" s="0" t="e">
        <f aca="false">CORREL(Sheet2!$AA$4:$AA$1000, Sheet2!$BJ$4:$BJ$1000)</f>
        <v>#VALUE!</v>
      </c>
      <c r="AD64" s="0" t="e">
        <f aca="false">CORREL(Sheet2!$AB$4:$AB$1000, Sheet2!$BJ$4:$BJ$1000)</f>
        <v>#VALUE!</v>
      </c>
      <c r="AE64" s="0" t="e">
        <f aca="false">CORREL(Sheet2!$AC$4:$AC$1000, Sheet2!$BJ$4:$BJ$1000)</f>
        <v>#VALUE!</v>
      </c>
      <c r="AF64" s="0" t="e">
        <f aca="false">CORREL(Sheet2!$AD$4:$AD$1000, Sheet2!$BJ$4:$BJ$1000)</f>
        <v>#VALUE!</v>
      </c>
      <c r="AG64" s="0" t="e">
        <f aca="false">CORREL(Sheet2!$AE$4:$AE$1000, Sheet2!$BJ$4:$BJ$1000)</f>
        <v>#VALUE!</v>
      </c>
      <c r="AH64" s="0" t="e">
        <f aca="false">CORREL(Sheet2!$AF$4:$AF$1000, Sheet2!$BJ$4:$BJ$1000)</f>
        <v>#VALUE!</v>
      </c>
      <c r="AI64" s="0" t="e">
        <f aca="false">CORREL(Sheet2!$AG$4:$AG$1000, Sheet2!$BJ$4:$BJ$1000)</f>
        <v>#VALUE!</v>
      </c>
      <c r="AJ64" s="0" t="e">
        <f aca="false">CORREL(Sheet2!$AH$4:$AH$1000, Sheet2!$BJ$4:$BJ$1000)</f>
        <v>#VALUE!</v>
      </c>
      <c r="AK64" s="0" t="e">
        <f aca="false">CORREL(Sheet2!$AI$4:$AI$1000, Sheet2!$BJ$4:$BJ$1000)</f>
        <v>#VALUE!</v>
      </c>
      <c r="AL64" s="0" t="e">
        <f aca="false">CORREL(Sheet2!$AJ$4:$AJ$1000, Sheet2!$BJ$4:$BJ$1000)</f>
        <v>#VALUE!</v>
      </c>
      <c r="AM64" s="0" t="e">
        <f aca="false">CORREL(Sheet2!$AK$4:$AK$1000, Sheet2!$BJ$4:$BJ$1000)</f>
        <v>#VALUE!</v>
      </c>
      <c r="AN64" s="0" t="e">
        <f aca="false">CORREL(Sheet2!$AL$4:$AL$1000, Sheet2!$BJ$4:$BJ$1000)</f>
        <v>#VALUE!</v>
      </c>
      <c r="AO64" s="0" t="e">
        <f aca="false">CORREL(Sheet2!$AM$4:$AM$1000, Sheet2!$BJ$4:$BJ$1000)</f>
        <v>#VALUE!</v>
      </c>
      <c r="AP64" s="0" t="e">
        <f aca="false">CORREL(Sheet2!$AN$4:$AN$1000, Sheet2!$BJ$4:$BJ$1000)</f>
        <v>#VALUE!</v>
      </c>
      <c r="AQ64" s="0" t="e">
        <f aca="false">CORREL(Sheet2!$AO$4:$AO$1000, Sheet2!$BJ$4:$BJ$1000)</f>
        <v>#VALUE!</v>
      </c>
      <c r="AR64" s="0" t="e">
        <f aca="false">CORREL(Sheet2!$AP$4:$AP$1000, Sheet2!$BJ$4:$BJ$1000)</f>
        <v>#VALUE!</v>
      </c>
      <c r="AS64" s="0" t="e">
        <f aca="false">CORREL(Sheet2!$AQ$4:$AQ$1000, Sheet2!$BJ$4:$BJ$1000)</f>
        <v>#VALUE!</v>
      </c>
      <c r="AT64" s="0" t="e">
        <f aca="false">CORREL(Sheet2!$AR$4:$AR$1000, Sheet2!$BJ$4:$BJ$1000)</f>
        <v>#VALUE!</v>
      </c>
      <c r="AU64" s="0" t="e">
        <f aca="false">CORREL(Sheet2!$AS$4:$AS$1000, Sheet2!$BJ$4:$BJ$1000)</f>
        <v>#VALUE!</v>
      </c>
      <c r="AV64" s="0" t="e">
        <f aca="false">CORREL(Sheet2!$AT$4:$AT$1000, Sheet2!$BJ$4:$BJ$1000)</f>
        <v>#VALUE!</v>
      </c>
      <c r="AW64" s="0" t="e">
        <f aca="false">CORREL(Sheet2!$AU$4:$AU$1000, Sheet2!$BJ$4:$BJ$1000)</f>
        <v>#VALUE!</v>
      </c>
      <c r="AX64" s="0" t="e">
        <f aca="false">CORREL(Sheet2!$AV$4:$AV$1000, Sheet2!$BJ$4:$BJ$1000)</f>
        <v>#VALUE!</v>
      </c>
      <c r="AY64" s="0" t="e">
        <f aca="false">CORREL(Sheet2!$AW$4:$AW$1000, Sheet2!$BJ$4:$BJ$1000)</f>
        <v>#VALUE!</v>
      </c>
      <c r="AZ64" s="0" t="e">
        <f aca="false">CORREL(Sheet2!$AX$4:$AX$1000, Sheet2!$BJ$4:$BJ$1000)</f>
        <v>#VALUE!</v>
      </c>
      <c r="BA64" s="0" t="e">
        <f aca="false">CORREL(Sheet2!$AY$4:$AY$1000, Sheet2!$BJ$4:$BJ$1000)</f>
        <v>#VALUE!</v>
      </c>
      <c r="BB64" s="0" t="e">
        <f aca="false">CORREL(Sheet2!$AZ$4:$AZ$1000, Sheet2!$BJ$4:$BJ$1000)</f>
        <v>#VALUE!</v>
      </c>
      <c r="BC64" s="0" t="e">
        <f aca="false">CORREL(Sheet2!$BA$4:$BA$1000, Sheet2!$BJ$4:$BJ$1000)</f>
        <v>#VALUE!</v>
      </c>
      <c r="BD64" s="0" t="e">
        <f aca="false">CORREL(Sheet2!$BB$4:$BB$1000, Sheet2!$BJ$4:$BJ$1000)</f>
        <v>#VALUE!</v>
      </c>
      <c r="BE64" s="0" t="e">
        <f aca="false">CORREL(Sheet2!$BC$4:$BC$1000, Sheet2!$BJ$4:$BJ$1000)</f>
        <v>#VALUE!</v>
      </c>
      <c r="BF64" s="0" t="e">
        <f aca="false">CORREL(Sheet2!$BD$4:$BD$1000, Sheet2!$BJ$4:$BJ$1000)</f>
        <v>#VALUE!</v>
      </c>
      <c r="BG64" s="0" t="e">
        <f aca="false">CORREL(Sheet2!$BE$4:$BE$1000, Sheet2!$BJ$4:$BJ$1000)</f>
        <v>#VALUE!</v>
      </c>
      <c r="BH64" s="0" t="e">
        <f aca="false">CORREL(Sheet2!$BF$4:$BF$1000, Sheet2!$BJ$4:$BJ$1000)</f>
        <v>#VALUE!</v>
      </c>
      <c r="BI64" s="0" t="e">
        <f aca="false">CORREL(Sheet2!$BG$4:$BG$1000, Sheet2!$BJ$4:$BJ$1000)</f>
        <v>#VALUE!</v>
      </c>
      <c r="BJ64" s="0" t="e">
        <f aca="false">CORREL(Sheet2!$BH$4:$BH$1000, Sheet2!$BJ$4:$BJ$1000)</f>
        <v>#VALUE!</v>
      </c>
      <c r="BK64" s="0" t="e">
        <f aca="false">CORREL(Sheet2!$BI$4:$BI$1000, Sheet2!$BJ$4:$BJ$1000)</f>
        <v>#VALUE!</v>
      </c>
      <c r="BL64" s="0" t="e">
        <f aca="false">CORREL(Sheet2!$BJ$4:$BJ$1000, Sheet2!$BJ$4:$BJ$1000)</f>
        <v>#VALUE!</v>
      </c>
    </row>
    <row r="65" customFormat="false" ht="12.8" hidden="false" customHeight="false" outlineLevel="0" collapsed="false">
      <c r="A65" s="0" t="s">
        <v>100</v>
      </c>
      <c r="B65" s="0" t="e">
        <f aca="false">CORREL(Sheet2!$A$4:$A$1000, Sheet2!$BK$4:$BK$1000)</f>
        <v>#VALUE!</v>
      </c>
      <c r="C65" s="0" t="e">
        <f aca="false">CORREL(Sheet2!$B$4:$B$1000, Sheet2!$BK$4:$BK$1000)</f>
        <v>#VALUE!</v>
      </c>
      <c r="D65" s="0" t="e">
        <f aca="false">CORREL(Sheet2!$C$4:$C$1000, Sheet2!$BK$4:$BK$1000)</f>
        <v>#VALUE!</v>
      </c>
      <c r="E65" s="0" t="e">
        <f aca="false">CORREL(Sheet2!$D$4:$D$1000, Sheet2!$BK$4:$BK$1000)</f>
        <v>#VALUE!</v>
      </c>
      <c r="F65" s="0" t="e">
        <f aca="false">CORREL(#REF!, Sheet2!$BK$4:$BK$1000)</f>
        <v>#REF!</v>
      </c>
      <c r="G65" s="0" t="e">
        <f aca="false">CORREL(Sheet2!$E$4:$E$1000, Sheet2!$BK$4:$BK$1000)</f>
        <v>#VALUE!</v>
      </c>
      <c r="H65" s="0" t="e">
        <f aca="false">CORREL(Sheet2!$F$4:$F$1000, Sheet2!$BK$4:$BK$1000)</f>
        <v>#VALUE!</v>
      </c>
      <c r="I65" s="0" t="e">
        <f aca="false">CORREL(Sheet2!$G$4:$G$1000, Sheet2!$BK$4:$BK$1000)</f>
        <v>#VALUE!</v>
      </c>
      <c r="J65" s="0" t="e">
        <f aca="false">CORREL(Sheet2!$H$4:$H$1000, Sheet2!$BK$4:$BK$1000)</f>
        <v>#VALUE!</v>
      </c>
      <c r="K65" s="0" t="e">
        <f aca="false">CORREL(Sheet2!$I$4:$I$1000, Sheet2!$BK$4:$BK$1000)</f>
        <v>#VALUE!</v>
      </c>
      <c r="L65" s="0" t="e">
        <f aca="false">CORREL(Sheet2!$J$4:$J$1000, Sheet2!$BK$4:$BK$1000)</f>
        <v>#VALUE!</v>
      </c>
      <c r="M65" s="0" t="e">
        <f aca="false">CORREL(Sheet2!$K$4:$K$1000, Sheet2!$BK$4:$BK$1000)</f>
        <v>#VALUE!</v>
      </c>
      <c r="N65" s="0" t="e">
        <f aca="false">CORREL(Sheet2!$L$4:$L$1000, Sheet2!$BK$4:$BK$1000)</f>
        <v>#VALUE!</v>
      </c>
      <c r="O65" s="0" t="e">
        <f aca="false">CORREL(Sheet2!$M$4:$M$1000, Sheet2!$BK$4:$BK$1000)</f>
        <v>#VALUE!</v>
      </c>
      <c r="P65" s="0" t="e">
        <f aca="false">CORREL(Sheet2!$N$4:$N$1000, Sheet2!$BK$4:$BK$1000)</f>
        <v>#VALUE!</v>
      </c>
      <c r="Q65" s="0" t="e">
        <f aca="false">CORREL(Sheet2!$O$4:$O$1000, Sheet2!$BK$4:$BK$1000)</f>
        <v>#VALUE!</v>
      </c>
      <c r="R65" s="0" t="e">
        <f aca="false">CORREL(Sheet2!$P$4:$P$1000, Sheet2!$BK$4:$BK$1000)</f>
        <v>#VALUE!</v>
      </c>
      <c r="S65" s="0" t="e">
        <f aca="false">CORREL(Sheet2!$Q$4:$Q$1000, Sheet2!$BK$4:$BK$1000)</f>
        <v>#VALUE!</v>
      </c>
      <c r="T65" s="0" t="e">
        <f aca="false">CORREL(Sheet2!$R$4:$R$1000, Sheet2!$BK$4:$BK$1000)</f>
        <v>#VALUE!</v>
      </c>
      <c r="U65" s="0" t="e">
        <f aca="false">CORREL(Sheet2!$S$4:$S$1000, Sheet2!$BK$4:$BK$1000)</f>
        <v>#VALUE!</v>
      </c>
      <c r="V65" s="0" t="e">
        <f aca="false">CORREL(Sheet2!$T$4:$T$1000, Sheet2!$BK$4:$BK$1000)</f>
        <v>#VALUE!</v>
      </c>
      <c r="W65" s="0" t="e">
        <f aca="false">CORREL(Sheet2!$U$4:$U$1000, Sheet2!$BK$4:$BK$1000)</f>
        <v>#VALUE!</v>
      </c>
      <c r="X65" s="0" t="e">
        <f aca="false">CORREL(Sheet2!$V$4:$V$1000, Sheet2!$BK$4:$BK$1000)</f>
        <v>#VALUE!</v>
      </c>
      <c r="Y65" s="0" t="e">
        <f aca="false">CORREL(Sheet2!$W$4:$W$1000, Sheet2!$BK$4:$BK$1000)</f>
        <v>#VALUE!</v>
      </c>
      <c r="Z65" s="0" t="e">
        <f aca="false">CORREL(Sheet2!$X$4:$X$1000, Sheet2!$BK$4:$BK$1000)</f>
        <v>#VALUE!</v>
      </c>
      <c r="AA65" s="0" t="e">
        <f aca="false">CORREL(Sheet2!$Y$4:$Y$1000, Sheet2!$BK$4:$BK$1000)</f>
        <v>#VALUE!</v>
      </c>
      <c r="AB65" s="0" t="e">
        <f aca="false">CORREL(Sheet2!$Z$4:$Z$1000, Sheet2!$BK$4:$BK$1000)</f>
        <v>#VALUE!</v>
      </c>
      <c r="AC65" s="0" t="e">
        <f aca="false">CORREL(Sheet2!$AA$4:$AA$1000, Sheet2!$BK$4:$BK$1000)</f>
        <v>#VALUE!</v>
      </c>
      <c r="AD65" s="0" t="e">
        <f aca="false">CORREL(Sheet2!$AB$4:$AB$1000, Sheet2!$BK$4:$BK$1000)</f>
        <v>#VALUE!</v>
      </c>
      <c r="AE65" s="0" t="e">
        <f aca="false">CORREL(Sheet2!$AC$4:$AC$1000, Sheet2!$BK$4:$BK$1000)</f>
        <v>#VALUE!</v>
      </c>
      <c r="AF65" s="0" t="e">
        <f aca="false">CORREL(Sheet2!$AD$4:$AD$1000, Sheet2!$BK$4:$BK$1000)</f>
        <v>#VALUE!</v>
      </c>
      <c r="AG65" s="0" t="e">
        <f aca="false">CORREL(Sheet2!$AE$4:$AE$1000, Sheet2!$BK$4:$BK$1000)</f>
        <v>#VALUE!</v>
      </c>
      <c r="AH65" s="0" t="e">
        <f aca="false">CORREL(Sheet2!$AF$4:$AF$1000, Sheet2!$BK$4:$BK$1000)</f>
        <v>#VALUE!</v>
      </c>
      <c r="AI65" s="0" t="e">
        <f aca="false">CORREL(Sheet2!$AG$4:$AG$1000, Sheet2!$BK$4:$BK$1000)</f>
        <v>#VALUE!</v>
      </c>
      <c r="AJ65" s="0" t="e">
        <f aca="false">CORREL(Sheet2!$AH$4:$AH$1000, Sheet2!$BK$4:$BK$1000)</f>
        <v>#VALUE!</v>
      </c>
      <c r="AK65" s="0" t="e">
        <f aca="false">CORREL(Sheet2!$AI$4:$AI$1000, Sheet2!$BK$4:$BK$1000)</f>
        <v>#VALUE!</v>
      </c>
      <c r="AL65" s="0" t="e">
        <f aca="false">CORREL(Sheet2!$AJ$4:$AJ$1000, Sheet2!$BK$4:$BK$1000)</f>
        <v>#VALUE!</v>
      </c>
      <c r="AM65" s="0" t="e">
        <f aca="false">CORREL(Sheet2!$AK$4:$AK$1000, Sheet2!$BK$4:$BK$1000)</f>
        <v>#VALUE!</v>
      </c>
      <c r="AN65" s="0" t="e">
        <f aca="false">CORREL(Sheet2!$AL$4:$AL$1000, Sheet2!$BK$4:$BK$1000)</f>
        <v>#VALUE!</v>
      </c>
      <c r="AO65" s="0" t="e">
        <f aca="false">CORREL(Sheet2!$AM$4:$AM$1000, Sheet2!$BK$4:$BK$1000)</f>
        <v>#VALUE!</v>
      </c>
      <c r="AP65" s="0" t="e">
        <f aca="false">CORREL(Sheet2!$AN$4:$AN$1000, Sheet2!$BK$4:$BK$1000)</f>
        <v>#VALUE!</v>
      </c>
      <c r="AQ65" s="0" t="e">
        <f aca="false">CORREL(Sheet2!$AO$4:$AO$1000, Sheet2!$BK$4:$BK$1000)</f>
        <v>#VALUE!</v>
      </c>
      <c r="AR65" s="0" t="e">
        <f aca="false">CORREL(Sheet2!$AP$4:$AP$1000, Sheet2!$BK$4:$BK$1000)</f>
        <v>#VALUE!</v>
      </c>
      <c r="AS65" s="0" t="e">
        <f aca="false">CORREL(Sheet2!$AQ$4:$AQ$1000, Sheet2!$BK$4:$BK$1000)</f>
        <v>#VALUE!</v>
      </c>
      <c r="AT65" s="0" t="e">
        <f aca="false">CORREL(Sheet2!$AR$4:$AR$1000, Sheet2!$BK$4:$BK$1000)</f>
        <v>#VALUE!</v>
      </c>
      <c r="AU65" s="0" t="e">
        <f aca="false">CORREL(Sheet2!$AS$4:$AS$1000, Sheet2!$BK$4:$BK$1000)</f>
        <v>#VALUE!</v>
      </c>
      <c r="AV65" s="0" t="e">
        <f aca="false">CORREL(Sheet2!$AT$4:$AT$1000, Sheet2!$BK$4:$BK$1000)</f>
        <v>#VALUE!</v>
      </c>
      <c r="AW65" s="0" t="e">
        <f aca="false">CORREL(Sheet2!$AU$4:$AU$1000, Sheet2!$BK$4:$BK$1000)</f>
        <v>#VALUE!</v>
      </c>
      <c r="AX65" s="0" t="e">
        <f aca="false">CORREL(Sheet2!$AV$4:$AV$1000, Sheet2!$BK$4:$BK$1000)</f>
        <v>#VALUE!</v>
      </c>
      <c r="AY65" s="0" t="e">
        <f aca="false">CORREL(Sheet2!$AW$4:$AW$1000, Sheet2!$BK$4:$BK$1000)</f>
        <v>#VALUE!</v>
      </c>
      <c r="AZ65" s="0" t="e">
        <f aca="false">CORREL(Sheet2!$AX$4:$AX$1000, Sheet2!$BK$4:$BK$1000)</f>
        <v>#VALUE!</v>
      </c>
      <c r="BA65" s="0" t="e">
        <f aca="false">CORREL(Sheet2!$AY$4:$AY$1000, Sheet2!$BK$4:$BK$1000)</f>
        <v>#VALUE!</v>
      </c>
      <c r="BB65" s="0" t="e">
        <f aca="false">CORREL(Sheet2!$AZ$4:$AZ$1000, Sheet2!$BK$4:$BK$1000)</f>
        <v>#VALUE!</v>
      </c>
      <c r="BC65" s="0" t="e">
        <f aca="false">CORREL(Sheet2!$BA$4:$BA$1000, Sheet2!$BK$4:$BK$1000)</f>
        <v>#VALUE!</v>
      </c>
      <c r="BD65" s="0" t="e">
        <f aca="false">CORREL(Sheet2!$BB$4:$BB$1000, Sheet2!$BK$4:$BK$1000)</f>
        <v>#VALUE!</v>
      </c>
      <c r="BE65" s="0" t="e">
        <f aca="false">CORREL(Sheet2!$BC$4:$BC$1000, Sheet2!$BK$4:$BK$1000)</f>
        <v>#VALUE!</v>
      </c>
      <c r="BF65" s="0" t="e">
        <f aca="false">CORREL(Sheet2!$BD$4:$BD$1000, Sheet2!$BK$4:$BK$1000)</f>
        <v>#VALUE!</v>
      </c>
      <c r="BG65" s="0" t="e">
        <f aca="false">CORREL(Sheet2!$BE$4:$BE$1000, Sheet2!$BK$4:$BK$1000)</f>
        <v>#VALUE!</v>
      </c>
      <c r="BH65" s="0" t="e">
        <f aca="false">CORREL(Sheet2!$BF$4:$BF$1000, Sheet2!$BK$4:$BK$1000)</f>
        <v>#VALUE!</v>
      </c>
      <c r="BI65" s="0" t="e">
        <f aca="false">CORREL(Sheet2!$BG$4:$BG$1000, Sheet2!$BK$4:$BK$1000)</f>
        <v>#VALUE!</v>
      </c>
      <c r="BJ65" s="0" t="e">
        <f aca="false">CORREL(Sheet2!$BH$4:$BH$1000, Sheet2!$BK$4:$BK$1000)</f>
        <v>#VALUE!</v>
      </c>
      <c r="BK65" s="0" t="e">
        <f aca="false">CORREL(Sheet2!$BI$4:$BI$1000, Sheet2!$BK$4:$BK$1000)</f>
        <v>#VALUE!</v>
      </c>
      <c r="BL65" s="0" t="e">
        <f aca="false">CORREL(Sheet2!$BJ$4:$BJ$1000, Sheet2!$BK$4:$BK$1000)</f>
        <v>#VALUE!</v>
      </c>
      <c r="BM65" s="0" t="e">
        <f aca="false">CORREL(Sheet2!$BK$4:$BK$1000, Sheet2!$BK$4:$BK$1000)</f>
        <v>#VALUE!</v>
      </c>
    </row>
    <row r="66" customFormat="false" ht="12.8" hidden="false" customHeight="false" outlineLevel="0" collapsed="false">
      <c r="A66" s="0" t="s">
        <v>101</v>
      </c>
      <c r="B66" s="0" t="e">
        <f aca="false">CORREL(Sheet2!$A$4:$A$1000, Sheet2!$BL$4:$BL$1000)</f>
        <v>#VALUE!</v>
      </c>
      <c r="C66" s="0" t="e">
        <f aca="false">CORREL(Sheet2!$B$4:$B$1000, Sheet2!$BL$4:$BL$1000)</f>
        <v>#VALUE!</v>
      </c>
      <c r="D66" s="0" t="e">
        <f aca="false">CORREL(Sheet2!$C$4:$C$1000, Sheet2!$BL$4:$BL$1000)</f>
        <v>#VALUE!</v>
      </c>
      <c r="E66" s="0" t="e">
        <f aca="false">CORREL(Sheet2!$D$4:$D$1000, Sheet2!$BL$4:$BL$1000)</f>
        <v>#VALUE!</v>
      </c>
      <c r="F66" s="0" t="e">
        <f aca="false">CORREL(#REF!, Sheet2!$BL$4:$BL$1000)</f>
        <v>#REF!</v>
      </c>
      <c r="G66" s="0" t="e">
        <f aca="false">CORREL(Sheet2!$E$4:$E$1000, Sheet2!$BL$4:$BL$1000)</f>
        <v>#VALUE!</v>
      </c>
      <c r="H66" s="0" t="e">
        <f aca="false">CORREL(Sheet2!$F$4:$F$1000, Sheet2!$BL$4:$BL$1000)</f>
        <v>#VALUE!</v>
      </c>
      <c r="I66" s="0" t="e">
        <f aca="false">CORREL(Sheet2!$G$4:$G$1000, Sheet2!$BL$4:$BL$1000)</f>
        <v>#VALUE!</v>
      </c>
      <c r="J66" s="0" t="e">
        <f aca="false">CORREL(Sheet2!$H$4:$H$1000, Sheet2!$BL$4:$BL$1000)</f>
        <v>#VALUE!</v>
      </c>
      <c r="K66" s="0" t="e">
        <f aca="false">CORREL(Sheet2!$I$4:$I$1000, Sheet2!$BL$4:$BL$1000)</f>
        <v>#VALUE!</v>
      </c>
      <c r="L66" s="0" t="e">
        <f aca="false">CORREL(Sheet2!$J$4:$J$1000, Sheet2!$BL$4:$BL$1000)</f>
        <v>#VALUE!</v>
      </c>
      <c r="M66" s="0" t="e">
        <f aca="false">CORREL(Sheet2!$K$4:$K$1000, Sheet2!$BL$4:$BL$1000)</f>
        <v>#VALUE!</v>
      </c>
      <c r="N66" s="0" t="e">
        <f aca="false">CORREL(Sheet2!$L$4:$L$1000, Sheet2!$BL$4:$BL$1000)</f>
        <v>#VALUE!</v>
      </c>
      <c r="O66" s="0" t="e">
        <f aca="false">CORREL(Sheet2!$M$4:$M$1000, Sheet2!$BL$4:$BL$1000)</f>
        <v>#VALUE!</v>
      </c>
      <c r="P66" s="0" t="e">
        <f aca="false">CORREL(Sheet2!$N$4:$N$1000, Sheet2!$BL$4:$BL$1000)</f>
        <v>#VALUE!</v>
      </c>
      <c r="Q66" s="0" t="e">
        <f aca="false">CORREL(Sheet2!$O$4:$O$1000, Sheet2!$BL$4:$BL$1000)</f>
        <v>#VALUE!</v>
      </c>
      <c r="R66" s="0" t="e">
        <f aca="false">CORREL(Sheet2!$P$4:$P$1000, Sheet2!$BL$4:$BL$1000)</f>
        <v>#VALUE!</v>
      </c>
      <c r="S66" s="0" t="e">
        <f aca="false">CORREL(Sheet2!$Q$4:$Q$1000, Sheet2!$BL$4:$BL$1000)</f>
        <v>#VALUE!</v>
      </c>
      <c r="T66" s="0" t="e">
        <f aca="false">CORREL(Sheet2!$R$4:$R$1000, Sheet2!$BL$4:$BL$1000)</f>
        <v>#VALUE!</v>
      </c>
      <c r="U66" s="0" t="e">
        <f aca="false">CORREL(Sheet2!$S$4:$S$1000, Sheet2!$BL$4:$BL$1000)</f>
        <v>#VALUE!</v>
      </c>
      <c r="V66" s="0" t="e">
        <f aca="false">CORREL(Sheet2!$T$4:$T$1000, Sheet2!$BL$4:$BL$1000)</f>
        <v>#VALUE!</v>
      </c>
      <c r="W66" s="0" t="e">
        <f aca="false">CORREL(Sheet2!$U$4:$U$1000, Sheet2!$BL$4:$BL$1000)</f>
        <v>#VALUE!</v>
      </c>
      <c r="X66" s="0" t="e">
        <f aca="false">CORREL(Sheet2!$V$4:$V$1000, Sheet2!$BL$4:$BL$1000)</f>
        <v>#VALUE!</v>
      </c>
      <c r="Y66" s="0" t="e">
        <f aca="false">CORREL(Sheet2!$W$4:$W$1000, Sheet2!$BL$4:$BL$1000)</f>
        <v>#VALUE!</v>
      </c>
      <c r="Z66" s="0" t="e">
        <f aca="false">CORREL(Sheet2!$X$4:$X$1000, Sheet2!$BL$4:$BL$1000)</f>
        <v>#VALUE!</v>
      </c>
      <c r="AA66" s="0" t="e">
        <f aca="false">CORREL(Sheet2!$Y$4:$Y$1000, Sheet2!$BL$4:$BL$1000)</f>
        <v>#VALUE!</v>
      </c>
      <c r="AB66" s="0" t="e">
        <f aca="false">CORREL(Sheet2!$Z$4:$Z$1000, Sheet2!$BL$4:$BL$1000)</f>
        <v>#VALUE!</v>
      </c>
      <c r="AC66" s="0" t="e">
        <f aca="false">CORREL(Sheet2!$AA$4:$AA$1000, Sheet2!$BL$4:$BL$1000)</f>
        <v>#VALUE!</v>
      </c>
      <c r="AD66" s="0" t="e">
        <f aca="false">CORREL(Sheet2!$AB$4:$AB$1000, Sheet2!$BL$4:$BL$1000)</f>
        <v>#VALUE!</v>
      </c>
      <c r="AE66" s="0" t="e">
        <f aca="false">CORREL(Sheet2!$AC$4:$AC$1000, Sheet2!$BL$4:$BL$1000)</f>
        <v>#VALUE!</v>
      </c>
      <c r="AF66" s="0" t="e">
        <f aca="false">CORREL(Sheet2!$AD$4:$AD$1000, Sheet2!$BL$4:$BL$1000)</f>
        <v>#VALUE!</v>
      </c>
      <c r="AG66" s="0" t="e">
        <f aca="false">CORREL(Sheet2!$AE$4:$AE$1000, Sheet2!$BL$4:$BL$1000)</f>
        <v>#VALUE!</v>
      </c>
      <c r="AH66" s="0" t="e">
        <f aca="false">CORREL(Sheet2!$AF$4:$AF$1000, Sheet2!$BL$4:$BL$1000)</f>
        <v>#VALUE!</v>
      </c>
      <c r="AI66" s="0" t="e">
        <f aca="false">CORREL(Sheet2!$AG$4:$AG$1000, Sheet2!$BL$4:$BL$1000)</f>
        <v>#VALUE!</v>
      </c>
      <c r="AJ66" s="0" t="e">
        <f aca="false">CORREL(Sheet2!$AH$4:$AH$1000, Sheet2!$BL$4:$BL$1000)</f>
        <v>#VALUE!</v>
      </c>
      <c r="AK66" s="0" t="e">
        <f aca="false">CORREL(Sheet2!$AI$4:$AI$1000, Sheet2!$BL$4:$BL$1000)</f>
        <v>#VALUE!</v>
      </c>
      <c r="AL66" s="0" t="e">
        <f aca="false">CORREL(Sheet2!$AJ$4:$AJ$1000, Sheet2!$BL$4:$BL$1000)</f>
        <v>#VALUE!</v>
      </c>
      <c r="AM66" s="0" t="e">
        <f aca="false">CORREL(Sheet2!$AK$4:$AK$1000, Sheet2!$BL$4:$BL$1000)</f>
        <v>#VALUE!</v>
      </c>
      <c r="AN66" s="0" t="e">
        <f aca="false">CORREL(Sheet2!$AL$4:$AL$1000, Sheet2!$BL$4:$BL$1000)</f>
        <v>#VALUE!</v>
      </c>
      <c r="AO66" s="0" t="e">
        <f aca="false">CORREL(Sheet2!$AM$4:$AM$1000, Sheet2!$BL$4:$BL$1000)</f>
        <v>#VALUE!</v>
      </c>
      <c r="AP66" s="0" t="e">
        <f aca="false">CORREL(Sheet2!$AN$4:$AN$1000, Sheet2!$BL$4:$BL$1000)</f>
        <v>#VALUE!</v>
      </c>
      <c r="AQ66" s="0" t="e">
        <f aca="false">CORREL(Sheet2!$AO$4:$AO$1000, Sheet2!$BL$4:$BL$1000)</f>
        <v>#VALUE!</v>
      </c>
      <c r="AR66" s="0" t="e">
        <f aca="false">CORREL(Sheet2!$AP$4:$AP$1000, Sheet2!$BL$4:$BL$1000)</f>
        <v>#VALUE!</v>
      </c>
      <c r="AS66" s="0" t="e">
        <f aca="false">CORREL(Sheet2!$AQ$4:$AQ$1000, Sheet2!$BL$4:$BL$1000)</f>
        <v>#VALUE!</v>
      </c>
      <c r="AT66" s="0" t="e">
        <f aca="false">CORREL(Sheet2!$AR$4:$AR$1000, Sheet2!$BL$4:$BL$1000)</f>
        <v>#VALUE!</v>
      </c>
      <c r="AU66" s="0" t="e">
        <f aca="false">CORREL(Sheet2!$AS$4:$AS$1000, Sheet2!$BL$4:$BL$1000)</f>
        <v>#VALUE!</v>
      </c>
      <c r="AV66" s="0" t="e">
        <f aca="false">CORREL(Sheet2!$AT$4:$AT$1000, Sheet2!$BL$4:$BL$1000)</f>
        <v>#VALUE!</v>
      </c>
      <c r="AW66" s="0" t="e">
        <f aca="false">CORREL(Sheet2!$AU$4:$AU$1000, Sheet2!$BL$4:$BL$1000)</f>
        <v>#VALUE!</v>
      </c>
      <c r="AX66" s="0" t="e">
        <f aca="false">CORREL(Sheet2!$AV$4:$AV$1000, Sheet2!$BL$4:$BL$1000)</f>
        <v>#VALUE!</v>
      </c>
      <c r="AY66" s="0" t="e">
        <f aca="false">CORREL(Sheet2!$AW$4:$AW$1000, Sheet2!$BL$4:$BL$1000)</f>
        <v>#VALUE!</v>
      </c>
      <c r="AZ66" s="0" t="e">
        <f aca="false">CORREL(Sheet2!$AX$4:$AX$1000, Sheet2!$BL$4:$BL$1000)</f>
        <v>#VALUE!</v>
      </c>
      <c r="BA66" s="0" t="e">
        <f aca="false">CORREL(Sheet2!$AY$4:$AY$1000, Sheet2!$BL$4:$BL$1000)</f>
        <v>#VALUE!</v>
      </c>
      <c r="BB66" s="0" t="e">
        <f aca="false">CORREL(Sheet2!$AZ$4:$AZ$1000, Sheet2!$BL$4:$BL$1000)</f>
        <v>#VALUE!</v>
      </c>
      <c r="BC66" s="0" t="e">
        <f aca="false">CORREL(Sheet2!$BA$4:$BA$1000, Sheet2!$BL$4:$BL$1000)</f>
        <v>#VALUE!</v>
      </c>
      <c r="BD66" s="0" t="e">
        <f aca="false">CORREL(Sheet2!$BB$4:$BB$1000, Sheet2!$BL$4:$BL$1000)</f>
        <v>#VALUE!</v>
      </c>
      <c r="BE66" s="0" t="e">
        <f aca="false">CORREL(Sheet2!$BC$4:$BC$1000, Sheet2!$BL$4:$BL$1000)</f>
        <v>#VALUE!</v>
      </c>
      <c r="BF66" s="0" t="e">
        <f aca="false">CORREL(Sheet2!$BD$4:$BD$1000, Sheet2!$BL$4:$BL$1000)</f>
        <v>#VALUE!</v>
      </c>
      <c r="BG66" s="0" t="e">
        <f aca="false">CORREL(Sheet2!$BE$4:$BE$1000, Sheet2!$BL$4:$BL$1000)</f>
        <v>#VALUE!</v>
      </c>
      <c r="BH66" s="0" t="e">
        <f aca="false">CORREL(Sheet2!$BF$4:$BF$1000, Sheet2!$BL$4:$BL$1000)</f>
        <v>#VALUE!</v>
      </c>
      <c r="BI66" s="0" t="e">
        <f aca="false">CORREL(Sheet2!$BG$4:$BG$1000, Sheet2!$BL$4:$BL$1000)</f>
        <v>#VALUE!</v>
      </c>
      <c r="BJ66" s="0" t="e">
        <f aca="false">CORREL(Sheet2!$BH$4:$BH$1000, Sheet2!$BL$4:$BL$1000)</f>
        <v>#VALUE!</v>
      </c>
      <c r="BK66" s="0" t="e">
        <f aca="false">CORREL(Sheet2!$BI$4:$BI$1000, Sheet2!$BL$4:$BL$1000)</f>
        <v>#VALUE!</v>
      </c>
      <c r="BL66" s="0" t="e">
        <f aca="false">CORREL(Sheet2!$BJ$4:$BJ$1000, Sheet2!$BL$4:$BL$1000)</f>
        <v>#VALUE!</v>
      </c>
      <c r="BM66" s="0" t="e">
        <f aca="false">CORREL(Sheet2!$BK$4:$BK$1000, Sheet2!$BL$4:$BL$1000)</f>
        <v>#VALUE!</v>
      </c>
      <c r="BN66" s="0" t="e">
        <f aca="false">CORREL(Sheet2!$BL$4:$BL$1000, Sheet2!$BL$4:$BL$1000)</f>
        <v>#VALUE!</v>
      </c>
    </row>
    <row r="67" customFormat="false" ht="12.8" hidden="false" customHeight="false" outlineLevel="0" collapsed="false">
      <c r="A67" s="0" t="s">
        <v>102</v>
      </c>
      <c r="B67" s="0" t="e">
        <f aca="false">CORREL(Sheet2!$A$4:$A$1000, Sheet2!$BM$4:$BM$1000)</f>
        <v>#VALUE!</v>
      </c>
      <c r="C67" s="0" t="e">
        <f aca="false">CORREL(Sheet2!$B$4:$B$1000, Sheet2!$BM$4:$BM$1000)</f>
        <v>#VALUE!</v>
      </c>
      <c r="D67" s="0" t="e">
        <f aca="false">CORREL(Sheet2!$C$4:$C$1000, Sheet2!$BM$4:$BM$1000)</f>
        <v>#VALUE!</v>
      </c>
      <c r="E67" s="0" t="e">
        <f aca="false">CORREL(Sheet2!$D$4:$D$1000, Sheet2!$BM$4:$BM$1000)</f>
        <v>#VALUE!</v>
      </c>
      <c r="F67" s="0" t="e">
        <f aca="false">CORREL(#REF!, Sheet2!$BM$4:$BM$1000)</f>
        <v>#REF!</v>
      </c>
      <c r="G67" s="0" t="e">
        <f aca="false">CORREL(Sheet2!$E$4:$E$1000, Sheet2!$BM$4:$BM$1000)</f>
        <v>#VALUE!</v>
      </c>
      <c r="H67" s="0" t="e">
        <f aca="false">CORREL(Sheet2!$F$4:$F$1000, Sheet2!$BM$4:$BM$1000)</f>
        <v>#VALUE!</v>
      </c>
      <c r="I67" s="0" t="e">
        <f aca="false">CORREL(Sheet2!$G$4:$G$1000, Sheet2!$BM$4:$BM$1000)</f>
        <v>#VALUE!</v>
      </c>
      <c r="J67" s="0" t="e">
        <f aca="false">CORREL(Sheet2!$H$4:$H$1000, Sheet2!$BM$4:$BM$1000)</f>
        <v>#VALUE!</v>
      </c>
      <c r="K67" s="0" t="e">
        <f aca="false">CORREL(Sheet2!$I$4:$I$1000, Sheet2!$BM$4:$BM$1000)</f>
        <v>#VALUE!</v>
      </c>
      <c r="L67" s="0" t="e">
        <f aca="false">CORREL(Sheet2!$J$4:$J$1000, Sheet2!$BM$4:$BM$1000)</f>
        <v>#VALUE!</v>
      </c>
      <c r="M67" s="0" t="e">
        <f aca="false">CORREL(Sheet2!$K$4:$K$1000, Sheet2!$BM$4:$BM$1000)</f>
        <v>#VALUE!</v>
      </c>
      <c r="N67" s="0" t="e">
        <f aca="false">CORREL(Sheet2!$L$4:$L$1000, Sheet2!$BM$4:$BM$1000)</f>
        <v>#VALUE!</v>
      </c>
      <c r="O67" s="0" t="e">
        <f aca="false">CORREL(Sheet2!$M$4:$M$1000, Sheet2!$BM$4:$BM$1000)</f>
        <v>#VALUE!</v>
      </c>
      <c r="P67" s="0" t="e">
        <f aca="false">CORREL(Sheet2!$N$4:$N$1000, Sheet2!$BM$4:$BM$1000)</f>
        <v>#VALUE!</v>
      </c>
      <c r="Q67" s="0" t="e">
        <f aca="false">CORREL(Sheet2!$O$4:$O$1000, Sheet2!$BM$4:$BM$1000)</f>
        <v>#VALUE!</v>
      </c>
      <c r="R67" s="0" t="e">
        <f aca="false">CORREL(Sheet2!$P$4:$P$1000, Sheet2!$BM$4:$BM$1000)</f>
        <v>#VALUE!</v>
      </c>
      <c r="S67" s="0" t="e">
        <f aca="false">CORREL(Sheet2!$Q$4:$Q$1000, Sheet2!$BM$4:$BM$1000)</f>
        <v>#VALUE!</v>
      </c>
      <c r="T67" s="0" t="e">
        <f aca="false">CORREL(Sheet2!$R$4:$R$1000, Sheet2!$BM$4:$BM$1000)</f>
        <v>#VALUE!</v>
      </c>
      <c r="U67" s="0" t="e">
        <f aca="false">CORREL(Sheet2!$S$4:$S$1000, Sheet2!$BM$4:$BM$1000)</f>
        <v>#VALUE!</v>
      </c>
      <c r="V67" s="0" t="e">
        <f aca="false">CORREL(Sheet2!$T$4:$T$1000, Sheet2!$BM$4:$BM$1000)</f>
        <v>#VALUE!</v>
      </c>
      <c r="W67" s="0" t="e">
        <f aca="false">CORREL(Sheet2!$U$4:$U$1000, Sheet2!$BM$4:$BM$1000)</f>
        <v>#VALUE!</v>
      </c>
      <c r="X67" s="0" t="e">
        <f aca="false">CORREL(Sheet2!$V$4:$V$1000, Sheet2!$BM$4:$BM$1000)</f>
        <v>#VALUE!</v>
      </c>
      <c r="Y67" s="0" t="e">
        <f aca="false">CORREL(Sheet2!$W$4:$W$1000, Sheet2!$BM$4:$BM$1000)</f>
        <v>#VALUE!</v>
      </c>
      <c r="Z67" s="0" t="e">
        <f aca="false">CORREL(Sheet2!$X$4:$X$1000, Sheet2!$BM$4:$BM$1000)</f>
        <v>#VALUE!</v>
      </c>
      <c r="AA67" s="0" t="e">
        <f aca="false">CORREL(Sheet2!$Y$4:$Y$1000, Sheet2!$BM$4:$BM$1000)</f>
        <v>#VALUE!</v>
      </c>
      <c r="AB67" s="0" t="e">
        <f aca="false">CORREL(Sheet2!$Z$4:$Z$1000, Sheet2!$BM$4:$BM$1000)</f>
        <v>#VALUE!</v>
      </c>
      <c r="AC67" s="0" t="e">
        <f aca="false">CORREL(Sheet2!$AA$4:$AA$1000, Sheet2!$BM$4:$BM$1000)</f>
        <v>#VALUE!</v>
      </c>
      <c r="AD67" s="0" t="e">
        <f aca="false">CORREL(Sheet2!$AB$4:$AB$1000, Sheet2!$BM$4:$BM$1000)</f>
        <v>#VALUE!</v>
      </c>
      <c r="AE67" s="0" t="e">
        <f aca="false">CORREL(Sheet2!$AC$4:$AC$1000, Sheet2!$BM$4:$BM$1000)</f>
        <v>#VALUE!</v>
      </c>
      <c r="AF67" s="0" t="e">
        <f aca="false">CORREL(Sheet2!$AD$4:$AD$1000, Sheet2!$BM$4:$BM$1000)</f>
        <v>#VALUE!</v>
      </c>
      <c r="AG67" s="0" t="e">
        <f aca="false">CORREL(Sheet2!$AE$4:$AE$1000, Sheet2!$BM$4:$BM$1000)</f>
        <v>#VALUE!</v>
      </c>
      <c r="AH67" s="0" t="e">
        <f aca="false">CORREL(Sheet2!$AF$4:$AF$1000, Sheet2!$BM$4:$BM$1000)</f>
        <v>#VALUE!</v>
      </c>
      <c r="AI67" s="0" t="e">
        <f aca="false">CORREL(Sheet2!$AG$4:$AG$1000, Sheet2!$BM$4:$BM$1000)</f>
        <v>#VALUE!</v>
      </c>
      <c r="AJ67" s="0" t="e">
        <f aca="false">CORREL(Sheet2!$AH$4:$AH$1000, Sheet2!$BM$4:$BM$1000)</f>
        <v>#VALUE!</v>
      </c>
      <c r="AK67" s="0" t="e">
        <f aca="false">CORREL(Sheet2!$AI$4:$AI$1000, Sheet2!$BM$4:$BM$1000)</f>
        <v>#VALUE!</v>
      </c>
      <c r="AL67" s="0" t="e">
        <f aca="false">CORREL(Sheet2!$AJ$4:$AJ$1000, Sheet2!$BM$4:$BM$1000)</f>
        <v>#VALUE!</v>
      </c>
      <c r="AM67" s="0" t="e">
        <f aca="false">CORREL(Sheet2!$AK$4:$AK$1000, Sheet2!$BM$4:$BM$1000)</f>
        <v>#VALUE!</v>
      </c>
      <c r="AN67" s="0" t="e">
        <f aca="false">CORREL(Sheet2!$AL$4:$AL$1000, Sheet2!$BM$4:$BM$1000)</f>
        <v>#VALUE!</v>
      </c>
      <c r="AO67" s="0" t="e">
        <f aca="false">CORREL(Sheet2!$AM$4:$AM$1000, Sheet2!$BM$4:$BM$1000)</f>
        <v>#VALUE!</v>
      </c>
      <c r="AP67" s="0" t="e">
        <f aca="false">CORREL(Sheet2!$AN$4:$AN$1000, Sheet2!$BM$4:$BM$1000)</f>
        <v>#VALUE!</v>
      </c>
      <c r="AQ67" s="0" t="e">
        <f aca="false">CORREL(Sheet2!$AO$4:$AO$1000, Sheet2!$BM$4:$BM$1000)</f>
        <v>#VALUE!</v>
      </c>
      <c r="AR67" s="0" t="e">
        <f aca="false">CORREL(Sheet2!$AP$4:$AP$1000, Sheet2!$BM$4:$BM$1000)</f>
        <v>#VALUE!</v>
      </c>
      <c r="AS67" s="0" t="e">
        <f aca="false">CORREL(Sheet2!$AQ$4:$AQ$1000, Sheet2!$BM$4:$BM$1000)</f>
        <v>#VALUE!</v>
      </c>
      <c r="AT67" s="0" t="e">
        <f aca="false">CORREL(Sheet2!$AR$4:$AR$1000, Sheet2!$BM$4:$BM$1000)</f>
        <v>#VALUE!</v>
      </c>
      <c r="AU67" s="0" t="e">
        <f aca="false">CORREL(Sheet2!$AS$4:$AS$1000, Sheet2!$BM$4:$BM$1000)</f>
        <v>#VALUE!</v>
      </c>
      <c r="AV67" s="0" t="e">
        <f aca="false">CORREL(Sheet2!$AT$4:$AT$1000, Sheet2!$BM$4:$BM$1000)</f>
        <v>#VALUE!</v>
      </c>
      <c r="AW67" s="0" t="e">
        <f aca="false">CORREL(Sheet2!$AU$4:$AU$1000, Sheet2!$BM$4:$BM$1000)</f>
        <v>#VALUE!</v>
      </c>
      <c r="AX67" s="0" t="e">
        <f aca="false">CORREL(Sheet2!$AV$4:$AV$1000, Sheet2!$BM$4:$BM$1000)</f>
        <v>#VALUE!</v>
      </c>
      <c r="AY67" s="0" t="e">
        <f aca="false">CORREL(Sheet2!$AW$4:$AW$1000, Sheet2!$BM$4:$BM$1000)</f>
        <v>#VALUE!</v>
      </c>
      <c r="AZ67" s="0" t="e">
        <f aca="false">CORREL(Sheet2!$AX$4:$AX$1000, Sheet2!$BM$4:$BM$1000)</f>
        <v>#VALUE!</v>
      </c>
      <c r="BA67" s="0" t="e">
        <f aca="false">CORREL(Sheet2!$AY$4:$AY$1000, Sheet2!$BM$4:$BM$1000)</f>
        <v>#VALUE!</v>
      </c>
      <c r="BB67" s="0" t="e">
        <f aca="false">CORREL(Sheet2!$AZ$4:$AZ$1000, Sheet2!$BM$4:$BM$1000)</f>
        <v>#VALUE!</v>
      </c>
      <c r="BC67" s="0" t="e">
        <f aca="false">CORREL(Sheet2!$BA$4:$BA$1000, Sheet2!$BM$4:$BM$1000)</f>
        <v>#VALUE!</v>
      </c>
      <c r="BD67" s="0" t="e">
        <f aca="false">CORREL(Sheet2!$BB$4:$BB$1000, Sheet2!$BM$4:$BM$1000)</f>
        <v>#VALUE!</v>
      </c>
      <c r="BE67" s="0" t="e">
        <f aca="false">CORREL(Sheet2!$BC$4:$BC$1000, Sheet2!$BM$4:$BM$1000)</f>
        <v>#VALUE!</v>
      </c>
      <c r="BF67" s="0" t="e">
        <f aca="false">CORREL(Sheet2!$BD$4:$BD$1000, Sheet2!$BM$4:$BM$1000)</f>
        <v>#VALUE!</v>
      </c>
      <c r="BG67" s="0" t="e">
        <f aca="false">CORREL(Sheet2!$BE$4:$BE$1000, Sheet2!$BM$4:$BM$1000)</f>
        <v>#VALUE!</v>
      </c>
      <c r="BH67" s="0" t="e">
        <f aca="false">CORREL(Sheet2!$BF$4:$BF$1000, Sheet2!$BM$4:$BM$1000)</f>
        <v>#VALUE!</v>
      </c>
      <c r="BI67" s="0" t="e">
        <f aca="false">CORREL(Sheet2!$BG$4:$BG$1000, Sheet2!$BM$4:$BM$1000)</f>
        <v>#VALUE!</v>
      </c>
      <c r="BJ67" s="0" t="e">
        <f aca="false">CORREL(Sheet2!$BH$4:$BH$1000, Sheet2!$BM$4:$BM$1000)</f>
        <v>#VALUE!</v>
      </c>
      <c r="BK67" s="0" t="e">
        <f aca="false">CORREL(Sheet2!$BI$4:$BI$1000, Sheet2!$BM$4:$BM$1000)</f>
        <v>#VALUE!</v>
      </c>
      <c r="BL67" s="0" t="e">
        <f aca="false">CORREL(Sheet2!$BJ$4:$BJ$1000, Sheet2!$BM$4:$BM$1000)</f>
        <v>#VALUE!</v>
      </c>
      <c r="BM67" s="0" t="e">
        <f aca="false">CORREL(Sheet2!$BK$4:$BK$1000, Sheet2!$BM$4:$BM$1000)</f>
        <v>#VALUE!</v>
      </c>
      <c r="BN67" s="0" t="e">
        <f aca="false">CORREL(Sheet2!$BL$4:$BL$1000, Sheet2!$BM$4:$BM$1000)</f>
        <v>#VALUE!</v>
      </c>
      <c r="BO67" s="0" t="e">
        <f aca="false">CORREL(Sheet2!$BM$4:$BM$1000, Sheet2!$BM$4:$BM$1000)</f>
        <v>#VALUE!</v>
      </c>
    </row>
    <row r="68" customFormat="false" ht="12.8" hidden="false" customHeight="false" outlineLevel="0" collapsed="false">
      <c r="A68" s="0" t="s">
        <v>103</v>
      </c>
      <c r="B68" s="0" t="e">
        <f aca="false">CORREL(Sheet2!$A$4:$A$1000, Sheet2!$BN$4:$BN$1000)</f>
        <v>#VALUE!</v>
      </c>
      <c r="C68" s="0" t="e">
        <f aca="false">CORREL(Sheet2!$B$4:$B$1000, Sheet2!$BN$4:$BN$1000)</f>
        <v>#VALUE!</v>
      </c>
      <c r="D68" s="0" t="e">
        <f aca="false">CORREL(Sheet2!$C$4:$C$1000, Sheet2!$BN$4:$BN$1000)</f>
        <v>#VALUE!</v>
      </c>
      <c r="E68" s="0" t="e">
        <f aca="false">CORREL(Sheet2!$D$4:$D$1000, Sheet2!$BN$4:$BN$1000)</f>
        <v>#VALUE!</v>
      </c>
      <c r="F68" s="0" t="e">
        <f aca="false">CORREL(#REF!, Sheet2!$BN$4:$BN$1000)</f>
        <v>#REF!</v>
      </c>
      <c r="G68" s="0" t="e">
        <f aca="false">CORREL(Sheet2!$E$4:$E$1000, Sheet2!$BN$4:$BN$1000)</f>
        <v>#VALUE!</v>
      </c>
      <c r="H68" s="0" t="e">
        <f aca="false">CORREL(Sheet2!$F$4:$F$1000, Sheet2!$BN$4:$BN$1000)</f>
        <v>#VALUE!</v>
      </c>
      <c r="I68" s="0" t="e">
        <f aca="false">CORREL(Sheet2!$G$4:$G$1000, Sheet2!$BN$4:$BN$1000)</f>
        <v>#VALUE!</v>
      </c>
      <c r="J68" s="0" t="e">
        <f aca="false">CORREL(Sheet2!$H$4:$H$1000, Sheet2!$BN$4:$BN$1000)</f>
        <v>#VALUE!</v>
      </c>
      <c r="K68" s="0" t="e">
        <f aca="false">CORREL(Sheet2!$I$4:$I$1000, Sheet2!$BN$4:$BN$1000)</f>
        <v>#VALUE!</v>
      </c>
      <c r="L68" s="0" t="e">
        <f aca="false">CORREL(Sheet2!$J$4:$J$1000, Sheet2!$BN$4:$BN$1000)</f>
        <v>#VALUE!</v>
      </c>
      <c r="M68" s="0" t="e">
        <f aca="false">CORREL(Sheet2!$K$4:$K$1000, Sheet2!$BN$4:$BN$1000)</f>
        <v>#VALUE!</v>
      </c>
      <c r="N68" s="0" t="e">
        <f aca="false">CORREL(Sheet2!$L$4:$L$1000, Sheet2!$BN$4:$BN$1000)</f>
        <v>#VALUE!</v>
      </c>
      <c r="O68" s="0" t="e">
        <f aca="false">CORREL(Sheet2!$M$4:$M$1000, Sheet2!$BN$4:$BN$1000)</f>
        <v>#VALUE!</v>
      </c>
      <c r="P68" s="0" t="e">
        <f aca="false">CORREL(Sheet2!$N$4:$N$1000, Sheet2!$BN$4:$BN$1000)</f>
        <v>#VALUE!</v>
      </c>
      <c r="Q68" s="0" t="e">
        <f aca="false">CORREL(Sheet2!$O$4:$O$1000, Sheet2!$BN$4:$BN$1000)</f>
        <v>#VALUE!</v>
      </c>
      <c r="R68" s="0" t="e">
        <f aca="false">CORREL(Sheet2!$P$4:$P$1000, Sheet2!$BN$4:$BN$1000)</f>
        <v>#VALUE!</v>
      </c>
      <c r="S68" s="0" t="e">
        <f aca="false">CORREL(Sheet2!$Q$4:$Q$1000, Sheet2!$BN$4:$BN$1000)</f>
        <v>#VALUE!</v>
      </c>
      <c r="T68" s="0" t="e">
        <f aca="false">CORREL(Sheet2!$R$4:$R$1000, Sheet2!$BN$4:$BN$1000)</f>
        <v>#VALUE!</v>
      </c>
      <c r="U68" s="0" t="e">
        <f aca="false">CORREL(Sheet2!$S$4:$S$1000, Sheet2!$BN$4:$BN$1000)</f>
        <v>#VALUE!</v>
      </c>
      <c r="V68" s="0" t="e">
        <f aca="false">CORREL(Sheet2!$T$4:$T$1000, Sheet2!$BN$4:$BN$1000)</f>
        <v>#VALUE!</v>
      </c>
      <c r="W68" s="0" t="e">
        <f aca="false">CORREL(Sheet2!$U$4:$U$1000, Sheet2!$BN$4:$BN$1000)</f>
        <v>#VALUE!</v>
      </c>
      <c r="X68" s="0" t="e">
        <f aca="false">CORREL(Sheet2!$V$4:$V$1000, Sheet2!$BN$4:$BN$1000)</f>
        <v>#VALUE!</v>
      </c>
      <c r="Y68" s="0" t="e">
        <f aca="false">CORREL(Sheet2!$W$4:$W$1000, Sheet2!$BN$4:$BN$1000)</f>
        <v>#VALUE!</v>
      </c>
      <c r="Z68" s="0" t="e">
        <f aca="false">CORREL(Sheet2!$X$4:$X$1000, Sheet2!$BN$4:$BN$1000)</f>
        <v>#VALUE!</v>
      </c>
      <c r="AA68" s="0" t="e">
        <f aca="false">CORREL(Sheet2!$Y$4:$Y$1000, Sheet2!$BN$4:$BN$1000)</f>
        <v>#VALUE!</v>
      </c>
      <c r="AB68" s="0" t="e">
        <f aca="false">CORREL(Sheet2!$Z$4:$Z$1000, Sheet2!$BN$4:$BN$1000)</f>
        <v>#VALUE!</v>
      </c>
      <c r="AC68" s="0" t="e">
        <f aca="false">CORREL(Sheet2!$AA$4:$AA$1000, Sheet2!$BN$4:$BN$1000)</f>
        <v>#VALUE!</v>
      </c>
      <c r="AD68" s="0" t="e">
        <f aca="false">CORREL(Sheet2!$AB$4:$AB$1000, Sheet2!$BN$4:$BN$1000)</f>
        <v>#VALUE!</v>
      </c>
      <c r="AE68" s="0" t="e">
        <f aca="false">CORREL(Sheet2!$AC$4:$AC$1000, Sheet2!$BN$4:$BN$1000)</f>
        <v>#VALUE!</v>
      </c>
      <c r="AF68" s="0" t="e">
        <f aca="false">CORREL(Sheet2!$AD$4:$AD$1000, Sheet2!$BN$4:$BN$1000)</f>
        <v>#VALUE!</v>
      </c>
      <c r="AG68" s="0" t="e">
        <f aca="false">CORREL(Sheet2!$AE$4:$AE$1000, Sheet2!$BN$4:$BN$1000)</f>
        <v>#VALUE!</v>
      </c>
      <c r="AH68" s="0" t="e">
        <f aca="false">CORREL(Sheet2!$AF$4:$AF$1000, Sheet2!$BN$4:$BN$1000)</f>
        <v>#VALUE!</v>
      </c>
      <c r="AI68" s="0" t="e">
        <f aca="false">CORREL(Sheet2!$AG$4:$AG$1000, Sheet2!$BN$4:$BN$1000)</f>
        <v>#VALUE!</v>
      </c>
      <c r="AJ68" s="0" t="e">
        <f aca="false">CORREL(Sheet2!$AH$4:$AH$1000, Sheet2!$BN$4:$BN$1000)</f>
        <v>#VALUE!</v>
      </c>
      <c r="AK68" s="0" t="e">
        <f aca="false">CORREL(Sheet2!$AI$4:$AI$1000, Sheet2!$BN$4:$BN$1000)</f>
        <v>#VALUE!</v>
      </c>
      <c r="AL68" s="0" t="e">
        <f aca="false">CORREL(Sheet2!$AJ$4:$AJ$1000, Sheet2!$BN$4:$BN$1000)</f>
        <v>#VALUE!</v>
      </c>
      <c r="AM68" s="0" t="e">
        <f aca="false">CORREL(Sheet2!$AK$4:$AK$1000, Sheet2!$BN$4:$BN$1000)</f>
        <v>#VALUE!</v>
      </c>
      <c r="AN68" s="0" t="e">
        <f aca="false">CORREL(Sheet2!$AL$4:$AL$1000, Sheet2!$BN$4:$BN$1000)</f>
        <v>#VALUE!</v>
      </c>
      <c r="AO68" s="0" t="e">
        <f aca="false">CORREL(Sheet2!$AM$4:$AM$1000, Sheet2!$BN$4:$BN$1000)</f>
        <v>#VALUE!</v>
      </c>
      <c r="AP68" s="0" t="e">
        <f aca="false">CORREL(Sheet2!$AN$4:$AN$1000, Sheet2!$BN$4:$BN$1000)</f>
        <v>#VALUE!</v>
      </c>
      <c r="AQ68" s="0" t="e">
        <f aca="false">CORREL(Sheet2!$AO$4:$AO$1000, Sheet2!$BN$4:$BN$1000)</f>
        <v>#VALUE!</v>
      </c>
      <c r="AR68" s="0" t="e">
        <f aca="false">CORREL(Sheet2!$AP$4:$AP$1000, Sheet2!$BN$4:$BN$1000)</f>
        <v>#VALUE!</v>
      </c>
      <c r="AS68" s="0" t="e">
        <f aca="false">CORREL(Sheet2!$AQ$4:$AQ$1000, Sheet2!$BN$4:$BN$1000)</f>
        <v>#VALUE!</v>
      </c>
      <c r="AT68" s="0" t="e">
        <f aca="false">CORREL(Sheet2!$AR$4:$AR$1000, Sheet2!$BN$4:$BN$1000)</f>
        <v>#VALUE!</v>
      </c>
      <c r="AU68" s="0" t="e">
        <f aca="false">CORREL(Sheet2!$AS$4:$AS$1000, Sheet2!$BN$4:$BN$1000)</f>
        <v>#VALUE!</v>
      </c>
      <c r="AV68" s="0" t="e">
        <f aca="false">CORREL(Sheet2!$AT$4:$AT$1000, Sheet2!$BN$4:$BN$1000)</f>
        <v>#VALUE!</v>
      </c>
      <c r="AW68" s="0" t="e">
        <f aca="false">CORREL(Sheet2!$AU$4:$AU$1000, Sheet2!$BN$4:$BN$1000)</f>
        <v>#VALUE!</v>
      </c>
      <c r="AX68" s="0" t="e">
        <f aca="false">CORREL(Sheet2!$AV$4:$AV$1000, Sheet2!$BN$4:$BN$1000)</f>
        <v>#VALUE!</v>
      </c>
      <c r="AY68" s="0" t="e">
        <f aca="false">CORREL(Sheet2!$AW$4:$AW$1000, Sheet2!$BN$4:$BN$1000)</f>
        <v>#VALUE!</v>
      </c>
      <c r="AZ68" s="0" t="e">
        <f aca="false">CORREL(Sheet2!$AX$4:$AX$1000, Sheet2!$BN$4:$BN$1000)</f>
        <v>#VALUE!</v>
      </c>
      <c r="BA68" s="0" t="e">
        <f aca="false">CORREL(Sheet2!$AY$4:$AY$1000, Sheet2!$BN$4:$BN$1000)</f>
        <v>#VALUE!</v>
      </c>
      <c r="BB68" s="0" t="e">
        <f aca="false">CORREL(Sheet2!$AZ$4:$AZ$1000, Sheet2!$BN$4:$BN$1000)</f>
        <v>#VALUE!</v>
      </c>
      <c r="BC68" s="0" t="e">
        <f aca="false">CORREL(Sheet2!$BA$4:$BA$1000, Sheet2!$BN$4:$BN$1000)</f>
        <v>#VALUE!</v>
      </c>
      <c r="BD68" s="0" t="e">
        <f aca="false">CORREL(Sheet2!$BB$4:$BB$1000, Sheet2!$BN$4:$BN$1000)</f>
        <v>#VALUE!</v>
      </c>
      <c r="BE68" s="0" t="e">
        <f aca="false">CORREL(Sheet2!$BC$4:$BC$1000, Sheet2!$BN$4:$BN$1000)</f>
        <v>#VALUE!</v>
      </c>
      <c r="BF68" s="0" t="e">
        <f aca="false">CORREL(Sheet2!$BD$4:$BD$1000, Sheet2!$BN$4:$BN$1000)</f>
        <v>#VALUE!</v>
      </c>
      <c r="BG68" s="0" t="e">
        <f aca="false">CORREL(Sheet2!$BE$4:$BE$1000, Sheet2!$BN$4:$BN$1000)</f>
        <v>#VALUE!</v>
      </c>
      <c r="BH68" s="0" t="e">
        <f aca="false">CORREL(Sheet2!$BF$4:$BF$1000, Sheet2!$BN$4:$BN$1000)</f>
        <v>#VALUE!</v>
      </c>
      <c r="BI68" s="0" t="e">
        <f aca="false">CORREL(Sheet2!$BG$4:$BG$1000, Sheet2!$BN$4:$BN$1000)</f>
        <v>#VALUE!</v>
      </c>
      <c r="BJ68" s="0" t="e">
        <f aca="false">CORREL(Sheet2!$BH$4:$BH$1000, Sheet2!$BN$4:$BN$1000)</f>
        <v>#VALUE!</v>
      </c>
      <c r="BK68" s="0" t="e">
        <f aca="false">CORREL(Sheet2!$BI$4:$BI$1000, Sheet2!$BN$4:$BN$1000)</f>
        <v>#VALUE!</v>
      </c>
      <c r="BL68" s="0" t="e">
        <f aca="false">CORREL(Sheet2!$BJ$4:$BJ$1000, Sheet2!$BN$4:$BN$1000)</f>
        <v>#VALUE!</v>
      </c>
      <c r="BM68" s="0" t="e">
        <f aca="false">CORREL(Sheet2!$BK$4:$BK$1000, Sheet2!$BN$4:$BN$1000)</f>
        <v>#VALUE!</v>
      </c>
      <c r="BN68" s="0" t="e">
        <f aca="false">CORREL(Sheet2!$BL$4:$BL$1000, Sheet2!$BN$4:$BN$1000)</f>
        <v>#VALUE!</v>
      </c>
      <c r="BO68" s="0" t="e">
        <f aca="false">CORREL(Sheet2!$BM$4:$BM$1000, Sheet2!$BN$4:$BN$1000)</f>
        <v>#VALUE!</v>
      </c>
      <c r="BP68" s="0" t="e">
        <f aca="false">CORREL(Sheet2!$BN$4:$BN$1000, Sheet2!$BN$4:$BN$1000)</f>
        <v>#VALUE!</v>
      </c>
    </row>
    <row r="69" customFormat="false" ht="12.8" hidden="false" customHeight="false" outlineLevel="0" collapsed="false">
      <c r="A69" s="0" t="s">
        <v>104</v>
      </c>
      <c r="B69" s="0" t="e">
        <f aca="false">CORREL(Sheet2!$A$4:$A$1000, Sheet2!$BO$4:$BO$1000)</f>
        <v>#VALUE!</v>
      </c>
      <c r="C69" s="0" t="e">
        <f aca="false">CORREL(Sheet2!$B$4:$B$1000, Sheet2!$BO$4:$BO$1000)</f>
        <v>#VALUE!</v>
      </c>
      <c r="D69" s="0" t="e">
        <f aca="false">CORREL(Sheet2!$C$4:$C$1000, Sheet2!$BO$4:$BO$1000)</f>
        <v>#VALUE!</v>
      </c>
      <c r="E69" s="0" t="e">
        <f aca="false">CORREL(Sheet2!$D$4:$D$1000, Sheet2!$BO$4:$BO$1000)</f>
        <v>#VALUE!</v>
      </c>
      <c r="F69" s="0" t="e">
        <f aca="false">CORREL(#REF!, Sheet2!$BO$4:$BO$1000)</f>
        <v>#REF!</v>
      </c>
      <c r="G69" s="0" t="e">
        <f aca="false">CORREL(Sheet2!$E$4:$E$1000, Sheet2!$BO$4:$BO$1000)</f>
        <v>#VALUE!</v>
      </c>
      <c r="H69" s="0" t="e">
        <f aca="false">CORREL(Sheet2!$F$4:$F$1000, Sheet2!$BO$4:$BO$1000)</f>
        <v>#VALUE!</v>
      </c>
      <c r="I69" s="0" t="e">
        <f aca="false">CORREL(Sheet2!$G$4:$G$1000, Sheet2!$BO$4:$BO$1000)</f>
        <v>#VALUE!</v>
      </c>
      <c r="J69" s="0" t="e">
        <f aca="false">CORREL(Sheet2!$H$4:$H$1000, Sheet2!$BO$4:$BO$1000)</f>
        <v>#VALUE!</v>
      </c>
      <c r="K69" s="0" t="e">
        <f aca="false">CORREL(Sheet2!$I$4:$I$1000, Sheet2!$BO$4:$BO$1000)</f>
        <v>#VALUE!</v>
      </c>
      <c r="L69" s="0" t="e">
        <f aca="false">CORREL(Sheet2!$J$4:$J$1000, Sheet2!$BO$4:$BO$1000)</f>
        <v>#VALUE!</v>
      </c>
      <c r="M69" s="0" t="e">
        <f aca="false">CORREL(Sheet2!$K$4:$K$1000, Sheet2!$BO$4:$BO$1000)</f>
        <v>#VALUE!</v>
      </c>
      <c r="N69" s="0" t="e">
        <f aca="false">CORREL(Sheet2!$L$4:$L$1000, Sheet2!$BO$4:$BO$1000)</f>
        <v>#VALUE!</v>
      </c>
      <c r="O69" s="0" t="e">
        <f aca="false">CORREL(Sheet2!$M$4:$M$1000, Sheet2!$BO$4:$BO$1000)</f>
        <v>#VALUE!</v>
      </c>
      <c r="P69" s="0" t="e">
        <f aca="false">CORREL(Sheet2!$N$4:$N$1000, Sheet2!$BO$4:$BO$1000)</f>
        <v>#VALUE!</v>
      </c>
      <c r="Q69" s="0" t="e">
        <f aca="false">CORREL(Sheet2!$O$4:$O$1000, Sheet2!$BO$4:$BO$1000)</f>
        <v>#VALUE!</v>
      </c>
      <c r="R69" s="0" t="e">
        <f aca="false">CORREL(Sheet2!$P$4:$P$1000, Sheet2!$BO$4:$BO$1000)</f>
        <v>#VALUE!</v>
      </c>
      <c r="S69" s="0" t="e">
        <f aca="false">CORREL(Sheet2!$Q$4:$Q$1000, Sheet2!$BO$4:$BO$1000)</f>
        <v>#VALUE!</v>
      </c>
      <c r="T69" s="0" t="e">
        <f aca="false">CORREL(Sheet2!$R$4:$R$1000, Sheet2!$BO$4:$BO$1000)</f>
        <v>#VALUE!</v>
      </c>
      <c r="U69" s="0" t="e">
        <f aca="false">CORREL(Sheet2!$S$4:$S$1000, Sheet2!$BO$4:$BO$1000)</f>
        <v>#VALUE!</v>
      </c>
      <c r="V69" s="0" t="e">
        <f aca="false">CORREL(Sheet2!$T$4:$T$1000, Sheet2!$BO$4:$BO$1000)</f>
        <v>#VALUE!</v>
      </c>
      <c r="W69" s="0" t="e">
        <f aca="false">CORREL(Sheet2!$U$4:$U$1000, Sheet2!$BO$4:$BO$1000)</f>
        <v>#VALUE!</v>
      </c>
      <c r="X69" s="0" t="e">
        <f aca="false">CORREL(Sheet2!$V$4:$V$1000, Sheet2!$BO$4:$BO$1000)</f>
        <v>#VALUE!</v>
      </c>
      <c r="Y69" s="0" t="e">
        <f aca="false">CORREL(Sheet2!$W$4:$W$1000, Sheet2!$BO$4:$BO$1000)</f>
        <v>#VALUE!</v>
      </c>
      <c r="Z69" s="0" t="e">
        <f aca="false">CORREL(Sheet2!$X$4:$X$1000, Sheet2!$BO$4:$BO$1000)</f>
        <v>#VALUE!</v>
      </c>
      <c r="AA69" s="0" t="e">
        <f aca="false">CORREL(Sheet2!$Y$4:$Y$1000, Sheet2!$BO$4:$BO$1000)</f>
        <v>#VALUE!</v>
      </c>
      <c r="AB69" s="0" t="e">
        <f aca="false">CORREL(Sheet2!$Z$4:$Z$1000, Sheet2!$BO$4:$BO$1000)</f>
        <v>#VALUE!</v>
      </c>
      <c r="AC69" s="0" t="e">
        <f aca="false">CORREL(Sheet2!$AA$4:$AA$1000, Sheet2!$BO$4:$BO$1000)</f>
        <v>#VALUE!</v>
      </c>
      <c r="AD69" s="0" t="e">
        <f aca="false">CORREL(Sheet2!$AB$4:$AB$1000, Sheet2!$BO$4:$BO$1000)</f>
        <v>#VALUE!</v>
      </c>
      <c r="AE69" s="0" t="e">
        <f aca="false">CORREL(Sheet2!$AC$4:$AC$1000, Sheet2!$BO$4:$BO$1000)</f>
        <v>#VALUE!</v>
      </c>
      <c r="AF69" s="0" t="e">
        <f aca="false">CORREL(Sheet2!$AD$4:$AD$1000, Sheet2!$BO$4:$BO$1000)</f>
        <v>#VALUE!</v>
      </c>
      <c r="AG69" s="0" t="e">
        <f aca="false">CORREL(Sheet2!$AE$4:$AE$1000, Sheet2!$BO$4:$BO$1000)</f>
        <v>#VALUE!</v>
      </c>
      <c r="AH69" s="0" t="e">
        <f aca="false">CORREL(Sheet2!$AF$4:$AF$1000, Sheet2!$BO$4:$BO$1000)</f>
        <v>#VALUE!</v>
      </c>
      <c r="AI69" s="0" t="e">
        <f aca="false">CORREL(Sheet2!$AG$4:$AG$1000, Sheet2!$BO$4:$BO$1000)</f>
        <v>#VALUE!</v>
      </c>
      <c r="AJ69" s="0" t="e">
        <f aca="false">CORREL(Sheet2!$AH$4:$AH$1000, Sheet2!$BO$4:$BO$1000)</f>
        <v>#VALUE!</v>
      </c>
      <c r="AK69" s="0" t="e">
        <f aca="false">CORREL(Sheet2!$AI$4:$AI$1000, Sheet2!$BO$4:$BO$1000)</f>
        <v>#VALUE!</v>
      </c>
      <c r="AL69" s="0" t="e">
        <f aca="false">CORREL(Sheet2!$AJ$4:$AJ$1000, Sheet2!$BO$4:$BO$1000)</f>
        <v>#VALUE!</v>
      </c>
      <c r="AM69" s="0" t="e">
        <f aca="false">CORREL(Sheet2!$AK$4:$AK$1000, Sheet2!$BO$4:$BO$1000)</f>
        <v>#VALUE!</v>
      </c>
      <c r="AN69" s="0" t="e">
        <f aca="false">CORREL(Sheet2!$AL$4:$AL$1000, Sheet2!$BO$4:$BO$1000)</f>
        <v>#VALUE!</v>
      </c>
      <c r="AO69" s="0" t="e">
        <f aca="false">CORREL(Sheet2!$AM$4:$AM$1000, Sheet2!$BO$4:$BO$1000)</f>
        <v>#VALUE!</v>
      </c>
      <c r="AP69" s="0" t="e">
        <f aca="false">CORREL(Sheet2!$AN$4:$AN$1000, Sheet2!$BO$4:$BO$1000)</f>
        <v>#VALUE!</v>
      </c>
      <c r="AQ69" s="0" t="e">
        <f aca="false">CORREL(Sheet2!$AO$4:$AO$1000, Sheet2!$BO$4:$BO$1000)</f>
        <v>#VALUE!</v>
      </c>
      <c r="AR69" s="0" t="e">
        <f aca="false">CORREL(Sheet2!$AP$4:$AP$1000, Sheet2!$BO$4:$BO$1000)</f>
        <v>#VALUE!</v>
      </c>
      <c r="AS69" s="0" t="e">
        <f aca="false">CORREL(Sheet2!$AQ$4:$AQ$1000, Sheet2!$BO$4:$BO$1000)</f>
        <v>#VALUE!</v>
      </c>
      <c r="AT69" s="0" t="e">
        <f aca="false">CORREL(Sheet2!$AR$4:$AR$1000, Sheet2!$BO$4:$BO$1000)</f>
        <v>#VALUE!</v>
      </c>
      <c r="AU69" s="0" t="e">
        <f aca="false">CORREL(Sheet2!$AS$4:$AS$1000, Sheet2!$BO$4:$BO$1000)</f>
        <v>#VALUE!</v>
      </c>
      <c r="AV69" s="0" t="e">
        <f aca="false">CORREL(Sheet2!$AT$4:$AT$1000, Sheet2!$BO$4:$BO$1000)</f>
        <v>#VALUE!</v>
      </c>
      <c r="AW69" s="0" t="e">
        <f aca="false">CORREL(Sheet2!$AU$4:$AU$1000, Sheet2!$BO$4:$BO$1000)</f>
        <v>#VALUE!</v>
      </c>
      <c r="AX69" s="0" t="e">
        <f aca="false">CORREL(Sheet2!$AV$4:$AV$1000, Sheet2!$BO$4:$BO$1000)</f>
        <v>#VALUE!</v>
      </c>
      <c r="AY69" s="0" t="e">
        <f aca="false">CORREL(Sheet2!$AW$4:$AW$1000, Sheet2!$BO$4:$BO$1000)</f>
        <v>#VALUE!</v>
      </c>
      <c r="AZ69" s="0" t="e">
        <f aca="false">CORREL(Sheet2!$AX$4:$AX$1000, Sheet2!$BO$4:$BO$1000)</f>
        <v>#VALUE!</v>
      </c>
      <c r="BA69" s="0" t="e">
        <f aca="false">CORREL(Sheet2!$AY$4:$AY$1000, Sheet2!$BO$4:$BO$1000)</f>
        <v>#VALUE!</v>
      </c>
      <c r="BB69" s="0" t="e">
        <f aca="false">CORREL(Sheet2!$AZ$4:$AZ$1000, Sheet2!$BO$4:$BO$1000)</f>
        <v>#VALUE!</v>
      </c>
      <c r="BC69" s="0" t="e">
        <f aca="false">CORREL(Sheet2!$BA$4:$BA$1000, Sheet2!$BO$4:$BO$1000)</f>
        <v>#VALUE!</v>
      </c>
      <c r="BD69" s="0" t="e">
        <f aca="false">CORREL(Sheet2!$BB$4:$BB$1000, Sheet2!$BO$4:$BO$1000)</f>
        <v>#VALUE!</v>
      </c>
      <c r="BE69" s="0" t="e">
        <f aca="false">CORREL(Sheet2!$BC$4:$BC$1000, Sheet2!$BO$4:$BO$1000)</f>
        <v>#VALUE!</v>
      </c>
      <c r="BF69" s="0" t="e">
        <f aca="false">CORREL(Sheet2!$BD$4:$BD$1000, Sheet2!$BO$4:$BO$1000)</f>
        <v>#VALUE!</v>
      </c>
      <c r="BG69" s="0" t="e">
        <f aca="false">CORREL(Sheet2!$BE$4:$BE$1000, Sheet2!$BO$4:$BO$1000)</f>
        <v>#VALUE!</v>
      </c>
      <c r="BH69" s="0" t="e">
        <f aca="false">CORREL(Sheet2!$BF$4:$BF$1000, Sheet2!$BO$4:$BO$1000)</f>
        <v>#VALUE!</v>
      </c>
      <c r="BI69" s="0" t="e">
        <f aca="false">CORREL(Sheet2!$BG$4:$BG$1000, Sheet2!$BO$4:$BO$1000)</f>
        <v>#VALUE!</v>
      </c>
      <c r="BJ69" s="0" t="e">
        <f aca="false">CORREL(Sheet2!$BH$4:$BH$1000, Sheet2!$BO$4:$BO$1000)</f>
        <v>#VALUE!</v>
      </c>
      <c r="BK69" s="0" t="e">
        <f aca="false">CORREL(Sheet2!$BI$4:$BI$1000, Sheet2!$BO$4:$BO$1000)</f>
        <v>#VALUE!</v>
      </c>
      <c r="BL69" s="0" t="e">
        <f aca="false">CORREL(Sheet2!$BJ$4:$BJ$1000, Sheet2!$BO$4:$BO$1000)</f>
        <v>#VALUE!</v>
      </c>
      <c r="BM69" s="0" t="e">
        <f aca="false">CORREL(Sheet2!$BK$4:$BK$1000, Sheet2!$BO$4:$BO$1000)</f>
        <v>#VALUE!</v>
      </c>
      <c r="BN69" s="0" t="e">
        <f aca="false">CORREL(Sheet2!$BL$4:$BL$1000, Sheet2!$BO$4:$BO$1000)</f>
        <v>#VALUE!</v>
      </c>
      <c r="BO69" s="0" t="e">
        <f aca="false">CORREL(Sheet2!$BM$4:$BM$1000, Sheet2!$BO$4:$BO$1000)</f>
        <v>#VALUE!</v>
      </c>
      <c r="BP69" s="0" t="e">
        <f aca="false">CORREL(Sheet2!$BN$4:$BN$1000, Sheet2!$BO$4:$BO$1000)</f>
        <v>#VALUE!</v>
      </c>
      <c r="BQ69" s="0" t="e">
        <f aca="false">CORREL(Sheet2!$BO$4:$BO$1000, Sheet2!$BO$4:$BO$1000)</f>
        <v>#VALUE!</v>
      </c>
    </row>
    <row r="70" customFormat="false" ht="12.8" hidden="false" customHeight="false" outlineLevel="0" collapsed="false">
      <c r="A70" s="0" t="s">
        <v>105</v>
      </c>
      <c r="B70" s="0" t="e">
        <f aca="false">CORREL(Sheet2!$A$4:$A$1000, Sheet2!$BP$4:$BP$1000)</f>
        <v>#VALUE!</v>
      </c>
      <c r="C70" s="0" t="e">
        <f aca="false">CORREL(Sheet2!$B$4:$B$1000, Sheet2!$BP$4:$BP$1000)</f>
        <v>#VALUE!</v>
      </c>
      <c r="D70" s="0" t="e">
        <f aca="false">CORREL(Sheet2!$C$4:$C$1000, Sheet2!$BP$4:$BP$1000)</f>
        <v>#VALUE!</v>
      </c>
      <c r="E70" s="0" t="e">
        <f aca="false">CORREL(Sheet2!$D$4:$D$1000, Sheet2!$BP$4:$BP$1000)</f>
        <v>#VALUE!</v>
      </c>
      <c r="F70" s="0" t="e">
        <f aca="false">CORREL(#REF!, Sheet2!$BP$4:$BP$1000)</f>
        <v>#REF!</v>
      </c>
      <c r="G70" s="0" t="e">
        <f aca="false">CORREL(Sheet2!$E$4:$E$1000, Sheet2!$BP$4:$BP$1000)</f>
        <v>#VALUE!</v>
      </c>
      <c r="H70" s="0" t="e">
        <f aca="false">CORREL(Sheet2!$F$4:$F$1000, Sheet2!$BP$4:$BP$1000)</f>
        <v>#VALUE!</v>
      </c>
      <c r="I70" s="0" t="e">
        <f aca="false">CORREL(Sheet2!$G$4:$G$1000, Sheet2!$BP$4:$BP$1000)</f>
        <v>#VALUE!</v>
      </c>
      <c r="J70" s="0" t="e">
        <f aca="false">CORREL(Sheet2!$H$4:$H$1000, Sheet2!$BP$4:$BP$1000)</f>
        <v>#VALUE!</v>
      </c>
      <c r="K70" s="0" t="e">
        <f aca="false">CORREL(Sheet2!$I$4:$I$1000, Sheet2!$BP$4:$BP$1000)</f>
        <v>#VALUE!</v>
      </c>
      <c r="L70" s="0" t="e">
        <f aca="false">CORREL(Sheet2!$J$4:$J$1000, Sheet2!$BP$4:$BP$1000)</f>
        <v>#VALUE!</v>
      </c>
      <c r="M70" s="0" t="e">
        <f aca="false">CORREL(Sheet2!$K$4:$K$1000, Sheet2!$BP$4:$BP$1000)</f>
        <v>#VALUE!</v>
      </c>
      <c r="N70" s="0" t="e">
        <f aca="false">CORREL(Sheet2!$L$4:$L$1000, Sheet2!$BP$4:$BP$1000)</f>
        <v>#VALUE!</v>
      </c>
      <c r="O70" s="0" t="e">
        <f aca="false">CORREL(Sheet2!$M$4:$M$1000, Sheet2!$BP$4:$BP$1000)</f>
        <v>#VALUE!</v>
      </c>
      <c r="P70" s="0" t="e">
        <f aca="false">CORREL(Sheet2!$N$4:$N$1000, Sheet2!$BP$4:$BP$1000)</f>
        <v>#VALUE!</v>
      </c>
      <c r="Q70" s="0" t="e">
        <f aca="false">CORREL(Sheet2!$O$4:$O$1000, Sheet2!$BP$4:$BP$1000)</f>
        <v>#VALUE!</v>
      </c>
      <c r="R70" s="0" t="e">
        <f aca="false">CORREL(Sheet2!$P$4:$P$1000, Sheet2!$BP$4:$BP$1000)</f>
        <v>#VALUE!</v>
      </c>
      <c r="S70" s="0" t="e">
        <f aca="false">CORREL(Sheet2!$Q$4:$Q$1000, Sheet2!$BP$4:$BP$1000)</f>
        <v>#VALUE!</v>
      </c>
      <c r="T70" s="0" t="e">
        <f aca="false">CORREL(Sheet2!$R$4:$R$1000, Sheet2!$BP$4:$BP$1000)</f>
        <v>#VALUE!</v>
      </c>
      <c r="U70" s="0" t="e">
        <f aca="false">CORREL(Sheet2!$S$4:$S$1000, Sheet2!$BP$4:$BP$1000)</f>
        <v>#VALUE!</v>
      </c>
      <c r="V70" s="0" t="e">
        <f aca="false">CORREL(Sheet2!$T$4:$T$1000, Sheet2!$BP$4:$BP$1000)</f>
        <v>#VALUE!</v>
      </c>
      <c r="W70" s="0" t="e">
        <f aca="false">CORREL(Sheet2!$U$4:$U$1000, Sheet2!$BP$4:$BP$1000)</f>
        <v>#VALUE!</v>
      </c>
      <c r="X70" s="0" t="e">
        <f aca="false">CORREL(Sheet2!$V$4:$V$1000, Sheet2!$BP$4:$BP$1000)</f>
        <v>#VALUE!</v>
      </c>
      <c r="Y70" s="0" t="e">
        <f aca="false">CORREL(Sheet2!$W$4:$W$1000, Sheet2!$BP$4:$BP$1000)</f>
        <v>#VALUE!</v>
      </c>
      <c r="Z70" s="0" t="e">
        <f aca="false">CORREL(Sheet2!$X$4:$X$1000, Sheet2!$BP$4:$BP$1000)</f>
        <v>#VALUE!</v>
      </c>
      <c r="AA70" s="0" t="e">
        <f aca="false">CORREL(Sheet2!$Y$4:$Y$1000, Sheet2!$BP$4:$BP$1000)</f>
        <v>#VALUE!</v>
      </c>
      <c r="AB70" s="0" t="e">
        <f aca="false">CORREL(Sheet2!$Z$4:$Z$1000, Sheet2!$BP$4:$BP$1000)</f>
        <v>#VALUE!</v>
      </c>
      <c r="AC70" s="0" t="e">
        <f aca="false">CORREL(Sheet2!$AA$4:$AA$1000, Sheet2!$BP$4:$BP$1000)</f>
        <v>#VALUE!</v>
      </c>
      <c r="AD70" s="0" t="e">
        <f aca="false">CORREL(Sheet2!$AB$4:$AB$1000, Sheet2!$BP$4:$BP$1000)</f>
        <v>#VALUE!</v>
      </c>
      <c r="AE70" s="0" t="e">
        <f aca="false">CORREL(Sheet2!$AC$4:$AC$1000, Sheet2!$BP$4:$BP$1000)</f>
        <v>#VALUE!</v>
      </c>
      <c r="AF70" s="0" t="e">
        <f aca="false">CORREL(Sheet2!$AD$4:$AD$1000, Sheet2!$BP$4:$BP$1000)</f>
        <v>#VALUE!</v>
      </c>
      <c r="AG70" s="0" t="e">
        <f aca="false">CORREL(Sheet2!$AE$4:$AE$1000, Sheet2!$BP$4:$BP$1000)</f>
        <v>#VALUE!</v>
      </c>
      <c r="AH70" s="0" t="e">
        <f aca="false">CORREL(Sheet2!$AF$4:$AF$1000, Sheet2!$BP$4:$BP$1000)</f>
        <v>#VALUE!</v>
      </c>
      <c r="AI70" s="0" t="e">
        <f aca="false">CORREL(Sheet2!$AG$4:$AG$1000, Sheet2!$BP$4:$BP$1000)</f>
        <v>#VALUE!</v>
      </c>
      <c r="AJ70" s="0" t="e">
        <f aca="false">CORREL(Sheet2!$AH$4:$AH$1000, Sheet2!$BP$4:$BP$1000)</f>
        <v>#VALUE!</v>
      </c>
      <c r="AK70" s="0" t="e">
        <f aca="false">CORREL(Sheet2!$AI$4:$AI$1000, Sheet2!$BP$4:$BP$1000)</f>
        <v>#VALUE!</v>
      </c>
      <c r="AL70" s="0" t="e">
        <f aca="false">CORREL(Sheet2!$AJ$4:$AJ$1000, Sheet2!$BP$4:$BP$1000)</f>
        <v>#VALUE!</v>
      </c>
      <c r="AM70" s="0" t="e">
        <f aca="false">CORREL(Sheet2!$AK$4:$AK$1000, Sheet2!$BP$4:$BP$1000)</f>
        <v>#VALUE!</v>
      </c>
      <c r="AN70" s="0" t="e">
        <f aca="false">CORREL(Sheet2!$AL$4:$AL$1000, Sheet2!$BP$4:$BP$1000)</f>
        <v>#VALUE!</v>
      </c>
      <c r="AO70" s="0" t="e">
        <f aca="false">CORREL(Sheet2!$AM$4:$AM$1000, Sheet2!$BP$4:$BP$1000)</f>
        <v>#VALUE!</v>
      </c>
      <c r="AP70" s="0" t="e">
        <f aca="false">CORREL(Sheet2!$AN$4:$AN$1000, Sheet2!$BP$4:$BP$1000)</f>
        <v>#VALUE!</v>
      </c>
      <c r="AQ70" s="0" t="e">
        <f aca="false">CORREL(Sheet2!$AO$4:$AO$1000, Sheet2!$BP$4:$BP$1000)</f>
        <v>#VALUE!</v>
      </c>
      <c r="AR70" s="0" t="e">
        <f aca="false">CORREL(Sheet2!$AP$4:$AP$1000, Sheet2!$BP$4:$BP$1000)</f>
        <v>#VALUE!</v>
      </c>
      <c r="AS70" s="0" t="e">
        <f aca="false">CORREL(Sheet2!$AQ$4:$AQ$1000, Sheet2!$BP$4:$BP$1000)</f>
        <v>#VALUE!</v>
      </c>
      <c r="AT70" s="0" t="e">
        <f aca="false">CORREL(Sheet2!$AR$4:$AR$1000, Sheet2!$BP$4:$BP$1000)</f>
        <v>#VALUE!</v>
      </c>
      <c r="AU70" s="0" t="e">
        <f aca="false">CORREL(Sheet2!$AS$4:$AS$1000, Sheet2!$BP$4:$BP$1000)</f>
        <v>#VALUE!</v>
      </c>
      <c r="AV70" s="0" t="e">
        <f aca="false">CORREL(Sheet2!$AT$4:$AT$1000, Sheet2!$BP$4:$BP$1000)</f>
        <v>#VALUE!</v>
      </c>
      <c r="AW70" s="0" t="e">
        <f aca="false">CORREL(Sheet2!$AU$4:$AU$1000, Sheet2!$BP$4:$BP$1000)</f>
        <v>#VALUE!</v>
      </c>
      <c r="AX70" s="0" t="e">
        <f aca="false">CORREL(Sheet2!$AV$4:$AV$1000, Sheet2!$BP$4:$BP$1000)</f>
        <v>#VALUE!</v>
      </c>
      <c r="AY70" s="0" t="e">
        <f aca="false">CORREL(Sheet2!$AW$4:$AW$1000, Sheet2!$BP$4:$BP$1000)</f>
        <v>#VALUE!</v>
      </c>
      <c r="AZ70" s="0" t="e">
        <f aca="false">CORREL(Sheet2!$AX$4:$AX$1000, Sheet2!$BP$4:$BP$1000)</f>
        <v>#VALUE!</v>
      </c>
      <c r="BA70" s="0" t="e">
        <f aca="false">CORREL(Sheet2!$AY$4:$AY$1000, Sheet2!$BP$4:$BP$1000)</f>
        <v>#VALUE!</v>
      </c>
      <c r="BB70" s="0" t="e">
        <f aca="false">CORREL(Sheet2!$AZ$4:$AZ$1000, Sheet2!$BP$4:$BP$1000)</f>
        <v>#VALUE!</v>
      </c>
      <c r="BC70" s="0" t="e">
        <f aca="false">CORREL(Sheet2!$BA$4:$BA$1000, Sheet2!$BP$4:$BP$1000)</f>
        <v>#VALUE!</v>
      </c>
      <c r="BD70" s="0" t="e">
        <f aca="false">CORREL(Sheet2!$BB$4:$BB$1000, Sheet2!$BP$4:$BP$1000)</f>
        <v>#VALUE!</v>
      </c>
      <c r="BE70" s="0" t="e">
        <f aca="false">CORREL(Sheet2!$BC$4:$BC$1000, Sheet2!$BP$4:$BP$1000)</f>
        <v>#VALUE!</v>
      </c>
      <c r="BF70" s="0" t="e">
        <f aca="false">CORREL(Sheet2!$BD$4:$BD$1000, Sheet2!$BP$4:$BP$1000)</f>
        <v>#VALUE!</v>
      </c>
      <c r="BG70" s="0" t="e">
        <f aca="false">CORREL(Sheet2!$BE$4:$BE$1000, Sheet2!$BP$4:$BP$1000)</f>
        <v>#VALUE!</v>
      </c>
      <c r="BH70" s="0" t="e">
        <f aca="false">CORREL(Sheet2!$BF$4:$BF$1000, Sheet2!$BP$4:$BP$1000)</f>
        <v>#VALUE!</v>
      </c>
      <c r="BI70" s="0" t="e">
        <f aca="false">CORREL(Sheet2!$BG$4:$BG$1000, Sheet2!$BP$4:$BP$1000)</f>
        <v>#VALUE!</v>
      </c>
      <c r="BJ70" s="0" t="e">
        <f aca="false">CORREL(Sheet2!$BH$4:$BH$1000, Sheet2!$BP$4:$BP$1000)</f>
        <v>#VALUE!</v>
      </c>
      <c r="BK70" s="0" t="e">
        <f aca="false">CORREL(Sheet2!$BI$4:$BI$1000, Sheet2!$BP$4:$BP$1000)</f>
        <v>#VALUE!</v>
      </c>
      <c r="BL70" s="0" t="e">
        <f aca="false">CORREL(Sheet2!$BJ$4:$BJ$1000, Sheet2!$BP$4:$BP$1000)</f>
        <v>#VALUE!</v>
      </c>
      <c r="BM70" s="0" t="e">
        <f aca="false">CORREL(Sheet2!$BK$4:$BK$1000, Sheet2!$BP$4:$BP$1000)</f>
        <v>#VALUE!</v>
      </c>
      <c r="BN70" s="0" t="e">
        <f aca="false">CORREL(Sheet2!$BL$4:$BL$1000, Sheet2!$BP$4:$BP$1000)</f>
        <v>#VALUE!</v>
      </c>
      <c r="BO70" s="0" t="e">
        <f aca="false">CORREL(Sheet2!$BM$4:$BM$1000, Sheet2!$BP$4:$BP$1000)</f>
        <v>#VALUE!</v>
      </c>
      <c r="BP70" s="0" t="e">
        <f aca="false">CORREL(Sheet2!$BN$4:$BN$1000, Sheet2!$BP$4:$BP$1000)</f>
        <v>#VALUE!</v>
      </c>
      <c r="BQ70" s="0" t="e">
        <f aca="false">CORREL(Sheet2!$BO$4:$BO$1000, Sheet2!$BP$4:$BP$1000)</f>
        <v>#VALUE!</v>
      </c>
      <c r="BR70" s="0" t="e">
        <f aca="false">CORREL(Sheet2!$BP$4:$BP$1000, Sheet2!$BP$4:$BP$1000)</f>
        <v>#VALUE!</v>
      </c>
    </row>
    <row r="71" customFormat="false" ht="12.8" hidden="false" customHeight="false" outlineLevel="0" collapsed="false">
      <c r="A71" s="0" t="s">
        <v>106</v>
      </c>
      <c r="B71" s="0" t="e">
        <f aca="false">CORREL(Sheet2!$A$4:$A$1000, Sheet2!$BQ$4:$BQ$1000)</f>
        <v>#VALUE!</v>
      </c>
      <c r="C71" s="0" t="e">
        <f aca="false">CORREL(Sheet2!$B$4:$B$1000, Sheet2!$BQ$4:$BQ$1000)</f>
        <v>#VALUE!</v>
      </c>
      <c r="D71" s="0" t="e">
        <f aca="false">CORREL(Sheet2!$C$4:$C$1000, Sheet2!$BQ$4:$BQ$1000)</f>
        <v>#VALUE!</v>
      </c>
      <c r="E71" s="0" t="e">
        <f aca="false">CORREL(Sheet2!$D$4:$D$1000, Sheet2!$BQ$4:$BQ$1000)</f>
        <v>#VALUE!</v>
      </c>
      <c r="F71" s="0" t="e">
        <f aca="false">CORREL(#REF!, Sheet2!$BQ$4:$BQ$1000)</f>
        <v>#REF!</v>
      </c>
      <c r="G71" s="0" t="e">
        <f aca="false">CORREL(Sheet2!$E$4:$E$1000, Sheet2!$BQ$4:$BQ$1000)</f>
        <v>#VALUE!</v>
      </c>
      <c r="H71" s="0" t="e">
        <f aca="false">CORREL(Sheet2!$F$4:$F$1000, Sheet2!$BQ$4:$BQ$1000)</f>
        <v>#VALUE!</v>
      </c>
      <c r="I71" s="0" t="e">
        <f aca="false">CORREL(Sheet2!$G$4:$G$1000, Sheet2!$BQ$4:$BQ$1000)</f>
        <v>#VALUE!</v>
      </c>
      <c r="J71" s="0" t="e">
        <f aca="false">CORREL(Sheet2!$H$4:$H$1000, Sheet2!$BQ$4:$BQ$1000)</f>
        <v>#VALUE!</v>
      </c>
      <c r="K71" s="0" t="e">
        <f aca="false">CORREL(Sheet2!$I$4:$I$1000, Sheet2!$BQ$4:$BQ$1000)</f>
        <v>#VALUE!</v>
      </c>
      <c r="L71" s="0" t="e">
        <f aca="false">CORREL(Sheet2!$J$4:$J$1000, Sheet2!$BQ$4:$BQ$1000)</f>
        <v>#VALUE!</v>
      </c>
      <c r="M71" s="0" t="e">
        <f aca="false">CORREL(Sheet2!$K$4:$K$1000, Sheet2!$BQ$4:$BQ$1000)</f>
        <v>#VALUE!</v>
      </c>
      <c r="N71" s="0" t="e">
        <f aca="false">CORREL(Sheet2!$L$4:$L$1000, Sheet2!$BQ$4:$BQ$1000)</f>
        <v>#VALUE!</v>
      </c>
      <c r="O71" s="0" t="e">
        <f aca="false">CORREL(Sheet2!$M$4:$M$1000, Sheet2!$BQ$4:$BQ$1000)</f>
        <v>#VALUE!</v>
      </c>
      <c r="P71" s="0" t="e">
        <f aca="false">CORREL(Sheet2!$N$4:$N$1000, Sheet2!$BQ$4:$BQ$1000)</f>
        <v>#VALUE!</v>
      </c>
      <c r="Q71" s="0" t="e">
        <f aca="false">CORREL(Sheet2!$O$4:$O$1000, Sheet2!$BQ$4:$BQ$1000)</f>
        <v>#VALUE!</v>
      </c>
      <c r="R71" s="0" t="e">
        <f aca="false">CORREL(Sheet2!$P$4:$P$1000, Sheet2!$BQ$4:$BQ$1000)</f>
        <v>#VALUE!</v>
      </c>
      <c r="S71" s="0" t="e">
        <f aca="false">CORREL(Sheet2!$Q$4:$Q$1000, Sheet2!$BQ$4:$BQ$1000)</f>
        <v>#VALUE!</v>
      </c>
      <c r="T71" s="0" t="e">
        <f aca="false">CORREL(Sheet2!$R$4:$R$1000, Sheet2!$BQ$4:$BQ$1000)</f>
        <v>#VALUE!</v>
      </c>
      <c r="U71" s="0" t="e">
        <f aca="false">CORREL(Sheet2!$S$4:$S$1000, Sheet2!$BQ$4:$BQ$1000)</f>
        <v>#VALUE!</v>
      </c>
      <c r="V71" s="0" t="e">
        <f aca="false">CORREL(Sheet2!$T$4:$T$1000, Sheet2!$BQ$4:$BQ$1000)</f>
        <v>#VALUE!</v>
      </c>
      <c r="W71" s="0" t="e">
        <f aca="false">CORREL(Sheet2!$U$4:$U$1000, Sheet2!$BQ$4:$BQ$1000)</f>
        <v>#VALUE!</v>
      </c>
      <c r="X71" s="0" t="e">
        <f aca="false">CORREL(Sheet2!$V$4:$V$1000, Sheet2!$BQ$4:$BQ$1000)</f>
        <v>#VALUE!</v>
      </c>
      <c r="Y71" s="0" t="e">
        <f aca="false">CORREL(Sheet2!$W$4:$W$1000, Sheet2!$BQ$4:$BQ$1000)</f>
        <v>#VALUE!</v>
      </c>
      <c r="Z71" s="0" t="e">
        <f aca="false">CORREL(Sheet2!$X$4:$X$1000, Sheet2!$BQ$4:$BQ$1000)</f>
        <v>#VALUE!</v>
      </c>
      <c r="AA71" s="0" t="e">
        <f aca="false">CORREL(Sheet2!$Y$4:$Y$1000, Sheet2!$BQ$4:$BQ$1000)</f>
        <v>#VALUE!</v>
      </c>
      <c r="AB71" s="0" t="e">
        <f aca="false">CORREL(Sheet2!$Z$4:$Z$1000, Sheet2!$BQ$4:$BQ$1000)</f>
        <v>#VALUE!</v>
      </c>
      <c r="AC71" s="0" t="e">
        <f aca="false">CORREL(Sheet2!$AA$4:$AA$1000, Sheet2!$BQ$4:$BQ$1000)</f>
        <v>#VALUE!</v>
      </c>
      <c r="AD71" s="0" t="e">
        <f aca="false">CORREL(Sheet2!$AB$4:$AB$1000, Sheet2!$BQ$4:$BQ$1000)</f>
        <v>#VALUE!</v>
      </c>
      <c r="AE71" s="0" t="e">
        <f aca="false">CORREL(Sheet2!$AC$4:$AC$1000, Sheet2!$BQ$4:$BQ$1000)</f>
        <v>#VALUE!</v>
      </c>
      <c r="AF71" s="0" t="e">
        <f aca="false">CORREL(Sheet2!$AD$4:$AD$1000, Sheet2!$BQ$4:$BQ$1000)</f>
        <v>#VALUE!</v>
      </c>
      <c r="AG71" s="0" t="e">
        <f aca="false">CORREL(Sheet2!$AE$4:$AE$1000, Sheet2!$BQ$4:$BQ$1000)</f>
        <v>#VALUE!</v>
      </c>
      <c r="AH71" s="0" t="e">
        <f aca="false">CORREL(Sheet2!$AF$4:$AF$1000, Sheet2!$BQ$4:$BQ$1000)</f>
        <v>#VALUE!</v>
      </c>
      <c r="AI71" s="0" t="e">
        <f aca="false">CORREL(Sheet2!$AG$4:$AG$1000, Sheet2!$BQ$4:$BQ$1000)</f>
        <v>#VALUE!</v>
      </c>
      <c r="AJ71" s="0" t="e">
        <f aca="false">CORREL(Sheet2!$AH$4:$AH$1000, Sheet2!$BQ$4:$BQ$1000)</f>
        <v>#VALUE!</v>
      </c>
      <c r="AK71" s="0" t="e">
        <f aca="false">CORREL(Sheet2!$AI$4:$AI$1000, Sheet2!$BQ$4:$BQ$1000)</f>
        <v>#VALUE!</v>
      </c>
      <c r="AL71" s="0" t="e">
        <f aca="false">CORREL(Sheet2!$AJ$4:$AJ$1000, Sheet2!$BQ$4:$BQ$1000)</f>
        <v>#VALUE!</v>
      </c>
      <c r="AM71" s="0" t="e">
        <f aca="false">CORREL(Sheet2!$AK$4:$AK$1000, Sheet2!$BQ$4:$BQ$1000)</f>
        <v>#VALUE!</v>
      </c>
      <c r="AN71" s="0" t="e">
        <f aca="false">CORREL(Sheet2!$AL$4:$AL$1000, Sheet2!$BQ$4:$BQ$1000)</f>
        <v>#VALUE!</v>
      </c>
      <c r="AO71" s="0" t="e">
        <f aca="false">CORREL(Sheet2!$AM$4:$AM$1000, Sheet2!$BQ$4:$BQ$1000)</f>
        <v>#VALUE!</v>
      </c>
      <c r="AP71" s="0" t="e">
        <f aca="false">CORREL(Sheet2!$AN$4:$AN$1000, Sheet2!$BQ$4:$BQ$1000)</f>
        <v>#VALUE!</v>
      </c>
      <c r="AQ71" s="0" t="e">
        <f aca="false">CORREL(Sheet2!$AO$4:$AO$1000, Sheet2!$BQ$4:$BQ$1000)</f>
        <v>#VALUE!</v>
      </c>
      <c r="AR71" s="0" t="e">
        <f aca="false">CORREL(Sheet2!$AP$4:$AP$1000, Sheet2!$BQ$4:$BQ$1000)</f>
        <v>#VALUE!</v>
      </c>
      <c r="AS71" s="0" t="e">
        <f aca="false">CORREL(Sheet2!$AQ$4:$AQ$1000, Sheet2!$BQ$4:$BQ$1000)</f>
        <v>#VALUE!</v>
      </c>
      <c r="AT71" s="0" t="e">
        <f aca="false">CORREL(Sheet2!$AR$4:$AR$1000, Sheet2!$BQ$4:$BQ$1000)</f>
        <v>#VALUE!</v>
      </c>
      <c r="AU71" s="0" t="e">
        <f aca="false">CORREL(Sheet2!$AS$4:$AS$1000, Sheet2!$BQ$4:$BQ$1000)</f>
        <v>#VALUE!</v>
      </c>
      <c r="AV71" s="0" t="e">
        <f aca="false">CORREL(Sheet2!$AT$4:$AT$1000, Sheet2!$BQ$4:$BQ$1000)</f>
        <v>#VALUE!</v>
      </c>
      <c r="AW71" s="0" t="e">
        <f aca="false">CORREL(Sheet2!$AU$4:$AU$1000, Sheet2!$BQ$4:$BQ$1000)</f>
        <v>#VALUE!</v>
      </c>
      <c r="AX71" s="0" t="e">
        <f aca="false">CORREL(Sheet2!$AV$4:$AV$1000, Sheet2!$BQ$4:$BQ$1000)</f>
        <v>#VALUE!</v>
      </c>
      <c r="AY71" s="0" t="e">
        <f aca="false">CORREL(Sheet2!$AW$4:$AW$1000, Sheet2!$BQ$4:$BQ$1000)</f>
        <v>#VALUE!</v>
      </c>
      <c r="AZ71" s="0" t="e">
        <f aca="false">CORREL(Sheet2!$AX$4:$AX$1000, Sheet2!$BQ$4:$BQ$1000)</f>
        <v>#VALUE!</v>
      </c>
      <c r="BA71" s="0" t="e">
        <f aca="false">CORREL(Sheet2!$AY$4:$AY$1000, Sheet2!$BQ$4:$BQ$1000)</f>
        <v>#VALUE!</v>
      </c>
      <c r="BB71" s="0" t="e">
        <f aca="false">CORREL(Sheet2!$AZ$4:$AZ$1000, Sheet2!$BQ$4:$BQ$1000)</f>
        <v>#VALUE!</v>
      </c>
      <c r="BC71" s="0" t="e">
        <f aca="false">CORREL(Sheet2!$BA$4:$BA$1000, Sheet2!$BQ$4:$BQ$1000)</f>
        <v>#VALUE!</v>
      </c>
      <c r="BD71" s="0" t="e">
        <f aca="false">CORREL(Sheet2!$BB$4:$BB$1000, Sheet2!$BQ$4:$BQ$1000)</f>
        <v>#VALUE!</v>
      </c>
      <c r="BE71" s="0" t="e">
        <f aca="false">CORREL(Sheet2!$BC$4:$BC$1000, Sheet2!$BQ$4:$BQ$1000)</f>
        <v>#VALUE!</v>
      </c>
      <c r="BF71" s="0" t="e">
        <f aca="false">CORREL(Sheet2!$BD$4:$BD$1000, Sheet2!$BQ$4:$BQ$1000)</f>
        <v>#VALUE!</v>
      </c>
      <c r="BG71" s="0" t="e">
        <f aca="false">CORREL(Sheet2!$BE$4:$BE$1000, Sheet2!$BQ$4:$BQ$1000)</f>
        <v>#VALUE!</v>
      </c>
      <c r="BH71" s="0" t="e">
        <f aca="false">CORREL(Sheet2!$BF$4:$BF$1000, Sheet2!$BQ$4:$BQ$1000)</f>
        <v>#VALUE!</v>
      </c>
      <c r="BI71" s="0" t="e">
        <f aca="false">CORREL(Sheet2!$BG$4:$BG$1000, Sheet2!$BQ$4:$BQ$1000)</f>
        <v>#VALUE!</v>
      </c>
      <c r="BJ71" s="0" t="e">
        <f aca="false">CORREL(Sheet2!$BH$4:$BH$1000, Sheet2!$BQ$4:$BQ$1000)</f>
        <v>#VALUE!</v>
      </c>
      <c r="BK71" s="0" t="e">
        <f aca="false">CORREL(Sheet2!$BI$4:$BI$1000, Sheet2!$BQ$4:$BQ$1000)</f>
        <v>#VALUE!</v>
      </c>
      <c r="BL71" s="0" t="e">
        <f aca="false">CORREL(Sheet2!$BJ$4:$BJ$1000, Sheet2!$BQ$4:$BQ$1000)</f>
        <v>#VALUE!</v>
      </c>
      <c r="BM71" s="0" t="e">
        <f aca="false">CORREL(Sheet2!$BK$4:$BK$1000, Sheet2!$BQ$4:$BQ$1000)</f>
        <v>#VALUE!</v>
      </c>
      <c r="BN71" s="0" t="e">
        <f aca="false">CORREL(Sheet2!$BL$4:$BL$1000, Sheet2!$BQ$4:$BQ$1000)</f>
        <v>#VALUE!</v>
      </c>
      <c r="BO71" s="0" t="e">
        <f aca="false">CORREL(Sheet2!$BM$4:$BM$1000, Sheet2!$BQ$4:$BQ$1000)</f>
        <v>#VALUE!</v>
      </c>
      <c r="BP71" s="0" t="e">
        <f aca="false">CORREL(Sheet2!$BN$4:$BN$1000, Sheet2!$BQ$4:$BQ$1000)</f>
        <v>#VALUE!</v>
      </c>
      <c r="BQ71" s="0" t="e">
        <f aca="false">CORREL(Sheet2!$BO$4:$BO$1000, Sheet2!$BQ$4:$BQ$1000)</f>
        <v>#VALUE!</v>
      </c>
      <c r="BR71" s="0" t="e">
        <f aca="false">CORREL(Sheet2!$BP$4:$BP$1000, Sheet2!$BQ$4:$BQ$1000)</f>
        <v>#VALUE!</v>
      </c>
      <c r="BS71" s="0" t="e">
        <f aca="false">CORREL(Sheet2!$BQ$4:$BQ$1000, Sheet2!$BQ$4:$BQ$1000)</f>
        <v>#VALUE!</v>
      </c>
    </row>
    <row r="72" customFormat="false" ht="12.8" hidden="false" customHeight="false" outlineLevel="0" collapsed="false">
      <c r="A72" s="0" t="s">
        <v>107</v>
      </c>
      <c r="B72" s="0" t="e">
        <f aca="false">CORREL(Sheet2!$A$4:$A$1000, Sheet2!$BR$4:$BR$1000)</f>
        <v>#VALUE!</v>
      </c>
      <c r="C72" s="0" t="e">
        <f aca="false">CORREL(Sheet2!$B$4:$B$1000, Sheet2!$BR$4:$BR$1000)</f>
        <v>#VALUE!</v>
      </c>
      <c r="D72" s="0" t="e">
        <f aca="false">CORREL(Sheet2!$C$4:$C$1000, Sheet2!$BR$4:$BR$1000)</f>
        <v>#VALUE!</v>
      </c>
      <c r="E72" s="0" t="e">
        <f aca="false">CORREL(Sheet2!$D$4:$D$1000, Sheet2!$BR$4:$BR$1000)</f>
        <v>#VALUE!</v>
      </c>
      <c r="F72" s="0" t="e">
        <f aca="false">CORREL(#REF!, Sheet2!$BR$4:$BR$1000)</f>
        <v>#REF!</v>
      </c>
      <c r="G72" s="0" t="e">
        <f aca="false">CORREL(Sheet2!$E$4:$E$1000, Sheet2!$BR$4:$BR$1000)</f>
        <v>#VALUE!</v>
      </c>
      <c r="H72" s="0" t="e">
        <f aca="false">CORREL(Sheet2!$F$4:$F$1000, Sheet2!$BR$4:$BR$1000)</f>
        <v>#VALUE!</v>
      </c>
      <c r="I72" s="0" t="e">
        <f aca="false">CORREL(Sheet2!$G$4:$G$1000, Sheet2!$BR$4:$BR$1000)</f>
        <v>#VALUE!</v>
      </c>
      <c r="J72" s="0" t="e">
        <f aca="false">CORREL(Sheet2!$H$4:$H$1000, Sheet2!$BR$4:$BR$1000)</f>
        <v>#VALUE!</v>
      </c>
      <c r="K72" s="0" t="e">
        <f aca="false">CORREL(Sheet2!$I$4:$I$1000, Sheet2!$BR$4:$BR$1000)</f>
        <v>#VALUE!</v>
      </c>
      <c r="L72" s="0" t="e">
        <f aca="false">CORREL(Sheet2!$J$4:$J$1000, Sheet2!$BR$4:$BR$1000)</f>
        <v>#VALUE!</v>
      </c>
      <c r="M72" s="0" t="e">
        <f aca="false">CORREL(Sheet2!$K$4:$K$1000, Sheet2!$BR$4:$BR$1000)</f>
        <v>#VALUE!</v>
      </c>
      <c r="N72" s="0" t="e">
        <f aca="false">CORREL(Sheet2!$L$4:$L$1000, Sheet2!$BR$4:$BR$1000)</f>
        <v>#VALUE!</v>
      </c>
      <c r="O72" s="0" t="e">
        <f aca="false">CORREL(Sheet2!$M$4:$M$1000, Sheet2!$BR$4:$BR$1000)</f>
        <v>#VALUE!</v>
      </c>
      <c r="P72" s="0" t="e">
        <f aca="false">CORREL(Sheet2!$N$4:$N$1000, Sheet2!$BR$4:$BR$1000)</f>
        <v>#VALUE!</v>
      </c>
      <c r="Q72" s="0" t="e">
        <f aca="false">CORREL(Sheet2!$O$4:$O$1000, Sheet2!$BR$4:$BR$1000)</f>
        <v>#VALUE!</v>
      </c>
      <c r="R72" s="0" t="e">
        <f aca="false">CORREL(Sheet2!$P$4:$P$1000, Sheet2!$BR$4:$BR$1000)</f>
        <v>#VALUE!</v>
      </c>
      <c r="S72" s="0" t="e">
        <f aca="false">CORREL(Sheet2!$Q$4:$Q$1000, Sheet2!$BR$4:$BR$1000)</f>
        <v>#VALUE!</v>
      </c>
      <c r="T72" s="0" t="e">
        <f aca="false">CORREL(Sheet2!$R$4:$R$1000, Sheet2!$BR$4:$BR$1000)</f>
        <v>#VALUE!</v>
      </c>
      <c r="U72" s="0" t="e">
        <f aca="false">CORREL(Sheet2!$S$4:$S$1000, Sheet2!$BR$4:$BR$1000)</f>
        <v>#VALUE!</v>
      </c>
      <c r="V72" s="0" t="e">
        <f aca="false">CORREL(Sheet2!$T$4:$T$1000, Sheet2!$BR$4:$BR$1000)</f>
        <v>#VALUE!</v>
      </c>
      <c r="W72" s="0" t="e">
        <f aca="false">CORREL(Sheet2!$U$4:$U$1000, Sheet2!$BR$4:$BR$1000)</f>
        <v>#VALUE!</v>
      </c>
      <c r="X72" s="0" t="e">
        <f aca="false">CORREL(Sheet2!$V$4:$V$1000, Sheet2!$BR$4:$BR$1000)</f>
        <v>#VALUE!</v>
      </c>
      <c r="Y72" s="0" t="e">
        <f aca="false">CORREL(Sheet2!$W$4:$W$1000, Sheet2!$BR$4:$BR$1000)</f>
        <v>#VALUE!</v>
      </c>
      <c r="Z72" s="0" t="e">
        <f aca="false">CORREL(Sheet2!$X$4:$X$1000, Sheet2!$BR$4:$BR$1000)</f>
        <v>#VALUE!</v>
      </c>
      <c r="AA72" s="0" t="e">
        <f aca="false">CORREL(Sheet2!$Y$4:$Y$1000, Sheet2!$BR$4:$BR$1000)</f>
        <v>#VALUE!</v>
      </c>
      <c r="AB72" s="0" t="e">
        <f aca="false">CORREL(Sheet2!$Z$4:$Z$1000, Sheet2!$BR$4:$BR$1000)</f>
        <v>#VALUE!</v>
      </c>
      <c r="AC72" s="0" t="e">
        <f aca="false">CORREL(Sheet2!$AA$4:$AA$1000, Sheet2!$BR$4:$BR$1000)</f>
        <v>#VALUE!</v>
      </c>
      <c r="AD72" s="0" t="e">
        <f aca="false">CORREL(Sheet2!$AB$4:$AB$1000, Sheet2!$BR$4:$BR$1000)</f>
        <v>#VALUE!</v>
      </c>
      <c r="AE72" s="0" t="e">
        <f aca="false">CORREL(Sheet2!$AC$4:$AC$1000, Sheet2!$BR$4:$BR$1000)</f>
        <v>#VALUE!</v>
      </c>
      <c r="AF72" s="0" t="e">
        <f aca="false">CORREL(Sheet2!$AD$4:$AD$1000, Sheet2!$BR$4:$BR$1000)</f>
        <v>#VALUE!</v>
      </c>
      <c r="AG72" s="0" t="e">
        <f aca="false">CORREL(Sheet2!$AE$4:$AE$1000, Sheet2!$BR$4:$BR$1000)</f>
        <v>#VALUE!</v>
      </c>
      <c r="AH72" s="0" t="e">
        <f aca="false">CORREL(Sheet2!$AF$4:$AF$1000, Sheet2!$BR$4:$BR$1000)</f>
        <v>#VALUE!</v>
      </c>
      <c r="AI72" s="0" t="e">
        <f aca="false">CORREL(Sheet2!$AG$4:$AG$1000, Sheet2!$BR$4:$BR$1000)</f>
        <v>#VALUE!</v>
      </c>
      <c r="AJ72" s="0" t="e">
        <f aca="false">CORREL(Sheet2!$AH$4:$AH$1000, Sheet2!$BR$4:$BR$1000)</f>
        <v>#VALUE!</v>
      </c>
      <c r="AK72" s="0" t="e">
        <f aca="false">CORREL(Sheet2!$AI$4:$AI$1000, Sheet2!$BR$4:$BR$1000)</f>
        <v>#VALUE!</v>
      </c>
      <c r="AL72" s="0" t="e">
        <f aca="false">CORREL(Sheet2!$AJ$4:$AJ$1000, Sheet2!$BR$4:$BR$1000)</f>
        <v>#VALUE!</v>
      </c>
      <c r="AM72" s="0" t="e">
        <f aca="false">CORREL(Sheet2!$AK$4:$AK$1000, Sheet2!$BR$4:$BR$1000)</f>
        <v>#VALUE!</v>
      </c>
      <c r="AN72" s="0" t="e">
        <f aca="false">CORREL(Sheet2!$AL$4:$AL$1000, Sheet2!$BR$4:$BR$1000)</f>
        <v>#VALUE!</v>
      </c>
      <c r="AO72" s="0" t="e">
        <f aca="false">CORREL(Sheet2!$AM$4:$AM$1000, Sheet2!$BR$4:$BR$1000)</f>
        <v>#VALUE!</v>
      </c>
      <c r="AP72" s="0" t="e">
        <f aca="false">CORREL(Sheet2!$AN$4:$AN$1000, Sheet2!$BR$4:$BR$1000)</f>
        <v>#VALUE!</v>
      </c>
      <c r="AQ72" s="0" t="e">
        <f aca="false">CORREL(Sheet2!$AO$4:$AO$1000, Sheet2!$BR$4:$BR$1000)</f>
        <v>#VALUE!</v>
      </c>
      <c r="AR72" s="0" t="e">
        <f aca="false">CORREL(Sheet2!$AP$4:$AP$1000, Sheet2!$BR$4:$BR$1000)</f>
        <v>#VALUE!</v>
      </c>
      <c r="AS72" s="0" t="e">
        <f aca="false">CORREL(Sheet2!$AQ$4:$AQ$1000, Sheet2!$BR$4:$BR$1000)</f>
        <v>#VALUE!</v>
      </c>
      <c r="AT72" s="0" t="e">
        <f aca="false">CORREL(Sheet2!$AR$4:$AR$1000, Sheet2!$BR$4:$BR$1000)</f>
        <v>#VALUE!</v>
      </c>
      <c r="AU72" s="0" t="e">
        <f aca="false">CORREL(Sheet2!$AS$4:$AS$1000, Sheet2!$BR$4:$BR$1000)</f>
        <v>#VALUE!</v>
      </c>
      <c r="AV72" s="0" t="e">
        <f aca="false">CORREL(Sheet2!$AT$4:$AT$1000, Sheet2!$BR$4:$BR$1000)</f>
        <v>#VALUE!</v>
      </c>
      <c r="AW72" s="0" t="e">
        <f aca="false">CORREL(Sheet2!$AU$4:$AU$1000, Sheet2!$BR$4:$BR$1000)</f>
        <v>#VALUE!</v>
      </c>
      <c r="AX72" s="0" t="e">
        <f aca="false">CORREL(Sheet2!$AV$4:$AV$1000, Sheet2!$BR$4:$BR$1000)</f>
        <v>#VALUE!</v>
      </c>
      <c r="AY72" s="0" t="e">
        <f aca="false">CORREL(Sheet2!$AW$4:$AW$1000, Sheet2!$BR$4:$BR$1000)</f>
        <v>#VALUE!</v>
      </c>
      <c r="AZ72" s="0" t="e">
        <f aca="false">CORREL(Sheet2!$AX$4:$AX$1000, Sheet2!$BR$4:$BR$1000)</f>
        <v>#VALUE!</v>
      </c>
      <c r="BA72" s="0" t="e">
        <f aca="false">CORREL(Sheet2!$AY$4:$AY$1000, Sheet2!$BR$4:$BR$1000)</f>
        <v>#VALUE!</v>
      </c>
      <c r="BB72" s="0" t="e">
        <f aca="false">CORREL(Sheet2!$AZ$4:$AZ$1000, Sheet2!$BR$4:$BR$1000)</f>
        <v>#VALUE!</v>
      </c>
      <c r="BC72" s="0" t="e">
        <f aca="false">CORREL(Sheet2!$BA$4:$BA$1000, Sheet2!$BR$4:$BR$1000)</f>
        <v>#VALUE!</v>
      </c>
      <c r="BD72" s="0" t="e">
        <f aca="false">CORREL(Sheet2!$BB$4:$BB$1000, Sheet2!$BR$4:$BR$1000)</f>
        <v>#VALUE!</v>
      </c>
      <c r="BE72" s="0" t="e">
        <f aca="false">CORREL(Sheet2!$BC$4:$BC$1000, Sheet2!$BR$4:$BR$1000)</f>
        <v>#VALUE!</v>
      </c>
      <c r="BF72" s="0" t="e">
        <f aca="false">CORREL(Sheet2!$BD$4:$BD$1000, Sheet2!$BR$4:$BR$1000)</f>
        <v>#VALUE!</v>
      </c>
      <c r="BG72" s="0" t="e">
        <f aca="false">CORREL(Sheet2!$BE$4:$BE$1000, Sheet2!$BR$4:$BR$1000)</f>
        <v>#VALUE!</v>
      </c>
      <c r="BH72" s="0" t="e">
        <f aca="false">CORREL(Sheet2!$BF$4:$BF$1000, Sheet2!$BR$4:$BR$1000)</f>
        <v>#VALUE!</v>
      </c>
      <c r="BI72" s="0" t="e">
        <f aca="false">CORREL(Sheet2!$BG$4:$BG$1000, Sheet2!$BR$4:$BR$1000)</f>
        <v>#VALUE!</v>
      </c>
      <c r="BJ72" s="0" t="e">
        <f aca="false">CORREL(Sheet2!$BH$4:$BH$1000, Sheet2!$BR$4:$BR$1000)</f>
        <v>#VALUE!</v>
      </c>
      <c r="BK72" s="0" t="e">
        <f aca="false">CORREL(Sheet2!$BI$4:$BI$1000, Sheet2!$BR$4:$BR$1000)</f>
        <v>#VALUE!</v>
      </c>
      <c r="BL72" s="0" t="e">
        <f aca="false">CORREL(Sheet2!$BJ$4:$BJ$1000, Sheet2!$BR$4:$BR$1000)</f>
        <v>#VALUE!</v>
      </c>
      <c r="BM72" s="0" t="e">
        <f aca="false">CORREL(Sheet2!$BK$4:$BK$1000, Sheet2!$BR$4:$BR$1000)</f>
        <v>#VALUE!</v>
      </c>
      <c r="BN72" s="0" t="e">
        <f aca="false">CORREL(Sheet2!$BL$4:$BL$1000, Sheet2!$BR$4:$BR$1000)</f>
        <v>#VALUE!</v>
      </c>
      <c r="BO72" s="0" t="e">
        <f aca="false">CORREL(Sheet2!$BM$4:$BM$1000, Sheet2!$BR$4:$BR$1000)</f>
        <v>#VALUE!</v>
      </c>
      <c r="BP72" s="0" t="e">
        <f aca="false">CORREL(Sheet2!$BN$4:$BN$1000, Sheet2!$BR$4:$BR$1000)</f>
        <v>#VALUE!</v>
      </c>
      <c r="BQ72" s="0" t="e">
        <f aca="false">CORREL(Sheet2!$BO$4:$BO$1000, Sheet2!$BR$4:$BR$1000)</f>
        <v>#VALUE!</v>
      </c>
      <c r="BR72" s="0" t="e">
        <f aca="false">CORREL(Sheet2!$BP$4:$BP$1000, Sheet2!$BR$4:$BR$1000)</f>
        <v>#VALUE!</v>
      </c>
      <c r="BS72" s="0" t="e">
        <f aca="false">CORREL(Sheet2!$BQ$4:$BQ$1000, Sheet2!$BR$4:$BR$1000)</f>
        <v>#VALUE!</v>
      </c>
      <c r="BT72" s="0" t="e">
        <f aca="false">CORREL(Sheet2!$BR$4:$BR$1000, Sheet2!$BR$4:$BR$1000)</f>
        <v>#VALUE!</v>
      </c>
    </row>
    <row r="73" customFormat="false" ht="12.8" hidden="false" customHeight="false" outlineLevel="0" collapsed="false">
      <c r="A73" s="0" t="s">
        <v>108</v>
      </c>
      <c r="B73" s="0" t="e">
        <f aca="false">CORREL(Sheet2!$A$4:$A$1000, Sheet2!$BS$4:$BS$1000)</f>
        <v>#VALUE!</v>
      </c>
      <c r="C73" s="0" t="e">
        <f aca="false">CORREL(Sheet2!$B$4:$B$1000, Sheet2!$BS$4:$BS$1000)</f>
        <v>#VALUE!</v>
      </c>
      <c r="D73" s="0" t="e">
        <f aca="false">CORREL(Sheet2!$C$4:$C$1000, Sheet2!$BS$4:$BS$1000)</f>
        <v>#VALUE!</v>
      </c>
      <c r="E73" s="0" t="e">
        <f aca="false">CORREL(Sheet2!$D$4:$D$1000, Sheet2!$BS$4:$BS$1000)</f>
        <v>#VALUE!</v>
      </c>
      <c r="F73" s="0" t="e">
        <f aca="false">CORREL(#REF!, Sheet2!$BS$4:$BS$1000)</f>
        <v>#REF!</v>
      </c>
      <c r="G73" s="0" t="e">
        <f aca="false">CORREL(Sheet2!$E$4:$E$1000, Sheet2!$BS$4:$BS$1000)</f>
        <v>#VALUE!</v>
      </c>
      <c r="H73" s="0" t="e">
        <f aca="false">CORREL(Sheet2!$F$4:$F$1000, Sheet2!$BS$4:$BS$1000)</f>
        <v>#VALUE!</v>
      </c>
      <c r="I73" s="0" t="e">
        <f aca="false">CORREL(Sheet2!$G$4:$G$1000, Sheet2!$BS$4:$BS$1000)</f>
        <v>#VALUE!</v>
      </c>
      <c r="J73" s="0" t="e">
        <f aca="false">CORREL(Sheet2!$H$4:$H$1000, Sheet2!$BS$4:$BS$1000)</f>
        <v>#VALUE!</v>
      </c>
      <c r="K73" s="0" t="e">
        <f aca="false">CORREL(Sheet2!$I$4:$I$1000, Sheet2!$BS$4:$BS$1000)</f>
        <v>#VALUE!</v>
      </c>
      <c r="L73" s="0" t="e">
        <f aca="false">CORREL(Sheet2!$J$4:$J$1000, Sheet2!$BS$4:$BS$1000)</f>
        <v>#VALUE!</v>
      </c>
      <c r="M73" s="0" t="e">
        <f aca="false">CORREL(Sheet2!$K$4:$K$1000, Sheet2!$BS$4:$BS$1000)</f>
        <v>#VALUE!</v>
      </c>
      <c r="N73" s="0" t="e">
        <f aca="false">CORREL(Sheet2!$L$4:$L$1000, Sheet2!$BS$4:$BS$1000)</f>
        <v>#VALUE!</v>
      </c>
      <c r="O73" s="0" t="e">
        <f aca="false">CORREL(Sheet2!$M$4:$M$1000, Sheet2!$BS$4:$BS$1000)</f>
        <v>#VALUE!</v>
      </c>
      <c r="P73" s="0" t="e">
        <f aca="false">CORREL(Sheet2!$N$4:$N$1000, Sheet2!$BS$4:$BS$1000)</f>
        <v>#VALUE!</v>
      </c>
      <c r="Q73" s="0" t="e">
        <f aca="false">CORREL(Sheet2!$O$4:$O$1000, Sheet2!$BS$4:$BS$1000)</f>
        <v>#VALUE!</v>
      </c>
      <c r="R73" s="0" t="e">
        <f aca="false">CORREL(Sheet2!$P$4:$P$1000, Sheet2!$BS$4:$BS$1000)</f>
        <v>#VALUE!</v>
      </c>
      <c r="S73" s="0" t="e">
        <f aca="false">CORREL(Sheet2!$Q$4:$Q$1000, Sheet2!$BS$4:$BS$1000)</f>
        <v>#VALUE!</v>
      </c>
      <c r="T73" s="0" t="e">
        <f aca="false">CORREL(Sheet2!$R$4:$R$1000, Sheet2!$BS$4:$BS$1000)</f>
        <v>#VALUE!</v>
      </c>
      <c r="U73" s="0" t="e">
        <f aca="false">CORREL(Sheet2!$S$4:$S$1000, Sheet2!$BS$4:$BS$1000)</f>
        <v>#VALUE!</v>
      </c>
      <c r="V73" s="0" t="e">
        <f aca="false">CORREL(Sheet2!$T$4:$T$1000, Sheet2!$BS$4:$BS$1000)</f>
        <v>#VALUE!</v>
      </c>
      <c r="W73" s="0" t="e">
        <f aca="false">CORREL(Sheet2!$U$4:$U$1000, Sheet2!$BS$4:$BS$1000)</f>
        <v>#VALUE!</v>
      </c>
      <c r="X73" s="0" t="e">
        <f aca="false">CORREL(Sheet2!$V$4:$V$1000, Sheet2!$BS$4:$BS$1000)</f>
        <v>#VALUE!</v>
      </c>
      <c r="Y73" s="0" t="e">
        <f aca="false">CORREL(Sheet2!$W$4:$W$1000, Sheet2!$BS$4:$BS$1000)</f>
        <v>#VALUE!</v>
      </c>
      <c r="Z73" s="0" t="e">
        <f aca="false">CORREL(Sheet2!$X$4:$X$1000, Sheet2!$BS$4:$BS$1000)</f>
        <v>#VALUE!</v>
      </c>
      <c r="AA73" s="0" t="e">
        <f aca="false">CORREL(Sheet2!$Y$4:$Y$1000, Sheet2!$BS$4:$BS$1000)</f>
        <v>#VALUE!</v>
      </c>
      <c r="AB73" s="0" t="e">
        <f aca="false">CORREL(Sheet2!$Z$4:$Z$1000, Sheet2!$BS$4:$BS$1000)</f>
        <v>#VALUE!</v>
      </c>
      <c r="AC73" s="0" t="e">
        <f aca="false">CORREL(Sheet2!$AA$4:$AA$1000, Sheet2!$BS$4:$BS$1000)</f>
        <v>#VALUE!</v>
      </c>
      <c r="AD73" s="0" t="e">
        <f aca="false">CORREL(Sheet2!$AB$4:$AB$1000, Sheet2!$BS$4:$BS$1000)</f>
        <v>#VALUE!</v>
      </c>
      <c r="AE73" s="0" t="e">
        <f aca="false">CORREL(Sheet2!$AC$4:$AC$1000, Sheet2!$BS$4:$BS$1000)</f>
        <v>#VALUE!</v>
      </c>
      <c r="AF73" s="0" t="e">
        <f aca="false">CORREL(Sheet2!$AD$4:$AD$1000, Sheet2!$BS$4:$BS$1000)</f>
        <v>#VALUE!</v>
      </c>
      <c r="AG73" s="0" t="e">
        <f aca="false">CORREL(Sheet2!$AE$4:$AE$1000, Sheet2!$BS$4:$BS$1000)</f>
        <v>#VALUE!</v>
      </c>
      <c r="AH73" s="0" t="e">
        <f aca="false">CORREL(Sheet2!$AF$4:$AF$1000, Sheet2!$BS$4:$BS$1000)</f>
        <v>#VALUE!</v>
      </c>
      <c r="AI73" s="0" t="e">
        <f aca="false">CORREL(Sheet2!$AG$4:$AG$1000, Sheet2!$BS$4:$BS$1000)</f>
        <v>#VALUE!</v>
      </c>
      <c r="AJ73" s="0" t="e">
        <f aca="false">CORREL(Sheet2!$AH$4:$AH$1000, Sheet2!$BS$4:$BS$1000)</f>
        <v>#VALUE!</v>
      </c>
      <c r="AK73" s="0" t="e">
        <f aca="false">CORREL(Sheet2!$AI$4:$AI$1000, Sheet2!$BS$4:$BS$1000)</f>
        <v>#VALUE!</v>
      </c>
      <c r="AL73" s="0" t="e">
        <f aca="false">CORREL(Sheet2!$AJ$4:$AJ$1000, Sheet2!$BS$4:$BS$1000)</f>
        <v>#VALUE!</v>
      </c>
      <c r="AM73" s="0" t="e">
        <f aca="false">CORREL(Sheet2!$AK$4:$AK$1000, Sheet2!$BS$4:$BS$1000)</f>
        <v>#VALUE!</v>
      </c>
      <c r="AN73" s="0" t="e">
        <f aca="false">CORREL(Sheet2!$AL$4:$AL$1000, Sheet2!$BS$4:$BS$1000)</f>
        <v>#VALUE!</v>
      </c>
      <c r="AO73" s="0" t="e">
        <f aca="false">CORREL(Sheet2!$AM$4:$AM$1000, Sheet2!$BS$4:$BS$1000)</f>
        <v>#VALUE!</v>
      </c>
      <c r="AP73" s="0" t="e">
        <f aca="false">CORREL(Sheet2!$AN$4:$AN$1000, Sheet2!$BS$4:$BS$1000)</f>
        <v>#VALUE!</v>
      </c>
      <c r="AQ73" s="0" t="e">
        <f aca="false">CORREL(Sheet2!$AO$4:$AO$1000, Sheet2!$BS$4:$BS$1000)</f>
        <v>#VALUE!</v>
      </c>
      <c r="AR73" s="0" t="e">
        <f aca="false">CORREL(Sheet2!$AP$4:$AP$1000, Sheet2!$BS$4:$BS$1000)</f>
        <v>#VALUE!</v>
      </c>
      <c r="AS73" s="0" t="e">
        <f aca="false">CORREL(Sheet2!$AQ$4:$AQ$1000, Sheet2!$BS$4:$BS$1000)</f>
        <v>#VALUE!</v>
      </c>
      <c r="AT73" s="0" t="e">
        <f aca="false">CORREL(Sheet2!$AR$4:$AR$1000, Sheet2!$BS$4:$BS$1000)</f>
        <v>#VALUE!</v>
      </c>
      <c r="AU73" s="0" t="e">
        <f aca="false">CORREL(Sheet2!$AS$4:$AS$1000, Sheet2!$BS$4:$BS$1000)</f>
        <v>#VALUE!</v>
      </c>
      <c r="AV73" s="0" t="e">
        <f aca="false">CORREL(Sheet2!$AT$4:$AT$1000, Sheet2!$BS$4:$BS$1000)</f>
        <v>#VALUE!</v>
      </c>
      <c r="AW73" s="0" t="e">
        <f aca="false">CORREL(Sheet2!$AU$4:$AU$1000, Sheet2!$BS$4:$BS$1000)</f>
        <v>#VALUE!</v>
      </c>
      <c r="AX73" s="0" t="e">
        <f aca="false">CORREL(Sheet2!$AV$4:$AV$1000, Sheet2!$BS$4:$BS$1000)</f>
        <v>#VALUE!</v>
      </c>
      <c r="AY73" s="0" t="e">
        <f aca="false">CORREL(Sheet2!$AW$4:$AW$1000, Sheet2!$BS$4:$BS$1000)</f>
        <v>#VALUE!</v>
      </c>
      <c r="AZ73" s="0" t="e">
        <f aca="false">CORREL(Sheet2!$AX$4:$AX$1000, Sheet2!$BS$4:$BS$1000)</f>
        <v>#VALUE!</v>
      </c>
      <c r="BA73" s="0" t="e">
        <f aca="false">CORREL(Sheet2!$AY$4:$AY$1000, Sheet2!$BS$4:$BS$1000)</f>
        <v>#VALUE!</v>
      </c>
      <c r="BB73" s="0" t="e">
        <f aca="false">CORREL(Sheet2!$AZ$4:$AZ$1000, Sheet2!$BS$4:$BS$1000)</f>
        <v>#VALUE!</v>
      </c>
      <c r="BC73" s="0" t="e">
        <f aca="false">CORREL(Sheet2!$BA$4:$BA$1000, Sheet2!$BS$4:$BS$1000)</f>
        <v>#VALUE!</v>
      </c>
      <c r="BD73" s="0" t="e">
        <f aca="false">CORREL(Sheet2!$BB$4:$BB$1000, Sheet2!$BS$4:$BS$1000)</f>
        <v>#VALUE!</v>
      </c>
      <c r="BE73" s="0" t="e">
        <f aca="false">CORREL(Sheet2!$BC$4:$BC$1000, Sheet2!$BS$4:$BS$1000)</f>
        <v>#VALUE!</v>
      </c>
      <c r="BF73" s="0" t="e">
        <f aca="false">CORREL(Sheet2!$BD$4:$BD$1000, Sheet2!$BS$4:$BS$1000)</f>
        <v>#VALUE!</v>
      </c>
      <c r="BG73" s="0" t="e">
        <f aca="false">CORREL(Sheet2!$BE$4:$BE$1000, Sheet2!$BS$4:$BS$1000)</f>
        <v>#VALUE!</v>
      </c>
      <c r="BH73" s="0" t="e">
        <f aca="false">CORREL(Sheet2!$BF$4:$BF$1000, Sheet2!$BS$4:$BS$1000)</f>
        <v>#VALUE!</v>
      </c>
      <c r="BI73" s="0" t="e">
        <f aca="false">CORREL(Sheet2!$BG$4:$BG$1000, Sheet2!$BS$4:$BS$1000)</f>
        <v>#VALUE!</v>
      </c>
      <c r="BJ73" s="0" t="e">
        <f aca="false">CORREL(Sheet2!$BH$4:$BH$1000, Sheet2!$BS$4:$BS$1000)</f>
        <v>#VALUE!</v>
      </c>
      <c r="BK73" s="0" t="e">
        <f aca="false">CORREL(Sheet2!$BI$4:$BI$1000, Sheet2!$BS$4:$BS$1000)</f>
        <v>#VALUE!</v>
      </c>
      <c r="BL73" s="0" t="e">
        <f aca="false">CORREL(Sheet2!$BJ$4:$BJ$1000, Sheet2!$BS$4:$BS$1000)</f>
        <v>#VALUE!</v>
      </c>
      <c r="BM73" s="0" t="e">
        <f aca="false">CORREL(Sheet2!$BK$4:$BK$1000, Sheet2!$BS$4:$BS$1000)</f>
        <v>#VALUE!</v>
      </c>
      <c r="BN73" s="0" t="e">
        <f aca="false">CORREL(Sheet2!$BL$4:$BL$1000, Sheet2!$BS$4:$BS$1000)</f>
        <v>#VALUE!</v>
      </c>
      <c r="BO73" s="0" t="e">
        <f aca="false">CORREL(Sheet2!$BM$4:$BM$1000, Sheet2!$BS$4:$BS$1000)</f>
        <v>#VALUE!</v>
      </c>
      <c r="BP73" s="0" t="e">
        <f aca="false">CORREL(Sheet2!$BN$4:$BN$1000, Sheet2!$BS$4:$BS$1000)</f>
        <v>#VALUE!</v>
      </c>
      <c r="BQ73" s="0" t="e">
        <f aca="false">CORREL(Sheet2!$BO$4:$BO$1000, Sheet2!$BS$4:$BS$1000)</f>
        <v>#VALUE!</v>
      </c>
      <c r="BR73" s="0" t="e">
        <f aca="false">CORREL(Sheet2!$BP$4:$BP$1000, Sheet2!$BS$4:$BS$1000)</f>
        <v>#VALUE!</v>
      </c>
      <c r="BS73" s="0" t="e">
        <f aca="false">CORREL(Sheet2!$BQ$4:$BQ$1000, Sheet2!$BS$4:$BS$1000)</f>
        <v>#VALUE!</v>
      </c>
      <c r="BT73" s="0" t="e">
        <f aca="false">CORREL(Sheet2!$BR$4:$BR$1000, Sheet2!$BS$4:$BS$1000)</f>
        <v>#VALUE!</v>
      </c>
      <c r="BU73" s="0" t="e">
        <f aca="false">CORREL(Sheet2!$BS$4:$BS$1000, Sheet2!$BS$4:$BS$1000)</f>
        <v>#VALUE!</v>
      </c>
    </row>
    <row r="74" customFormat="false" ht="12.8" hidden="false" customHeight="false" outlineLevel="0" collapsed="false">
      <c r="A74" s="0" t="s">
        <v>109</v>
      </c>
      <c r="B74" s="0" t="e">
        <f aca="false">CORREL(Sheet2!$A$4:$A$1000, Sheet2!$BT$4:$BT$1000)</f>
        <v>#VALUE!</v>
      </c>
      <c r="C74" s="0" t="e">
        <f aca="false">CORREL(Sheet2!$B$4:$B$1000, Sheet2!$BT$4:$BT$1000)</f>
        <v>#VALUE!</v>
      </c>
      <c r="D74" s="0" t="e">
        <f aca="false">CORREL(Sheet2!$C$4:$C$1000, Sheet2!$BT$4:$BT$1000)</f>
        <v>#VALUE!</v>
      </c>
      <c r="E74" s="0" t="e">
        <f aca="false">CORREL(Sheet2!$D$4:$D$1000, Sheet2!$BT$4:$BT$1000)</f>
        <v>#VALUE!</v>
      </c>
      <c r="F74" s="0" t="e">
        <f aca="false">CORREL(#REF!, Sheet2!$BT$4:$BT$1000)</f>
        <v>#REF!</v>
      </c>
      <c r="G74" s="0" t="e">
        <f aca="false">CORREL(Sheet2!$E$4:$E$1000, Sheet2!$BT$4:$BT$1000)</f>
        <v>#VALUE!</v>
      </c>
      <c r="H74" s="0" t="e">
        <f aca="false">CORREL(Sheet2!$F$4:$F$1000, Sheet2!$BT$4:$BT$1000)</f>
        <v>#VALUE!</v>
      </c>
      <c r="I74" s="0" t="e">
        <f aca="false">CORREL(Sheet2!$G$4:$G$1000, Sheet2!$BT$4:$BT$1000)</f>
        <v>#VALUE!</v>
      </c>
      <c r="J74" s="0" t="e">
        <f aca="false">CORREL(Sheet2!$H$4:$H$1000, Sheet2!$BT$4:$BT$1000)</f>
        <v>#VALUE!</v>
      </c>
      <c r="K74" s="0" t="e">
        <f aca="false">CORREL(Sheet2!$I$4:$I$1000, Sheet2!$BT$4:$BT$1000)</f>
        <v>#VALUE!</v>
      </c>
      <c r="L74" s="0" t="e">
        <f aca="false">CORREL(Sheet2!$J$4:$J$1000, Sheet2!$BT$4:$BT$1000)</f>
        <v>#VALUE!</v>
      </c>
      <c r="M74" s="0" t="e">
        <f aca="false">CORREL(Sheet2!$K$4:$K$1000, Sheet2!$BT$4:$BT$1000)</f>
        <v>#VALUE!</v>
      </c>
      <c r="N74" s="0" t="e">
        <f aca="false">CORREL(Sheet2!$L$4:$L$1000, Sheet2!$BT$4:$BT$1000)</f>
        <v>#VALUE!</v>
      </c>
      <c r="O74" s="0" t="e">
        <f aca="false">CORREL(Sheet2!$M$4:$M$1000, Sheet2!$BT$4:$BT$1000)</f>
        <v>#VALUE!</v>
      </c>
      <c r="P74" s="0" t="e">
        <f aca="false">CORREL(Sheet2!$N$4:$N$1000, Sheet2!$BT$4:$BT$1000)</f>
        <v>#VALUE!</v>
      </c>
      <c r="Q74" s="0" t="e">
        <f aca="false">CORREL(Sheet2!$O$4:$O$1000, Sheet2!$BT$4:$BT$1000)</f>
        <v>#VALUE!</v>
      </c>
      <c r="R74" s="0" t="e">
        <f aca="false">CORREL(Sheet2!$P$4:$P$1000, Sheet2!$BT$4:$BT$1000)</f>
        <v>#VALUE!</v>
      </c>
      <c r="S74" s="0" t="e">
        <f aca="false">CORREL(Sheet2!$Q$4:$Q$1000, Sheet2!$BT$4:$BT$1000)</f>
        <v>#VALUE!</v>
      </c>
      <c r="T74" s="0" t="e">
        <f aca="false">CORREL(Sheet2!$R$4:$R$1000, Sheet2!$BT$4:$BT$1000)</f>
        <v>#VALUE!</v>
      </c>
      <c r="U74" s="0" t="e">
        <f aca="false">CORREL(Sheet2!$S$4:$S$1000, Sheet2!$BT$4:$BT$1000)</f>
        <v>#VALUE!</v>
      </c>
      <c r="V74" s="0" t="e">
        <f aca="false">CORREL(Sheet2!$T$4:$T$1000, Sheet2!$BT$4:$BT$1000)</f>
        <v>#VALUE!</v>
      </c>
      <c r="W74" s="0" t="e">
        <f aca="false">CORREL(Sheet2!$U$4:$U$1000, Sheet2!$BT$4:$BT$1000)</f>
        <v>#VALUE!</v>
      </c>
      <c r="X74" s="0" t="e">
        <f aca="false">CORREL(Sheet2!$V$4:$V$1000, Sheet2!$BT$4:$BT$1000)</f>
        <v>#VALUE!</v>
      </c>
      <c r="Y74" s="0" t="e">
        <f aca="false">CORREL(Sheet2!$W$4:$W$1000, Sheet2!$BT$4:$BT$1000)</f>
        <v>#VALUE!</v>
      </c>
      <c r="Z74" s="0" t="e">
        <f aca="false">CORREL(Sheet2!$X$4:$X$1000, Sheet2!$BT$4:$BT$1000)</f>
        <v>#VALUE!</v>
      </c>
      <c r="AA74" s="0" t="e">
        <f aca="false">CORREL(Sheet2!$Y$4:$Y$1000, Sheet2!$BT$4:$BT$1000)</f>
        <v>#VALUE!</v>
      </c>
      <c r="AB74" s="0" t="e">
        <f aca="false">CORREL(Sheet2!$Z$4:$Z$1000, Sheet2!$BT$4:$BT$1000)</f>
        <v>#VALUE!</v>
      </c>
      <c r="AC74" s="0" t="e">
        <f aca="false">CORREL(Sheet2!$AA$4:$AA$1000, Sheet2!$BT$4:$BT$1000)</f>
        <v>#VALUE!</v>
      </c>
      <c r="AD74" s="0" t="e">
        <f aca="false">CORREL(Sheet2!$AB$4:$AB$1000, Sheet2!$BT$4:$BT$1000)</f>
        <v>#VALUE!</v>
      </c>
      <c r="AE74" s="0" t="e">
        <f aca="false">CORREL(Sheet2!$AC$4:$AC$1000, Sheet2!$BT$4:$BT$1000)</f>
        <v>#VALUE!</v>
      </c>
      <c r="AF74" s="0" t="e">
        <f aca="false">CORREL(Sheet2!$AD$4:$AD$1000, Sheet2!$BT$4:$BT$1000)</f>
        <v>#VALUE!</v>
      </c>
      <c r="AG74" s="0" t="e">
        <f aca="false">CORREL(Sheet2!$AE$4:$AE$1000, Sheet2!$BT$4:$BT$1000)</f>
        <v>#VALUE!</v>
      </c>
      <c r="AH74" s="0" t="e">
        <f aca="false">CORREL(Sheet2!$AF$4:$AF$1000, Sheet2!$BT$4:$BT$1000)</f>
        <v>#VALUE!</v>
      </c>
      <c r="AI74" s="0" t="e">
        <f aca="false">CORREL(Sheet2!$AG$4:$AG$1000, Sheet2!$BT$4:$BT$1000)</f>
        <v>#VALUE!</v>
      </c>
      <c r="AJ74" s="0" t="e">
        <f aca="false">CORREL(Sheet2!$AH$4:$AH$1000, Sheet2!$BT$4:$BT$1000)</f>
        <v>#VALUE!</v>
      </c>
      <c r="AK74" s="0" t="e">
        <f aca="false">CORREL(Sheet2!$AI$4:$AI$1000, Sheet2!$BT$4:$BT$1000)</f>
        <v>#VALUE!</v>
      </c>
      <c r="AL74" s="0" t="e">
        <f aca="false">CORREL(Sheet2!$AJ$4:$AJ$1000, Sheet2!$BT$4:$BT$1000)</f>
        <v>#VALUE!</v>
      </c>
      <c r="AM74" s="0" t="e">
        <f aca="false">CORREL(Sheet2!$AK$4:$AK$1000, Sheet2!$BT$4:$BT$1000)</f>
        <v>#VALUE!</v>
      </c>
      <c r="AN74" s="0" t="e">
        <f aca="false">CORREL(Sheet2!$AL$4:$AL$1000, Sheet2!$BT$4:$BT$1000)</f>
        <v>#VALUE!</v>
      </c>
      <c r="AO74" s="0" t="e">
        <f aca="false">CORREL(Sheet2!$AM$4:$AM$1000, Sheet2!$BT$4:$BT$1000)</f>
        <v>#VALUE!</v>
      </c>
      <c r="AP74" s="0" t="e">
        <f aca="false">CORREL(Sheet2!$AN$4:$AN$1000, Sheet2!$BT$4:$BT$1000)</f>
        <v>#VALUE!</v>
      </c>
      <c r="AQ74" s="0" t="e">
        <f aca="false">CORREL(Sheet2!$AO$4:$AO$1000, Sheet2!$BT$4:$BT$1000)</f>
        <v>#VALUE!</v>
      </c>
      <c r="AR74" s="0" t="e">
        <f aca="false">CORREL(Sheet2!$AP$4:$AP$1000, Sheet2!$BT$4:$BT$1000)</f>
        <v>#VALUE!</v>
      </c>
      <c r="AS74" s="0" t="e">
        <f aca="false">CORREL(Sheet2!$AQ$4:$AQ$1000, Sheet2!$BT$4:$BT$1000)</f>
        <v>#VALUE!</v>
      </c>
      <c r="AT74" s="0" t="e">
        <f aca="false">CORREL(Sheet2!$AR$4:$AR$1000, Sheet2!$BT$4:$BT$1000)</f>
        <v>#VALUE!</v>
      </c>
      <c r="AU74" s="0" t="e">
        <f aca="false">CORREL(Sheet2!$AS$4:$AS$1000, Sheet2!$BT$4:$BT$1000)</f>
        <v>#VALUE!</v>
      </c>
      <c r="AV74" s="0" t="e">
        <f aca="false">CORREL(Sheet2!$AT$4:$AT$1000, Sheet2!$BT$4:$BT$1000)</f>
        <v>#VALUE!</v>
      </c>
      <c r="AW74" s="0" t="e">
        <f aca="false">CORREL(Sheet2!$AU$4:$AU$1000, Sheet2!$BT$4:$BT$1000)</f>
        <v>#VALUE!</v>
      </c>
      <c r="AX74" s="0" t="e">
        <f aca="false">CORREL(Sheet2!$AV$4:$AV$1000, Sheet2!$BT$4:$BT$1000)</f>
        <v>#VALUE!</v>
      </c>
      <c r="AY74" s="0" t="e">
        <f aca="false">CORREL(Sheet2!$AW$4:$AW$1000, Sheet2!$BT$4:$BT$1000)</f>
        <v>#VALUE!</v>
      </c>
      <c r="AZ74" s="0" t="e">
        <f aca="false">CORREL(Sheet2!$AX$4:$AX$1000, Sheet2!$BT$4:$BT$1000)</f>
        <v>#VALUE!</v>
      </c>
      <c r="BA74" s="0" t="e">
        <f aca="false">CORREL(Sheet2!$AY$4:$AY$1000, Sheet2!$BT$4:$BT$1000)</f>
        <v>#VALUE!</v>
      </c>
      <c r="BB74" s="0" t="e">
        <f aca="false">CORREL(Sheet2!$AZ$4:$AZ$1000, Sheet2!$BT$4:$BT$1000)</f>
        <v>#VALUE!</v>
      </c>
      <c r="BC74" s="0" t="e">
        <f aca="false">CORREL(Sheet2!$BA$4:$BA$1000, Sheet2!$BT$4:$BT$1000)</f>
        <v>#VALUE!</v>
      </c>
      <c r="BD74" s="0" t="e">
        <f aca="false">CORREL(Sheet2!$BB$4:$BB$1000, Sheet2!$BT$4:$BT$1000)</f>
        <v>#VALUE!</v>
      </c>
      <c r="BE74" s="0" t="e">
        <f aca="false">CORREL(Sheet2!$BC$4:$BC$1000, Sheet2!$BT$4:$BT$1000)</f>
        <v>#VALUE!</v>
      </c>
      <c r="BF74" s="0" t="e">
        <f aca="false">CORREL(Sheet2!$BD$4:$BD$1000, Sheet2!$BT$4:$BT$1000)</f>
        <v>#VALUE!</v>
      </c>
      <c r="BG74" s="0" t="e">
        <f aca="false">CORREL(Sheet2!$BE$4:$BE$1000, Sheet2!$BT$4:$BT$1000)</f>
        <v>#VALUE!</v>
      </c>
      <c r="BH74" s="0" t="e">
        <f aca="false">CORREL(Sheet2!$BF$4:$BF$1000, Sheet2!$BT$4:$BT$1000)</f>
        <v>#VALUE!</v>
      </c>
      <c r="BI74" s="0" t="e">
        <f aca="false">CORREL(Sheet2!$BG$4:$BG$1000, Sheet2!$BT$4:$BT$1000)</f>
        <v>#VALUE!</v>
      </c>
      <c r="BJ74" s="0" t="e">
        <f aca="false">CORREL(Sheet2!$BH$4:$BH$1000, Sheet2!$BT$4:$BT$1000)</f>
        <v>#VALUE!</v>
      </c>
      <c r="BK74" s="0" t="e">
        <f aca="false">CORREL(Sheet2!$BI$4:$BI$1000, Sheet2!$BT$4:$BT$1000)</f>
        <v>#VALUE!</v>
      </c>
      <c r="BL74" s="0" t="e">
        <f aca="false">CORREL(Sheet2!$BJ$4:$BJ$1000, Sheet2!$BT$4:$BT$1000)</f>
        <v>#VALUE!</v>
      </c>
      <c r="BM74" s="0" t="e">
        <f aca="false">CORREL(Sheet2!$BK$4:$BK$1000, Sheet2!$BT$4:$BT$1000)</f>
        <v>#VALUE!</v>
      </c>
      <c r="BN74" s="0" t="e">
        <f aca="false">CORREL(Sheet2!$BL$4:$BL$1000, Sheet2!$BT$4:$BT$1000)</f>
        <v>#VALUE!</v>
      </c>
      <c r="BO74" s="0" t="e">
        <f aca="false">CORREL(Sheet2!$BM$4:$BM$1000, Sheet2!$BT$4:$BT$1000)</f>
        <v>#VALUE!</v>
      </c>
      <c r="BP74" s="0" t="e">
        <f aca="false">CORREL(Sheet2!$BN$4:$BN$1000, Sheet2!$BT$4:$BT$1000)</f>
        <v>#VALUE!</v>
      </c>
      <c r="BQ74" s="0" t="e">
        <f aca="false">CORREL(Sheet2!$BO$4:$BO$1000, Sheet2!$BT$4:$BT$1000)</f>
        <v>#VALUE!</v>
      </c>
      <c r="BR74" s="0" t="e">
        <f aca="false">CORREL(Sheet2!$BP$4:$BP$1000, Sheet2!$BT$4:$BT$1000)</f>
        <v>#VALUE!</v>
      </c>
      <c r="BS74" s="0" t="e">
        <f aca="false">CORREL(Sheet2!$BQ$4:$BQ$1000, Sheet2!$BT$4:$BT$1000)</f>
        <v>#VALUE!</v>
      </c>
      <c r="BT74" s="0" t="e">
        <f aca="false">CORREL(Sheet2!$BR$4:$BR$1000, Sheet2!$BT$4:$BT$1000)</f>
        <v>#VALUE!</v>
      </c>
      <c r="BU74" s="0" t="e">
        <f aca="false">CORREL(Sheet2!$BS$4:$BS$1000, Sheet2!$BT$4:$BT$1000)</f>
        <v>#VALUE!</v>
      </c>
      <c r="BV74" s="0" t="e">
        <f aca="false">CORREL(Sheet2!$BT$4:$BT$1000, Sheet2!$BT$4:$BT$1000)</f>
        <v>#VALUE!</v>
      </c>
    </row>
    <row r="75" customFormat="false" ht="12.8" hidden="false" customHeight="false" outlineLevel="0" collapsed="false">
      <c r="A75" s="0" t="s">
        <v>110</v>
      </c>
      <c r="B75" s="0" t="e">
        <f aca="false">CORREL(Sheet2!$A$4:$A$1000, Sheet2!$BU$4:$BU$1000)</f>
        <v>#VALUE!</v>
      </c>
      <c r="C75" s="0" t="e">
        <f aca="false">CORREL(Sheet2!$B$4:$B$1000, Sheet2!$BU$4:$BU$1000)</f>
        <v>#VALUE!</v>
      </c>
      <c r="D75" s="0" t="e">
        <f aca="false">CORREL(Sheet2!$C$4:$C$1000, Sheet2!$BU$4:$BU$1000)</f>
        <v>#VALUE!</v>
      </c>
      <c r="E75" s="0" t="e">
        <f aca="false">CORREL(Sheet2!$D$4:$D$1000, Sheet2!$BU$4:$BU$1000)</f>
        <v>#VALUE!</v>
      </c>
      <c r="F75" s="0" t="e">
        <f aca="false">CORREL(#REF!, Sheet2!$BU$4:$BU$1000)</f>
        <v>#REF!</v>
      </c>
      <c r="G75" s="0" t="e">
        <f aca="false">CORREL(Sheet2!$E$4:$E$1000, Sheet2!$BU$4:$BU$1000)</f>
        <v>#VALUE!</v>
      </c>
      <c r="H75" s="0" t="e">
        <f aca="false">CORREL(Sheet2!$F$4:$F$1000, Sheet2!$BU$4:$BU$1000)</f>
        <v>#VALUE!</v>
      </c>
      <c r="I75" s="0" t="e">
        <f aca="false">CORREL(Sheet2!$G$4:$G$1000, Sheet2!$BU$4:$BU$1000)</f>
        <v>#VALUE!</v>
      </c>
      <c r="J75" s="0" t="e">
        <f aca="false">CORREL(Sheet2!$H$4:$H$1000, Sheet2!$BU$4:$BU$1000)</f>
        <v>#VALUE!</v>
      </c>
      <c r="K75" s="0" t="e">
        <f aca="false">CORREL(Sheet2!$I$4:$I$1000, Sheet2!$BU$4:$BU$1000)</f>
        <v>#VALUE!</v>
      </c>
      <c r="L75" s="0" t="e">
        <f aca="false">CORREL(Sheet2!$J$4:$J$1000, Sheet2!$BU$4:$BU$1000)</f>
        <v>#VALUE!</v>
      </c>
      <c r="M75" s="0" t="e">
        <f aca="false">CORREL(Sheet2!$K$4:$K$1000, Sheet2!$BU$4:$BU$1000)</f>
        <v>#VALUE!</v>
      </c>
      <c r="N75" s="0" t="e">
        <f aca="false">CORREL(Sheet2!$L$4:$L$1000, Sheet2!$BU$4:$BU$1000)</f>
        <v>#VALUE!</v>
      </c>
      <c r="O75" s="0" t="e">
        <f aca="false">CORREL(Sheet2!$M$4:$M$1000, Sheet2!$BU$4:$BU$1000)</f>
        <v>#VALUE!</v>
      </c>
      <c r="P75" s="0" t="e">
        <f aca="false">CORREL(Sheet2!$N$4:$N$1000, Sheet2!$BU$4:$BU$1000)</f>
        <v>#VALUE!</v>
      </c>
      <c r="Q75" s="0" t="e">
        <f aca="false">CORREL(Sheet2!$O$4:$O$1000, Sheet2!$BU$4:$BU$1000)</f>
        <v>#VALUE!</v>
      </c>
      <c r="R75" s="0" t="e">
        <f aca="false">CORREL(Sheet2!$P$4:$P$1000, Sheet2!$BU$4:$BU$1000)</f>
        <v>#VALUE!</v>
      </c>
      <c r="S75" s="0" t="e">
        <f aca="false">CORREL(Sheet2!$Q$4:$Q$1000, Sheet2!$BU$4:$BU$1000)</f>
        <v>#VALUE!</v>
      </c>
      <c r="T75" s="0" t="e">
        <f aca="false">CORREL(Sheet2!$R$4:$R$1000, Sheet2!$BU$4:$BU$1000)</f>
        <v>#VALUE!</v>
      </c>
      <c r="U75" s="0" t="e">
        <f aca="false">CORREL(Sheet2!$S$4:$S$1000, Sheet2!$BU$4:$BU$1000)</f>
        <v>#VALUE!</v>
      </c>
      <c r="V75" s="0" t="e">
        <f aca="false">CORREL(Sheet2!$T$4:$T$1000, Sheet2!$BU$4:$BU$1000)</f>
        <v>#VALUE!</v>
      </c>
      <c r="W75" s="0" t="e">
        <f aca="false">CORREL(Sheet2!$U$4:$U$1000, Sheet2!$BU$4:$BU$1000)</f>
        <v>#VALUE!</v>
      </c>
      <c r="X75" s="0" t="e">
        <f aca="false">CORREL(Sheet2!$V$4:$V$1000, Sheet2!$BU$4:$BU$1000)</f>
        <v>#VALUE!</v>
      </c>
      <c r="Y75" s="0" t="e">
        <f aca="false">CORREL(Sheet2!$W$4:$W$1000, Sheet2!$BU$4:$BU$1000)</f>
        <v>#VALUE!</v>
      </c>
      <c r="Z75" s="0" t="e">
        <f aca="false">CORREL(Sheet2!$X$4:$X$1000, Sheet2!$BU$4:$BU$1000)</f>
        <v>#VALUE!</v>
      </c>
      <c r="AA75" s="0" t="e">
        <f aca="false">CORREL(Sheet2!$Y$4:$Y$1000, Sheet2!$BU$4:$BU$1000)</f>
        <v>#VALUE!</v>
      </c>
      <c r="AB75" s="0" t="e">
        <f aca="false">CORREL(Sheet2!$Z$4:$Z$1000, Sheet2!$BU$4:$BU$1000)</f>
        <v>#VALUE!</v>
      </c>
      <c r="AC75" s="0" t="e">
        <f aca="false">CORREL(Sheet2!$AA$4:$AA$1000, Sheet2!$BU$4:$BU$1000)</f>
        <v>#VALUE!</v>
      </c>
      <c r="AD75" s="0" t="e">
        <f aca="false">CORREL(Sheet2!$AB$4:$AB$1000, Sheet2!$BU$4:$BU$1000)</f>
        <v>#VALUE!</v>
      </c>
      <c r="AE75" s="0" t="e">
        <f aca="false">CORREL(Sheet2!$AC$4:$AC$1000, Sheet2!$BU$4:$BU$1000)</f>
        <v>#VALUE!</v>
      </c>
      <c r="AF75" s="0" t="e">
        <f aca="false">CORREL(Sheet2!$AD$4:$AD$1000, Sheet2!$BU$4:$BU$1000)</f>
        <v>#VALUE!</v>
      </c>
      <c r="AG75" s="0" t="e">
        <f aca="false">CORREL(Sheet2!$AE$4:$AE$1000, Sheet2!$BU$4:$BU$1000)</f>
        <v>#VALUE!</v>
      </c>
      <c r="AH75" s="0" t="e">
        <f aca="false">CORREL(Sheet2!$AF$4:$AF$1000, Sheet2!$BU$4:$BU$1000)</f>
        <v>#VALUE!</v>
      </c>
      <c r="AI75" s="0" t="e">
        <f aca="false">CORREL(Sheet2!$AG$4:$AG$1000, Sheet2!$BU$4:$BU$1000)</f>
        <v>#VALUE!</v>
      </c>
      <c r="AJ75" s="0" t="e">
        <f aca="false">CORREL(Sheet2!$AH$4:$AH$1000, Sheet2!$BU$4:$BU$1000)</f>
        <v>#VALUE!</v>
      </c>
      <c r="AK75" s="0" t="e">
        <f aca="false">CORREL(Sheet2!$AI$4:$AI$1000, Sheet2!$BU$4:$BU$1000)</f>
        <v>#VALUE!</v>
      </c>
      <c r="AL75" s="0" t="e">
        <f aca="false">CORREL(Sheet2!$AJ$4:$AJ$1000, Sheet2!$BU$4:$BU$1000)</f>
        <v>#VALUE!</v>
      </c>
      <c r="AM75" s="0" t="e">
        <f aca="false">CORREL(Sheet2!$AK$4:$AK$1000, Sheet2!$BU$4:$BU$1000)</f>
        <v>#VALUE!</v>
      </c>
      <c r="AN75" s="0" t="e">
        <f aca="false">CORREL(Sheet2!$AL$4:$AL$1000, Sheet2!$BU$4:$BU$1000)</f>
        <v>#VALUE!</v>
      </c>
      <c r="AO75" s="0" t="e">
        <f aca="false">CORREL(Sheet2!$AM$4:$AM$1000, Sheet2!$BU$4:$BU$1000)</f>
        <v>#VALUE!</v>
      </c>
      <c r="AP75" s="0" t="e">
        <f aca="false">CORREL(Sheet2!$AN$4:$AN$1000, Sheet2!$BU$4:$BU$1000)</f>
        <v>#VALUE!</v>
      </c>
      <c r="AQ75" s="0" t="e">
        <f aca="false">CORREL(Sheet2!$AO$4:$AO$1000, Sheet2!$BU$4:$BU$1000)</f>
        <v>#VALUE!</v>
      </c>
      <c r="AR75" s="0" t="e">
        <f aca="false">CORREL(Sheet2!$AP$4:$AP$1000, Sheet2!$BU$4:$BU$1000)</f>
        <v>#VALUE!</v>
      </c>
      <c r="AS75" s="0" t="e">
        <f aca="false">CORREL(Sheet2!$AQ$4:$AQ$1000, Sheet2!$BU$4:$BU$1000)</f>
        <v>#VALUE!</v>
      </c>
      <c r="AT75" s="0" t="e">
        <f aca="false">CORREL(Sheet2!$AR$4:$AR$1000, Sheet2!$BU$4:$BU$1000)</f>
        <v>#VALUE!</v>
      </c>
      <c r="AU75" s="0" t="e">
        <f aca="false">CORREL(Sheet2!$AS$4:$AS$1000, Sheet2!$BU$4:$BU$1000)</f>
        <v>#VALUE!</v>
      </c>
      <c r="AV75" s="0" t="e">
        <f aca="false">CORREL(Sheet2!$AT$4:$AT$1000, Sheet2!$BU$4:$BU$1000)</f>
        <v>#VALUE!</v>
      </c>
      <c r="AW75" s="0" t="e">
        <f aca="false">CORREL(Sheet2!$AU$4:$AU$1000, Sheet2!$BU$4:$BU$1000)</f>
        <v>#VALUE!</v>
      </c>
      <c r="AX75" s="0" t="e">
        <f aca="false">CORREL(Sheet2!$AV$4:$AV$1000, Sheet2!$BU$4:$BU$1000)</f>
        <v>#VALUE!</v>
      </c>
      <c r="AY75" s="0" t="e">
        <f aca="false">CORREL(Sheet2!$AW$4:$AW$1000, Sheet2!$BU$4:$BU$1000)</f>
        <v>#VALUE!</v>
      </c>
      <c r="AZ75" s="0" t="e">
        <f aca="false">CORREL(Sheet2!$AX$4:$AX$1000, Sheet2!$BU$4:$BU$1000)</f>
        <v>#VALUE!</v>
      </c>
      <c r="BA75" s="0" t="e">
        <f aca="false">CORREL(Sheet2!$AY$4:$AY$1000, Sheet2!$BU$4:$BU$1000)</f>
        <v>#VALUE!</v>
      </c>
      <c r="BB75" s="0" t="e">
        <f aca="false">CORREL(Sheet2!$AZ$4:$AZ$1000, Sheet2!$BU$4:$BU$1000)</f>
        <v>#VALUE!</v>
      </c>
      <c r="BC75" s="0" t="e">
        <f aca="false">CORREL(Sheet2!$BA$4:$BA$1000, Sheet2!$BU$4:$BU$1000)</f>
        <v>#VALUE!</v>
      </c>
      <c r="BD75" s="0" t="e">
        <f aca="false">CORREL(Sheet2!$BB$4:$BB$1000, Sheet2!$BU$4:$BU$1000)</f>
        <v>#VALUE!</v>
      </c>
      <c r="BE75" s="0" t="e">
        <f aca="false">CORREL(Sheet2!$BC$4:$BC$1000, Sheet2!$BU$4:$BU$1000)</f>
        <v>#VALUE!</v>
      </c>
      <c r="BF75" s="0" t="e">
        <f aca="false">CORREL(Sheet2!$BD$4:$BD$1000, Sheet2!$BU$4:$BU$1000)</f>
        <v>#VALUE!</v>
      </c>
      <c r="BG75" s="0" t="e">
        <f aca="false">CORREL(Sheet2!$BE$4:$BE$1000, Sheet2!$BU$4:$BU$1000)</f>
        <v>#VALUE!</v>
      </c>
      <c r="BH75" s="0" t="e">
        <f aca="false">CORREL(Sheet2!$BF$4:$BF$1000, Sheet2!$BU$4:$BU$1000)</f>
        <v>#VALUE!</v>
      </c>
      <c r="BI75" s="0" t="e">
        <f aca="false">CORREL(Sheet2!$BG$4:$BG$1000, Sheet2!$BU$4:$BU$1000)</f>
        <v>#VALUE!</v>
      </c>
      <c r="BJ75" s="0" t="e">
        <f aca="false">CORREL(Sheet2!$BH$4:$BH$1000, Sheet2!$BU$4:$BU$1000)</f>
        <v>#VALUE!</v>
      </c>
      <c r="BK75" s="0" t="e">
        <f aca="false">CORREL(Sheet2!$BI$4:$BI$1000, Sheet2!$BU$4:$BU$1000)</f>
        <v>#VALUE!</v>
      </c>
      <c r="BL75" s="0" t="e">
        <f aca="false">CORREL(Sheet2!$BJ$4:$BJ$1000, Sheet2!$BU$4:$BU$1000)</f>
        <v>#VALUE!</v>
      </c>
      <c r="BM75" s="0" t="e">
        <f aca="false">CORREL(Sheet2!$BK$4:$BK$1000, Sheet2!$BU$4:$BU$1000)</f>
        <v>#VALUE!</v>
      </c>
      <c r="BN75" s="0" t="e">
        <f aca="false">CORREL(Sheet2!$BL$4:$BL$1000, Sheet2!$BU$4:$BU$1000)</f>
        <v>#VALUE!</v>
      </c>
      <c r="BO75" s="0" t="e">
        <f aca="false">CORREL(Sheet2!$BM$4:$BM$1000, Sheet2!$BU$4:$BU$1000)</f>
        <v>#VALUE!</v>
      </c>
      <c r="BP75" s="0" t="e">
        <f aca="false">CORREL(Sheet2!$BN$4:$BN$1000, Sheet2!$BU$4:$BU$1000)</f>
        <v>#VALUE!</v>
      </c>
      <c r="BQ75" s="0" t="e">
        <f aca="false">CORREL(Sheet2!$BO$4:$BO$1000, Sheet2!$BU$4:$BU$1000)</f>
        <v>#VALUE!</v>
      </c>
      <c r="BR75" s="0" t="e">
        <f aca="false">CORREL(Sheet2!$BP$4:$BP$1000, Sheet2!$BU$4:$BU$1000)</f>
        <v>#VALUE!</v>
      </c>
      <c r="BS75" s="0" t="e">
        <f aca="false">CORREL(Sheet2!$BQ$4:$BQ$1000, Sheet2!$BU$4:$BU$1000)</f>
        <v>#VALUE!</v>
      </c>
      <c r="BT75" s="0" t="e">
        <f aca="false">CORREL(Sheet2!$BR$4:$BR$1000, Sheet2!$BU$4:$BU$1000)</f>
        <v>#VALUE!</v>
      </c>
      <c r="BU75" s="0" t="e">
        <f aca="false">CORREL(Sheet2!$BS$4:$BS$1000, Sheet2!$BU$4:$BU$1000)</f>
        <v>#VALUE!</v>
      </c>
      <c r="BV75" s="0" t="e">
        <f aca="false">CORREL(Sheet2!$BT$4:$BT$1000, Sheet2!$BU$4:$BU$1000)</f>
        <v>#VALUE!</v>
      </c>
      <c r="BW75" s="0" t="e">
        <f aca="false">CORREL(Sheet2!$BU$4:$BU$1000, Sheet2!$BU$4:$BU$1000)</f>
        <v>#VALUE!</v>
      </c>
    </row>
    <row r="76" customFormat="false" ht="12.8" hidden="false" customHeight="false" outlineLevel="0" collapsed="false">
      <c r="A76" s="0" t="s">
        <v>111</v>
      </c>
      <c r="B76" s="0" t="e">
        <f aca="false">CORREL(Sheet2!$A$4:$A$1000, Sheet2!$BV$4:$BV$1000)</f>
        <v>#VALUE!</v>
      </c>
      <c r="C76" s="0" t="e">
        <f aca="false">CORREL(Sheet2!$B$4:$B$1000, Sheet2!$BV$4:$BV$1000)</f>
        <v>#VALUE!</v>
      </c>
      <c r="D76" s="0" t="e">
        <f aca="false">CORREL(Sheet2!$C$4:$C$1000, Sheet2!$BV$4:$BV$1000)</f>
        <v>#VALUE!</v>
      </c>
      <c r="E76" s="0" t="e">
        <f aca="false">CORREL(Sheet2!$D$4:$D$1000, Sheet2!$BV$4:$BV$1000)</f>
        <v>#VALUE!</v>
      </c>
      <c r="F76" s="0" t="e">
        <f aca="false">CORREL(#REF!, Sheet2!$BV$4:$BV$1000)</f>
        <v>#REF!</v>
      </c>
      <c r="G76" s="0" t="e">
        <f aca="false">CORREL(Sheet2!$E$4:$E$1000, Sheet2!$BV$4:$BV$1000)</f>
        <v>#VALUE!</v>
      </c>
      <c r="H76" s="0" t="e">
        <f aca="false">CORREL(Sheet2!$F$4:$F$1000, Sheet2!$BV$4:$BV$1000)</f>
        <v>#VALUE!</v>
      </c>
      <c r="I76" s="0" t="e">
        <f aca="false">CORREL(Sheet2!$G$4:$G$1000, Sheet2!$BV$4:$BV$1000)</f>
        <v>#VALUE!</v>
      </c>
      <c r="J76" s="0" t="e">
        <f aca="false">CORREL(Sheet2!$H$4:$H$1000, Sheet2!$BV$4:$BV$1000)</f>
        <v>#VALUE!</v>
      </c>
      <c r="K76" s="0" t="e">
        <f aca="false">CORREL(Sheet2!$I$4:$I$1000, Sheet2!$BV$4:$BV$1000)</f>
        <v>#VALUE!</v>
      </c>
      <c r="L76" s="0" t="e">
        <f aca="false">CORREL(Sheet2!$J$4:$J$1000, Sheet2!$BV$4:$BV$1000)</f>
        <v>#VALUE!</v>
      </c>
      <c r="M76" s="0" t="e">
        <f aca="false">CORREL(Sheet2!$K$4:$K$1000, Sheet2!$BV$4:$BV$1000)</f>
        <v>#VALUE!</v>
      </c>
      <c r="N76" s="0" t="e">
        <f aca="false">CORREL(Sheet2!$L$4:$L$1000, Sheet2!$BV$4:$BV$1000)</f>
        <v>#VALUE!</v>
      </c>
      <c r="O76" s="0" t="e">
        <f aca="false">CORREL(Sheet2!$M$4:$M$1000, Sheet2!$BV$4:$BV$1000)</f>
        <v>#VALUE!</v>
      </c>
      <c r="P76" s="0" t="e">
        <f aca="false">CORREL(Sheet2!$N$4:$N$1000, Sheet2!$BV$4:$BV$1000)</f>
        <v>#VALUE!</v>
      </c>
      <c r="Q76" s="0" t="e">
        <f aca="false">CORREL(Sheet2!$O$4:$O$1000, Sheet2!$BV$4:$BV$1000)</f>
        <v>#VALUE!</v>
      </c>
      <c r="R76" s="0" t="e">
        <f aca="false">CORREL(Sheet2!$P$4:$P$1000, Sheet2!$BV$4:$BV$1000)</f>
        <v>#VALUE!</v>
      </c>
      <c r="S76" s="0" t="e">
        <f aca="false">CORREL(Sheet2!$Q$4:$Q$1000, Sheet2!$BV$4:$BV$1000)</f>
        <v>#VALUE!</v>
      </c>
      <c r="T76" s="0" t="e">
        <f aca="false">CORREL(Sheet2!$R$4:$R$1000, Sheet2!$BV$4:$BV$1000)</f>
        <v>#VALUE!</v>
      </c>
      <c r="U76" s="0" t="e">
        <f aca="false">CORREL(Sheet2!$S$4:$S$1000, Sheet2!$BV$4:$BV$1000)</f>
        <v>#VALUE!</v>
      </c>
      <c r="V76" s="0" t="e">
        <f aca="false">CORREL(Sheet2!$T$4:$T$1000, Sheet2!$BV$4:$BV$1000)</f>
        <v>#VALUE!</v>
      </c>
      <c r="W76" s="0" t="e">
        <f aca="false">CORREL(Sheet2!$U$4:$U$1000, Sheet2!$BV$4:$BV$1000)</f>
        <v>#VALUE!</v>
      </c>
      <c r="X76" s="0" t="e">
        <f aca="false">CORREL(Sheet2!$V$4:$V$1000, Sheet2!$BV$4:$BV$1000)</f>
        <v>#VALUE!</v>
      </c>
      <c r="Y76" s="0" t="e">
        <f aca="false">CORREL(Sheet2!$W$4:$W$1000, Sheet2!$BV$4:$BV$1000)</f>
        <v>#VALUE!</v>
      </c>
      <c r="Z76" s="0" t="e">
        <f aca="false">CORREL(Sheet2!$X$4:$X$1000, Sheet2!$BV$4:$BV$1000)</f>
        <v>#VALUE!</v>
      </c>
      <c r="AA76" s="0" t="e">
        <f aca="false">CORREL(Sheet2!$Y$4:$Y$1000, Sheet2!$BV$4:$BV$1000)</f>
        <v>#VALUE!</v>
      </c>
      <c r="AB76" s="0" t="e">
        <f aca="false">CORREL(Sheet2!$Z$4:$Z$1000, Sheet2!$BV$4:$BV$1000)</f>
        <v>#VALUE!</v>
      </c>
      <c r="AC76" s="0" t="e">
        <f aca="false">CORREL(Sheet2!$AA$4:$AA$1000, Sheet2!$BV$4:$BV$1000)</f>
        <v>#VALUE!</v>
      </c>
      <c r="AD76" s="0" t="e">
        <f aca="false">CORREL(Sheet2!$AB$4:$AB$1000, Sheet2!$BV$4:$BV$1000)</f>
        <v>#VALUE!</v>
      </c>
      <c r="AE76" s="0" t="e">
        <f aca="false">CORREL(Sheet2!$AC$4:$AC$1000, Sheet2!$BV$4:$BV$1000)</f>
        <v>#VALUE!</v>
      </c>
      <c r="AF76" s="0" t="e">
        <f aca="false">CORREL(Sheet2!$AD$4:$AD$1000, Sheet2!$BV$4:$BV$1000)</f>
        <v>#VALUE!</v>
      </c>
      <c r="AG76" s="0" t="e">
        <f aca="false">CORREL(Sheet2!$AE$4:$AE$1000, Sheet2!$BV$4:$BV$1000)</f>
        <v>#VALUE!</v>
      </c>
      <c r="AH76" s="0" t="e">
        <f aca="false">CORREL(Sheet2!$AF$4:$AF$1000, Sheet2!$BV$4:$BV$1000)</f>
        <v>#VALUE!</v>
      </c>
      <c r="AI76" s="0" t="e">
        <f aca="false">CORREL(Sheet2!$AG$4:$AG$1000, Sheet2!$BV$4:$BV$1000)</f>
        <v>#VALUE!</v>
      </c>
      <c r="AJ76" s="0" t="e">
        <f aca="false">CORREL(Sheet2!$AH$4:$AH$1000, Sheet2!$BV$4:$BV$1000)</f>
        <v>#VALUE!</v>
      </c>
      <c r="AK76" s="0" t="e">
        <f aca="false">CORREL(Sheet2!$AI$4:$AI$1000, Sheet2!$BV$4:$BV$1000)</f>
        <v>#VALUE!</v>
      </c>
      <c r="AL76" s="0" t="e">
        <f aca="false">CORREL(Sheet2!$AJ$4:$AJ$1000, Sheet2!$BV$4:$BV$1000)</f>
        <v>#VALUE!</v>
      </c>
      <c r="AM76" s="0" t="e">
        <f aca="false">CORREL(Sheet2!$AK$4:$AK$1000, Sheet2!$BV$4:$BV$1000)</f>
        <v>#VALUE!</v>
      </c>
      <c r="AN76" s="0" t="e">
        <f aca="false">CORREL(Sheet2!$AL$4:$AL$1000, Sheet2!$BV$4:$BV$1000)</f>
        <v>#VALUE!</v>
      </c>
      <c r="AO76" s="0" t="e">
        <f aca="false">CORREL(Sheet2!$AM$4:$AM$1000, Sheet2!$BV$4:$BV$1000)</f>
        <v>#VALUE!</v>
      </c>
      <c r="AP76" s="0" t="e">
        <f aca="false">CORREL(Sheet2!$AN$4:$AN$1000, Sheet2!$BV$4:$BV$1000)</f>
        <v>#VALUE!</v>
      </c>
      <c r="AQ76" s="0" t="e">
        <f aca="false">CORREL(Sheet2!$AO$4:$AO$1000, Sheet2!$BV$4:$BV$1000)</f>
        <v>#VALUE!</v>
      </c>
      <c r="AR76" s="0" t="e">
        <f aca="false">CORREL(Sheet2!$AP$4:$AP$1000, Sheet2!$BV$4:$BV$1000)</f>
        <v>#VALUE!</v>
      </c>
      <c r="AS76" s="0" t="e">
        <f aca="false">CORREL(Sheet2!$AQ$4:$AQ$1000, Sheet2!$BV$4:$BV$1000)</f>
        <v>#VALUE!</v>
      </c>
      <c r="AT76" s="0" t="e">
        <f aca="false">CORREL(Sheet2!$AR$4:$AR$1000, Sheet2!$BV$4:$BV$1000)</f>
        <v>#VALUE!</v>
      </c>
      <c r="AU76" s="0" t="e">
        <f aca="false">CORREL(Sheet2!$AS$4:$AS$1000, Sheet2!$BV$4:$BV$1000)</f>
        <v>#VALUE!</v>
      </c>
      <c r="AV76" s="0" t="e">
        <f aca="false">CORREL(Sheet2!$AT$4:$AT$1000, Sheet2!$BV$4:$BV$1000)</f>
        <v>#VALUE!</v>
      </c>
      <c r="AW76" s="0" t="e">
        <f aca="false">CORREL(Sheet2!$AU$4:$AU$1000, Sheet2!$BV$4:$BV$1000)</f>
        <v>#VALUE!</v>
      </c>
      <c r="AX76" s="0" t="e">
        <f aca="false">CORREL(Sheet2!$AV$4:$AV$1000, Sheet2!$BV$4:$BV$1000)</f>
        <v>#VALUE!</v>
      </c>
      <c r="AY76" s="0" t="e">
        <f aca="false">CORREL(Sheet2!$AW$4:$AW$1000, Sheet2!$BV$4:$BV$1000)</f>
        <v>#VALUE!</v>
      </c>
      <c r="AZ76" s="0" t="e">
        <f aca="false">CORREL(Sheet2!$AX$4:$AX$1000, Sheet2!$BV$4:$BV$1000)</f>
        <v>#VALUE!</v>
      </c>
      <c r="BA76" s="0" t="e">
        <f aca="false">CORREL(Sheet2!$AY$4:$AY$1000, Sheet2!$BV$4:$BV$1000)</f>
        <v>#VALUE!</v>
      </c>
      <c r="BB76" s="0" t="e">
        <f aca="false">CORREL(Sheet2!$AZ$4:$AZ$1000, Sheet2!$BV$4:$BV$1000)</f>
        <v>#VALUE!</v>
      </c>
      <c r="BC76" s="0" t="e">
        <f aca="false">CORREL(Sheet2!$BA$4:$BA$1000, Sheet2!$BV$4:$BV$1000)</f>
        <v>#VALUE!</v>
      </c>
      <c r="BD76" s="0" t="e">
        <f aca="false">CORREL(Sheet2!$BB$4:$BB$1000, Sheet2!$BV$4:$BV$1000)</f>
        <v>#VALUE!</v>
      </c>
      <c r="BE76" s="0" t="e">
        <f aca="false">CORREL(Sheet2!$BC$4:$BC$1000, Sheet2!$BV$4:$BV$1000)</f>
        <v>#VALUE!</v>
      </c>
      <c r="BF76" s="0" t="e">
        <f aca="false">CORREL(Sheet2!$BD$4:$BD$1000, Sheet2!$BV$4:$BV$1000)</f>
        <v>#VALUE!</v>
      </c>
      <c r="BG76" s="0" t="e">
        <f aca="false">CORREL(Sheet2!$BE$4:$BE$1000, Sheet2!$BV$4:$BV$1000)</f>
        <v>#VALUE!</v>
      </c>
      <c r="BH76" s="0" t="e">
        <f aca="false">CORREL(Sheet2!$BF$4:$BF$1000, Sheet2!$BV$4:$BV$1000)</f>
        <v>#VALUE!</v>
      </c>
      <c r="BI76" s="0" t="e">
        <f aca="false">CORREL(Sheet2!$BG$4:$BG$1000, Sheet2!$BV$4:$BV$1000)</f>
        <v>#VALUE!</v>
      </c>
      <c r="BJ76" s="0" t="e">
        <f aca="false">CORREL(Sheet2!$BH$4:$BH$1000, Sheet2!$BV$4:$BV$1000)</f>
        <v>#VALUE!</v>
      </c>
      <c r="BK76" s="0" t="e">
        <f aca="false">CORREL(Sheet2!$BI$4:$BI$1000, Sheet2!$BV$4:$BV$1000)</f>
        <v>#VALUE!</v>
      </c>
      <c r="BL76" s="0" t="e">
        <f aca="false">CORREL(Sheet2!$BJ$4:$BJ$1000, Sheet2!$BV$4:$BV$1000)</f>
        <v>#VALUE!</v>
      </c>
      <c r="BM76" s="0" t="e">
        <f aca="false">CORREL(Sheet2!$BK$4:$BK$1000, Sheet2!$BV$4:$BV$1000)</f>
        <v>#VALUE!</v>
      </c>
      <c r="BN76" s="0" t="e">
        <f aca="false">CORREL(Sheet2!$BL$4:$BL$1000, Sheet2!$BV$4:$BV$1000)</f>
        <v>#VALUE!</v>
      </c>
      <c r="BO76" s="0" t="e">
        <f aca="false">CORREL(Sheet2!$BM$4:$BM$1000, Sheet2!$BV$4:$BV$1000)</f>
        <v>#VALUE!</v>
      </c>
      <c r="BP76" s="0" t="e">
        <f aca="false">CORREL(Sheet2!$BN$4:$BN$1000, Sheet2!$BV$4:$BV$1000)</f>
        <v>#VALUE!</v>
      </c>
      <c r="BQ76" s="0" t="e">
        <f aca="false">CORREL(Sheet2!$BO$4:$BO$1000, Sheet2!$BV$4:$BV$1000)</f>
        <v>#VALUE!</v>
      </c>
      <c r="BR76" s="0" t="e">
        <f aca="false">CORREL(Sheet2!$BP$4:$BP$1000, Sheet2!$BV$4:$BV$1000)</f>
        <v>#VALUE!</v>
      </c>
      <c r="BS76" s="0" t="e">
        <f aca="false">CORREL(Sheet2!$BQ$4:$BQ$1000, Sheet2!$BV$4:$BV$1000)</f>
        <v>#VALUE!</v>
      </c>
      <c r="BT76" s="0" t="e">
        <f aca="false">CORREL(Sheet2!$BR$4:$BR$1000, Sheet2!$BV$4:$BV$1000)</f>
        <v>#VALUE!</v>
      </c>
      <c r="BU76" s="0" t="e">
        <f aca="false">CORREL(Sheet2!$BS$4:$BS$1000, Sheet2!$BV$4:$BV$1000)</f>
        <v>#VALUE!</v>
      </c>
      <c r="BV76" s="0" t="e">
        <f aca="false">CORREL(Sheet2!$BT$4:$BT$1000, Sheet2!$BV$4:$BV$1000)</f>
        <v>#VALUE!</v>
      </c>
      <c r="BW76" s="0" t="e">
        <f aca="false">CORREL(Sheet2!$BU$4:$BU$1000, Sheet2!$BV$4:$BV$1000)</f>
        <v>#VALUE!</v>
      </c>
      <c r="BX76" s="0" t="e">
        <f aca="false">CORREL(Sheet2!$BV$4:$BV$1000, Sheet2!$BV$4:$BV$1000)</f>
        <v>#VALUE!</v>
      </c>
    </row>
    <row r="77" customFormat="false" ht="12.8" hidden="false" customHeight="false" outlineLevel="0" collapsed="false">
      <c r="A77" s="0" t="s">
        <v>112</v>
      </c>
      <c r="B77" s="0" t="e">
        <f aca="false">CORREL(Sheet2!$A$4:$A$1000, Sheet2!$BW$4:$BW$1000)</f>
        <v>#VALUE!</v>
      </c>
      <c r="C77" s="0" t="e">
        <f aca="false">CORREL(Sheet2!$B$4:$B$1000, Sheet2!$BW$4:$BW$1000)</f>
        <v>#VALUE!</v>
      </c>
      <c r="D77" s="0" t="e">
        <f aca="false">CORREL(Sheet2!$C$4:$C$1000, Sheet2!$BW$4:$BW$1000)</f>
        <v>#VALUE!</v>
      </c>
      <c r="E77" s="0" t="e">
        <f aca="false">CORREL(Sheet2!$D$4:$D$1000, Sheet2!$BW$4:$BW$1000)</f>
        <v>#VALUE!</v>
      </c>
      <c r="F77" s="0" t="e">
        <f aca="false">CORREL(#REF!, Sheet2!$BW$4:$BW$1000)</f>
        <v>#REF!</v>
      </c>
      <c r="G77" s="0" t="e">
        <f aca="false">CORREL(Sheet2!$E$4:$E$1000, Sheet2!$BW$4:$BW$1000)</f>
        <v>#VALUE!</v>
      </c>
      <c r="H77" s="0" t="e">
        <f aca="false">CORREL(Sheet2!$F$4:$F$1000, Sheet2!$BW$4:$BW$1000)</f>
        <v>#VALUE!</v>
      </c>
      <c r="I77" s="0" t="e">
        <f aca="false">CORREL(Sheet2!$G$4:$G$1000, Sheet2!$BW$4:$BW$1000)</f>
        <v>#VALUE!</v>
      </c>
      <c r="J77" s="0" t="e">
        <f aca="false">CORREL(Sheet2!$H$4:$H$1000, Sheet2!$BW$4:$BW$1000)</f>
        <v>#VALUE!</v>
      </c>
      <c r="K77" s="0" t="e">
        <f aca="false">CORREL(Sheet2!$I$4:$I$1000, Sheet2!$BW$4:$BW$1000)</f>
        <v>#VALUE!</v>
      </c>
      <c r="L77" s="0" t="e">
        <f aca="false">CORREL(Sheet2!$J$4:$J$1000, Sheet2!$BW$4:$BW$1000)</f>
        <v>#VALUE!</v>
      </c>
      <c r="M77" s="0" t="e">
        <f aca="false">CORREL(Sheet2!$K$4:$K$1000, Sheet2!$BW$4:$BW$1000)</f>
        <v>#VALUE!</v>
      </c>
      <c r="N77" s="0" t="e">
        <f aca="false">CORREL(Sheet2!$L$4:$L$1000, Sheet2!$BW$4:$BW$1000)</f>
        <v>#VALUE!</v>
      </c>
      <c r="O77" s="0" t="e">
        <f aca="false">CORREL(Sheet2!$M$4:$M$1000, Sheet2!$BW$4:$BW$1000)</f>
        <v>#VALUE!</v>
      </c>
      <c r="P77" s="0" t="e">
        <f aca="false">CORREL(Sheet2!$N$4:$N$1000, Sheet2!$BW$4:$BW$1000)</f>
        <v>#VALUE!</v>
      </c>
      <c r="Q77" s="0" t="e">
        <f aca="false">CORREL(Sheet2!$O$4:$O$1000, Sheet2!$BW$4:$BW$1000)</f>
        <v>#VALUE!</v>
      </c>
      <c r="R77" s="0" t="e">
        <f aca="false">CORREL(Sheet2!$P$4:$P$1000, Sheet2!$BW$4:$BW$1000)</f>
        <v>#VALUE!</v>
      </c>
      <c r="S77" s="0" t="e">
        <f aca="false">CORREL(Sheet2!$Q$4:$Q$1000, Sheet2!$BW$4:$BW$1000)</f>
        <v>#VALUE!</v>
      </c>
      <c r="T77" s="0" t="e">
        <f aca="false">CORREL(Sheet2!$R$4:$R$1000, Sheet2!$BW$4:$BW$1000)</f>
        <v>#VALUE!</v>
      </c>
      <c r="U77" s="0" t="e">
        <f aca="false">CORREL(Sheet2!$S$4:$S$1000, Sheet2!$BW$4:$BW$1000)</f>
        <v>#VALUE!</v>
      </c>
      <c r="V77" s="0" t="e">
        <f aca="false">CORREL(Sheet2!$T$4:$T$1000, Sheet2!$BW$4:$BW$1000)</f>
        <v>#VALUE!</v>
      </c>
      <c r="W77" s="0" t="e">
        <f aca="false">CORREL(Sheet2!$U$4:$U$1000, Sheet2!$BW$4:$BW$1000)</f>
        <v>#VALUE!</v>
      </c>
      <c r="X77" s="0" t="e">
        <f aca="false">CORREL(Sheet2!$V$4:$V$1000, Sheet2!$BW$4:$BW$1000)</f>
        <v>#VALUE!</v>
      </c>
      <c r="Y77" s="0" t="e">
        <f aca="false">CORREL(Sheet2!$W$4:$W$1000, Sheet2!$BW$4:$BW$1000)</f>
        <v>#VALUE!</v>
      </c>
      <c r="Z77" s="0" t="e">
        <f aca="false">CORREL(Sheet2!$X$4:$X$1000, Sheet2!$BW$4:$BW$1000)</f>
        <v>#VALUE!</v>
      </c>
      <c r="AA77" s="0" t="e">
        <f aca="false">CORREL(Sheet2!$Y$4:$Y$1000, Sheet2!$BW$4:$BW$1000)</f>
        <v>#VALUE!</v>
      </c>
      <c r="AB77" s="0" t="e">
        <f aca="false">CORREL(Sheet2!$Z$4:$Z$1000, Sheet2!$BW$4:$BW$1000)</f>
        <v>#VALUE!</v>
      </c>
      <c r="AC77" s="0" t="e">
        <f aca="false">CORREL(Sheet2!$AA$4:$AA$1000, Sheet2!$BW$4:$BW$1000)</f>
        <v>#VALUE!</v>
      </c>
      <c r="AD77" s="0" t="e">
        <f aca="false">CORREL(Sheet2!$AB$4:$AB$1000, Sheet2!$BW$4:$BW$1000)</f>
        <v>#VALUE!</v>
      </c>
      <c r="AE77" s="0" t="e">
        <f aca="false">CORREL(Sheet2!$AC$4:$AC$1000, Sheet2!$BW$4:$BW$1000)</f>
        <v>#VALUE!</v>
      </c>
      <c r="AF77" s="0" t="e">
        <f aca="false">CORREL(Sheet2!$AD$4:$AD$1000, Sheet2!$BW$4:$BW$1000)</f>
        <v>#VALUE!</v>
      </c>
      <c r="AG77" s="0" t="e">
        <f aca="false">CORREL(Sheet2!$AE$4:$AE$1000, Sheet2!$BW$4:$BW$1000)</f>
        <v>#VALUE!</v>
      </c>
      <c r="AH77" s="0" t="e">
        <f aca="false">CORREL(Sheet2!$AF$4:$AF$1000, Sheet2!$BW$4:$BW$1000)</f>
        <v>#VALUE!</v>
      </c>
      <c r="AI77" s="0" t="e">
        <f aca="false">CORREL(Sheet2!$AG$4:$AG$1000, Sheet2!$BW$4:$BW$1000)</f>
        <v>#VALUE!</v>
      </c>
      <c r="AJ77" s="0" t="e">
        <f aca="false">CORREL(Sheet2!$AH$4:$AH$1000, Sheet2!$BW$4:$BW$1000)</f>
        <v>#VALUE!</v>
      </c>
      <c r="AK77" s="0" t="e">
        <f aca="false">CORREL(Sheet2!$AI$4:$AI$1000, Sheet2!$BW$4:$BW$1000)</f>
        <v>#VALUE!</v>
      </c>
      <c r="AL77" s="0" t="e">
        <f aca="false">CORREL(Sheet2!$AJ$4:$AJ$1000, Sheet2!$BW$4:$BW$1000)</f>
        <v>#VALUE!</v>
      </c>
      <c r="AM77" s="0" t="e">
        <f aca="false">CORREL(Sheet2!$AK$4:$AK$1000, Sheet2!$BW$4:$BW$1000)</f>
        <v>#VALUE!</v>
      </c>
      <c r="AN77" s="0" t="e">
        <f aca="false">CORREL(Sheet2!$AL$4:$AL$1000, Sheet2!$BW$4:$BW$1000)</f>
        <v>#VALUE!</v>
      </c>
      <c r="AO77" s="0" t="e">
        <f aca="false">CORREL(Sheet2!$AM$4:$AM$1000, Sheet2!$BW$4:$BW$1000)</f>
        <v>#VALUE!</v>
      </c>
      <c r="AP77" s="0" t="e">
        <f aca="false">CORREL(Sheet2!$AN$4:$AN$1000, Sheet2!$BW$4:$BW$1000)</f>
        <v>#VALUE!</v>
      </c>
      <c r="AQ77" s="0" t="e">
        <f aca="false">CORREL(Sheet2!$AO$4:$AO$1000, Sheet2!$BW$4:$BW$1000)</f>
        <v>#VALUE!</v>
      </c>
      <c r="AR77" s="0" t="e">
        <f aca="false">CORREL(Sheet2!$AP$4:$AP$1000, Sheet2!$BW$4:$BW$1000)</f>
        <v>#VALUE!</v>
      </c>
      <c r="AS77" s="0" t="e">
        <f aca="false">CORREL(Sheet2!$AQ$4:$AQ$1000, Sheet2!$BW$4:$BW$1000)</f>
        <v>#VALUE!</v>
      </c>
      <c r="AT77" s="0" t="e">
        <f aca="false">CORREL(Sheet2!$AR$4:$AR$1000, Sheet2!$BW$4:$BW$1000)</f>
        <v>#VALUE!</v>
      </c>
      <c r="AU77" s="0" t="e">
        <f aca="false">CORREL(Sheet2!$AS$4:$AS$1000, Sheet2!$BW$4:$BW$1000)</f>
        <v>#VALUE!</v>
      </c>
      <c r="AV77" s="0" t="e">
        <f aca="false">CORREL(Sheet2!$AT$4:$AT$1000, Sheet2!$BW$4:$BW$1000)</f>
        <v>#VALUE!</v>
      </c>
      <c r="AW77" s="0" t="e">
        <f aca="false">CORREL(Sheet2!$AU$4:$AU$1000, Sheet2!$BW$4:$BW$1000)</f>
        <v>#VALUE!</v>
      </c>
      <c r="AX77" s="0" t="e">
        <f aca="false">CORREL(Sheet2!$AV$4:$AV$1000, Sheet2!$BW$4:$BW$1000)</f>
        <v>#VALUE!</v>
      </c>
      <c r="AY77" s="0" t="e">
        <f aca="false">CORREL(Sheet2!$AW$4:$AW$1000, Sheet2!$BW$4:$BW$1000)</f>
        <v>#VALUE!</v>
      </c>
      <c r="AZ77" s="0" t="e">
        <f aca="false">CORREL(Sheet2!$AX$4:$AX$1000, Sheet2!$BW$4:$BW$1000)</f>
        <v>#VALUE!</v>
      </c>
      <c r="BA77" s="0" t="e">
        <f aca="false">CORREL(Sheet2!$AY$4:$AY$1000, Sheet2!$BW$4:$BW$1000)</f>
        <v>#VALUE!</v>
      </c>
      <c r="BB77" s="0" t="e">
        <f aca="false">CORREL(Sheet2!$AZ$4:$AZ$1000, Sheet2!$BW$4:$BW$1000)</f>
        <v>#VALUE!</v>
      </c>
      <c r="BC77" s="0" t="e">
        <f aca="false">CORREL(Sheet2!$BA$4:$BA$1000, Sheet2!$BW$4:$BW$1000)</f>
        <v>#VALUE!</v>
      </c>
      <c r="BD77" s="0" t="e">
        <f aca="false">CORREL(Sheet2!$BB$4:$BB$1000, Sheet2!$BW$4:$BW$1000)</f>
        <v>#VALUE!</v>
      </c>
      <c r="BE77" s="0" t="e">
        <f aca="false">CORREL(Sheet2!$BC$4:$BC$1000, Sheet2!$BW$4:$BW$1000)</f>
        <v>#VALUE!</v>
      </c>
      <c r="BF77" s="0" t="e">
        <f aca="false">CORREL(Sheet2!$BD$4:$BD$1000, Sheet2!$BW$4:$BW$1000)</f>
        <v>#VALUE!</v>
      </c>
      <c r="BG77" s="0" t="e">
        <f aca="false">CORREL(Sheet2!$BE$4:$BE$1000, Sheet2!$BW$4:$BW$1000)</f>
        <v>#VALUE!</v>
      </c>
      <c r="BH77" s="0" t="e">
        <f aca="false">CORREL(Sheet2!$BF$4:$BF$1000, Sheet2!$BW$4:$BW$1000)</f>
        <v>#VALUE!</v>
      </c>
      <c r="BI77" s="0" t="e">
        <f aca="false">CORREL(Sheet2!$BG$4:$BG$1000, Sheet2!$BW$4:$BW$1000)</f>
        <v>#VALUE!</v>
      </c>
      <c r="BJ77" s="0" t="e">
        <f aca="false">CORREL(Sheet2!$BH$4:$BH$1000, Sheet2!$BW$4:$BW$1000)</f>
        <v>#VALUE!</v>
      </c>
      <c r="BK77" s="0" t="e">
        <f aca="false">CORREL(Sheet2!$BI$4:$BI$1000, Sheet2!$BW$4:$BW$1000)</f>
        <v>#VALUE!</v>
      </c>
      <c r="BL77" s="0" t="e">
        <f aca="false">CORREL(Sheet2!$BJ$4:$BJ$1000, Sheet2!$BW$4:$BW$1000)</f>
        <v>#VALUE!</v>
      </c>
      <c r="BM77" s="0" t="e">
        <f aca="false">CORREL(Sheet2!$BK$4:$BK$1000, Sheet2!$BW$4:$BW$1000)</f>
        <v>#VALUE!</v>
      </c>
      <c r="BN77" s="0" t="e">
        <f aca="false">CORREL(Sheet2!$BL$4:$BL$1000, Sheet2!$BW$4:$BW$1000)</f>
        <v>#VALUE!</v>
      </c>
      <c r="BO77" s="0" t="e">
        <f aca="false">CORREL(Sheet2!$BM$4:$BM$1000, Sheet2!$BW$4:$BW$1000)</f>
        <v>#VALUE!</v>
      </c>
      <c r="BP77" s="0" t="e">
        <f aca="false">CORREL(Sheet2!$BN$4:$BN$1000, Sheet2!$BW$4:$BW$1000)</f>
        <v>#VALUE!</v>
      </c>
      <c r="BQ77" s="0" t="e">
        <f aca="false">CORREL(Sheet2!$BO$4:$BO$1000, Sheet2!$BW$4:$BW$1000)</f>
        <v>#VALUE!</v>
      </c>
      <c r="BR77" s="0" t="e">
        <f aca="false">CORREL(Sheet2!$BP$4:$BP$1000, Sheet2!$BW$4:$BW$1000)</f>
        <v>#VALUE!</v>
      </c>
      <c r="BS77" s="0" t="e">
        <f aca="false">CORREL(Sheet2!$BQ$4:$BQ$1000, Sheet2!$BW$4:$BW$1000)</f>
        <v>#VALUE!</v>
      </c>
      <c r="BT77" s="0" t="e">
        <f aca="false">CORREL(Sheet2!$BR$4:$BR$1000, Sheet2!$BW$4:$BW$1000)</f>
        <v>#VALUE!</v>
      </c>
      <c r="BU77" s="0" t="e">
        <f aca="false">CORREL(Sheet2!$BS$4:$BS$1000, Sheet2!$BW$4:$BW$1000)</f>
        <v>#VALUE!</v>
      </c>
      <c r="BV77" s="0" t="e">
        <f aca="false">CORREL(Sheet2!$BT$4:$BT$1000, Sheet2!$BW$4:$BW$1000)</f>
        <v>#VALUE!</v>
      </c>
      <c r="BW77" s="0" t="e">
        <f aca="false">CORREL(Sheet2!$BU$4:$BU$1000, Sheet2!$BW$4:$BW$1000)</f>
        <v>#VALUE!</v>
      </c>
      <c r="BX77" s="0" t="e">
        <f aca="false">CORREL(Sheet2!$BV$4:$BV$1000, Sheet2!$BW$4:$BW$1000)</f>
        <v>#VALUE!</v>
      </c>
      <c r="BY77" s="0" t="e">
        <f aca="false">CORREL(Sheet2!$BW$4:$BW$1000, Sheet2!$BW$4:$BW$1000)</f>
        <v>#VALUE!</v>
      </c>
    </row>
    <row r="78" customFormat="false" ht="12.8" hidden="false" customHeight="false" outlineLevel="0" collapsed="false">
      <c r="A78" s="0" t="s">
        <v>113</v>
      </c>
      <c r="B78" s="0" t="e">
        <f aca="false">CORREL(Sheet2!$A$4:$A$1000, Sheet2!$BX$4:$BX$1000)</f>
        <v>#VALUE!</v>
      </c>
      <c r="C78" s="0" t="e">
        <f aca="false">CORREL(Sheet2!$B$4:$B$1000, Sheet2!$BX$4:$BX$1000)</f>
        <v>#VALUE!</v>
      </c>
      <c r="D78" s="0" t="e">
        <f aca="false">CORREL(Sheet2!$C$4:$C$1000, Sheet2!$BX$4:$BX$1000)</f>
        <v>#VALUE!</v>
      </c>
      <c r="E78" s="0" t="e">
        <f aca="false">CORREL(Sheet2!$D$4:$D$1000, Sheet2!$BX$4:$BX$1000)</f>
        <v>#VALUE!</v>
      </c>
      <c r="F78" s="0" t="e">
        <f aca="false">CORREL(#REF!, Sheet2!$BX$4:$BX$1000)</f>
        <v>#REF!</v>
      </c>
      <c r="G78" s="0" t="e">
        <f aca="false">CORREL(Sheet2!$E$4:$E$1000, Sheet2!$BX$4:$BX$1000)</f>
        <v>#VALUE!</v>
      </c>
      <c r="H78" s="0" t="e">
        <f aca="false">CORREL(Sheet2!$F$4:$F$1000, Sheet2!$BX$4:$BX$1000)</f>
        <v>#VALUE!</v>
      </c>
      <c r="I78" s="0" t="e">
        <f aca="false">CORREL(Sheet2!$G$4:$G$1000, Sheet2!$BX$4:$BX$1000)</f>
        <v>#VALUE!</v>
      </c>
      <c r="J78" s="0" t="e">
        <f aca="false">CORREL(Sheet2!$H$4:$H$1000, Sheet2!$BX$4:$BX$1000)</f>
        <v>#VALUE!</v>
      </c>
      <c r="K78" s="0" t="e">
        <f aca="false">CORREL(Sheet2!$I$4:$I$1000, Sheet2!$BX$4:$BX$1000)</f>
        <v>#VALUE!</v>
      </c>
      <c r="L78" s="0" t="e">
        <f aca="false">CORREL(Sheet2!$J$4:$J$1000, Sheet2!$BX$4:$BX$1000)</f>
        <v>#VALUE!</v>
      </c>
      <c r="M78" s="0" t="e">
        <f aca="false">CORREL(Sheet2!$K$4:$K$1000, Sheet2!$BX$4:$BX$1000)</f>
        <v>#VALUE!</v>
      </c>
      <c r="N78" s="0" t="e">
        <f aca="false">CORREL(Sheet2!$L$4:$L$1000, Sheet2!$BX$4:$BX$1000)</f>
        <v>#VALUE!</v>
      </c>
      <c r="O78" s="0" t="e">
        <f aca="false">CORREL(Sheet2!$M$4:$M$1000, Sheet2!$BX$4:$BX$1000)</f>
        <v>#VALUE!</v>
      </c>
      <c r="P78" s="0" t="e">
        <f aca="false">CORREL(Sheet2!$N$4:$N$1000, Sheet2!$BX$4:$BX$1000)</f>
        <v>#VALUE!</v>
      </c>
      <c r="Q78" s="0" t="e">
        <f aca="false">CORREL(Sheet2!$O$4:$O$1000, Sheet2!$BX$4:$BX$1000)</f>
        <v>#VALUE!</v>
      </c>
      <c r="R78" s="0" t="e">
        <f aca="false">CORREL(Sheet2!$P$4:$P$1000, Sheet2!$BX$4:$BX$1000)</f>
        <v>#VALUE!</v>
      </c>
      <c r="S78" s="0" t="e">
        <f aca="false">CORREL(Sheet2!$Q$4:$Q$1000, Sheet2!$BX$4:$BX$1000)</f>
        <v>#VALUE!</v>
      </c>
      <c r="T78" s="0" t="e">
        <f aca="false">CORREL(Sheet2!$R$4:$R$1000, Sheet2!$BX$4:$BX$1000)</f>
        <v>#VALUE!</v>
      </c>
      <c r="U78" s="0" t="e">
        <f aca="false">CORREL(Sheet2!$S$4:$S$1000, Sheet2!$BX$4:$BX$1000)</f>
        <v>#VALUE!</v>
      </c>
      <c r="V78" s="0" t="e">
        <f aca="false">CORREL(Sheet2!$T$4:$T$1000, Sheet2!$BX$4:$BX$1000)</f>
        <v>#VALUE!</v>
      </c>
      <c r="W78" s="0" t="e">
        <f aca="false">CORREL(Sheet2!$U$4:$U$1000, Sheet2!$BX$4:$BX$1000)</f>
        <v>#VALUE!</v>
      </c>
      <c r="X78" s="0" t="e">
        <f aca="false">CORREL(Sheet2!$V$4:$V$1000, Sheet2!$BX$4:$BX$1000)</f>
        <v>#VALUE!</v>
      </c>
      <c r="Y78" s="0" t="e">
        <f aca="false">CORREL(Sheet2!$W$4:$W$1000, Sheet2!$BX$4:$BX$1000)</f>
        <v>#VALUE!</v>
      </c>
      <c r="Z78" s="0" t="e">
        <f aca="false">CORREL(Sheet2!$X$4:$X$1000, Sheet2!$BX$4:$BX$1000)</f>
        <v>#VALUE!</v>
      </c>
      <c r="AA78" s="0" t="e">
        <f aca="false">CORREL(Sheet2!$Y$4:$Y$1000, Sheet2!$BX$4:$BX$1000)</f>
        <v>#VALUE!</v>
      </c>
      <c r="AB78" s="0" t="e">
        <f aca="false">CORREL(Sheet2!$Z$4:$Z$1000, Sheet2!$BX$4:$BX$1000)</f>
        <v>#VALUE!</v>
      </c>
      <c r="AC78" s="0" t="e">
        <f aca="false">CORREL(Sheet2!$AA$4:$AA$1000, Sheet2!$BX$4:$BX$1000)</f>
        <v>#VALUE!</v>
      </c>
      <c r="AD78" s="0" t="e">
        <f aca="false">CORREL(Sheet2!$AB$4:$AB$1000, Sheet2!$BX$4:$BX$1000)</f>
        <v>#VALUE!</v>
      </c>
      <c r="AE78" s="0" t="e">
        <f aca="false">CORREL(Sheet2!$AC$4:$AC$1000, Sheet2!$BX$4:$BX$1000)</f>
        <v>#VALUE!</v>
      </c>
      <c r="AF78" s="0" t="e">
        <f aca="false">CORREL(Sheet2!$AD$4:$AD$1000, Sheet2!$BX$4:$BX$1000)</f>
        <v>#VALUE!</v>
      </c>
      <c r="AG78" s="0" t="e">
        <f aca="false">CORREL(Sheet2!$AE$4:$AE$1000, Sheet2!$BX$4:$BX$1000)</f>
        <v>#VALUE!</v>
      </c>
      <c r="AH78" s="0" t="e">
        <f aca="false">CORREL(Sheet2!$AF$4:$AF$1000, Sheet2!$BX$4:$BX$1000)</f>
        <v>#VALUE!</v>
      </c>
      <c r="AI78" s="0" t="e">
        <f aca="false">CORREL(Sheet2!$AG$4:$AG$1000, Sheet2!$BX$4:$BX$1000)</f>
        <v>#VALUE!</v>
      </c>
      <c r="AJ78" s="0" t="e">
        <f aca="false">CORREL(Sheet2!$AH$4:$AH$1000, Sheet2!$BX$4:$BX$1000)</f>
        <v>#VALUE!</v>
      </c>
      <c r="AK78" s="0" t="e">
        <f aca="false">CORREL(Sheet2!$AI$4:$AI$1000, Sheet2!$BX$4:$BX$1000)</f>
        <v>#VALUE!</v>
      </c>
      <c r="AL78" s="0" t="e">
        <f aca="false">CORREL(Sheet2!$AJ$4:$AJ$1000, Sheet2!$BX$4:$BX$1000)</f>
        <v>#VALUE!</v>
      </c>
      <c r="AM78" s="0" t="e">
        <f aca="false">CORREL(Sheet2!$AK$4:$AK$1000, Sheet2!$BX$4:$BX$1000)</f>
        <v>#VALUE!</v>
      </c>
      <c r="AN78" s="0" t="e">
        <f aca="false">CORREL(Sheet2!$AL$4:$AL$1000, Sheet2!$BX$4:$BX$1000)</f>
        <v>#VALUE!</v>
      </c>
      <c r="AO78" s="0" t="e">
        <f aca="false">CORREL(Sheet2!$AM$4:$AM$1000, Sheet2!$BX$4:$BX$1000)</f>
        <v>#VALUE!</v>
      </c>
      <c r="AP78" s="0" t="e">
        <f aca="false">CORREL(Sheet2!$AN$4:$AN$1000, Sheet2!$BX$4:$BX$1000)</f>
        <v>#VALUE!</v>
      </c>
      <c r="AQ78" s="0" t="e">
        <f aca="false">CORREL(Sheet2!$AO$4:$AO$1000, Sheet2!$BX$4:$BX$1000)</f>
        <v>#VALUE!</v>
      </c>
      <c r="AR78" s="0" t="e">
        <f aca="false">CORREL(Sheet2!$AP$4:$AP$1000, Sheet2!$BX$4:$BX$1000)</f>
        <v>#VALUE!</v>
      </c>
      <c r="AS78" s="0" t="e">
        <f aca="false">CORREL(Sheet2!$AQ$4:$AQ$1000, Sheet2!$BX$4:$BX$1000)</f>
        <v>#VALUE!</v>
      </c>
      <c r="AT78" s="0" t="e">
        <f aca="false">CORREL(Sheet2!$AR$4:$AR$1000, Sheet2!$BX$4:$BX$1000)</f>
        <v>#VALUE!</v>
      </c>
      <c r="AU78" s="0" t="e">
        <f aca="false">CORREL(Sheet2!$AS$4:$AS$1000, Sheet2!$BX$4:$BX$1000)</f>
        <v>#VALUE!</v>
      </c>
      <c r="AV78" s="0" t="e">
        <f aca="false">CORREL(Sheet2!$AT$4:$AT$1000, Sheet2!$BX$4:$BX$1000)</f>
        <v>#VALUE!</v>
      </c>
      <c r="AW78" s="0" t="e">
        <f aca="false">CORREL(Sheet2!$AU$4:$AU$1000, Sheet2!$BX$4:$BX$1000)</f>
        <v>#VALUE!</v>
      </c>
      <c r="AX78" s="0" t="e">
        <f aca="false">CORREL(Sheet2!$AV$4:$AV$1000, Sheet2!$BX$4:$BX$1000)</f>
        <v>#VALUE!</v>
      </c>
      <c r="AY78" s="0" t="e">
        <f aca="false">CORREL(Sheet2!$AW$4:$AW$1000, Sheet2!$BX$4:$BX$1000)</f>
        <v>#VALUE!</v>
      </c>
      <c r="AZ78" s="0" t="e">
        <f aca="false">CORREL(Sheet2!$AX$4:$AX$1000, Sheet2!$BX$4:$BX$1000)</f>
        <v>#VALUE!</v>
      </c>
      <c r="BA78" s="0" t="e">
        <f aca="false">CORREL(Sheet2!$AY$4:$AY$1000, Sheet2!$BX$4:$BX$1000)</f>
        <v>#VALUE!</v>
      </c>
      <c r="BB78" s="0" t="e">
        <f aca="false">CORREL(Sheet2!$AZ$4:$AZ$1000, Sheet2!$BX$4:$BX$1000)</f>
        <v>#VALUE!</v>
      </c>
      <c r="BC78" s="0" t="e">
        <f aca="false">CORREL(Sheet2!$BA$4:$BA$1000, Sheet2!$BX$4:$BX$1000)</f>
        <v>#VALUE!</v>
      </c>
      <c r="BD78" s="0" t="e">
        <f aca="false">CORREL(Sheet2!$BB$4:$BB$1000, Sheet2!$BX$4:$BX$1000)</f>
        <v>#VALUE!</v>
      </c>
      <c r="BE78" s="0" t="e">
        <f aca="false">CORREL(Sheet2!$BC$4:$BC$1000, Sheet2!$BX$4:$BX$1000)</f>
        <v>#VALUE!</v>
      </c>
      <c r="BF78" s="0" t="e">
        <f aca="false">CORREL(Sheet2!$BD$4:$BD$1000, Sheet2!$BX$4:$BX$1000)</f>
        <v>#VALUE!</v>
      </c>
      <c r="BG78" s="0" t="e">
        <f aca="false">CORREL(Sheet2!$BE$4:$BE$1000, Sheet2!$BX$4:$BX$1000)</f>
        <v>#VALUE!</v>
      </c>
      <c r="BH78" s="0" t="e">
        <f aca="false">CORREL(Sheet2!$BF$4:$BF$1000, Sheet2!$BX$4:$BX$1000)</f>
        <v>#VALUE!</v>
      </c>
      <c r="BI78" s="0" t="e">
        <f aca="false">CORREL(Sheet2!$BG$4:$BG$1000, Sheet2!$BX$4:$BX$1000)</f>
        <v>#VALUE!</v>
      </c>
      <c r="BJ78" s="0" t="e">
        <f aca="false">CORREL(Sheet2!$BH$4:$BH$1000, Sheet2!$BX$4:$BX$1000)</f>
        <v>#VALUE!</v>
      </c>
      <c r="BK78" s="0" t="e">
        <f aca="false">CORREL(Sheet2!$BI$4:$BI$1000, Sheet2!$BX$4:$BX$1000)</f>
        <v>#VALUE!</v>
      </c>
      <c r="BL78" s="0" t="e">
        <f aca="false">CORREL(Sheet2!$BJ$4:$BJ$1000, Sheet2!$BX$4:$BX$1000)</f>
        <v>#VALUE!</v>
      </c>
      <c r="BM78" s="0" t="e">
        <f aca="false">CORREL(Sheet2!$BK$4:$BK$1000, Sheet2!$BX$4:$BX$1000)</f>
        <v>#VALUE!</v>
      </c>
      <c r="BN78" s="0" t="e">
        <f aca="false">CORREL(Sheet2!$BL$4:$BL$1000, Sheet2!$BX$4:$BX$1000)</f>
        <v>#VALUE!</v>
      </c>
      <c r="BO78" s="0" t="e">
        <f aca="false">CORREL(Sheet2!$BM$4:$BM$1000, Sheet2!$BX$4:$BX$1000)</f>
        <v>#VALUE!</v>
      </c>
      <c r="BP78" s="0" t="e">
        <f aca="false">CORREL(Sheet2!$BN$4:$BN$1000, Sheet2!$BX$4:$BX$1000)</f>
        <v>#VALUE!</v>
      </c>
      <c r="BQ78" s="0" t="e">
        <f aca="false">CORREL(Sheet2!$BO$4:$BO$1000, Sheet2!$BX$4:$BX$1000)</f>
        <v>#VALUE!</v>
      </c>
      <c r="BR78" s="0" t="e">
        <f aca="false">CORREL(Sheet2!$BP$4:$BP$1000, Sheet2!$BX$4:$BX$1000)</f>
        <v>#VALUE!</v>
      </c>
      <c r="BS78" s="0" t="e">
        <f aca="false">CORREL(Sheet2!$BQ$4:$BQ$1000, Sheet2!$BX$4:$BX$1000)</f>
        <v>#VALUE!</v>
      </c>
      <c r="BT78" s="0" t="e">
        <f aca="false">CORREL(Sheet2!$BR$4:$BR$1000, Sheet2!$BX$4:$BX$1000)</f>
        <v>#VALUE!</v>
      </c>
      <c r="BU78" s="0" t="e">
        <f aca="false">CORREL(Sheet2!$BS$4:$BS$1000, Sheet2!$BX$4:$BX$1000)</f>
        <v>#VALUE!</v>
      </c>
      <c r="BV78" s="0" t="e">
        <f aca="false">CORREL(Sheet2!$BT$4:$BT$1000, Sheet2!$BX$4:$BX$1000)</f>
        <v>#VALUE!</v>
      </c>
      <c r="BW78" s="0" t="e">
        <f aca="false">CORREL(Sheet2!$BU$4:$BU$1000, Sheet2!$BX$4:$BX$1000)</f>
        <v>#VALUE!</v>
      </c>
      <c r="BX78" s="0" t="e">
        <f aca="false">CORREL(Sheet2!$BV$4:$BV$1000, Sheet2!$BX$4:$BX$1000)</f>
        <v>#VALUE!</v>
      </c>
      <c r="BY78" s="0" t="e">
        <f aca="false">CORREL(Sheet2!$BW$4:$BW$1000, Sheet2!$BX$4:$BX$1000)</f>
        <v>#VALUE!</v>
      </c>
      <c r="BZ78" s="0" t="e">
        <f aca="false">CORREL(Sheet2!$BX$4:$BX$1000, Sheet2!$BX$4:$BX$1000)</f>
        <v>#VALUE!</v>
      </c>
    </row>
    <row r="79" customFormat="false" ht="12.8" hidden="false" customHeight="false" outlineLevel="0" collapsed="false">
      <c r="A79" s="0" t="s">
        <v>114</v>
      </c>
      <c r="B79" s="0" t="e">
        <f aca="false">CORREL(Sheet2!$A$4:$A$1000, Sheet2!$BY$4:$BY$1000)</f>
        <v>#VALUE!</v>
      </c>
      <c r="C79" s="0" t="e">
        <f aca="false">CORREL(Sheet2!$B$4:$B$1000, Sheet2!$BY$4:$BY$1000)</f>
        <v>#VALUE!</v>
      </c>
      <c r="D79" s="0" t="e">
        <f aca="false">CORREL(Sheet2!$C$4:$C$1000, Sheet2!$BY$4:$BY$1000)</f>
        <v>#VALUE!</v>
      </c>
      <c r="E79" s="0" t="e">
        <f aca="false">CORREL(Sheet2!$D$4:$D$1000, Sheet2!$BY$4:$BY$1000)</f>
        <v>#VALUE!</v>
      </c>
      <c r="F79" s="0" t="e">
        <f aca="false">CORREL(#REF!, Sheet2!$BY$4:$BY$1000)</f>
        <v>#REF!</v>
      </c>
      <c r="G79" s="0" t="e">
        <f aca="false">CORREL(Sheet2!$E$4:$E$1000, Sheet2!$BY$4:$BY$1000)</f>
        <v>#VALUE!</v>
      </c>
      <c r="H79" s="0" t="e">
        <f aca="false">CORREL(Sheet2!$F$4:$F$1000, Sheet2!$BY$4:$BY$1000)</f>
        <v>#VALUE!</v>
      </c>
      <c r="I79" s="0" t="e">
        <f aca="false">CORREL(Sheet2!$G$4:$G$1000, Sheet2!$BY$4:$BY$1000)</f>
        <v>#VALUE!</v>
      </c>
      <c r="J79" s="0" t="e">
        <f aca="false">CORREL(Sheet2!$H$4:$H$1000, Sheet2!$BY$4:$BY$1000)</f>
        <v>#VALUE!</v>
      </c>
      <c r="K79" s="0" t="e">
        <f aca="false">CORREL(Sheet2!$I$4:$I$1000, Sheet2!$BY$4:$BY$1000)</f>
        <v>#VALUE!</v>
      </c>
      <c r="L79" s="0" t="e">
        <f aca="false">CORREL(Sheet2!$J$4:$J$1000, Sheet2!$BY$4:$BY$1000)</f>
        <v>#VALUE!</v>
      </c>
      <c r="M79" s="0" t="e">
        <f aca="false">CORREL(Sheet2!$K$4:$K$1000, Sheet2!$BY$4:$BY$1000)</f>
        <v>#VALUE!</v>
      </c>
      <c r="N79" s="0" t="e">
        <f aca="false">CORREL(Sheet2!$L$4:$L$1000, Sheet2!$BY$4:$BY$1000)</f>
        <v>#VALUE!</v>
      </c>
      <c r="O79" s="0" t="e">
        <f aca="false">CORREL(Sheet2!$M$4:$M$1000, Sheet2!$BY$4:$BY$1000)</f>
        <v>#VALUE!</v>
      </c>
      <c r="P79" s="0" t="e">
        <f aca="false">CORREL(Sheet2!$N$4:$N$1000, Sheet2!$BY$4:$BY$1000)</f>
        <v>#VALUE!</v>
      </c>
      <c r="Q79" s="0" t="e">
        <f aca="false">CORREL(Sheet2!$O$4:$O$1000, Sheet2!$BY$4:$BY$1000)</f>
        <v>#VALUE!</v>
      </c>
      <c r="R79" s="0" t="e">
        <f aca="false">CORREL(Sheet2!$P$4:$P$1000, Sheet2!$BY$4:$BY$1000)</f>
        <v>#VALUE!</v>
      </c>
      <c r="S79" s="0" t="e">
        <f aca="false">CORREL(Sheet2!$Q$4:$Q$1000, Sheet2!$BY$4:$BY$1000)</f>
        <v>#VALUE!</v>
      </c>
      <c r="T79" s="0" t="e">
        <f aca="false">CORREL(Sheet2!$R$4:$R$1000, Sheet2!$BY$4:$BY$1000)</f>
        <v>#VALUE!</v>
      </c>
      <c r="U79" s="0" t="e">
        <f aca="false">CORREL(Sheet2!$S$4:$S$1000, Sheet2!$BY$4:$BY$1000)</f>
        <v>#VALUE!</v>
      </c>
      <c r="V79" s="0" t="e">
        <f aca="false">CORREL(Sheet2!$T$4:$T$1000, Sheet2!$BY$4:$BY$1000)</f>
        <v>#VALUE!</v>
      </c>
      <c r="W79" s="0" t="e">
        <f aca="false">CORREL(Sheet2!$U$4:$U$1000, Sheet2!$BY$4:$BY$1000)</f>
        <v>#VALUE!</v>
      </c>
      <c r="X79" s="0" t="e">
        <f aca="false">CORREL(Sheet2!$V$4:$V$1000, Sheet2!$BY$4:$BY$1000)</f>
        <v>#VALUE!</v>
      </c>
      <c r="Y79" s="0" t="e">
        <f aca="false">CORREL(Sheet2!$W$4:$W$1000, Sheet2!$BY$4:$BY$1000)</f>
        <v>#VALUE!</v>
      </c>
      <c r="Z79" s="0" t="e">
        <f aca="false">CORREL(Sheet2!$X$4:$X$1000, Sheet2!$BY$4:$BY$1000)</f>
        <v>#VALUE!</v>
      </c>
      <c r="AA79" s="0" t="e">
        <f aca="false">CORREL(Sheet2!$Y$4:$Y$1000, Sheet2!$BY$4:$BY$1000)</f>
        <v>#VALUE!</v>
      </c>
      <c r="AB79" s="0" t="e">
        <f aca="false">CORREL(Sheet2!$Z$4:$Z$1000, Sheet2!$BY$4:$BY$1000)</f>
        <v>#VALUE!</v>
      </c>
      <c r="AC79" s="0" t="e">
        <f aca="false">CORREL(Sheet2!$AA$4:$AA$1000, Sheet2!$BY$4:$BY$1000)</f>
        <v>#VALUE!</v>
      </c>
      <c r="AD79" s="0" t="e">
        <f aca="false">CORREL(Sheet2!$AB$4:$AB$1000, Sheet2!$BY$4:$BY$1000)</f>
        <v>#VALUE!</v>
      </c>
      <c r="AE79" s="0" t="e">
        <f aca="false">CORREL(Sheet2!$AC$4:$AC$1000, Sheet2!$BY$4:$BY$1000)</f>
        <v>#VALUE!</v>
      </c>
      <c r="AF79" s="0" t="e">
        <f aca="false">CORREL(Sheet2!$AD$4:$AD$1000, Sheet2!$BY$4:$BY$1000)</f>
        <v>#VALUE!</v>
      </c>
      <c r="AG79" s="0" t="e">
        <f aca="false">CORREL(Sheet2!$AE$4:$AE$1000, Sheet2!$BY$4:$BY$1000)</f>
        <v>#VALUE!</v>
      </c>
      <c r="AH79" s="0" t="e">
        <f aca="false">CORREL(Sheet2!$AF$4:$AF$1000, Sheet2!$BY$4:$BY$1000)</f>
        <v>#VALUE!</v>
      </c>
      <c r="AI79" s="0" t="e">
        <f aca="false">CORREL(Sheet2!$AG$4:$AG$1000, Sheet2!$BY$4:$BY$1000)</f>
        <v>#VALUE!</v>
      </c>
      <c r="AJ79" s="0" t="e">
        <f aca="false">CORREL(Sheet2!$AH$4:$AH$1000, Sheet2!$BY$4:$BY$1000)</f>
        <v>#VALUE!</v>
      </c>
      <c r="AK79" s="0" t="e">
        <f aca="false">CORREL(Sheet2!$AI$4:$AI$1000, Sheet2!$BY$4:$BY$1000)</f>
        <v>#VALUE!</v>
      </c>
      <c r="AL79" s="0" t="e">
        <f aca="false">CORREL(Sheet2!$AJ$4:$AJ$1000, Sheet2!$BY$4:$BY$1000)</f>
        <v>#VALUE!</v>
      </c>
      <c r="AM79" s="0" t="e">
        <f aca="false">CORREL(Sheet2!$AK$4:$AK$1000, Sheet2!$BY$4:$BY$1000)</f>
        <v>#VALUE!</v>
      </c>
      <c r="AN79" s="0" t="e">
        <f aca="false">CORREL(Sheet2!$AL$4:$AL$1000, Sheet2!$BY$4:$BY$1000)</f>
        <v>#VALUE!</v>
      </c>
      <c r="AO79" s="0" t="e">
        <f aca="false">CORREL(Sheet2!$AM$4:$AM$1000, Sheet2!$BY$4:$BY$1000)</f>
        <v>#VALUE!</v>
      </c>
      <c r="AP79" s="0" t="e">
        <f aca="false">CORREL(Sheet2!$AN$4:$AN$1000, Sheet2!$BY$4:$BY$1000)</f>
        <v>#VALUE!</v>
      </c>
      <c r="AQ79" s="0" t="e">
        <f aca="false">CORREL(Sheet2!$AO$4:$AO$1000, Sheet2!$BY$4:$BY$1000)</f>
        <v>#VALUE!</v>
      </c>
      <c r="AR79" s="0" t="e">
        <f aca="false">CORREL(Sheet2!$AP$4:$AP$1000, Sheet2!$BY$4:$BY$1000)</f>
        <v>#VALUE!</v>
      </c>
      <c r="AS79" s="0" t="e">
        <f aca="false">CORREL(Sheet2!$AQ$4:$AQ$1000, Sheet2!$BY$4:$BY$1000)</f>
        <v>#VALUE!</v>
      </c>
      <c r="AT79" s="0" t="e">
        <f aca="false">CORREL(Sheet2!$AR$4:$AR$1000, Sheet2!$BY$4:$BY$1000)</f>
        <v>#VALUE!</v>
      </c>
      <c r="AU79" s="0" t="e">
        <f aca="false">CORREL(Sheet2!$AS$4:$AS$1000, Sheet2!$BY$4:$BY$1000)</f>
        <v>#VALUE!</v>
      </c>
      <c r="AV79" s="0" t="e">
        <f aca="false">CORREL(Sheet2!$AT$4:$AT$1000, Sheet2!$BY$4:$BY$1000)</f>
        <v>#VALUE!</v>
      </c>
      <c r="AW79" s="0" t="e">
        <f aca="false">CORREL(Sheet2!$AU$4:$AU$1000, Sheet2!$BY$4:$BY$1000)</f>
        <v>#VALUE!</v>
      </c>
      <c r="AX79" s="0" t="e">
        <f aca="false">CORREL(Sheet2!$AV$4:$AV$1000, Sheet2!$BY$4:$BY$1000)</f>
        <v>#VALUE!</v>
      </c>
      <c r="AY79" s="0" t="e">
        <f aca="false">CORREL(Sheet2!$AW$4:$AW$1000, Sheet2!$BY$4:$BY$1000)</f>
        <v>#VALUE!</v>
      </c>
      <c r="AZ79" s="0" t="e">
        <f aca="false">CORREL(Sheet2!$AX$4:$AX$1000, Sheet2!$BY$4:$BY$1000)</f>
        <v>#VALUE!</v>
      </c>
      <c r="BA79" s="0" t="e">
        <f aca="false">CORREL(Sheet2!$AY$4:$AY$1000, Sheet2!$BY$4:$BY$1000)</f>
        <v>#VALUE!</v>
      </c>
      <c r="BB79" s="0" t="e">
        <f aca="false">CORREL(Sheet2!$AZ$4:$AZ$1000, Sheet2!$BY$4:$BY$1000)</f>
        <v>#VALUE!</v>
      </c>
      <c r="BC79" s="0" t="e">
        <f aca="false">CORREL(Sheet2!$BA$4:$BA$1000, Sheet2!$BY$4:$BY$1000)</f>
        <v>#VALUE!</v>
      </c>
      <c r="BD79" s="0" t="e">
        <f aca="false">CORREL(Sheet2!$BB$4:$BB$1000, Sheet2!$BY$4:$BY$1000)</f>
        <v>#VALUE!</v>
      </c>
      <c r="BE79" s="0" t="e">
        <f aca="false">CORREL(Sheet2!$BC$4:$BC$1000, Sheet2!$BY$4:$BY$1000)</f>
        <v>#VALUE!</v>
      </c>
      <c r="BF79" s="0" t="e">
        <f aca="false">CORREL(Sheet2!$BD$4:$BD$1000, Sheet2!$BY$4:$BY$1000)</f>
        <v>#VALUE!</v>
      </c>
      <c r="BG79" s="0" t="e">
        <f aca="false">CORREL(Sheet2!$BE$4:$BE$1000, Sheet2!$BY$4:$BY$1000)</f>
        <v>#VALUE!</v>
      </c>
      <c r="BH79" s="0" t="e">
        <f aca="false">CORREL(Sheet2!$BF$4:$BF$1000, Sheet2!$BY$4:$BY$1000)</f>
        <v>#VALUE!</v>
      </c>
      <c r="BI79" s="0" t="e">
        <f aca="false">CORREL(Sheet2!$BG$4:$BG$1000, Sheet2!$BY$4:$BY$1000)</f>
        <v>#VALUE!</v>
      </c>
      <c r="BJ79" s="0" t="e">
        <f aca="false">CORREL(Sheet2!$BH$4:$BH$1000, Sheet2!$BY$4:$BY$1000)</f>
        <v>#VALUE!</v>
      </c>
      <c r="BK79" s="0" t="e">
        <f aca="false">CORREL(Sheet2!$BI$4:$BI$1000, Sheet2!$BY$4:$BY$1000)</f>
        <v>#VALUE!</v>
      </c>
      <c r="BL79" s="0" t="e">
        <f aca="false">CORREL(Sheet2!$BJ$4:$BJ$1000, Sheet2!$BY$4:$BY$1000)</f>
        <v>#VALUE!</v>
      </c>
      <c r="BM79" s="0" t="e">
        <f aca="false">CORREL(Sheet2!$BK$4:$BK$1000, Sheet2!$BY$4:$BY$1000)</f>
        <v>#VALUE!</v>
      </c>
      <c r="BN79" s="0" t="e">
        <f aca="false">CORREL(Sheet2!$BL$4:$BL$1000, Sheet2!$BY$4:$BY$1000)</f>
        <v>#VALUE!</v>
      </c>
      <c r="BO79" s="0" t="e">
        <f aca="false">CORREL(Sheet2!$BM$4:$BM$1000, Sheet2!$BY$4:$BY$1000)</f>
        <v>#VALUE!</v>
      </c>
      <c r="BP79" s="0" t="e">
        <f aca="false">CORREL(Sheet2!$BN$4:$BN$1000, Sheet2!$BY$4:$BY$1000)</f>
        <v>#VALUE!</v>
      </c>
      <c r="BQ79" s="0" t="e">
        <f aca="false">CORREL(Sheet2!$BO$4:$BO$1000, Sheet2!$BY$4:$BY$1000)</f>
        <v>#VALUE!</v>
      </c>
      <c r="BR79" s="0" t="e">
        <f aca="false">CORREL(Sheet2!$BP$4:$BP$1000, Sheet2!$BY$4:$BY$1000)</f>
        <v>#VALUE!</v>
      </c>
      <c r="BS79" s="0" t="e">
        <f aca="false">CORREL(Sheet2!$BQ$4:$BQ$1000, Sheet2!$BY$4:$BY$1000)</f>
        <v>#VALUE!</v>
      </c>
      <c r="BT79" s="0" t="e">
        <f aca="false">CORREL(Sheet2!$BR$4:$BR$1000, Sheet2!$BY$4:$BY$1000)</f>
        <v>#VALUE!</v>
      </c>
      <c r="BU79" s="0" t="e">
        <f aca="false">CORREL(Sheet2!$BS$4:$BS$1000, Sheet2!$BY$4:$BY$1000)</f>
        <v>#VALUE!</v>
      </c>
      <c r="BV79" s="0" t="e">
        <f aca="false">CORREL(Sheet2!$BT$4:$BT$1000, Sheet2!$BY$4:$BY$1000)</f>
        <v>#VALUE!</v>
      </c>
      <c r="BW79" s="0" t="e">
        <f aca="false">CORREL(Sheet2!$BU$4:$BU$1000, Sheet2!$BY$4:$BY$1000)</f>
        <v>#VALUE!</v>
      </c>
      <c r="BX79" s="0" t="e">
        <f aca="false">CORREL(Sheet2!$BV$4:$BV$1000, Sheet2!$BY$4:$BY$1000)</f>
        <v>#VALUE!</v>
      </c>
      <c r="BY79" s="0" t="e">
        <f aca="false">CORREL(Sheet2!$BW$4:$BW$1000, Sheet2!$BY$4:$BY$1000)</f>
        <v>#VALUE!</v>
      </c>
      <c r="BZ79" s="0" t="e">
        <f aca="false">CORREL(Sheet2!$BX$4:$BX$1000, Sheet2!$BY$4:$BY$1000)</f>
        <v>#VALUE!</v>
      </c>
      <c r="CA79" s="0" t="e">
        <f aca="false">CORREL(Sheet2!$BY$4:$BY$1000, Sheet2!$BY$4:$BY$1000)</f>
        <v>#VALUE!</v>
      </c>
    </row>
    <row r="80" customFormat="false" ht="12.8" hidden="false" customHeight="false" outlineLevel="0" collapsed="false">
      <c r="A80" s="0" t="s">
        <v>115</v>
      </c>
      <c r="B80" s="0" t="e">
        <f aca="false">CORREL(Sheet2!$A$4:$A$1000, Sheet2!$BZ$4:$BZ$1000)</f>
        <v>#VALUE!</v>
      </c>
      <c r="C80" s="0" t="e">
        <f aca="false">CORREL(Sheet2!$B$4:$B$1000, Sheet2!$BZ$4:$BZ$1000)</f>
        <v>#VALUE!</v>
      </c>
      <c r="D80" s="0" t="e">
        <f aca="false">CORREL(Sheet2!$C$4:$C$1000, Sheet2!$BZ$4:$BZ$1000)</f>
        <v>#VALUE!</v>
      </c>
      <c r="E80" s="0" t="e">
        <f aca="false">CORREL(Sheet2!$D$4:$D$1000, Sheet2!$BZ$4:$BZ$1000)</f>
        <v>#VALUE!</v>
      </c>
      <c r="F80" s="0" t="e">
        <f aca="false">CORREL(#REF!, Sheet2!$BZ$4:$BZ$1000)</f>
        <v>#REF!</v>
      </c>
      <c r="G80" s="0" t="e">
        <f aca="false">CORREL(Sheet2!$E$4:$E$1000, Sheet2!$BZ$4:$BZ$1000)</f>
        <v>#VALUE!</v>
      </c>
      <c r="H80" s="0" t="e">
        <f aca="false">CORREL(Sheet2!$F$4:$F$1000, Sheet2!$BZ$4:$BZ$1000)</f>
        <v>#VALUE!</v>
      </c>
      <c r="I80" s="0" t="e">
        <f aca="false">CORREL(Sheet2!$G$4:$G$1000, Sheet2!$BZ$4:$BZ$1000)</f>
        <v>#VALUE!</v>
      </c>
      <c r="J80" s="0" t="e">
        <f aca="false">CORREL(Sheet2!$H$4:$H$1000, Sheet2!$BZ$4:$BZ$1000)</f>
        <v>#VALUE!</v>
      </c>
      <c r="K80" s="0" t="e">
        <f aca="false">CORREL(Sheet2!$I$4:$I$1000, Sheet2!$BZ$4:$BZ$1000)</f>
        <v>#VALUE!</v>
      </c>
      <c r="L80" s="0" t="e">
        <f aca="false">CORREL(Sheet2!$J$4:$J$1000, Sheet2!$BZ$4:$BZ$1000)</f>
        <v>#VALUE!</v>
      </c>
      <c r="M80" s="0" t="e">
        <f aca="false">CORREL(Sheet2!$K$4:$K$1000, Sheet2!$BZ$4:$BZ$1000)</f>
        <v>#VALUE!</v>
      </c>
      <c r="N80" s="0" t="e">
        <f aca="false">CORREL(Sheet2!$L$4:$L$1000, Sheet2!$BZ$4:$BZ$1000)</f>
        <v>#VALUE!</v>
      </c>
      <c r="O80" s="0" t="e">
        <f aca="false">CORREL(Sheet2!$M$4:$M$1000, Sheet2!$BZ$4:$BZ$1000)</f>
        <v>#VALUE!</v>
      </c>
      <c r="P80" s="0" t="e">
        <f aca="false">CORREL(Sheet2!$N$4:$N$1000, Sheet2!$BZ$4:$BZ$1000)</f>
        <v>#VALUE!</v>
      </c>
      <c r="Q80" s="0" t="e">
        <f aca="false">CORREL(Sheet2!$O$4:$O$1000, Sheet2!$BZ$4:$BZ$1000)</f>
        <v>#VALUE!</v>
      </c>
      <c r="R80" s="0" t="e">
        <f aca="false">CORREL(Sheet2!$P$4:$P$1000, Sheet2!$BZ$4:$BZ$1000)</f>
        <v>#VALUE!</v>
      </c>
      <c r="S80" s="0" t="e">
        <f aca="false">CORREL(Sheet2!$Q$4:$Q$1000, Sheet2!$BZ$4:$BZ$1000)</f>
        <v>#VALUE!</v>
      </c>
      <c r="T80" s="0" t="e">
        <f aca="false">CORREL(Sheet2!$R$4:$R$1000, Sheet2!$BZ$4:$BZ$1000)</f>
        <v>#VALUE!</v>
      </c>
      <c r="U80" s="0" t="e">
        <f aca="false">CORREL(Sheet2!$S$4:$S$1000, Sheet2!$BZ$4:$BZ$1000)</f>
        <v>#VALUE!</v>
      </c>
      <c r="V80" s="0" t="e">
        <f aca="false">CORREL(Sheet2!$T$4:$T$1000, Sheet2!$BZ$4:$BZ$1000)</f>
        <v>#VALUE!</v>
      </c>
      <c r="W80" s="0" t="e">
        <f aca="false">CORREL(Sheet2!$U$4:$U$1000, Sheet2!$BZ$4:$BZ$1000)</f>
        <v>#VALUE!</v>
      </c>
      <c r="X80" s="0" t="e">
        <f aca="false">CORREL(Sheet2!$V$4:$V$1000, Sheet2!$BZ$4:$BZ$1000)</f>
        <v>#VALUE!</v>
      </c>
      <c r="Y80" s="0" t="e">
        <f aca="false">CORREL(Sheet2!$W$4:$W$1000, Sheet2!$BZ$4:$BZ$1000)</f>
        <v>#VALUE!</v>
      </c>
      <c r="Z80" s="0" t="e">
        <f aca="false">CORREL(Sheet2!$X$4:$X$1000, Sheet2!$BZ$4:$BZ$1000)</f>
        <v>#VALUE!</v>
      </c>
      <c r="AA80" s="0" t="e">
        <f aca="false">CORREL(Sheet2!$Y$4:$Y$1000, Sheet2!$BZ$4:$BZ$1000)</f>
        <v>#VALUE!</v>
      </c>
      <c r="AB80" s="0" t="e">
        <f aca="false">CORREL(Sheet2!$Z$4:$Z$1000, Sheet2!$BZ$4:$BZ$1000)</f>
        <v>#VALUE!</v>
      </c>
      <c r="AC80" s="0" t="e">
        <f aca="false">CORREL(Sheet2!$AA$4:$AA$1000, Sheet2!$BZ$4:$BZ$1000)</f>
        <v>#VALUE!</v>
      </c>
      <c r="AD80" s="0" t="e">
        <f aca="false">CORREL(Sheet2!$AB$4:$AB$1000, Sheet2!$BZ$4:$BZ$1000)</f>
        <v>#VALUE!</v>
      </c>
      <c r="AE80" s="0" t="e">
        <f aca="false">CORREL(Sheet2!$AC$4:$AC$1000, Sheet2!$BZ$4:$BZ$1000)</f>
        <v>#VALUE!</v>
      </c>
      <c r="AF80" s="0" t="e">
        <f aca="false">CORREL(Sheet2!$AD$4:$AD$1000, Sheet2!$BZ$4:$BZ$1000)</f>
        <v>#VALUE!</v>
      </c>
      <c r="AG80" s="0" t="e">
        <f aca="false">CORREL(Sheet2!$AE$4:$AE$1000, Sheet2!$BZ$4:$BZ$1000)</f>
        <v>#VALUE!</v>
      </c>
      <c r="AH80" s="0" t="e">
        <f aca="false">CORREL(Sheet2!$AF$4:$AF$1000, Sheet2!$BZ$4:$BZ$1000)</f>
        <v>#VALUE!</v>
      </c>
      <c r="AI80" s="0" t="e">
        <f aca="false">CORREL(Sheet2!$AG$4:$AG$1000, Sheet2!$BZ$4:$BZ$1000)</f>
        <v>#VALUE!</v>
      </c>
      <c r="AJ80" s="0" t="e">
        <f aca="false">CORREL(Sheet2!$AH$4:$AH$1000, Sheet2!$BZ$4:$BZ$1000)</f>
        <v>#VALUE!</v>
      </c>
      <c r="AK80" s="0" t="e">
        <f aca="false">CORREL(Sheet2!$AI$4:$AI$1000, Sheet2!$BZ$4:$BZ$1000)</f>
        <v>#VALUE!</v>
      </c>
      <c r="AL80" s="0" t="e">
        <f aca="false">CORREL(Sheet2!$AJ$4:$AJ$1000, Sheet2!$BZ$4:$BZ$1000)</f>
        <v>#VALUE!</v>
      </c>
      <c r="AM80" s="0" t="e">
        <f aca="false">CORREL(Sheet2!$AK$4:$AK$1000, Sheet2!$BZ$4:$BZ$1000)</f>
        <v>#VALUE!</v>
      </c>
      <c r="AN80" s="0" t="e">
        <f aca="false">CORREL(Sheet2!$AL$4:$AL$1000, Sheet2!$BZ$4:$BZ$1000)</f>
        <v>#VALUE!</v>
      </c>
      <c r="AO80" s="0" t="e">
        <f aca="false">CORREL(Sheet2!$AM$4:$AM$1000, Sheet2!$BZ$4:$BZ$1000)</f>
        <v>#VALUE!</v>
      </c>
      <c r="AP80" s="0" t="e">
        <f aca="false">CORREL(Sheet2!$AN$4:$AN$1000, Sheet2!$BZ$4:$BZ$1000)</f>
        <v>#VALUE!</v>
      </c>
      <c r="AQ80" s="0" t="e">
        <f aca="false">CORREL(Sheet2!$AO$4:$AO$1000, Sheet2!$BZ$4:$BZ$1000)</f>
        <v>#VALUE!</v>
      </c>
      <c r="AR80" s="0" t="e">
        <f aca="false">CORREL(Sheet2!$AP$4:$AP$1000, Sheet2!$BZ$4:$BZ$1000)</f>
        <v>#VALUE!</v>
      </c>
      <c r="AS80" s="0" t="e">
        <f aca="false">CORREL(Sheet2!$AQ$4:$AQ$1000, Sheet2!$BZ$4:$BZ$1000)</f>
        <v>#VALUE!</v>
      </c>
      <c r="AT80" s="0" t="e">
        <f aca="false">CORREL(Sheet2!$AR$4:$AR$1000, Sheet2!$BZ$4:$BZ$1000)</f>
        <v>#VALUE!</v>
      </c>
      <c r="AU80" s="0" t="e">
        <f aca="false">CORREL(Sheet2!$AS$4:$AS$1000, Sheet2!$BZ$4:$BZ$1000)</f>
        <v>#VALUE!</v>
      </c>
      <c r="AV80" s="0" t="e">
        <f aca="false">CORREL(Sheet2!$AT$4:$AT$1000, Sheet2!$BZ$4:$BZ$1000)</f>
        <v>#VALUE!</v>
      </c>
      <c r="AW80" s="0" t="e">
        <f aca="false">CORREL(Sheet2!$AU$4:$AU$1000, Sheet2!$BZ$4:$BZ$1000)</f>
        <v>#VALUE!</v>
      </c>
      <c r="AX80" s="0" t="e">
        <f aca="false">CORREL(Sheet2!$AV$4:$AV$1000, Sheet2!$BZ$4:$BZ$1000)</f>
        <v>#VALUE!</v>
      </c>
      <c r="AY80" s="0" t="e">
        <f aca="false">CORREL(Sheet2!$AW$4:$AW$1000, Sheet2!$BZ$4:$BZ$1000)</f>
        <v>#VALUE!</v>
      </c>
      <c r="AZ80" s="0" t="e">
        <f aca="false">CORREL(Sheet2!$AX$4:$AX$1000, Sheet2!$BZ$4:$BZ$1000)</f>
        <v>#VALUE!</v>
      </c>
      <c r="BA80" s="0" t="e">
        <f aca="false">CORREL(Sheet2!$AY$4:$AY$1000, Sheet2!$BZ$4:$BZ$1000)</f>
        <v>#VALUE!</v>
      </c>
      <c r="BB80" s="0" t="e">
        <f aca="false">CORREL(Sheet2!$AZ$4:$AZ$1000, Sheet2!$BZ$4:$BZ$1000)</f>
        <v>#VALUE!</v>
      </c>
      <c r="BC80" s="0" t="e">
        <f aca="false">CORREL(Sheet2!$BA$4:$BA$1000, Sheet2!$BZ$4:$BZ$1000)</f>
        <v>#VALUE!</v>
      </c>
      <c r="BD80" s="0" t="e">
        <f aca="false">CORREL(Sheet2!$BB$4:$BB$1000, Sheet2!$BZ$4:$BZ$1000)</f>
        <v>#VALUE!</v>
      </c>
      <c r="BE80" s="0" t="e">
        <f aca="false">CORREL(Sheet2!$BC$4:$BC$1000, Sheet2!$BZ$4:$BZ$1000)</f>
        <v>#VALUE!</v>
      </c>
      <c r="BF80" s="0" t="e">
        <f aca="false">CORREL(Sheet2!$BD$4:$BD$1000, Sheet2!$BZ$4:$BZ$1000)</f>
        <v>#VALUE!</v>
      </c>
      <c r="BG80" s="0" t="e">
        <f aca="false">CORREL(Sheet2!$BE$4:$BE$1000, Sheet2!$BZ$4:$BZ$1000)</f>
        <v>#VALUE!</v>
      </c>
      <c r="BH80" s="0" t="e">
        <f aca="false">CORREL(Sheet2!$BF$4:$BF$1000, Sheet2!$BZ$4:$BZ$1000)</f>
        <v>#VALUE!</v>
      </c>
      <c r="BI80" s="0" t="e">
        <f aca="false">CORREL(Sheet2!$BG$4:$BG$1000, Sheet2!$BZ$4:$BZ$1000)</f>
        <v>#VALUE!</v>
      </c>
      <c r="BJ80" s="0" t="e">
        <f aca="false">CORREL(Sheet2!$BH$4:$BH$1000, Sheet2!$BZ$4:$BZ$1000)</f>
        <v>#VALUE!</v>
      </c>
      <c r="BK80" s="0" t="e">
        <f aca="false">CORREL(Sheet2!$BI$4:$BI$1000, Sheet2!$BZ$4:$BZ$1000)</f>
        <v>#VALUE!</v>
      </c>
      <c r="BL80" s="0" t="e">
        <f aca="false">CORREL(Sheet2!$BJ$4:$BJ$1000, Sheet2!$BZ$4:$BZ$1000)</f>
        <v>#VALUE!</v>
      </c>
      <c r="BM80" s="0" t="e">
        <f aca="false">CORREL(Sheet2!$BK$4:$BK$1000, Sheet2!$BZ$4:$BZ$1000)</f>
        <v>#VALUE!</v>
      </c>
      <c r="BN80" s="0" t="e">
        <f aca="false">CORREL(Sheet2!$BL$4:$BL$1000, Sheet2!$BZ$4:$BZ$1000)</f>
        <v>#VALUE!</v>
      </c>
      <c r="BO80" s="0" t="e">
        <f aca="false">CORREL(Sheet2!$BM$4:$BM$1000, Sheet2!$BZ$4:$BZ$1000)</f>
        <v>#VALUE!</v>
      </c>
      <c r="BP80" s="0" t="e">
        <f aca="false">CORREL(Sheet2!$BN$4:$BN$1000, Sheet2!$BZ$4:$BZ$1000)</f>
        <v>#VALUE!</v>
      </c>
      <c r="BQ80" s="0" t="e">
        <f aca="false">CORREL(Sheet2!$BO$4:$BO$1000, Sheet2!$BZ$4:$BZ$1000)</f>
        <v>#VALUE!</v>
      </c>
      <c r="BR80" s="0" t="e">
        <f aca="false">CORREL(Sheet2!$BP$4:$BP$1000, Sheet2!$BZ$4:$BZ$1000)</f>
        <v>#VALUE!</v>
      </c>
      <c r="BS80" s="0" t="e">
        <f aca="false">CORREL(Sheet2!$BQ$4:$BQ$1000, Sheet2!$BZ$4:$BZ$1000)</f>
        <v>#VALUE!</v>
      </c>
      <c r="BT80" s="0" t="e">
        <f aca="false">CORREL(Sheet2!$BR$4:$BR$1000, Sheet2!$BZ$4:$BZ$1000)</f>
        <v>#VALUE!</v>
      </c>
      <c r="BU80" s="0" t="e">
        <f aca="false">CORREL(Sheet2!$BS$4:$BS$1000, Sheet2!$BZ$4:$BZ$1000)</f>
        <v>#VALUE!</v>
      </c>
      <c r="BV80" s="0" t="e">
        <f aca="false">CORREL(Sheet2!$BT$4:$BT$1000, Sheet2!$BZ$4:$BZ$1000)</f>
        <v>#VALUE!</v>
      </c>
      <c r="BW80" s="0" t="e">
        <f aca="false">CORREL(Sheet2!$BU$4:$BU$1000, Sheet2!$BZ$4:$BZ$1000)</f>
        <v>#VALUE!</v>
      </c>
      <c r="BX80" s="0" t="e">
        <f aca="false">CORREL(Sheet2!$BV$4:$BV$1000, Sheet2!$BZ$4:$BZ$1000)</f>
        <v>#VALUE!</v>
      </c>
      <c r="BY80" s="0" t="e">
        <f aca="false">CORREL(Sheet2!$BW$4:$BW$1000, Sheet2!$BZ$4:$BZ$1000)</f>
        <v>#VALUE!</v>
      </c>
      <c r="BZ80" s="0" t="e">
        <f aca="false">CORREL(Sheet2!$BX$4:$BX$1000, Sheet2!$BZ$4:$BZ$1000)</f>
        <v>#VALUE!</v>
      </c>
      <c r="CA80" s="0" t="e">
        <f aca="false">CORREL(Sheet2!$BY$4:$BY$1000, Sheet2!$BZ$4:$BZ$1000)</f>
        <v>#VALUE!</v>
      </c>
      <c r="CB80" s="0" t="e">
        <f aca="false">CORREL(Sheet2!$BZ$4:$BZ$1000, Sheet2!$BZ$4:$BZ$1000)</f>
        <v>#VALUE!</v>
      </c>
    </row>
    <row r="81" customFormat="false" ht="12.8" hidden="false" customHeight="false" outlineLevel="0" collapsed="false">
      <c r="A81" s="0" t="s">
        <v>116</v>
      </c>
      <c r="B81" s="0" t="e">
        <f aca="false">CORREL(Sheet2!$A$4:$A$1000, Sheet2!$CA$4:$CA$1000)</f>
        <v>#VALUE!</v>
      </c>
      <c r="C81" s="0" t="e">
        <f aca="false">CORREL(Sheet2!$B$4:$B$1000, Sheet2!$CA$4:$CA$1000)</f>
        <v>#VALUE!</v>
      </c>
      <c r="D81" s="0" t="e">
        <f aca="false">CORREL(Sheet2!$C$4:$C$1000, Sheet2!$CA$4:$CA$1000)</f>
        <v>#VALUE!</v>
      </c>
      <c r="E81" s="0" t="e">
        <f aca="false">CORREL(Sheet2!$D$4:$D$1000, Sheet2!$CA$4:$CA$1000)</f>
        <v>#VALUE!</v>
      </c>
      <c r="F81" s="0" t="e">
        <f aca="false">CORREL(#REF!, Sheet2!$CA$4:$CA$1000)</f>
        <v>#REF!</v>
      </c>
      <c r="G81" s="0" t="e">
        <f aca="false">CORREL(Sheet2!$E$4:$E$1000, Sheet2!$CA$4:$CA$1000)</f>
        <v>#VALUE!</v>
      </c>
      <c r="H81" s="0" t="e">
        <f aca="false">CORREL(Sheet2!$F$4:$F$1000, Sheet2!$CA$4:$CA$1000)</f>
        <v>#VALUE!</v>
      </c>
      <c r="I81" s="0" t="e">
        <f aca="false">CORREL(Sheet2!$G$4:$G$1000, Sheet2!$CA$4:$CA$1000)</f>
        <v>#VALUE!</v>
      </c>
      <c r="J81" s="0" t="e">
        <f aca="false">CORREL(Sheet2!$H$4:$H$1000, Sheet2!$CA$4:$CA$1000)</f>
        <v>#VALUE!</v>
      </c>
      <c r="K81" s="0" t="e">
        <f aca="false">CORREL(Sheet2!$I$4:$I$1000, Sheet2!$CA$4:$CA$1000)</f>
        <v>#VALUE!</v>
      </c>
      <c r="L81" s="0" t="e">
        <f aca="false">CORREL(Sheet2!$J$4:$J$1000, Sheet2!$CA$4:$CA$1000)</f>
        <v>#VALUE!</v>
      </c>
      <c r="M81" s="0" t="e">
        <f aca="false">CORREL(Sheet2!$K$4:$K$1000, Sheet2!$CA$4:$CA$1000)</f>
        <v>#VALUE!</v>
      </c>
      <c r="N81" s="0" t="e">
        <f aca="false">CORREL(Sheet2!$L$4:$L$1000, Sheet2!$CA$4:$CA$1000)</f>
        <v>#VALUE!</v>
      </c>
      <c r="O81" s="0" t="e">
        <f aca="false">CORREL(Sheet2!$M$4:$M$1000, Sheet2!$CA$4:$CA$1000)</f>
        <v>#VALUE!</v>
      </c>
      <c r="P81" s="0" t="e">
        <f aca="false">CORREL(Sheet2!$N$4:$N$1000, Sheet2!$CA$4:$CA$1000)</f>
        <v>#VALUE!</v>
      </c>
      <c r="Q81" s="0" t="e">
        <f aca="false">CORREL(Sheet2!$O$4:$O$1000, Sheet2!$CA$4:$CA$1000)</f>
        <v>#VALUE!</v>
      </c>
      <c r="R81" s="0" t="e">
        <f aca="false">CORREL(Sheet2!$P$4:$P$1000, Sheet2!$CA$4:$CA$1000)</f>
        <v>#VALUE!</v>
      </c>
      <c r="S81" s="0" t="e">
        <f aca="false">CORREL(Sheet2!$Q$4:$Q$1000, Sheet2!$CA$4:$CA$1000)</f>
        <v>#VALUE!</v>
      </c>
      <c r="T81" s="0" t="e">
        <f aca="false">CORREL(Sheet2!$R$4:$R$1000, Sheet2!$CA$4:$CA$1000)</f>
        <v>#VALUE!</v>
      </c>
      <c r="U81" s="0" t="e">
        <f aca="false">CORREL(Sheet2!$S$4:$S$1000, Sheet2!$CA$4:$CA$1000)</f>
        <v>#VALUE!</v>
      </c>
      <c r="V81" s="0" t="e">
        <f aca="false">CORREL(Sheet2!$T$4:$T$1000, Sheet2!$CA$4:$CA$1000)</f>
        <v>#VALUE!</v>
      </c>
      <c r="W81" s="0" t="e">
        <f aca="false">CORREL(Sheet2!$U$4:$U$1000, Sheet2!$CA$4:$CA$1000)</f>
        <v>#VALUE!</v>
      </c>
      <c r="X81" s="0" t="e">
        <f aca="false">CORREL(Sheet2!$V$4:$V$1000, Sheet2!$CA$4:$CA$1000)</f>
        <v>#VALUE!</v>
      </c>
      <c r="Y81" s="0" t="e">
        <f aca="false">CORREL(Sheet2!$W$4:$W$1000, Sheet2!$CA$4:$CA$1000)</f>
        <v>#VALUE!</v>
      </c>
      <c r="Z81" s="0" t="e">
        <f aca="false">CORREL(Sheet2!$X$4:$X$1000, Sheet2!$CA$4:$CA$1000)</f>
        <v>#VALUE!</v>
      </c>
      <c r="AA81" s="0" t="e">
        <f aca="false">CORREL(Sheet2!$Y$4:$Y$1000, Sheet2!$CA$4:$CA$1000)</f>
        <v>#VALUE!</v>
      </c>
      <c r="AB81" s="0" t="e">
        <f aca="false">CORREL(Sheet2!$Z$4:$Z$1000, Sheet2!$CA$4:$CA$1000)</f>
        <v>#VALUE!</v>
      </c>
      <c r="AC81" s="0" t="e">
        <f aca="false">CORREL(Sheet2!$AA$4:$AA$1000, Sheet2!$CA$4:$CA$1000)</f>
        <v>#VALUE!</v>
      </c>
      <c r="AD81" s="0" t="e">
        <f aca="false">CORREL(Sheet2!$AB$4:$AB$1000, Sheet2!$CA$4:$CA$1000)</f>
        <v>#VALUE!</v>
      </c>
      <c r="AE81" s="0" t="e">
        <f aca="false">CORREL(Sheet2!$AC$4:$AC$1000, Sheet2!$CA$4:$CA$1000)</f>
        <v>#VALUE!</v>
      </c>
      <c r="AF81" s="0" t="e">
        <f aca="false">CORREL(Sheet2!$AD$4:$AD$1000, Sheet2!$CA$4:$CA$1000)</f>
        <v>#VALUE!</v>
      </c>
      <c r="AG81" s="0" t="e">
        <f aca="false">CORREL(Sheet2!$AE$4:$AE$1000, Sheet2!$CA$4:$CA$1000)</f>
        <v>#VALUE!</v>
      </c>
      <c r="AH81" s="0" t="e">
        <f aca="false">CORREL(Sheet2!$AF$4:$AF$1000, Sheet2!$CA$4:$CA$1000)</f>
        <v>#VALUE!</v>
      </c>
      <c r="AI81" s="0" t="e">
        <f aca="false">CORREL(Sheet2!$AG$4:$AG$1000, Sheet2!$CA$4:$CA$1000)</f>
        <v>#VALUE!</v>
      </c>
      <c r="AJ81" s="0" t="e">
        <f aca="false">CORREL(Sheet2!$AH$4:$AH$1000, Sheet2!$CA$4:$CA$1000)</f>
        <v>#VALUE!</v>
      </c>
      <c r="AK81" s="0" t="e">
        <f aca="false">CORREL(Sheet2!$AI$4:$AI$1000, Sheet2!$CA$4:$CA$1000)</f>
        <v>#VALUE!</v>
      </c>
      <c r="AL81" s="0" t="e">
        <f aca="false">CORREL(Sheet2!$AJ$4:$AJ$1000, Sheet2!$CA$4:$CA$1000)</f>
        <v>#VALUE!</v>
      </c>
      <c r="AM81" s="0" t="e">
        <f aca="false">CORREL(Sheet2!$AK$4:$AK$1000, Sheet2!$CA$4:$CA$1000)</f>
        <v>#VALUE!</v>
      </c>
      <c r="AN81" s="0" t="e">
        <f aca="false">CORREL(Sheet2!$AL$4:$AL$1000, Sheet2!$CA$4:$CA$1000)</f>
        <v>#VALUE!</v>
      </c>
      <c r="AO81" s="0" t="e">
        <f aca="false">CORREL(Sheet2!$AM$4:$AM$1000, Sheet2!$CA$4:$CA$1000)</f>
        <v>#VALUE!</v>
      </c>
      <c r="AP81" s="0" t="e">
        <f aca="false">CORREL(Sheet2!$AN$4:$AN$1000, Sheet2!$CA$4:$CA$1000)</f>
        <v>#VALUE!</v>
      </c>
      <c r="AQ81" s="0" t="e">
        <f aca="false">CORREL(Sheet2!$AO$4:$AO$1000, Sheet2!$CA$4:$CA$1000)</f>
        <v>#VALUE!</v>
      </c>
      <c r="AR81" s="0" t="e">
        <f aca="false">CORREL(Sheet2!$AP$4:$AP$1000, Sheet2!$CA$4:$CA$1000)</f>
        <v>#VALUE!</v>
      </c>
      <c r="AS81" s="0" t="e">
        <f aca="false">CORREL(Sheet2!$AQ$4:$AQ$1000, Sheet2!$CA$4:$CA$1000)</f>
        <v>#VALUE!</v>
      </c>
      <c r="AT81" s="0" t="e">
        <f aca="false">CORREL(Sheet2!$AR$4:$AR$1000, Sheet2!$CA$4:$CA$1000)</f>
        <v>#VALUE!</v>
      </c>
      <c r="AU81" s="0" t="e">
        <f aca="false">CORREL(Sheet2!$AS$4:$AS$1000, Sheet2!$CA$4:$CA$1000)</f>
        <v>#VALUE!</v>
      </c>
      <c r="AV81" s="0" t="e">
        <f aca="false">CORREL(Sheet2!$AT$4:$AT$1000, Sheet2!$CA$4:$CA$1000)</f>
        <v>#VALUE!</v>
      </c>
      <c r="AW81" s="0" t="e">
        <f aca="false">CORREL(Sheet2!$AU$4:$AU$1000, Sheet2!$CA$4:$CA$1000)</f>
        <v>#VALUE!</v>
      </c>
      <c r="AX81" s="0" t="e">
        <f aca="false">CORREL(Sheet2!$AV$4:$AV$1000, Sheet2!$CA$4:$CA$1000)</f>
        <v>#VALUE!</v>
      </c>
      <c r="AY81" s="0" t="e">
        <f aca="false">CORREL(Sheet2!$AW$4:$AW$1000, Sheet2!$CA$4:$CA$1000)</f>
        <v>#VALUE!</v>
      </c>
      <c r="AZ81" s="0" t="e">
        <f aca="false">CORREL(Sheet2!$AX$4:$AX$1000, Sheet2!$CA$4:$CA$1000)</f>
        <v>#VALUE!</v>
      </c>
      <c r="BA81" s="0" t="e">
        <f aca="false">CORREL(Sheet2!$AY$4:$AY$1000, Sheet2!$CA$4:$CA$1000)</f>
        <v>#VALUE!</v>
      </c>
      <c r="BB81" s="0" t="e">
        <f aca="false">CORREL(Sheet2!$AZ$4:$AZ$1000, Sheet2!$CA$4:$CA$1000)</f>
        <v>#VALUE!</v>
      </c>
      <c r="BC81" s="0" t="e">
        <f aca="false">CORREL(Sheet2!$BA$4:$BA$1000, Sheet2!$CA$4:$CA$1000)</f>
        <v>#VALUE!</v>
      </c>
      <c r="BD81" s="0" t="e">
        <f aca="false">CORREL(Sheet2!$BB$4:$BB$1000, Sheet2!$CA$4:$CA$1000)</f>
        <v>#VALUE!</v>
      </c>
      <c r="BE81" s="0" t="e">
        <f aca="false">CORREL(Sheet2!$BC$4:$BC$1000, Sheet2!$CA$4:$CA$1000)</f>
        <v>#VALUE!</v>
      </c>
      <c r="BF81" s="0" t="e">
        <f aca="false">CORREL(Sheet2!$BD$4:$BD$1000, Sheet2!$CA$4:$CA$1000)</f>
        <v>#VALUE!</v>
      </c>
      <c r="BG81" s="0" t="e">
        <f aca="false">CORREL(Sheet2!$BE$4:$BE$1000, Sheet2!$CA$4:$CA$1000)</f>
        <v>#VALUE!</v>
      </c>
      <c r="BH81" s="0" t="e">
        <f aca="false">CORREL(Sheet2!$BF$4:$BF$1000, Sheet2!$CA$4:$CA$1000)</f>
        <v>#VALUE!</v>
      </c>
      <c r="BI81" s="0" t="e">
        <f aca="false">CORREL(Sheet2!$BG$4:$BG$1000, Sheet2!$CA$4:$CA$1000)</f>
        <v>#VALUE!</v>
      </c>
      <c r="BJ81" s="0" t="e">
        <f aca="false">CORREL(Sheet2!$BH$4:$BH$1000, Sheet2!$CA$4:$CA$1000)</f>
        <v>#VALUE!</v>
      </c>
      <c r="BK81" s="0" t="e">
        <f aca="false">CORREL(Sheet2!$BI$4:$BI$1000, Sheet2!$CA$4:$CA$1000)</f>
        <v>#VALUE!</v>
      </c>
      <c r="BL81" s="0" t="e">
        <f aca="false">CORREL(Sheet2!$BJ$4:$BJ$1000, Sheet2!$CA$4:$CA$1000)</f>
        <v>#VALUE!</v>
      </c>
      <c r="BM81" s="0" t="e">
        <f aca="false">CORREL(Sheet2!$BK$4:$BK$1000, Sheet2!$CA$4:$CA$1000)</f>
        <v>#VALUE!</v>
      </c>
      <c r="BN81" s="0" t="e">
        <f aca="false">CORREL(Sheet2!$BL$4:$BL$1000, Sheet2!$CA$4:$CA$1000)</f>
        <v>#VALUE!</v>
      </c>
      <c r="BO81" s="0" t="e">
        <f aca="false">CORREL(Sheet2!$BM$4:$BM$1000, Sheet2!$CA$4:$CA$1000)</f>
        <v>#VALUE!</v>
      </c>
      <c r="BP81" s="0" t="e">
        <f aca="false">CORREL(Sheet2!$BN$4:$BN$1000, Sheet2!$CA$4:$CA$1000)</f>
        <v>#VALUE!</v>
      </c>
      <c r="BQ81" s="0" t="e">
        <f aca="false">CORREL(Sheet2!$BO$4:$BO$1000, Sheet2!$CA$4:$CA$1000)</f>
        <v>#VALUE!</v>
      </c>
      <c r="BR81" s="0" t="e">
        <f aca="false">CORREL(Sheet2!$BP$4:$BP$1000, Sheet2!$CA$4:$CA$1000)</f>
        <v>#VALUE!</v>
      </c>
      <c r="BS81" s="0" t="e">
        <f aca="false">CORREL(Sheet2!$BQ$4:$BQ$1000, Sheet2!$CA$4:$CA$1000)</f>
        <v>#VALUE!</v>
      </c>
      <c r="BT81" s="0" t="e">
        <f aca="false">CORREL(Sheet2!$BR$4:$BR$1000, Sheet2!$CA$4:$CA$1000)</f>
        <v>#VALUE!</v>
      </c>
      <c r="BU81" s="0" t="e">
        <f aca="false">CORREL(Sheet2!$BS$4:$BS$1000, Sheet2!$CA$4:$CA$1000)</f>
        <v>#VALUE!</v>
      </c>
      <c r="BV81" s="0" t="e">
        <f aca="false">CORREL(Sheet2!$BT$4:$BT$1000, Sheet2!$CA$4:$CA$1000)</f>
        <v>#VALUE!</v>
      </c>
      <c r="BW81" s="0" t="e">
        <f aca="false">CORREL(Sheet2!$BU$4:$BU$1000, Sheet2!$CA$4:$CA$1000)</f>
        <v>#VALUE!</v>
      </c>
      <c r="BX81" s="0" t="e">
        <f aca="false">CORREL(Sheet2!$BV$4:$BV$1000, Sheet2!$CA$4:$CA$1000)</f>
        <v>#VALUE!</v>
      </c>
      <c r="BY81" s="0" t="e">
        <f aca="false">CORREL(Sheet2!$BW$4:$BW$1000, Sheet2!$CA$4:$CA$1000)</f>
        <v>#VALUE!</v>
      </c>
      <c r="BZ81" s="0" t="e">
        <f aca="false">CORREL(Sheet2!$BX$4:$BX$1000, Sheet2!$CA$4:$CA$1000)</f>
        <v>#VALUE!</v>
      </c>
      <c r="CA81" s="0" t="e">
        <f aca="false">CORREL(Sheet2!$BY$4:$BY$1000, Sheet2!$CA$4:$CA$1000)</f>
        <v>#VALUE!</v>
      </c>
      <c r="CB81" s="0" t="e">
        <f aca="false">CORREL(Sheet2!$BZ$4:$BZ$1000, Sheet2!$CA$4:$CA$1000)</f>
        <v>#VALUE!</v>
      </c>
      <c r="CC81" s="0" t="e">
        <f aca="false">CORREL(Sheet2!$CA$4:$CA$1000, Sheet2!$CA$4:$CA$1000)</f>
        <v>#VALUE!</v>
      </c>
    </row>
    <row r="82" customFormat="false" ht="12.8" hidden="false" customHeight="false" outlineLevel="0" collapsed="false">
      <c r="A82" s="0" t="s">
        <v>117</v>
      </c>
      <c r="B82" s="0" t="e">
        <f aca="false">CORREL(Sheet2!$A$4:$A$1000, Sheet2!$CB$4:$CB$1000)</f>
        <v>#VALUE!</v>
      </c>
      <c r="C82" s="0" t="e">
        <f aca="false">CORREL(Sheet2!$B$4:$B$1000, Sheet2!$CB$4:$CB$1000)</f>
        <v>#VALUE!</v>
      </c>
      <c r="D82" s="0" t="e">
        <f aca="false">CORREL(Sheet2!$C$4:$C$1000, Sheet2!$CB$4:$CB$1000)</f>
        <v>#VALUE!</v>
      </c>
      <c r="E82" s="0" t="e">
        <f aca="false">CORREL(Sheet2!$D$4:$D$1000, Sheet2!$CB$4:$CB$1000)</f>
        <v>#VALUE!</v>
      </c>
      <c r="F82" s="0" t="e">
        <f aca="false">CORREL(#REF!, Sheet2!$CB$4:$CB$1000)</f>
        <v>#REF!</v>
      </c>
      <c r="G82" s="0" t="e">
        <f aca="false">CORREL(Sheet2!$E$4:$E$1000, Sheet2!$CB$4:$CB$1000)</f>
        <v>#VALUE!</v>
      </c>
      <c r="H82" s="0" t="e">
        <f aca="false">CORREL(Sheet2!$F$4:$F$1000, Sheet2!$CB$4:$CB$1000)</f>
        <v>#VALUE!</v>
      </c>
      <c r="I82" s="0" t="e">
        <f aca="false">CORREL(Sheet2!$G$4:$G$1000, Sheet2!$CB$4:$CB$1000)</f>
        <v>#VALUE!</v>
      </c>
      <c r="J82" s="0" t="e">
        <f aca="false">CORREL(Sheet2!$H$4:$H$1000, Sheet2!$CB$4:$CB$1000)</f>
        <v>#VALUE!</v>
      </c>
      <c r="K82" s="0" t="e">
        <f aca="false">CORREL(Sheet2!$I$4:$I$1000, Sheet2!$CB$4:$CB$1000)</f>
        <v>#VALUE!</v>
      </c>
      <c r="L82" s="0" t="e">
        <f aca="false">CORREL(Sheet2!$J$4:$J$1000, Sheet2!$CB$4:$CB$1000)</f>
        <v>#VALUE!</v>
      </c>
      <c r="M82" s="0" t="e">
        <f aca="false">CORREL(Sheet2!$K$4:$K$1000, Sheet2!$CB$4:$CB$1000)</f>
        <v>#VALUE!</v>
      </c>
      <c r="N82" s="0" t="e">
        <f aca="false">CORREL(Sheet2!$L$4:$L$1000, Sheet2!$CB$4:$CB$1000)</f>
        <v>#VALUE!</v>
      </c>
      <c r="O82" s="0" t="e">
        <f aca="false">CORREL(Sheet2!$M$4:$M$1000, Sheet2!$CB$4:$CB$1000)</f>
        <v>#VALUE!</v>
      </c>
      <c r="P82" s="0" t="e">
        <f aca="false">CORREL(Sheet2!$N$4:$N$1000, Sheet2!$CB$4:$CB$1000)</f>
        <v>#VALUE!</v>
      </c>
      <c r="Q82" s="0" t="e">
        <f aca="false">CORREL(Sheet2!$O$4:$O$1000, Sheet2!$CB$4:$CB$1000)</f>
        <v>#VALUE!</v>
      </c>
      <c r="R82" s="0" t="e">
        <f aca="false">CORREL(Sheet2!$P$4:$P$1000, Sheet2!$CB$4:$CB$1000)</f>
        <v>#VALUE!</v>
      </c>
      <c r="S82" s="0" t="e">
        <f aca="false">CORREL(Sheet2!$Q$4:$Q$1000, Sheet2!$CB$4:$CB$1000)</f>
        <v>#VALUE!</v>
      </c>
      <c r="T82" s="0" t="e">
        <f aca="false">CORREL(Sheet2!$R$4:$R$1000, Sheet2!$CB$4:$CB$1000)</f>
        <v>#VALUE!</v>
      </c>
      <c r="U82" s="0" t="e">
        <f aca="false">CORREL(Sheet2!$S$4:$S$1000, Sheet2!$CB$4:$CB$1000)</f>
        <v>#VALUE!</v>
      </c>
      <c r="V82" s="0" t="e">
        <f aca="false">CORREL(Sheet2!$T$4:$T$1000, Sheet2!$CB$4:$CB$1000)</f>
        <v>#VALUE!</v>
      </c>
      <c r="W82" s="0" t="e">
        <f aca="false">CORREL(Sheet2!$U$4:$U$1000, Sheet2!$CB$4:$CB$1000)</f>
        <v>#VALUE!</v>
      </c>
      <c r="X82" s="0" t="e">
        <f aca="false">CORREL(Sheet2!$V$4:$V$1000, Sheet2!$CB$4:$CB$1000)</f>
        <v>#VALUE!</v>
      </c>
      <c r="Y82" s="0" t="e">
        <f aca="false">CORREL(Sheet2!$W$4:$W$1000, Sheet2!$CB$4:$CB$1000)</f>
        <v>#VALUE!</v>
      </c>
      <c r="Z82" s="0" t="e">
        <f aca="false">CORREL(Sheet2!$X$4:$X$1000, Sheet2!$CB$4:$CB$1000)</f>
        <v>#VALUE!</v>
      </c>
      <c r="AA82" s="0" t="e">
        <f aca="false">CORREL(Sheet2!$Y$4:$Y$1000, Sheet2!$CB$4:$CB$1000)</f>
        <v>#VALUE!</v>
      </c>
      <c r="AB82" s="0" t="e">
        <f aca="false">CORREL(Sheet2!$Z$4:$Z$1000, Sheet2!$CB$4:$CB$1000)</f>
        <v>#VALUE!</v>
      </c>
      <c r="AC82" s="0" t="e">
        <f aca="false">CORREL(Sheet2!$AA$4:$AA$1000, Sheet2!$CB$4:$CB$1000)</f>
        <v>#VALUE!</v>
      </c>
      <c r="AD82" s="0" t="e">
        <f aca="false">CORREL(Sheet2!$AB$4:$AB$1000, Sheet2!$CB$4:$CB$1000)</f>
        <v>#VALUE!</v>
      </c>
      <c r="AE82" s="0" t="e">
        <f aca="false">CORREL(Sheet2!$AC$4:$AC$1000, Sheet2!$CB$4:$CB$1000)</f>
        <v>#VALUE!</v>
      </c>
      <c r="AF82" s="0" t="e">
        <f aca="false">CORREL(Sheet2!$AD$4:$AD$1000, Sheet2!$CB$4:$CB$1000)</f>
        <v>#VALUE!</v>
      </c>
      <c r="AG82" s="0" t="e">
        <f aca="false">CORREL(Sheet2!$AE$4:$AE$1000, Sheet2!$CB$4:$CB$1000)</f>
        <v>#VALUE!</v>
      </c>
      <c r="AH82" s="0" t="e">
        <f aca="false">CORREL(Sheet2!$AF$4:$AF$1000, Sheet2!$CB$4:$CB$1000)</f>
        <v>#VALUE!</v>
      </c>
      <c r="AI82" s="0" t="e">
        <f aca="false">CORREL(Sheet2!$AG$4:$AG$1000, Sheet2!$CB$4:$CB$1000)</f>
        <v>#VALUE!</v>
      </c>
      <c r="AJ82" s="0" t="e">
        <f aca="false">CORREL(Sheet2!$AH$4:$AH$1000, Sheet2!$CB$4:$CB$1000)</f>
        <v>#VALUE!</v>
      </c>
      <c r="AK82" s="0" t="e">
        <f aca="false">CORREL(Sheet2!$AI$4:$AI$1000, Sheet2!$CB$4:$CB$1000)</f>
        <v>#VALUE!</v>
      </c>
      <c r="AL82" s="0" t="e">
        <f aca="false">CORREL(Sheet2!$AJ$4:$AJ$1000, Sheet2!$CB$4:$CB$1000)</f>
        <v>#VALUE!</v>
      </c>
      <c r="AM82" s="0" t="e">
        <f aca="false">CORREL(Sheet2!$AK$4:$AK$1000, Sheet2!$CB$4:$CB$1000)</f>
        <v>#VALUE!</v>
      </c>
      <c r="AN82" s="0" t="e">
        <f aca="false">CORREL(Sheet2!$AL$4:$AL$1000, Sheet2!$CB$4:$CB$1000)</f>
        <v>#VALUE!</v>
      </c>
      <c r="AO82" s="0" t="e">
        <f aca="false">CORREL(Sheet2!$AM$4:$AM$1000, Sheet2!$CB$4:$CB$1000)</f>
        <v>#VALUE!</v>
      </c>
      <c r="AP82" s="0" t="e">
        <f aca="false">CORREL(Sheet2!$AN$4:$AN$1000, Sheet2!$CB$4:$CB$1000)</f>
        <v>#VALUE!</v>
      </c>
      <c r="AQ82" s="0" t="e">
        <f aca="false">CORREL(Sheet2!$AO$4:$AO$1000, Sheet2!$CB$4:$CB$1000)</f>
        <v>#VALUE!</v>
      </c>
      <c r="AR82" s="0" t="e">
        <f aca="false">CORREL(Sheet2!$AP$4:$AP$1000, Sheet2!$CB$4:$CB$1000)</f>
        <v>#VALUE!</v>
      </c>
      <c r="AS82" s="0" t="e">
        <f aca="false">CORREL(Sheet2!$AQ$4:$AQ$1000, Sheet2!$CB$4:$CB$1000)</f>
        <v>#VALUE!</v>
      </c>
      <c r="AT82" s="0" t="e">
        <f aca="false">CORREL(Sheet2!$AR$4:$AR$1000, Sheet2!$CB$4:$CB$1000)</f>
        <v>#VALUE!</v>
      </c>
      <c r="AU82" s="0" t="e">
        <f aca="false">CORREL(Sheet2!$AS$4:$AS$1000, Sheet2!$CB$4:$CB$1000)</f>
        <v>#VALUE!</v>
      </c>
      <c r="AV82" s="0" t="e">
        <f aca="false">CORREL(Sheet2!$AT$4:$AT$1000, Sheet2!$CB$4:$CB$1000)</f>
        <v>#VALUE!</v>
      </c>
      <c r="AW82" s="0" t="e">
        <f aca="false">CORREL(Sheet2!$AU$4:$AU$1000, Sheet2!$CB$4:$CB$1000)</f>
        <v>#VALUE!</v>
      </c>
      <c r="AX82" s="0" t="e">
        <f aca="false">CORREL(Sheet2!$AV$4:$AV$1000, Sheet2!$CB$4:$CB$1000)</f>
        <v>#VALUE!</v>
      </c>
      <c r="AY82" s="0" t="e">
        <f aca="false">CORREL(Sheet2!$AW$4:$AW$1000, Sheet2!$CB$4:$CB$1000)</f>
        <v>#VALUE!</v>
      </c>
      <c r="AZ82" s="0" t="e">
        <f aca="false">CORREL(Sheet2!$AX$4:$AX$1000, Sheet2!$CB$4:$CB$1000)</f>
        <v>#VALUE!</v>
      </c>
      <c r="BA82" s="0" t="e">
        <f aca="false">CORREL(Sheet2!$AY$4:$AY$1000, Sheet2!$CB$4:$CB$1000)</f>
        <v>#VALUE!</v>
      </c>
      <c r="BB82" s="0" t="e">
        <f aca="false">CORREL(Sheet2!$AZ$4:$AZ$1000, Sheet2!$CB$4:$CB$1000)</f>
        <v>#VALUE!</v>
      </c>
      <c r="BC82" s="0" t="e">
        <f aca="false">CORREL(Sheet2!$BA$4:$BA$1000, Sheet2!$CB$4:$CB$1000)</f>
        <v>#VALUE!</v>
      </c>
      <c r="BD82" s="0" t="e">
        <f aca="false">CORREL(Sheet2!$BB$4:$BB$1000, Sheet2!$CB$4:$CB$1000)</f>
        <v>#VALUE!</v>
      </c>
      <c r="BE82" s="0" t="e">
        <f aca="false">CORREL(Sheet2!$BC$4:$BC$1000, Sheet2!$CB$4:$CB$1000)</f>
        <v>#VALUE!</v>
      </c>
      <c r="BF82" s="0" t="e">
        <f aca="false">CORREL(Sheet2!$BD$4:$BD$1000, Sheet2!$CB$4:$CB$1000)</f>
        <v>#VALUE!</v>
      </c>
      <c r="BG82" s="0" t="e">
        <f aca="false">CORREL(Sheet2!$BE$4:$BE$1000, Sheet2!$CB$4:$CB$1000)</f>
        <v>#VALUE!</v>
      </c>
      <c r="BH82" s="0" t="e">
        <f aca="false">CORREL(Sheet2!$BF$4:$BF$1000, Sheet2!$CB$4:$CB$1000)</f>
        <v>#VALUE!</v>
      </c>
      <c r="BI82" s="0" t="e">
        <f aca="false">CORREL(Sheet2!$BG$4:$BG$1000, Sheet2!$CB$4:$CB$1000)</f>
        <v>#VALUE!</v>
      </c>
      <c r="BJ82" s="0" t="e">
        <f aca="false">CORREL(Sheet2!$BH$4:$BH$1000, Sheet2!$CB$4:$CB$1000)</f>
        <v>#VALUE!</v>
      </c>
      <c r="BK82" s="0" t="e">
        <f aca="false">CORREL(Sheet2!$BI$4:$BI$1000, Sheet2!$CB$4:$CB$1000)</f>
        <v>#VALUE!</v>
      </c>
      <c r="BL82" s="0" t="e">
        <f aca="false">CORREL(Sheet2!$BJ$4:$BJ$1000, Sheet2!$CB$4:$CB$1000)</f>
        <v>#VALUE!</v>
      </c>
      <c r="BM82" s="0" t="e">
        <f aca="false">CORREL(Sheet2!$BK$4:$BK$1000, Sheet2!$CB$4:$CB$1000)</f>
        <v>#VALUE!</v>
      </c>
      <c r="BN82" s="0" t="e">
        <f aca="false">CORREL(Sheet2!$BL$4:$BL$1000, Sheet2!$CB$4:$CB$1000)</f>
        <v>#VALUE!</v>
      </c>
      <c r="BO82" s="0" t="e">
        <f aca="false">CORREL(Sheet2!$BM$4:$BM$1000, Sheet2!$CB$4:$CB$1000)</f>
        <v>#VALUE!</v>
      </c>
      <c r="BP82" s="0" t="e">
        <f aca="false">CORREL(Sheet2!$BN$4:$BN$1000, Sheet2!$CB$4:$CB$1000)</f>
        <v>#VALUE!</v>
      </c>
      <c r="BQ82" s="0" t="e">
        <f aca="false">CORREL(Sheet2!$BO$4:$BO$1000, Sheet2!$CB$4:$CB$1000)</f>
        <v>#VALUE!</v>
      </c>
      <c r="BR82" s="0" t="e">
        <f aca="false">CORREL(Sheet2!$BP$4:$BP$1000, Sheet2!$CB$4:$CB$1000)</f>
        <v>#VALUE!</v>
      </c>
      <c r="BS82" s="0" t="e">
        <f aca="false">CORREL(Sheet2!$BQ$4:$BQ$1000, Sheet2!$CB$4:$CB$1000)</f>
        <v>#VALUE!</v>
      </c>
      <c r="BT82" s="0" t="e">
        <f aca="false">CORREL(Sheet2!$BR$4:$BR$1000, Sheet2!$CB$4:$CB$1000)</f>
        <v>#VALUE!</v>
      </c>
      <c r="BU82" s="0" t="e">
        <f aca="false">CORREL(Sheet2!$BS$4:$BS$1000, Sheet2!$CB$4:$CB$1000)</f>
        <v>#VALUE!</v>
      </c>
      <c r="BV82" s="0" t="e">
        <f aca="false">CORREL(Sheet2!$BT$4:$BT$1000, Sheet2!$CB$4:$CB$1000)</f>
        <v>#VALUE!</v>
      </c>
      <c r="BW82" s="0" t="e">
        <f aca="false">CORREL(Sheet2!$BU$4:$BU$1000, Sheet2!$CB$4:$CB$1000)</f>
        <v>#VALUE!</v>
      </c>
      <c r="BX82" s="0" t="e">
        <f aca="false">CORREL(Sheet2!$BV$4:$BV$1000, Sheet2!$CB$4:$CB$1000)</f>
        <v>#VALUE!</v>
      </c>
      <c r="BY82" s="0" t="e">
        <f aca="false">CORREL(Sheet2!$BW$4:$BW$1000, Sheet2!$CB$4:$CB$1000)</f>
        <v>#VALUE!</v>
      </c>
      <c r="BZ82" s="0" t="e">
        <f aca="false">CORREL(Sheet2!$BX$4:$BX$1000, Sheet2!$CB$4:$CB$1000)</f>
        <v>#VALUE!</v>
      </c>
      <c r="CA82" s="0" t="e">
        <f aca="false">CORREL(Sheet2!$BY$4:$BY$1000, Sheet2!$CB$4:$CB$1000)</f>
        <v>#VALUE!</v>
      </c>
      <c r="CB82" s="0" t="e">
        <f aca="false">CORREL(Sheet2!$BZ$4:$BZ$1000, Sheet2!$CB$4:$CB$1000)</f>
        <v>#VALUE!</v>
      </c>
      <c r="CC82" s="0" t="e">
        <f aca="false">CORREL(Sheet2!$CA$4:$CA$1000, Sheet2!$CB$4:$CB$1000)</f>
        <v>#VALUE!</v>
      </c>
      <c r="CD82" s="0" t="e">
        <f aca="false">CORREL(Sheet2!$CB$4:$CB$1000, Sheet2!$CB$4:$CB$1000)</f>
        <v>#VALUE!</v>
      </c>
    </row>
    <row r="83" customFormat="false" ht="12.8" hidden="false" customHeight="false" outlineLevel="0" collapsed="false">
      <c r="A83" s="0" t="s">
        <v>118</v>
      </c>
      <c r="B83" s="0" t="e">
        <f aca="false">CORREL(Sheet2!$A$4:$A$1000, Sheet2!$CC$4:$CC$1000)</f>
        <v>#VALUE!</v>
      </c>
      <c r="C83" s="0" t="e">
        <f aca="false">CORREL(Sheet2!$B$4:$B$1000, Sheet2!$CC$4:$CC$1000)</f>
        <v>#VALUE!</v>
      </c>
      <c r="D83" s="0" t="e">
        <f aca="false">CORREL(Sheet2!$C$4:$C$1000, Sheet2!$CC$4:$CC$1000)</f>
        <v>#VALUE!</v>
      </c>
      <c r="E83" s="0" t="e">
        <f aca="false">CORREL(Sheet2!$D$4:$D$1000, Sheet2!$CC$4:$CC$1000)</f>
        <v>#VALUE!</v>
      </c>
      <c r="F83" s="0" t="e">
        <f aca="false">CORREL(#REF!, Sheet2!$CC$4:$CC$1000)</f>
        <v>#REF!</v>
      </c>
      <c r="G83" s="0" t="e">
        <f aca="false">CORREL(Sheet2!$E$4:$E$1000, Sheet2!$CC$4:$CC$1000)</f>
        <v>#VALUE!</v>
      </c>
      <c r="H83" s="0" t="e">
        <f aca="false">CORREL(Sheet2!$F$4:$F$1000, Sheet2!$CC$4:$CC$1000)</f>
        <v>#VALUE!</v>
      </c>
      <c r="I83" s="0" t="e">
        <f aca="false">CORREL(Sheet2!$G$4:$G$1000, Sheet2!$CC$4:$CC$1000)</f>
        <v>#VALUE!</v>
      </c>
      <c r="J83" s="0" t="e">
        <f aca="false">CORREL(Sheet2!$H$4:$H$1000, Sheet2!$CC$4:$CC$1000)</f>
        <v>#VALUE!</v>
      </c>
      <c r="K83" s="0" t="e">
        <f aca="false">CORREL(Sheet2!$I$4:$I$1000, Sheet2!$CC$4:$CC$1000)</f>
        <v>#VALUE!</v>
      </c>
      <c r="L83" s="0" t="e">
        <f aca="false">CORREL(Sheet2!$J$4:$J$1000, Sheet2!$CC$4:$CC$1000)</f>
        <v>#VALUE!</v>
      </c>
      <c r="M83" s="0" t="e">
        <f aca="false">CORREL(Sheet2!$K$4:$K$1000, Sheet2!$CC$4:$CC$1000)</f>
        <v>#VALUE!</v>
      </c>
      <c r="N83" s="0" t="e">
        <f aca="false">CORREL(Sheet2!$L$4:$L$1000, Sheet2!$CC$4:$CC$1000)</f>
        <v>#VALUE!</v>
      </c>
      <c r="O83" s="0" t="e">
        <f aca="false">CORREL(Sheet2!$M$4:$M$1000, Sheet2!$CC$4:$CC$1000)</f>
        <v>#VALUE!</v>
      </c>
      <c r="P83" s="0" t="e">
        <f aca="false">CORREL(Sheet2!$N$4:$N$1000, Sheet2!$CC$4:$CC$1000)</f>
        <v>#VALUE!</v>
      </c>
      <c r="Q83" s="0" t="e">
        <f aca="false">CORREL(Sheet2!$O$4:$O$1000, Sheet2!$CC$4:$CC$1000)</f>
        <v>#VALUE!</v>
      </c>
      <c r="R83" s="0" t="e">
        <f aca="false">CORREL(Sheet2!$P$4:$P$1000, Sheet2!$CC$4:$CC$1000)</f>
        <v>#VALUE!</v>
      </c>
      <c r="S83" s="0" t="e">
        <f aca="false">CORREL(Sheet2!$Q$4:$Q$1000, Sheet2!$CC$4:$CC$1000)</f>
        <v>#VALUE!</v>
      </c>
      <c r="T83" s="0" t="e">
        <f aca="false">CORREL(Sheet2!$R$4:$R$1000, Sheet2!$CC$4:$CC$1000)</f>
        <v>#VALUE!</v>
      </c>
      <c r="U83" s="0" t="e">
        <f aca="false">CORREL(Sheet2!$S$4:$S$1000, Sheet2!$CC$4:$CC$1000)</f>
        <v>#VALUE!</v>
      </c>
      <c r="V83" s="0" t="e">
        <f aca="false">CORREL(Sheet2!$T$4:$T$1000, Sheet2!$CC$4:$CC$1000)</f>
        <v>#VALUE!</v>
      </c>
      <c r="W83" s="0" t="e">
        <f aca="false">CORREL(Sheet2!$U$4:$U$1000, Sheet2!$CC$4:$CC$1000)</f>
        <v>#VALUE!</v>
      </c>
      <c r="X83" s="0" t="e">
        <f aca="false">CORREL(Sheet2!$V$4:$V$1000, Sheet2!$CC$4:$CC$1000)</f>
        <v>#VALUE!</v>
      </c>
      <c r="Y83" s="0" t="e">
        <f aca="false">CORREL(Sheet2!$W$4:$W$1000, Sheet2!$CC$4:$CC$1000)</f>
        <v>#VALUE!</v>
      </c>
      <c r="Z83" s="0" t="e">
        <f aca="false">CORREL(Sheet2!$X$4:$X$1000, Sheet2!$CC$4:$CC$1000)</f>
        <v>#VALUE!</v>
      </c>
      <c r="AA83" s="0" t="e">
        <f aca="false">CORREL(Sheet2!$Y$4:$Y$1000, Sheet2!$CC$4:$CC$1000)</f>
        <v>#VALUE!</v>
      </c>
      <c r="AB83" s="0" t="e">
        <f aca="false">CORREL(Sheet2!$Z$4:$Z$1000, Sheet2!$CC$4:$CC$1000)</f>
        <v>#VALUE!</v>
      </c>
      <c r="AC83" s="0" t="e">
        <f aca="false">CORREL(Sheet2!$AA$4:$AA$1000, Sheet2!$CC$4:$CC$1000)</f>
        <v>#VALUE!</v>
      </c>
      <c r="AD83" s="0" t="e">
        <f aca="false">CORREL(Sheet2!$AB$4:$AB$1000, Sheet2!$CC$4:$CC$1000)</f>
        <v>#VALUE!</v>
      </c>
      <c r="AE83" s="0" t="e">
        <f aca="false">CORREL(Sheet2!$AC$4:$AC$1000, Sheet2!$CC$4:$CC$1000)</f>
        <v>#VALUE!</v>
      </c>
      <c r="AF83" s="0" t="e">
        <f aca="false">CORREL(Sheet2!$AD$4:$AD$1000, Sheet2!$CC$4:$CC$1000)</f>
        <v>#VALUE!</v>
      </c>
      <c r="AG83" s="0" t="e">
        <f aca="false">CORREL(Sheet2!$AE$4:$AE$1000, Sheet2!$CC$4:$CC$1000)</f>
        <v>#VALUE!</v>
      </c>
      <c r="AH83" s="0" t="e">
        <f aca="false">CORREL(Sheet2!$AF$4:$AF$1000, Sheet2!$CC$4:$CC$1000)</f>
        <v>#VALUE!</v>
      </c>
      <c r="AI83" s="0" t="e">
        <f aca="false">CORREL(Sheet2!$AG$4:$AG$1000, Sheet2!$CC$4:$CC$1000)</f>
        <v>#VALUE!</v>
      </c>
      <c r="AJ83" s="0" t="e">
        <f aca="false">CORREL(Sheet2!$AH$4:$AH$1000, Sheet2!$CC$4:$CC$1000)</f>
        <v>#VALUE!</v>
      </c>
      <c r="AK83" s="0" t="e">
        <f aca="false">CORREL(Sheet2!$AI$4:$AI$1000, Sheet2!$CC$4:$CC$1000)</f>
        <v>#VALUE!</v>
      </c>
      <c r="AL83" s="0" t="e">
        <f aca="false">CORREL(Sheet2!$AJ$4:$AJ$1000, Sheet2!$CC$4:$CC$1000)</f>
        <v>#VALUE!</v>
      </c>
      <c r="AM83" s="0" t="e">
        <f aca="false">CORREL(Sheet2!$AK$4:$AK$1000, Sheet2!$CC$4:$CC$1000)</f>
        <v>#VALUE!</v>
      </c>
      <c r="AN83" s="0" t="e">
        <f aca="false">CORREL(Sheet2!$AL$4:$AL$1000, Sheet2!$CC$4:$CC$1000)</f>
        <v>#VALUE!</v>
      </c>
      <c r="AO83" s="0" t="e">
        <f aca="false">CORREL(Sheet2!$AM$4:$AM$1000, Sheet2!$CC$4:$CC$1000)</f>
        <v>#VALUE!</v>
      </c>
      <c r="AP83" s="0" t="e">
        <f aca="false">CORREL(Sheet2!$AN$4:$AN$1000, Sheet2!$CC$4:$CC$1000)</f>
        <v>#VALUE!</v>
      </c>
      <c r="AQ83" s="0" t="e">
        <f aca="false">CORREL(Sheet2!$AO$4:$AO$1000, Sheet2!$CC$4:$CC$1000)</f>
        <v>#VALUE!</v>
      </c>
      <c r="AR83" s="0" t="e">
        <f aca="false">CORREL(Sheet2!$AP$4:$AP$1000, Sheet2!$CC$4:$CC$1000)</f>
        <v>#VALUE!</v>
      </c>
      <c r="AS83" s="0" t="e">
        <f aca="false">CORREL(Sheet2!$AQ$4:$AQ$1000, Sheet2!$CC$4:$CC$1000)</f>
        <v>#VALUE!</v>
      </c>
      <c r="AT83" s="0" t="e">
        <f aca="false">CORREL(Sheet2!$AR$4:$AR$1000, Sheet2!$CC$4:$CC$1000)</f>
        <v>#VALUE!</v>
      </c>
      <c r="AU83" s="0" t="e">
        <f aca="false">CORREL(Sheet2!$AS$4:$AS$1000, Sheet2!$CC$4:$CC$1000)</f>
        <v>#VALUE!</v>
      </c>
      <c r="AV83" s="0" t="e">
        <f aca="false">CORREL(Sheet2!$AT$4:$AT$1000, Sheet2!$CC$4:$CC$1000)</f>
        <v>#VALUE!</v>
      </c>
      <c r="AW83" s="0" t="e">
        <f aca="false">CORREL(Sheet2!$AU$4:$AU$1000, Sheet2!$CC$4:$CC$1000)</f>
        <v>#VALUE!</v>
      </c>
      <c r="AX83" s="0" t="e">
        <f aca="false">CORREL(Sheet2!$AV$4:$AV$1000, Sheet2!$CC$4:$CC$1000)</f>
        <v>#VALUE!</v>
      </c>
      <c r="AY83" s="0" t="e">
        <f aca="false">CORREL(Sheet2!$AW$4:$AW$1000, Sheet2!$CC$4:$CC$1000)</f>
        <v>#VALUE!</v>
      </c>
      <c r="AZ83" s="0" t="e">
        <f aca="false">CORREL(Sheet2!$AX$4:$AX$1000, Sheet2!$CC$4:$CC$1000)</f>
        <v>#VALUE!</v>
      </c>
      <c r="BA83" s="0" t="e">
        <f aca="false">CORREL(Sheet2!$AY$4:$AY$1000, Sheet2!$CC$4:$CC$1000)</f>
        <v>#VALUE!</v>
      </c>
      <c r="BB83" s="0" t="e">
        <f aca="false">CORREL(Sheet2!$AZ$4:$AZ$1000, Sheet2!$CC$4:$CC$1000)</f>
        <v>#VALUE!</v>
      </c>
      <c r="BC83" s="0" t="e">
        <f aca="false">CORREL(Sheet2!$BA$4:$BA$1000, Sheet2!$CC$4:$CC$1000)</f>
        <v>#VALUE!</v>
      </c>
      <c r="BD83" s="0" t="e">
        <f aca="false">CORREL(Sheet2!$BB$4:$BB$1000, Sheet2!$CC$4:$CC$1000)</f>
        <v>#VALUE!</v>
      </c>
      <c r="BE83" s="0" t="e">
        <f aca="false">CORREL(Sheet2!$BC$4:$BC$1000, Sheet2!$CC$4:$CC$1000)</f>
        <v>#VALUE!</v>
      </c>
      <c r="BF83" s="0" t="e">
        <f aca="false">CORREL(Sheet2!$BD$4:$BD$1000, Sheet2!$CC$4:$CC$1000)</f>
        <v>#VALUE!</v>
      </c>
      <c r="BG83" s="0" t="e">
        <f aca="false">CORREL(Sheet2!$BE$4:$BE$1000, Sheet2!$CC$4:$CC$1000)</f>
        <v>#VALUE!</v>
      </c>
      <c r="BH83" s="0" t="e">
        <f aca="false">CORREL(Sheet2!$BF$4:$BF$1000, Sheet2!$CC$4:$CC$1000)</f>
        <v>#VALUE!</v>
      </c>
      <c r="BI83" s="0" t="e">
        <f aca="false">CORREL(Sheet2!$BG$4:$BG$1000, Sheet2!$CC$4:$CC$1000)</f>
        <v>#VALUE!</v>
      </c>
      <c r="BJ83" s="0" t="e">
        <f aca="false">CORREL(Sheet2!$BH$4:$BH$1000, Sheet2!$CC$4:$CC$1000)</f>
        <v>#VALUE!</v>
      </c>
      <c r="BK83" s="0" t="e">
        <f aca="false">CORREL(Sheet2!$BI$4:$BI$1000, Sheet2!$CC$4:$CC$1000)</f>
        <v>#VALUE!</v>
      </c>
      <c r="BL83" s="0" t="e">
        <f aca="false">CORREL(Sheet2!$BJ$4:$BJ$1000, Sheet2!$CC$4:$CC$1000)</f>
        <v>#VALUE!</v>
      </c>
      <c r="BM83" s="0" t="e">
        <f aca="false">CORREL(Sheet2!$BK$4:$BK$1000, Sheet2!$CC$4:$CC$1000)</f>
        <v>#VALUE!</v>
      </c>
      <c r="BN83" s="0" t="e">
        <f aca="false">CORREL(Sheet2!$BL$4:$BL$1000, Sheet2!$CC$4:$CC$1000)</f>
        <v>#VALUE!</v>
      </c>
      <c r="BO83" s="0" t="e">
        <f aca="false">CORREL(Sheet2!$BM$4:$BM$1000, Sheet2!$CC$4:$CC$1000)</f>
        <v>#VALUE!</v>
      </c>
      <c r="BP83" s="0" t="e">
        <f aca="false">CORREL(Sheet2!$BN$4:$BN$1000, Sheet2!$CC$4:$CC$1000)</f>
        <v>#VALUE!</v>
      </c>
      <c r="BQ83" s="0" t="e">
        <f aca="false">CORREL(Sheet2!$BO$4:$BO$1000, Sheet2!$CC$4:$CC$1000)</f>
        <v>#VALUE!</v>
      </c>
      <c r="BR83" s="0" t="e">
        <f aca="false">CORREL(Sheet2!$BP$4:$BP$1000, Sheet2!$CC$4:$CC$1000)</f>
        <v>#VALUE!</v>
      </c>
      <c r="BS83" s="0" t="e">
        <f aca="false">CORREL(Sheet2!$BQ$4:$BQ$1000, Sheet2!$CC$4:$CC$1000)</f>
        <v>#VALUE!</v>
      </c>
      <c r="BT83" s="0" t="e">
        <f aca="false">CORREL(Sheet2!$BR$4:$BR$1000, Sheet2!$CC$4:$CC$1000)</f>
        <v>#VALUE!</v>
      </c>
      <c r="BU83" s="0" t="e">
        <f aca="false">CORREL(Sheet2!$BS$4:$BS$1000, Sheet2!$CC$4:$CC$1000)</f>
        <v>#VALUE!</v>
      </c>
      <c r="BV83" s="0" t="e">
        <f aca="false">CORREL(Sheet2!$BT$4:$BT$1000, Sheet2!$CC$4:$CC$1000)</f>
        <v>#VALUE!</v>
      </c>
      <c r="BW83" s="0" t="e">
        <f aca="false">CORREL(Sheet2!$BU$4:$BU$1000, Sheet2!$CC$4:$CC$1000)</f>
        <v>#VALUE!</v>
      </c>
      <c r="BX83" s="0" t="e">
        <f aca="false">CORREL(Sheet2!$BV$4:$BV$1000, Sheet2!$CC$4:$CC$1000)</f>
        <v>#VALUE!</v>
      </c>
      <c r="BY83" s="0" t="e">
        <f aca="false">CORREL(Sheet2!$BW$4:$BW$1000, Sheet2!$CC$4:$CC$1000)</f>
        <v>#VALUE!</v>
      </c>
      <c r="BZ83" s="0" t="e">
        <f aca="false">CORREL(Sheet2!$BX$4:$BX$1000, Sheet2!$CC$4:$CC$1000)</f>
        <v>#VALUE!</v>
      </c>
      <c r="CA83" s="0" t="e">
        <f aca="false">CORREL(Sheet2!$BY$4:$BY$1000, Sheet2!$CC$4:$CC$1000)</f>
        <v>#VALUE!</v>
      </c>
      <c r="CB83" s="0" t="e">
        <f aca="false">CORREL(Sheet2!$BZ$4:$BZ$1000, Sheet2!$CC$4:$CC$1000)</f>
        <v>#VALUE!</v>
      </c>
      <c r="CC83" s="0" t="e">
        <f aca="false">CORREL(Sheet2!$CA$4:$CA$1000, Sheet2!$CC$4:$CC$1000)</f>
        <v>#VALUE!</v>
      </c>
      <c r="CD83" s="0" t="e">
        <f aca="false">CORREL(Sheet2!$CB$4:$CB$1000, Sheet2!$CC$4:$CC$1000)</f>
        <v>#VALUE!</v>
      </c>
      <c r="CE83" s="0" t="e">
        <f aca="false">CORREL(Sheet2!$CC$4:$CC$1000, Sheet2!$CC$4:$CC$1000)</f>
        <v>#VALUE!</v>
      </c>
    </row>
    <row r="84" customFormat="false" ht="12.8" hidden="false" customHeight="false" outlineLevel="0" collapsed="false">
      <c r="A84" s="0" t="s">
        <v>119</v>
      </c>
      <c r="B84" s="0" t="e">
        <f aca="false">CORREL(Sheet2!$A$4:$A$1000, Sheet2!$CD$4:$CD$1000)</f>
        <v>#VALUE!</v>
      </c>
      <c r="C84" s="0" t="e">
        <f aca="false">CORREL(Sheet2!$B$4:$B$1000, Sheet2!$CD$4:$CD$1000)</f>
        <v>#VALUE!</v>
      </c>
      <c r="D84" s="0" t="e">
        <f aca="false">CORREL(Sheet2!$C$4:$C$1000, Sheet2!$CD$4:$CD$1000)</f>
        <v>#VALUE!</v>
      </c>
      <c r="E84" s="0" t="e">
        <f aca="false">CORREL(Sheet2!$D$4:$D$1000, Sheet2!$CD$4:$CD$1000)</f>
        <v>#VALUE!</v>
      </c>
      <c r="F84" s="0" t="e">
        <f aca="false">CORREL(#REF!, Sheet2!$CD$4:$CD$1000)</f>
        <v>#REF!</v>
      </c>
      <c r="G84" s="0" t="e">
        <f aca="false">CORREL(Sheet2!$E$4:$E$1000, Sheet2!$CD$4:$CD$1000)</f>
        <v>#VALUE!</v>
      </c>
      <c r="H84" s="0" t="e">
        <f aca="false">CORREL(Sheet2!$F$4:$F$1000, Sheet2!$CD$4:$CD$1000)</f>
        <v>#VALUE!</v>
      </c>
      <c r="I84" s="0" t="e">
        <f aca="false">CORREL(Sheet2!$G$4:$G$1000, Sheet2!$CD$4:$CD$1000)</f>
        <v>#VALUE!</v>
      </c>
      <c r="J84" s="0" t="e">
        <f aca="false">CORREL(Sheet2!$H$4:$H$1000, Sheet2!$CD$4:$CD$1000)</f>
        <v>#VALUE!</v>
      </c>
      <c r="K84" s="0" t="e">
        <f aca="false">CORREL(Sheet2!$I$4:$I$1000, Sheet2!$CD$4:$CD$1000)</f>
        <v>#VALUE!</v>
      </c>
      <c r="L84" s="0" t="e">
        <f aca="false">CORREL(Sheet2!$J$4:$J$1000, Sheet2!$CD$4:$CD$1000)</f>
        <v>#VALUE!</v>
      </c>
      <c r="M84" s="0" t="e">
        <f aca="false">CORREL(Sheet2!$K$4:$K$1000, Sheet2!$CD$4:$CD$1000)</f>
        <v>#VALUE!</v>
      </c>
      <c r="N84" s="0" t="e">
        <f aca="false">CORREL(Sheet2!$L$4:$L$1000, Sheet2!$CD$4:$CD$1000)</f>
        <v>#VALUE!</v>
      </c>
      <c r="O84" s="0" t="e">
        <f aca="false">CORREL(Sheet2!$M$4:$M$1000, Sheet2!$CD$4:$CD$1000)</f>
        <v>#VALUE!</v>
      </c>
      <c r="P84" s="0" t="e">
        <f aca="false">CORREL(Sheet2!$N$4:$N$1000, Sheet2!$CD$4:$CD$1000)</f>
        <v>#VALUE!</v>
      </c>
      <c r="Q84" s="0" t="e">
        <f aca="false">CORREL(Sheet2!$O$4:$O$1000, Sheet2!$CD$4:$CD$1000)</f>
        <v>#VALUE!</v>
      </c>
      <c r="R84" s="0" t="e">
        <f aca="false">CORREL(Sheet2!$P$4:$P$1000, Sheet2!$CD$4:$CD$1000)</f>
        <v>#VALUE!</v>
      </c>
      <c r="S84" s="0" t="e">
        <f aca="false">CORREL(Sheet2!$Q$4:$Q$1000, Sheet2!$CD$4:$CD$1000)</f>
        <v>#VALUE!</v>
      </c>
      <c r="T84" s="0" t="e">
        <f aca="false">CORREL(Sheet2!$R$4:$R$1000, Sheet2!$CD$4:$CD$1000)</f>
        <v>#VALUE!</v>
      </c>
      <c r="U84" s="0" t="e">
        <f aca="false">CORREL(Sheet2!$S$4:$S$1000, Sheet2!$CD$4:$CD$1000)</f>
        <v>#VALUE!</v>
      </c>
      <c r="V84" s="0" t="e">
        <f aca="false">CORREL(Sheet2!$T$4:$T$1000, Sheet2!$CD$4:$CD$1000)</f>
        <v>#VALUE!</v>
      </c>
      <c r="W84" s="0" t="e">
        <f aca="false">CORREL(Sheet2!$U$4:$U$1000, Sheet2!$CD$4:$CD$1000)</f>
        <v>#VALUE!</v>
      </c>
      <c r="X84" s="0" t="e">
        <f aca="false">CORREL(Sheet2!$V$4:$V$1000, Sheet2!$CD$4:$CD$1000)</f>
        <v>#VALUE!</v>
      </c>
      <c r="Y84" s="0" t="e">
        <f aca="false">CORREL(Sheet2!$W$4:$W$1000, Sheet2!$CD$4:$CD$1000)</f>
        <v>#VALUE!</v>
      </c>
      <c r="Z84" s="0" t="e">
        <f aca="false">CORREL(Sheet2!$X$4:$X$1000, Sheet2!$CD$4:$CD$1000)</f>
        <v>#VALUE!</v>
      </c>
      <c r="AA84" s="0" t="e">
        <f aca="false">CORREL(Sheet2!$Y$4:$Y$1000, Sheet2!$CD$4:$CD$1000)</f>
        <v>#VALUE!</v>
      </c>
      <c r="AB84" s="0" t="e">
        <f aca="false">CORREL(Sheet2!$Z$4:$Z$1000, Sheet2!$CD$4:$CD$1000)</f>
        <v>#VALUE!</v>
      </c>
      <c r="AC84" s="0" t="e">
        <f aca="false">CORREL(Sheet2!$AA$4:$AA$1000, Sheet2!$CD$4:$CD$1000)</f>
        <v>#VALUE!</v>
      </c>
      <c r="AD84" s="0" t="e">
        <f aca="false">CORREL(Sheet2!$AB$4:$AB$1000, Sheet2!$CD$4:$CD$1000)</f>
        <v>#VALUE!</v>
      </c>
      <c r="AE84" s="0" t="e">
        <f aca="false">CORREL(Sheet2!$AC$4:$AC$1000, Sheet2!$CD$4:$CD$1000)</f>
        <v>#VALUE!</v>
      </c>
      <c r="AF84" s="0" t="e">
        <f aca="false">CORREL(Sheet2!$AD$4:$AD$1000, Sheet2!$CD$4:$CD$1000)</f>
        <v>#VALUE!</v>
      </c>
      <c r="AG84" s="0" t="e">
        <f aca="false">CORREL(Sheet2!$AE$4:$AE$1000, Sheet2!$CD$4:$CD$1000)</f>
        <v>#VALUE!</v>
      </c>
      <c r="AH84" s="0" t="e">
        <f aca="false">CORREL(Sheet2!$AF$4:$AF$1000, Sheet2!$CD$4:$CD$1000)</f>
        <v>#VALUE!</v>
      </c>
      <c r="AI84" s="0" t="e">
        <f aca="false">CORREL(Sheet2!$AG$4:$AG$1000, Sheet2!$CD$4:$CD$1000)</f>
        <v>#VALUE!</v>
      </c>
      <c r="AJ84" s="0" t="e">
        <f aca="false">CORREL(Sheet2!$AH$4:$AH$1000, Sheet2!$CD$4:$CD$1000)</f>
        <v>#VALUE!</v>
      </c>
      <c r="AK84" s="0" t="e">
        <f aca="false">CORREL(Sheet2!$AI$4:$AI$1000, Sheet2!$CD$4:$CD$1000)</f>
        <v>#VALUE!</v>
      </c>
      <c r="AL84" s="0" t="e">
        <f aca="false">CORREL(Sheet2!$AJ$4:$AJ$1000, Sheet2!$CD$4:$CD$1000)</f>
        <v>#VALUE!</v>
      </c>
      <c r="AM84" s="0" t="e">
        <f aca="false">CORREL(Sheet2!$AK$4:$AK$1000, Sheet2!$CD$4:$CD$1000)</f>
        <v>#VALUE!</v>
      </c>
      <c r="AN84" s="0" t="e">
        <f aca="false">CORREL(Sheet2!$AL$4:$AL$1000, Sheet2!$CD$4:$CD$1000)</f>
        <v>#VALUE!</v>
      </c>
      <c r="AO84" s="0" t="e">
        <f aca="false">CORREL(Sheet2!$AM$4:$AM$1000, Sheet2!$CD$4:$CD$1000)</f>
        <v>#VALUE!</v>
      </c>
      <c r="AP84" s="0" t="e">
        <f aca="false">CORREL(Sheet2!$AN$4:$AN$1000, Sheet2!$CD$4:$CD$1000)</f>
        <v>#VALUE!</v>
      </c>
      <c r="AQ84" s="0" t="e">
        <f aca="false">CORREL(Sheet2!$AO$4:$AO$1000, Sheet2!$CD$4:$CD$1000)</f>
        <v>#VALUE!</v>
      </c>
      <c r="AR84" s="0" t="e">
        <f aca="false">CORREL(Sheet2!$AP$4:$AP$1000, Sheet2!$CD$4:$CD$1000)</f>
        <v>#VALUE!</v>
      </c>
      <c r="AS84" s="0" t="e">
        <f aca="false">CORREL(Sheet2!$AQ$4:$AQ$1000, Sheet2!$CD$4:$CD$1000)</f>
        <v>#VALUE!</v>
      </c>
      <c r="AT84" s="0" t="e">
        <f aca="false">CORREL(Sheet2!$AR$4:$AR$1000, Sheet2!$CD$4:$CD$1000)</f>
        <v>#VALUE!</v>
      </c>
      <c r="AU84" s="0" t="e">
        <f aca="false">CORREL(Sheet2!$AS$4:$AS$1000, Sheet2!$CD$4:$CD$1000)</f>
        <v>#VALUE!</v>
      </c>
      <c r="AV84" s="0" t="e">
        <f aca="false">CORREL(Sheet2!$AT$4:$AT$1000, Sheet2!$CD$4:$CD$1000)</f>
        <v>#VALUE!</v>
      </c>
      <c r="AW84" s="0" t="e">
        <f aca="false">CORREL(Sheet2!$AU$4:$AU$1000, Sheet2!$CD$4:$CD$1000)</f>
        <v>#VALUE!</v>
      </c>
      <c r="AX84" s="0" t="e">
        <f aca="false">CORREL(Sheet2!$AV$4:$AV$1000, Sheet2!$CD$4:$CD$1000)</f>
        <v>#VALUE!</v>
      </c>
      <c r="AY84" s="0" t="e">
        <f aca="false">CORREL(Sheet2!$AW$4:$AW$1000, Sheet2!$CD$4:$CD$1000)</f>
        <v>#VALUE!</v>
      </c>
      <c r="AZ84" s="0" t="e">
        <f aca="false">CORREL(Sheet2!$AX$4:$AX$1000, Sheet2!$CD$4:$CD$1000)</f>
        <v>#VALUE!</v>
      </c>
      <c r="BA84" s="0" t="e">
        <f aca="false">CORREL(Sheet2!$AY$4:$AY$1000, Sheet2!$CD$4:$CD$1000)</f>
        <v>#VALUE!</v>
      </c>
      <c r="BB84" s="0" t="e">
        <f aca="false">CORREL(Sheet2!$AZ$4:$AZ$1000, Sheet2!$CD$4:$CD$1000)</f>
        <v>#VALUE!</v>
      </c>
      <c r="BC84" s="0" t="e">
        <f aca="false">CORREL(Sheet2!$BA$4:$BA$1000, Sheet2!$CD$4:$CD$1000)</f>
        <v>#VALUE!</v>
      </c>
      <c r="BD84" s="0" t="e">
        <f aca="false">CORREL(Sheet2!$BB$4:$BB$1000, Sheet2!$CD$4:$CD$1000)</f>
        <v>#VALUE!</v>
      </c>
      <c r="BE84" s="0" t="e">
        <f aca="false">CORREL(Sheet2!$BC$4:$BC$1000, Sheet2!$CD$4:$CD$1000)</f>
        <v>#VALUE!</v>
      </c>
      <c r="BF84" s="0" t="e">
        <f aca="false">CORREL(Sheet2!$BD$4:$BD$1000, Sheet2!$CD$4:$CD$1000)</f>
        <v>#VALUE!</v>
      </c>
      <c r="BG84" s="0" t="e">
        <f aca="false">CORREL(Sheet2!$BE$4:$BE$1000, Sheet2!$CD$4:$CD$1000)</f>
        <v>#VALUE!</v>
      </c>
      <c r="BH84" s="0" t="e">
        <f aca="false">CORREL(Sheet2!$BF$4:$BF$1000, Sheet2!$CD$4:$CD$1000)</f>
        <v>#VALUE!</v>
      </c>
      <c r="BI84" s="0" t="e">
        <f aca="false">CORREL(Sheet2!$BG$4:$BG$1000, Sheet2!$CD$4:$CD$1000)</f>
        <v>#VALUE!</v>
      </c>
      <c r="BJ84" s="0" t="e">
        <f aca="false">CORREL(Sheet2!$BH$4:$BH$1000, Sheet2!$CD$4:$CD$1000)</f>
        <v>#VALUE!</v>
      </c>
      <c r="BK84" s="0" t="e">
        <f aca="false">CORREL(Sheet2!$BI$4:$BI$1000, Sheet2!$CD$4:$CD$1000)</f>
        <v>#VALUE!</v>
      </c>
      <c r="BL84" s="0" t="e">
        <f aca="false">CORREL(Sheet2!$BJ$4:$BJ$1000, Sheet2!$CD$4:$CD$1000)</f>
        <v>#VALUE!</v>
      </c>
      <c r="BM84" s="0" t="e">
        <f aca="false">CORREL(Sheet2!$BK$4:$BK$1000, Sheet2!$CD$4:$CD$1000)</f>
        <v>#VALUE!</v>
      </c>
      <c r="BN84" s="0" t="e">
        <f aca="false">CORREL(Sheet2!$BL$4:$BL$1000, Sheet2!$CD$4:$CD$1000)</f>
        <v>#VALUE!</v>
      </c>
      <c r="BO84" s="0" t="e">
        <f aca="false">CORREL(Sheet2!$BM$4:$BM$1000, Sheet2!$CD$4:$CD$1000)</f>
        <v>#VALUE!</v>
      </c>
      <c r="BP84" s="0" t="e">
        <f aca="false">CORREL(Sheet2!$BN$4:$BN$1000, Sheet2!$CD$4:$CD$1000)</f>
        <v>#VALUE!</v>
      </c>
      <c r="BQ84" s="0" t="e">
        <f aca="false">CORREL(Sheet2!$BO$4:$BO$1000, Sheet2!$CD$4:$CD$1000)</f>
        <v>#VALUE!</v>
      </c>
      <c r="BR84" s="0" t="e">
        <f aca="false">CORREL(Sheet2!$BP$4:$BP$1000, Sheet2!$CD$4:$CD$1000)</f>
        <v>#VALUE!</v>
      </c>
      <c r="BS84" s="0" t="e">
        <f aca="false">CORREL(Sheet2!$BQ$4:$BQ$1000, Sheet2!$CD$4:$CD$1000)</f>
        <v>#VALUE!</v>
      </c>
      <c r="BT84" s="0" t="e">
        <f aca="false">CORREL(Sheet2!$BR$4:$BR$1000, Sheet2!$CD$4:$CD$1000)</f>
        <v>#VALUE!</v>
      </c>
      <c r="BU84" s="0" t="e">
        <f aca="false">CORREL(Sheet2!$BS$4:$BS$1000, Sheet2!$CD$4:$CD$1000)</f>
        <v>#VALUE!</v>
      </c>
      <c r="BV84" s="0" t="e">
        <f aca="false">CORREL(Sheet2!$BT$4:$BT$1000, Sheet2!$CD$4:$CD$1000)</f>
        <v>#VALUE!</v>
      </c>
      <c r="BW84" s="0" t="e">
        <f aca="false">CORREL(Sheet2!$BU$4:$BU$1000, Sheet2!$CD$4:$CD$1000)</f>
        <v>#VALUE!</v>
      </c>
      <c r="BX84" s="0" t="e">
        <f aca="false">CORREL(Sheet2!$BV$4:$BV$1000, Sheet2!$CD$4:$CD$1000)</f>
        <v>#VALUE!</v>
      </c>
      <c r="BY84" s="0" t="e">
        <f aca="false">CORREL(Sheet2!$BW$4:$BW$1000, Sheet2!$CD$4:$CD$1000)</f>
        <v>#VALUE!</v>
      </c>
      <c r="BZ84" s="0" t="e">
        <f aca="false">CORREL(Sheet2!$BX$4:$BX$1000, Sheet2!$CD$4:$CD$1000)</f>
        <v>#VALUE!</v>
      </c>
      <c r="CA84" s="0" t="e">
        <f aca="false">CORREL(Sheet2!$BY$4:$BY$1000, Sheet2!$CD$4:$CD$1000)</f>
        <v>#VALUE!</v>
      </c>
      <c r="CB84" s="0" t="e">
        <f aca="false">CORREL(Sheet2!$BZ$4:$BZ$1000, Sheet2!$CD$4:$CD$1000)</f>
        <v>#VALUE!</v>
      </c>
      <c r="CC84" s="0" t="e">
        <f aca="false">CORREL(Sheet2!$CA$4:$CA$1000, Sheet2!$CD$4:$CD$1000)</f>
        <v>#VALUE!</v>
      </c>
      <c r="CD84" s="0" t="e">
        <f aca="false">CORREL(Sheet2!$CB$4:$CB$1000, Sheet2!$CD$4:$CD$1000)</f>
        <v>#VALUE!</v>
      </c>
      <c r="CE84" s="0" t="e">
        <f aca="false">CORREL(Sheet2!$CC$4:$CC$1000, Sheet2!$CD$4:$CD$1000)</f>
        <v>#VALUE!</v>
      </c>
      <c r="CF84" s="0" t="e">
        <f aca="false">CORREL(Sheet2!$CD$4:$CD$1000, Sheet2!$CD$4:$CD$1000)</f>
        <v>#VALUE!</v>
      </c>
    </row>
    <row r="85" customFormat="false" ht="12.8" hidden="false" customHeight="false" outlineLevel="0" collapsed="false">
      <c r="A85" s="0" t="s">
        <v>120</v>
      </c>
      <c r="B85" s="0" t="e">
        <f aca="false">CORREL(Sheet2!$A$4:$A$1000, Sheet2!$CE$4:$CE$1000)</f>
        <v>#VALUE!</v>
      </c>
      <c r="C85" s="0" t="e">
        <f aca="false">CORREL(Sheet2!$B$4:$B$1000, Sheet2!$CE$4:$CE$1000)</f>
        <v>#VALUE!</v>
      </c>
      <c r="D85" s="0" t="e">
        <f aca="false">CORREL(Sheet2!$C$4:$C$1000, Sheet2!$CE$4:$CE$1000)</f>
        <v>#VALUE!</v>
      </c>
      <c r="E85" s="0" t="e">
        <f aca="false">CORREL(Sheet2!$D$4:$D$1000, Sheet2!$CE$4:$CE$1000)</f>
        <v>#VALUE!</v>
      </c>
      <c r="F85" s="0" t="e">
        <f aca="false">CORREL(#REF!, Sheet2!$CE$4:$CE$1000)</f>
        <v>#REF!</v>
      </c>
      <c r="G85" s="0" t="e">
        <f aca="false">CORREL(Sheet2!$E$4:$E$1000, Sheet2!$CE$4:$CE$1000)</f>
        <v>#VALUE!</v>
      </c>
      <c r="H85" s="0" t="e">
        <f aca="false">CORREL(Sheet2!$F$4:$F$1000, Sheet2!$CE$4:$CE$1000)</f>
        <v>#VALUE!</v>
      </c>
      <c r="I85" s="0" t="e">
        <f aca="false">CORREL(Sheet2!$G$4:$G$1000, Sheet2!$CE$4:$CE$1000)</f>
        <v>#VALUE!</v>
      </c>
      <c r="J85" s="0" t="e">
        <f aca="false">CORREL(Sheet2!$H$4:$H$1000, Sheet2!$CE$4:$CE$1000)</f>
        <v>#VALUE!</v>
      </c>
      <c r="K85" s="0" t="e">
        <f aca="false">CORREL(Sheet2!$I$4:$I$1000, Sheet2!$CE$4:$CE$1000)</f>
        <v>#VALUE!</v>
      </c>
      <c r="L85" s="0" t="e">
        <f aca="false">CORREL(Sheet2!$J$4:$J$1000, Sheet2!$CE$4:$CE$1000)</f>
        <v>#VALUE!</v>
      </c>
      <c r="M85" s="0" t="e">
        <f aca="false">CORREL(Sheet2!$K$4:$K$1000, Sheet2!$CE$4:$CE$1000)</f>
        <v>#VALUE!</v>
      </c>
      <c r="N85" s="0" t="e">
        <f aca="false">CORREL(Sheet2!$L$4:$L$1000, Sheet2!$CE$4:$CE$1000)</f>
        <v>#VALUE!</v>
      </c>
      <c r="O85" s="0" t="e">
        <f aca="false">CORREL(Sheet2!$M$4:$M$1000, Sheet2!$CE$4:$CE$1000)</f>
        <v>#VALUE!</v>
      </c>
      <c r="P85" s="0" t="e">
        <f aca="false">CORREL(Sheet2!$N$4:$N$1000, Sheet2!$CE$4:$CE$1000)</f>
        <v>#VALUE!</v>
      </c>
      <c r="Q85" s="0" t="e">
        <f aca="false">CORREL(Sheet2!$O$4:$O$1000, Sheet2!$CE$4:$CE$1000)</f>
        <v>#VALUE!</v>
      </c>
      <c r="R85" s="0" t="e">
        <f aca="false">CORREL(Sheet2!$P$4:$P$1000, Sheet2!$CE$4:$CE$1000)</f>
        <v>#VALUE!</v>
      </c>
      <c r="S85" s="0" t="e">
        <f aca="false">CORREL(Sheet2!$Q$4:$Q$1000, Sheet2!$CE$4:$CE$1000)</f>
        <v>#VALUE!</v>
      </c>
      <c r="T85" s="0" t="e">
        <f aca="false">CORREL(Sheet2!$R$4:$R$1000, Sheet2!$CE$4:$CE$1000)</f>
        <v>#VALUE!</v>
      </c>
      <c r="U85" s="0" t="e">
        <f aca="false">CORREL(Sheet2!$S$4:$S$1000, Sheet2!$CE$4:$CE$1000)</f>
        <v>#VALUE!</v>
      </c>
      <c r="V85" s="0" t="e">
        <f aca="false">CORREL(Sheet2!$T$4:$T$1000, Sheet2!$CE$4:$CE$1000)</f>
        <v>#VALUE!</v>
      </c>
      <c r="W85" s="0" t="e">
        <f aca="false">CORREL(Sheet2!$U$4:$U$1000, Sheet2!$CE$4:$CE$1000)</f>
        <v>#VALUE!</v>
      </c>
      <c r="X85" s="0" t="e">
        <f aca="false">CORREL(Sheet2!$V$4:$V$1000, Sheet2!$CE$4:$CE$1000)</f>
        <v>#VALUE!</v>
      </c>
      <c r="Y85" s="0" t="e">
        <f aca="false">CORREL(Sheet2!$W$4:$W$1000, Sheet2!$CE$4:$CE$1000)</f>
        <v>#VALUE!</v>
      </c>
      <c r="Z85" s="0" t="e">
        <f aca="false">CORREL(Sheet2!$X$4:$X$1000, Sheet2!$CE$4:$CE$1000)</f>
        <v>#VALUE!</v>
      </c>
      <c r="AA85" s="0" t="e">
        <f aca="false">CORREL(Sheet2!$Y$4:$Y$1000, Sheet2!$CE$4:$CE$1000)</f>
        <v>#VALUE!</v>
      </c>
      <c r="AB85" s="0" t="e">
        <f aca="false">CORREL(Sheet2!$Z$4:$Z$1000, Sheet2!$CE$4:$CE$1000)</f>
        <v>#VALUE!</v>
      </c>
      <c r="AC85" s="0" t="e">
        <f aca="false">CORREL(Sheet2!$AA$4:$AA$1000, Sheet2!$CE$4:$CE$1000)</f>
        <v>#VALUE!</v>
      </c>
      <c r="AD85" s="0" t="e">
        <f aca="false">CORREL(Sheet2!$AB$4:$AB$1000, Sheet2!$CE$4:$CE$1000)</f>
        <v>#VALUE!</v>
      </c>
      <c r="AE85" s="0" t="e">
        <f aca="false">CORREL(Sheet2!$AC$4:$AC$1000, Sheet2!$CE$4:$CE$1000)</f>
        <v>#VALUE!</v>
      </c>
      <c r="AF85" s="0" t="e">
        <f aca="false">CORREL(Sheet2!$AD$4:$AD$1000, Sheet2!$CE$4:$CE$1000)</f>
        <v>#VALUE!</v>
      </c>
      <c r="AG85" s="0" t="e">
        <f aca="false">CORREL(Sheet2!$AE$4:$AE$1000, Sheet2!$CE$4:$CE$1000)</f>
        <v>#VALUE!</v>
      </c>
      <c r="AH85" s="0" t="e">
        <f aca="false">CORREL(Sheet2!$AF$4:$AF$1000, Sheet2!$CE$4:$CE$1000)</f>
        <v>#VALUE!</v>
      </c>
      <c r="AI85" s="0" t="e">
        <f aca="false">CORREL(Sheet2!$AG$4:$AG$1000, Sheet2!$CE$4:$CE$1000)</f>
        <v>#VALUE!</v>
      </c>
      <c r="AJ85" s="0" t="e">
        <f aca="false">CORREL(Sheet2!$AH$4:$AH$1000, Sheet2!$CE$4:$CE$1000)</f>
        <v>#VALUE!</v>
      </c>
      <c r="AK85" s="0" t="e">
        <f aca="false">CORREL(Sheet2!$AI$4:$AI$1000, Sheet2!$CE$4:$CE$1000)</f>
        <v>#VALUE!</v>
      </c>
      <c r="AL85" s="0" t="e">
        <f aca="false">CORREL(Sheet2!$AJ$4:$AJ$1000, Sheet2!$CE$4:$CE$1000)</f>
        <v>#VALUE!</v>
      </c>
      <c r="AM85" s="0" t="e">
        <f aca="false">CORREL(Sheet2!$AK$4:$AK$1000, Sheet2!$CE$4:$CE$1000)</f>
        <v>#VALUE!</v>
      </c>
      <c r="AN85" s="0" t="e">
        <f aca="false">CORREL(Sheet2!$AL$4:$AL$1000, Sheet2!$CE$4:$CE$1000)</f>
        <v>#VALUE!</v>
      </c>
      <c r="AO85" s="0" t="e">
        <f aca="false">CORREL(Sheet2!$AM$4:$AM$1000, Sheet2!$CE$4:$CE$1000)</f>
        <v>#VALUE!</v>
      </c>
      <c r="AP85" s="0" t="e">
        <f aca="false">CORREL(Sheet2!$AN$4:$AN$1000, Sheet2!$CE$4:$CE$1000)</f>
        <v>#VALUE!</v>
      </c>
      <c r="AQ85" s="0" t="e">
        <f aca="false">CORREL(Sheet2!$AO$4:$AO$1000, Sheet2!$CE$4:$CE$1000)</f>
        <v>#VALUE!</v>
      </c>
      <c r="AR85" s="0" t="e">
        <f aca="false">CORREL(Sheet2!$AP$4:$AP$1000, Sheet2!$CE$4:$CE$1000)</f>
        <v>#VALUE!</v>
      </c>
      <c r="AS85" s="0" t="e">
        <f aca="false">CORREL(Sheet2!$AQ$4:$AQ$1000, Sheet2!$CE$4:$CE$1000)</f>
        <v>#VALUE!</v>
      </c>
      <c r="AT85" s="0" t="e">
        <f aca="false">CORREL(Sheet2!$AR$4:$AR$1000, Sheet2!$CE$4:$CE$1000)</f>
        <v>#VALUE!</v>
      </c>
      <c r="AU85" s="0" t="e">
        <f aca="false">CORREL(Sheet2!$AS$4:$AS$1000, Sheet2!$CE$4:$CE$1000)</f>
        <v>#VALUE!</v>
      </c>
      <c r="AV85" s="0" t="e">
        <f aca="false">CORREL(Sheet2!$AT$4:$AT$1000, Sheet2!$CE$4:$CE$1000)</f>
        <v>#VALUE!</v>
      </c>
      <c r="AW85" s="0" t="e">
        <f aca="false">CORREL(Sheet2!$AU$4:$AU$1000, Sheet2!$CE$4:$CE$1000)</f>
        <v>#VALUE!</v>
      </c>
      <c r="AX85" s="0" t="e">
        <f aca="false">CORREL(Sheet2!$AV$4:$AV$1000, Sheet2!$CE$4:$CE$1000)</f>
        <v>#VALUE!</v>
      </c>
      <c r="AY85" s="0" t="e">
        <f aca="false">CORREL(Sheet2!$AW$4:$AW$1000, Sheet2!$CE$4:$CE$1000)</f>
        <v>#VALUE!</v>
      </c>
      <c r="AZ85" s="0" t="e">
        <f aca="false">CORREL(Sheet2!$AX$4:$AX$1000, Sheet2!$CE$4:$CE$1000)</f>
        <v>#VALUE!</v>
      </c>
      <c r="BA85" s="0" t="e">
        <f aca="false">CORREL(Sheet2!$AY$4:$AY$1000, Sheet2!$CE$4:$CE$1000)</f>
        <v>#VALUE!</v>
      </c>
      <c r="BB85" s="0" t="e">
        <f aca="false">CORREL(Sheet2!$AZ$4:$AZ$1000, Sheet2!$CE$4:$CE$1000)</f>
        <v>#VALUE!</v>
      </c>
      <c r="BC85" s="0" t="e">
        <f aca="false">CORREL(Sheet2!$BA$4:$BA$1000, Sheet2!$CE$4:$CE$1000)</f>
        <v>#VALUE!</v>
      </c>
      <c r="BD85" s="0" t="e">
        <f aca="false">CORREL(Sheet2!$BB$4:$BB$1000, Sheet2!$CE$4:$CE$1000)</f>
        <v>#VALUE!</v>
      </c>
      <c r="BE85" s="0" t="e">
        <f aca="false">CORREL(Sheet2!$BC$4:$BC$1000, Sheet2!$CE$4:$CE$1000)</f>
        <v>#VALUE!</v>
      </c>
      <c r="BF85" s="0" t="e">
        <f aca="false">CORREL(Sheet2!$BD$4:$BD$1000, Sheet2!$CE$4:$CE$1000)</f>
        <v>#VALUE!</v>
      </c>
      <c r="BG85" s="0" t="e">
        <f aca="false">CORREL(Sheet2!$BE$4:$BE$1000, Sheet2!$CE$4:$CE$1000)</f>
        <v>#VALUE!</v>
      </c>
      <c r="BH85" s="0" t="e">
        <f aca="false">CORREL(Sheet2!$BF$4:$BF$1000, Sheet2!$CE$4:$CE$1000)</f>
        <v>#VALUE!</v>
      </c>
      <c r="BI85" s="0" t="e">
        <f aca="false">CORREL(Sheet2!$BG$4:$BG$1000, Sheet2!$CE$4:$CE$1000)</f>
        <v>#VALUE!</v>
      </c>
      <c r="BJ85" s="0" t="e">
        <f aca="false">CORREL(Sheet2!$BH$4:$BH$1000, Sheet2!$CE$4:$CE$1000)</f>
        <v>#VALUE!</v>
      </c>
      <c r="BK85" s="0" t="e">
        <f aca="false">CORREL(Sheet2!$BI$4:$BI$1000, Sheet2!$CE$4:$CE$1000)</f>
        <v>#VALUE!</v>
      </c>
      <c r="BL85" s="0" t="e">
        <f aca="false">CORREL(Sheet2!$BJ$4:$BJ$1000, Sheet2!$CE$4:$CE$1000)</f>
        <v>#VALUE!</v>
      </c>
      <c r="BM85" s="0" t="e">
        <f aca="false">CORREL(Sheet2!$BK$4:$BK$1000, Sheet2!$CE$4:$CE$1000)</f>
        <v>#VALUE!</v>
      </c>
      <c r="BN85" s="0" t="e">
        <f aca="false">CORREL(Sheet2!$BL$4:$BL$1000, Sheet2!$CE$4:$CE$1000)</f>
        <v>#VALUE!</v>
      </c>
      <c r="BO85" s="0" t="e">
        <f aca="false">CORREL(Sheet2!$BM$4:$BM$1000, Sheet2!$CE$4:$CE$1000)</f>
        <v>#VALUE!</v>
      </c>
      <c r="BP85" s="0" t="e">
        <f aca="false">CORREL(Sheet2!$BN$4:$BN$1000, Sheet2!$CE$4:$CE$1000)</f>
        <v>#VALUE!</v>
      </c>
      <c r="BQ85" s="0" t="e">
        <f aca="false">CORREL(Sheet2!$BO$4:$BO$1000, Sheet2!$CE$4:$CE$1000)</f>
        <v>#VALUE!</v>
      </c>
      <c r="BR85" s="0" t="e">
        <f aca="false">CORREL(Sheet2!$BP$4:$BP$1000, Sheet2!$CE$4:$CE$1000)</f>
        <v>#VALUE!</v>
      </c>
      <c r="BS85" s="0" t="e">
        <f aca="false">CORREL(Sheet2!$BQ$4:$BQ$1000, Sheet2!$CE$4:$CE$1000)</f>
        <v>#VALUE!</v>
      </c>
      <c r="BT85" s="0" t="e">
        <f aca="false">CORREL(Sheet2!$BR$4:$BR$1000, Sheet2!$CE$4:$CE$1000)</f>
        <v>#VALUE!</v>
      </c>
      <c r="BU85" s="0" t="e">
        <f aca="false">CORREL(Sheet2!$BS$4:$BS$1000, Sheet2!$CE$4:$CE$1000)</f>
        <v>#VALUE!</v>
      </c>
      <c r="BV85" s="0" t="e">
        <f aca="false">CORREL(Sheet2!$BT$4:$BT$1000, Sheet2!$CE$4:$CE$1000)</f>
        <v>#VALUE!</v>
      </c>
      <c r="BW85" s="0" t="e">
        <f aca="false">CORREL(Sheet2!$BU$4:$BU$1000, Sheet2!$CE$4:$CE$1000)</f>
        <v>#VALUE!</v>
      </c>
      <c r="BX85" s="0" t="e">
        <f aca="false">CORREL(Sheet2!$BV$4:$BV$1000, Sheet2!$CE$4:$CE$1000)</f>
        <v>#VALUE!</v>
      </c>
      <c r="BY85" s="0" t="e">
        <f aca="false">CORREL(Sheet2!$BW$4:$BW$1000, Sheet2!$CE$4:$CE$1000)</f>
        <v>#VALUE!</v>
      </c>
      <c r="BZ85" s="0" t="e">
        <f aca="false">CORREL(Sheet2!$BX$4:$BX$1000, Sheet2!$CE$4:$CE$1000)</f>
        <v>#VALUE!</v>
      </c>
      <c r="CA85" s="0" t="e">
        <f aca="false">CORREL(Sheet2!$BY$4:$BY$1000, Sheet2!$CE$4:$CE$1000)</f>
        <v>#VALUE!</v>
      </c>
      <c r="CB85" s="0" t="e">
        <f aca="false">CORREL(Sheet2!$BZ$4:$BZ$1000, Sheet2!$CE$4:$CE$1000)</f>
        <v>#VALUE!</v>
      </c>
      <c r="CC85" s="0" t="e">
        <f aca="false">CORREL(Sheet2!$CA$4:$CA$1000, Sheet2!$CE$4:$CE$1000)</f>
        <v>#VALUE!</v>
      </c>
      <c r="CD85" s="0" t="e">
        <f aca="false">CORREL(Sheet2!$CB$4:$CB$1000, Sheet2!$CE$4:$CE$1000)</f>
        <v>#VALUE!</v>
      </c>
      <c r="CE85" s="0" t="e">
        <f aca="false">CORREL(Sheet2!$CC$4:$CC$1000, Sheet2!$CE$4:$CE$1000)</f>
        <v>#VALUE!</v>
      </c>
      <c r="CF85" s="0" t="e">
        <f aca="false">CORREL(Sheet2!$CD$4:$CD$1000, Sheet2!$CE$4:$CE$1000)</f>
        <v>#VALUE!</v>
      </c>
      <c r="CG85" s="0" t="e">
        <f aca="false">CORREL(Sheet2!$CE$4:$CE$1000, Sheet2!$CE$4:$CE$1000)</f>
        <v>#VALUE!</v>
      </c>
    </row>
    <row r="86" customFormat="false" ht="12.8" hidden="false" customHeight="false" outlineLevel="0" collapsed="false">
      <c r="A86" s="0" t="s">
        <v>121</v>
      </c>
      <c r="B86" s="0" t="e">
        <f aca="false">CORREL(Sheet2!$A$4:$A$1000, Sheet2!$CF$4:$CF$1000)</f>
        <v>#VALUE!</v>
      </c>
      <c r="C86" s="0" t="e">
        <f aca="false">CORREL(Sheet2!$B$4:$B$1000, Sheet2!$CF$4:$CF$1000)</f>
        <v>#VALUE!</v>
      </c>
      <c r="D86" s="0" t="e">
        <f aca="false">CORREL(Sheet2!$C$4:$C$1000, Sheet2!$CF$4:$CF$1000)</f>
        <v>#VALUE!</v>
      </c>
      <c r="E86" s="0" t="e">
        <f aca="false">CORREL(Sheet2!$D$4:$D$1000, Sheet2!$CF$4:$CF$1000)</f>
        <v>#VALUE!</v>
      </c>
      <c r="F86" s="0" t="e">
        <f aca="false">CORREL(#REF!, Sheet2!$CF$4:$CF$1000)</f>
        <v>#REF!</v>
      </c>
      <c r="G86" s="0" t="e">
        <f aca="false">CORREL(Sheet2!$E$4:$E$1000, Sheet2!$CF$4:$CF$1000)</f>
        <v>#VALUE!</v>
      </c>
      <c r="H86" s="0" t="e">
        <f aca="false">CORREL(Sheet2!$F$4:$F$1000, Sheet2!$CF$4:$CF$1000)</f>
        <v>#VALUE!</v>
      </c>
      <c r="I86" s="0" t="e">
        <f aca="false">CORREL(Sheet2!$G$4:$G$1000, Sheet2!$CF$4:$CF$1000)</f>
        <v>#VALUE!</v>
      </c>
      <c r="J86" s="0" t="e">
        <f aca="false">CORREL(Sheet2!$H$4:$H$1000, Sheet2!$CF$4:$CF$1000)</f>
        <v>#VALUE!</v>
      </c>
      <c r="K86" s="0" t="e">
        <f aca="false">CORREL(Sheet2!$I$4:$I$1000, Sheet2!$CF$4:$CF$1000)</f>
        <v>#VALUE!</v>
      </c>
      <c r="L86" s="0" t="e">
        <f aca="false">CORREL(Sheet2!$J$4:$J$1000, Sheet2!$CF$4:$CF$1000)</f>
        <v>#VALUE!</v>
      </c>
      <c r="M86" s="0" t="e">
        <f aca="false">CORREL(Sheet2!$K$4:$K$1000, Sheet2!$CF$4:$CF$1000)</f>
        <v>#VALUE!</v>
      </c>
      <c r="N86" s="0" t="e">
        <f aca="false">CORREL(Sheet2!$L$4:$L$1000, Sheet2!$CF$4:$CF$1000)</f>
        <v>#VALUE!</v>
      </c>
      <c r="O86" s="0" t="e">
        <f aca="false">CORREL(Sheet2!$M$4:$M$1000, Sheet2!$CF$4:$CF$1000)</f>
        <v>#VALUE!</v>
      </c>
      <c r="P86" s="0" t="e">
        <f aca="false">CORREL(Sheet2!$N$4:$N$1000, Sheet2!$CF$4:$CF$1000)</f>
        <v>#VALUE!</v>
      </c>
      <c r="Q86" s="0" t="e">
        <f aca="false">CORREL(Sheet2!$O$4:$O$1000, Sheet2!$CF$4:$CF$1000)</f>
        <v>#VALUE!</v>
      </c>
      <c r="R86" s="0" t="e">
        <f aca="false">CORREL(Sheet2!$P$4:$P$1000, Sheet2!$CF$4:$CF$1000)</f>
        <v>#VALUE!</v>
      </c>
      <c r="S86" s="0" t="e">
        <f aca="false">CORREL(Sheet2!$Q$4:$Q$1000, Sheet2!$CF$4:$CF$1000)</f>
        <v>#VALUE!</v>
      </c>
      <c r="T86" s="0" t="e">
        <f aca="false">CORREL(Sheet2!$R$4:$R$1000, Sheet2!$CF$4:$CF$1000)</f>
        <v>#VALUE!</v>
      </c>
      <c r="U86" s="0" t="e">
        <f aca="false">CORREL(Sheet2!$S$4:$S$1000, Sheet2!$CF$4:$CF$1000)</f>
        <v>#VALUE!</v>
      </c>
      <c r="V86" s="0" t="e">
        <f aca="false">CORREL(Sheet2!$T$4:$T$1000, Sheet2!$CF$4:$CF$1000)</f>
        <v>#VALUE!</v>
      </c>
      <c r="W86" s="0" t="e">
        <f aca="false">CORREL(Sheet2!$U$4:$U$1000, Sheet2!$CF$4:$CF$1000)</f>
        <v>#VALUE!</v>
      </c>
      <c r="X86" s="0" t="e">
        <f aca="false">CORREL(Sheet2!$V$4:$V$1000, Sheet2!$CF$4:$CF$1000)</f>
        <v>#VALUE!</v>
      </c>
      <c r="Y86" s="0" t="e">
        <f aca="false">CORREL(Sheet2!$W$4:$W$1000, Sheet2!$CF$4:$CF$1000)</f>
        <v>#VALUE!</v>
      </c>
      <c r="Z86" s="0" t="e">
        <f aca="false">CORREL(Sheet2!$X$4:$X$1000, Sheet2!$CF$4:$CF$1000)</f>
        <v>#VALUE!</v>
      </c>
      <c r="AA86" s="0" t="e">
        <f aca="false">CORREL(Sheet2!$Y$4:$Y$1000, Sheet2!$CF$4:$CF$1000)</f>
        <v>#VALUE!</v>
      </c>
      <c r="AB86" s="0" t="e">
        <f aca="false">CORREL(Sheet2!$Z$4:$Z$1000, Sheet2!$CF$4:$CF$1000)</f>
        <v>#VALUE!</v>
      </c>
      <c r="AC86" s="0" t="e">
        <f aca="false">CORREL(Sheet2!$AA$4:$AA$1000, Sheet2!$CF$4:$CF$1000)</f>
        <v>#VALUE!</v>
      </c>
      <c r="AD86" s="0" t="e">
        <f aca="false">CORREL(Sheet2!$AB$4:$AB$1000, Sheet2!$CF$4:$CF$1000)</f>
        <v>#VALUE!</v>
      </c>
      <c r="AE86" s="0" t="e">
        <f aca="false">CORREL(Sheet2!$AC$4:$AC$1000, Sheet2!$CF$4:$CF$1000)</f>
        <v>#VALUE!</v>
      </c>
      <c r="AF86" s="0" t="e">
        <f aca="false">CORREL(Sheet2!$AD$4:$AD$1000, Sheet2!$CF$4:$CF$1000)</f>
        <v>#VALUE!</v>
      </c>
      <c r="AG86" s="0" t="e">
        <f aca="false">CORREL(Sheet2!$AE$4:$AE$1000, Sheet2!$CF$4:$CF$1000)</f>
        <v>#VALUE!</v>
      </c>
      <c r="AH86" s="0" t="e">
        <f aca="false">CORREL(Sheet2!$AF$4:$AF$1000, Sheet2!$CF$4:$CF$1000)</f>
        <v>#VALUE!</v>
      </c>
      <c r="AI86" s="0" t="e">
        <f aca="false">CORREL(Sheet2!$AG$4:$AG$1000, Sheet2!$CF$4:$CF$1000)</f>
        <v>#VALUE!</v>
      </c>
      <c r="AJ86" s="0" t="e">
        <f aca="false">CORREL(Sheet2!$AH$4:$AH$1000, Sheet2!$CF$4:$CF$1000)</f>
        <v>#VALUE!</v>
      </c>
      <c r="AK86" s="0" t="e">
        <f aca="false">CORREL(Sheet2!$AI$4:$AI$1000, Sheet2!$CF$4:$CF$1000)</f>
        <v>#VALUE!</v>
      </c>
      <c r="AL86" s="0" t="e">
        <f aca="false">CORREL(Sheet2!$AJ$4:$AJ$1000, Sheet2!$CF$4:$CF$1000)</f>
        <v>#VALUE!</v>
      </c>
      <c r="AM86" s="0" t="e">
        <f aca="false">CORREL(Sheet2!$AK$4:$AK$1000, Sheet2!$CF$4:$CF$1000)</f>
        <v>#VALUE!</v>
      </c>
      <c r="AN86" s="0" t="e">
        <f aca="false">CORREL(Sheet2!$AL$4:$AL$1000, Sheet2!$CF$4:$CF$1000)</f>
        <v>#VALUE!</v>
      </c>
      <c r="AO86" s="0" t="e">
        <f aca="false">CORREL(Sheet2!$AM$4:$AM$1000, Sheet2!$CF$4:$CF$1000)</f>
        <v>#VALUE!</v>
      </c>
      <c r="AP86" s="0" t="e">
        <f aca="false">CORREL(Sheet2!$AN$4:$AN$1000, Sheet2!$CF$4:$CF$1000)</f>
        <v>#VALUE!</v>
      </c>
      <c r="AQ86" s="0" t="e">
        <f aca="false">CORREL(Sheet2!$AO$4:$AO$1000, Sheet2!$CF$4:$CF$1000)</f>
        <v>#VALUE!</v>
      </c>
      <c r="AR86" s="0" t="e">
        <f aca="false">CORREL(Sheet2!$AP$4:$AP$1000, Sheet2!$CF$4:$CF$1000)</f>
        <v>#VALUE!</v>
      </c>
      <c r="AS86" s="0" t="e">
        <f aca="false">CORREL(Sheet2!$AQ$4:$AQ$1000, Sheet2!$CF$4:$CF$1000)</f>
        <v>#VALUE!</v>
      </c>
      <c r="AT86" s="0" t="e">
        <f aca="false">CORREL(Sheet2!$AR$4:$AR$1000, Sheet2!$CF$4:$CF$1000)</f>
        <v>#VALUE!</v>
      </c>
      <c r="AU86" s="0" t="e">
        <f aca="false">CORREL(Sheet2!$AS$4:$AS$1000, Sheet2!$CF$4:$CF$1000)</f>
        <v>#VALUE!</v>
      </c>
      <c r="AV86" s="0" t="e">
        <f aca="false">CORREL(Sheet2!$AT$4:$AT$1000, Sheet2!$CF$4:$CF$1000)</f>
        <v>#VALUE!</v>
      </c>
      <c r="AW86" s="0" t="e">
        <f aca="false">CORREL(Sheet2!$AU$4:$AU$1000, Sheet2!$CF$4:$CF$1000)</f>
        <v>#VALUE!</v>
      </c>
      <c r="AX86" s="0" t="e">
        <f aca="false">CORREL(Sheet2!$AV$4:$AV$1000, Sheet2!$CF$4:$CF$1000)</f>
        <v>#VALUE!</v>
      </c>
      <c r="AY86" s="0" t="e">
        <f aca="false">CORREL(Sheet2!$AW$4:$AW$1000, Sheet2!$CF$4:$CF$1000)</f>
        <v>#VALUE!</v>
      </c>
      <c r="AZ86" s="0" t="e">
        <f aca="false">CORREL(Sheet2!$AX$4:$AX$1000, Sheet2!$CF$4:$CF$1000)</f>
        <v>#VALUE!</v>
      </c>
      <c r="BA86" s="0" t="e">
        <f aca="false">CORREL(Sheet2!$AY$4:$AY$1000, Sheet2!$CF$4:$CF$1000)</f>
        <v>#VALUE!</v>
      </c>
      <c r="BB86" s="0" t="e">
        <f aca="false">CORREL(Sheet2!$AZ$4:$AZ$1000, Sheet2!$CF$4:$CF$1000)</f>
        <v>#VALUE!</v>
      </c>
      <c r="BC86" s="0" t="e">
        <f aca="false">CORREL(Sheet2!$BA$4:$BA$1000, Sheet2!$CF$4:$CF$1000)</f>
        <v>#VALUE!</v>
      </c>
      <c r="BD86" s="0" t="e">
        <f aca="false">CORREL(Sheet2!$BB$4:$BB$1000, Sheet2!$CF$4:$CF$1000)</f>
        <v>#VALUE!</v>
      </c>
      <c r="BE86" s="0" t="e">
        <f aca="false">CORREL(Sheet2!$BC$4:$BC$1000, Sheet2!$CF$4:$CF$1000)</f>
        <v>#VALUE!</v>
      </c>
      <c r="BF86" s="0" t="e">
        <f aca="false">CORREL(Sheet2!$BD$4:$BD$1000, Sheet2!$CF$4:$CF$1000)</f>
        <v>#VALUE!</v>
      </c>
      <c r="BG86" s="0" t="e">
        <f aca="false">CORREL(Sheet2!$BE$4:$BE$1000, Sheet2!$CF$4:$CF$1000)</f>
        <v>#VALUE!</v>
      </c>
      <c r="BH86" s="0" t="e">
        <f aca="false">CORREL(Sheet2!$BF$4:$BF$1000, Sheet2!$CF$4:$CF$1000)</f>
        <v>#VALUE!</v>
      </c>
      <c r="BI86" s="0" t="e">
        <f aca="false">CORREL(Sheet2!$BG$4:$BG$1000, Sheet2!$CF$4:$CF$1000)</f>
        <v>#VALUE!</v>
      </c>
      <c r="BJ86" s="0" t="e">
        <f aca="false">CORREL(Sheet2!$BH$4:$BH$1000, Sheet2!$CF$4:$CF$1000)</f>
        <v>#VALUE!</v>
      </c>
      <c r="BK86" s="0" t="e">
        <f aca="false">CORREL(Sheet2!$BI$4:$BI$1000, Sheet2!$CF$4:$CF$1000)</f>
        <v>#VALUE!</v>
      </c>
      <c r="BL86" s="0" t="e">
        <f aca="false">CORREL(Sheet2!$BJ$4:$BJ$1000, Sheet2!$CF$4:$CF$1000)</f>
        <v>#VALUE!</v>
      </c>
      <c r="BM86" s="0" t="e">
        <f aca="false">CORREL(Sheet2!$BK$4:$BK$1000, Sheet2!$CF$4:$CF$1000)</f>
        <v>#VALUE!</v>
      </c>
      <c r="BN86" s="0" t="e">
        <f aca="false">CORREL(Sheet2!$BL$4:$BL$1000, Sheet2!$CF$4:$CF$1000)</f>
        <v>#VALUE!</v>
      </c>
      <c r="BO86" s="0" t="e">
        <f aca="false">CORREL(Sheet2!$BM$4:$BM$1000, Sheet2!$CF$4:$CF$1000)</f>
        <v>#VALUE!</v>
      </c>
      <c r="BP86" s="0" t="e">
        <f aca="false">CORREL(Sheet2!$BN$4:$BN$1000, Sheet2!$CF$4:$CF$1000)</f>
        <v>#VALUE!</v>
      </c>
      <c r="BQ86" s="0" t="e">
        <f aca="false">CORREL(Sheet2!$BO$4:$BO$1000, Sheet2!$CF$4:$CF$1000)</f>
        <v>#VALUE!</v>
      </c>
      <c r="BR86" s="0" t="e">
        <f aca="false">CORREL(Sheet2!$BP$4:$BP$1000, Sheet2!$CF$4:$CF$1000)</f>
        <v>#VALUE!</v>
      </c>
      <c r="BS86" s="0" t="e">
        <f aca="false">CORREL(Sheet2!$BQ$4:$BQ$1000, Sheet2!$CF$4:$CF$1000)</f>
        <v>#VALUE!</v>
      </c>
      <c r="BT86" s="0" t="e">
        <f aca="false">CORREL(Sheet2!$BR$4:$BR$1000, Sheet2!$CF$4:$CF$1000)</f>
        <v>#VALUE!</v>
      </c>
      <c r="BU86" s="0" t="e">
        <f aca="false">CORREL(Sheet2!$BS$4:$BS$1000, Sheet2!$CF$4:$CF$1000)</f>
        <v>#VALUE!</v>
      </c>
      <c r="BV86" s="0" t="e">
        <f aca="false">CORREL(Sheet2!$BT$4:$BT$1000, Sheet2!$CF$4:$CF$1000)</f>
        <v>#VALUE!</v>
      </c>
      <c r="BW86" s="0" t="e">
        <f aca="false">CORREL(Sheet2!$BU$4:$BU$1000, Sheet2!$CF$4:$CF$1000)</f>
        <v>#VALUE!</v>
      </c>
      <c r="BX86" s="0" t="e">
        <f aca="false">CORREL(Sheet2!$BV$4:$BV$1000, Sheet2!$CF$4:$CF$1000)</f>
        <v>#VALUE!</v>
      </c>
      <c r="BY86" s="0" t="e">
        <f aca="false">CORREL(Sheet2!$BW$4:$BW$1000, Sheet2!$CF$4:$CF$1000)</f>
        <v>#VALUE!</v>
      </c>
      <c r="BZ86" s="0" t="e">
        <f aca="false">CORREL(Sheet2!$BX$4:$BX$1000, Sheet2!$CF$4:$CF$1000)</f>
        <v>#VALUE!</v>
      </c>
      <c r="CA86" s="0" t="e">
        <f aca="false">CORREL(Sheet2!$BY$4:$BY$1000, Sheet2!$CF$4:$CF$1000)</f>
        <v>#VALUE!</v>
      </c>
      <c r="CB86" s="0" t="e">
        <f aca="false">CORREL(Sheet2!$BZ$4:$BZ$1000, Sheet2!$CF$4:$CF$1000)</f>
        <v>#VALUE!</v>
      </c>
      <c r="CC86" s="0" t="e">
        <f aca="false">CORREL(Sheet2!$CA$4:$CA$1000, Sheet2!$CF$4:$CF$1000)</f>
        <v>#VALUE!</v>
      </c>
      <c r="CD86" s="0" t="e">
        <f aca="false">CORREL(Sheet2!$CB$4:$CB$1000, Sheet2!$CF$4:$CF$1000)</f>
        <v>#VALUE!</v>
      </c>
      <c r="CE86" s="0" t="e">
        <f aca="false">CORREL(Sheet2!$CC$4:$CC$1000, Sheet2!$CF$4:$CF$1000)</f>
        <v>#VALUE!</v>
      </c>
      <c r="CF86" s="0" t="e">
        <f aca="false">CORREL(Sheet2!$CD$4:$CD$1000, Sheet2!$CF$4:$CF$1000)</f>
        <v>#VALUE!</v>
      </c>
      <c r="CG86" s="0" t="e">
        <f aca="false">CORREL(Sheet2!$CE$4:$CE$1000, Sheet2!$CF$4:$CF$1000)</f>
        <v>#VALUE!</v>
      </c>
      <c r="CH86" s="0" t="e">
        <f aca="false">CORREL(Sheet2!$CF$4:$CF$1000, Sheet2!$CF$4:$CF$1000)</f>
        <v>#VALUE!</v>
      </c>
    </row>
    <row r="87" customFormat="false" ht="12.8" hidden="false" customHeight="false" outlineLevel="0" collapsed="false">
      <c r="A87" s="0" t="s">
        <v>122</v>
      </c>
      <c r="B87" s="0" t="e">
        <f aca="false">CORREL(Sheet2!$A$4:$A$1000, Sheet2!$CG$4:$CG$1000)</f>
        <v>#VALUE!</v>
      </c>
      <c r="C87" s="0" t="e">
        <f aca="false">CORREL(Sheet2!$B$4:$B$1000, Sheet2!$CG$4:$CG$1000)</f>
        <v>#VALUE!</v>
      </c>
      <c r="D87" s="0" t="e">
        <f aca="false">CORREL(Sheet2!$C$4:$C$1000, Sheet2!$CG$4:$CG$1000)</f>
        <v>#VALUE!</v>
      </c>
      <c r="E87" s="0" t="e">
        <f aca="false">CORREL(Sheet2!$D$4:$D$1000, Sheet2!$CG$4:$CG$1000)</f>
        <v>#VALUE!</v>
      </c>
      <c r="F87" s="0" t="e">
        <f aca="false">CORREL(#REF!, Sheet2!$CG$4:$CG$1000)</f>
        <v>#REF!</v>
      </c>
      <c r="G87" s="0" t="e">
        <f aca="false">CORREL(Sheet2!$E$4:$E$1000, Sheet2!$CG$4:$CG$1000)</f>
        <v>#VALUE!</v>
      </c>
      <c r="H87" s="0" t="e">
        <f aca="false">CORREL(Sheet2!$F$4:$F$1000, Sheet2!$CG$4:$CG$1000)</f>
        <v>#VALUE!</v>
      </c>
      <c r="I87" s="0" t="e">
        <f aca="false">CORREL(Sheet2!$G$4:$G$1000, Sheet2!$CG$4:$CG$1000)</f>
        <v>#VALUE!</v>
      </c>
      <c r="J87" s="0" t="e">
        <f aca="false">CORREL(Sheet2!$H$4:$H$1000, Sheet2!$CG$4:$CG$1000)</f>
        <v>#VALUE!</v>
      </c>
      <c r="K87" s="0" t="e">
        <f aca="false">CORREL(Sheet2!$I$4:$I$1000, Sheet2!$CG$4:$CG$1000)</f>
        <v>#VALUE!</v>
      </c>
      <c r="L87" s="0" t="e">
        <f aca="false">CORREL(Sheet2!$J$4:$J$1000, Sheet2!$CG$4:$CG$1000)</f>
        <v>#VALUE!</v>
      </c>
      <c r="M87" s="0" t="e">
        <f aca="false">CORREL(Sheet2!$K$4:$K$1000, Sheet2!$CG$4:$CG$1000)</f>
        <v>#VALUE!</v>
      </c>
      <c r="N87" s="0" t="e">
        <f aca="false">CORREL(Sheet2!$L$4:$L$1000, Sheet2!$CG$4:$CG$1000)</f>
        <v>#VALUE!</v>
      </c>
      <c r="O87" s="0" t="e">
        <f aca="false">CORREL(Sheet2!$M$4:$M$1000, Sheet2!$CG$4:$CG$1000)</f>
        <v>#VALUE!</v>
      </c>
      <c r="P87" s="0" t="e">
        <f aca="false">CORREL(Sheet2!$N$4:$N$1000, Sheet2!$CG$4:$CG$1000)</f>
        <v>#VALUE!</v>
      </c>
      <c r="Q87" s="0" t="e">
        <f aca="false">CORREL(Sheet2!$O$4:$O$1000, Sheet2!$CG$4:$CG$1000)</f>
        <v>#VALUE!</v>
      </c>
      <c r="R87" s="0" t="e">
        <f aca="false">CORREL(Sheet2!$P$4:$P$1000, Sheet2!$CG$4:$CG$1000)</f>
        <v>#VALUE!</v>
      </c>
      <c r="S87" s="0" t="e">
        <f aca="false">CORREL(Sheet2!$Q$4:$Q$1000, Sheet2!$CG$4:$CG$1000)</f>
        <v>#VALUE!</v>
      </c>
      <c r="T87" s="0" t="e">
        <f aca="false">CORREL(Sheet2!$R$4:$R$1000, Sheet2!$CG$4:$CG$1000)</f>
        <v>#VALUE!</v>
      </c>
      <c r="U87" s="0" t="e">
        <f aca="false">CORREL(Sheet2!$S$4:$S$1000, Sheet2!$CG$4:$CG$1000)</f>
        <v>#VALUE!</v>
      </c>
      <c r="V87" s="0" t="e">
        <f aca="false">CORREL(Sheet2!$T$4:$T$1000, Sheet2!$CG$4:$CG$1000)</f>
        <v>#VALUE!</v>
      </c>
      <c r="W87" s="0" t="e">
        <f aca="false">CORREL(Sheet2!$U$4:$U$1000, Sheet2!$CG$4:$CG$1000)</f>
        <v>#VALUE!</v>
      </c>
      <c r="X87" s="0" t="e">
        <f aca="false">CORREL(Sheet2!$V$4:$V$1000, Sheet2!$CG$4:$CG$1000)</f>
        <v>#VALUE!</v>
      </c>
      <c r="Y87" s="0" t="e">
        <f aca="false">CORREL(Sheet2!$W$4:$W$1000, Sheet2!$CG$4:$CG$1000)</f>
        <v>#VALUE!</v>
      </c>
      <c r="Z87" s="0" t="e">
        <f aca="false">CORREL(Sheet2!$X$4:$X$1000, Sheet2!$CG$4:$CG$1000)</f>
        <v>#VALUE!</v>
      </c>
      <c r="AA87" s="0" t="e">
        <f aca="false">CORREL(Sheet2!$Y$4:$Y$1000, Sheet2!$CG$4:$CG$1000)</f>
        <v>#VALUE!</v>
      </c>
      <c r="AB87" s="0" t="e">
        <f aca="false">CORREL(Sheet2!$Z$4:$Z$1000, Sheet2!$CG$4:$CG$1000)</f>
        <v>#VALUE!</v>
      </c>
      <c r="AC87" s="0" t="e">
        <f aca="false">CORREL(Sheet2!$AA$4:$AA$1000, Sheet2!$CG$4:$CG$1000)</f>
        <v>#VALUE!</v>
      </c>
      <c r="AD87" s="0" t="e">
        <f aca="false">CORREL(Sheet2!$AB$4:$AB$1000, Sheet2!$CG$4:$CG$1000)</f>
        <v>#VALUE!</v>
      </c>
      <c r="AE87" s="0" t="e">
        <f aca="false">CORREL(Sheet2!$AC$4:$AC$1000, Sheet2!$CG$4:$CG$1000)</f>
        <v>#VALUE!</v>
      </c>
      <c r="AF87" s="0" t="e">
        <f aca="false">CORREL(Sheet2!$AD$4:$AD$1000, Sheet2!$CG$4:$CG$1000)</f>
        <v>#VALUE!</v>
      </c>
      <c r="AG87" s="0" t="e">
        <f aca="false">CORREL(Sheet2!$AE$4:$AE$1000, Sheet2!$CG$4:$CG$1000)</f>
        <v>#VALUE!</v>
      </c>
      <c r="AH87" s="0" t="e">
        <f aca="false">CORREL(Sheet2!$AF$4:$AF$1000, Sheet2!$CG$4:$CG$1000)</f>
        <v>#VALUE!</v>
      </c>
      <c r="AI87" s="0" t="e">
        <f aca="false">CORREL(Sheet2!$AG$4:$AG$1000, Sheet2!$CG$4:$CG$1000)</f>
        <v>#VALUE!</v>
      </c>
      <c r="AJ87" s="0" t="e">
        <f aca="false">CORREL(Sheet2!$AH$4:$AH$1000, Sheet2!$CG$4:$CG$1000)</f>
        <v>#VALUE!</v>
      </c>
      <c r="AK87" s="0" t="e">
        <f aca="false">CORREL(Sheet2!$AI$4:$AI$1000, Sheet2!$CG$4:$CG$1000)</f>
        <v>#VALUE!</v>
      </c>
      <c r="AL87" s="0" t="e">
        <f aca="false">CORREL(Sheet2!$AJ$4:$AJ$1000, Sheet2!$CG$4:$CG$1000)</f>
        <v>#VALUE!</v>
      </c>
      <c r="AM87" s="0" t="e">
        <f aca="false">CORREL(Sheet2!$AK$4:$AK$1000, Sheet2!$CG$4:$CG$1000)</f>
        <v>#VALUE!</v>
      </c>
      <c r="AN87" s="0" t="e">
        <f aca="false">CORREL(Sheet2!$AL$4:$AL$1000, Sheet2!$CG$4:$CG$1000)</f>
        <v>#VALUE!</v>
      </c>
      <c r="AO87" s="0" t="e">
        <f aca="false">CORREL(Sheet2!$AM$4:$AM$1000, Sheet2!$CG$4:$CG$1000)</f>
        <v>#VALUE!</v>
      </c>
      <c r="AP87" s="0" t="e">
        <f aca="false">CORREL(Sheet2!$AN$4:$AN$1000, Sheet2!$CG$4:$CG$1000)</f>
        <v>#VALUE!</v>
      </c>
      <c r="AQ87" s="0" t="e">
        <f aca="false">CORREL(Sheet2!$AO$4:$AO$1000, Sheet2!$CG$4:$CG$1000)</f>
        <v>#VALUE!</v>
      </c>
      <c r="AR87" s="0" t="e">
        <f aca="false">CORREL(Sheet2!$AP$4:$AP$1000, Sheet2!$CG$4:$CG$1000)</f>
        <v>#VALUE!</v>
      </c>
      <c r="AS87" s="0" t="e">
        <f aca="false">CORREL(Sheet2!$AQ$4:$AQ$1000, Sheet2!$CG$4:$CG$1000)</f>
        <v>#VALUE!</v>
      </c>
      <c r="AT87" s="0" t="e">
        <f aca="false">CORREL(Sheet2!$AR$4:$AR$1000, Sheet2!$CG$4:$CG$1000)</f>
        <v>#VALUE!</v>
      </c>
      <c r="AU87" s="0" t="e">
        <f aca="false">CORREL(Sheet2!$AS$4:$AS$1000, Sheet2!$CG$4:$CG$1000)</f>
        <v>#VALUE!</v>
      </c>
      <c r="AV87" s="0" t="e">
        <f aca="false">CORREL(Sheet2!$AT$4:$AT$1000, Sheet2!$CG$4:$CG$1000)</f>
        <v>#VALUE!</v>
      </c>
      <c r="AW87" s="0" t="e">
        <f aca="false">CORREL(Sheet2!$AU$4:$AU$1000, Sheet2!$CG$4:$CG$1000)</f>
        <v>#VALUE!</v>
      </c>
      <c r="AX87" s="0" t="e">
        <f aca="false">CORREL(Sheet2!$AV$4:$AV$1000, Sheet2!$CG$4:$CG$1000)</f>
        <v>#VALUE!</v>
      </c>
      <c r="AY87" s="0" t="e">
        <f aca="false">CORREL(Sheet2!$AW$4:$AW$1000, Sheet2!$CG$4:$CG$1000)</f>
        <v>#VALUE!</v>
      </c>
      <c r="AZ87" s="0" t="e">
        <f aca="false">CORREL(Sheet2!$AX$4:$AX$1000, Sheet2!$CG$4:$CG$1000)</f>
        <v>#VALUE!</v>
      </c>
      <c r="BA87" s="0" t="e">
        <f aca="false">CORREL(Sheet2!$AY$4:$AY$1000, Sheet2!$CG$4:$CG$1000)</f>
        <v>#VALUE!</v>
      </c>
      <c r="BB87" s="0" t="e">
        <f aca="false">CORREL(Sheet2!$AZ$4:$AZ$1000, Sheet2!$CG$4:$CG$1000)</f>
        <v>#VALUE!</v>
      </c>
      <c r="BC87" s="0" t="e">
        <f aca="false">CORREL(Sheet2!$BA$4:$BA$1000, Sheet2!$CG$4:$CG$1000)</f>
        <v>#VALUE!</v>
      </c>
      <c r="BD87" s="0" t="e">
        <f aca="false">CORREL(Sheet2!$BB$4:$BB$1000, Sheet2!$CG$4:$CG$1000)</f>
        <v>#VALUE!</v>
      </c>
      <c r="BE87" s="0" t="e">
        <f aca="false">CORREL(Sheet2!$BC$4:$BC$1000, Sheet2!$CG$4:$CG$1000)</f>
        <v>#VALUE!</v>
      </c>
      <c r="BF87" s="0" t="e">
        <f aca="false">CORREL(Sheet2!$BD$4:$BD$1000, Sheet2!$CG$4:$CG$1000)</f>
        <v>#VALUE!</v>
      </c>
      <c r="BG87" s="0" t="e">
        <f aca="false">CORREL(Sheet2!$BE$4:$BE$1000, Sheet2!$CG$4:$CG$1000)</f>
        <v>#VALUE!</v>
      </c>
      <c r="BH87" s="0" t="e">
        <f aca="false">CORREL(Sheet2!$BF$4:$BF$1000, Sheet2!$CG$4:$CG$1000)</f>
        <v>#VALUE!</v>
      </c>
      <c r="BI87" s="0" t="e">
        <f aca="false">CORREL(Sheet2!$BG$4:$BG$1000, Sheet2!$CG$4:$CG$1000)</f>
        <v>#VALUE!</v>
      </c>
      <c r="BJ87" s="0" t="e">
        <f aca="false">CORREL(Sheet2!$BH$4:$BH$1000, Sheet2!$CG$4:$CG$1000)</f>
        <v>#VALUE!</v>
      </c>
      <c r="BK87" s="0" t="e">
        <f aca="false">CORREL(Sheet2!$BI$4:$BI$1000, Sheet2!$CG$4:$CG$1000)</f>
        <v>#VALUE!</v>
      </c>
      <c r="BL87" s="0" t="e">
        <f aca="false">CORREL(Sheet2!$BJ$4:$BJ$1000, Sheet2!$CG$4:$CG$1000)</f>
        <v>#VALUE!</v>
      </c>
      <c r="BM87" s="0" t="e">
        <f aca="false">CORREL(Sheet2!$BK$4:$BK$1000, Sheet2!$CG$4:$CG$1000)</f>
        <v>#VALUE!</v>
      </c>
      <c r="BN87" s="0" t="e">
        <f aca="false">CORREL(Sheet2!$BL$4:$BL$1000, Sheet2!$CG$4:$CG$1000)</f>
        <v>#VALUE!</v>
      </c>
      <c r="BO87" s="0" t="e">
        <f aca="false">CORREL(Sheet2!$BM$4:$BM$1000, Sheet2!$CG$4:$CG$1000)</f>
        <v>#VALUE!</v>
      </c>
      <c r="BP87" s="0" t="e">
        <f aca="false">CORREL(Sheet2!$BN$4:$BN$1000, Sheet2!$CG$4:$CG$1000)</f>
        <v>#VALUE!</v>
      </c>
      <c r="BQ87" s="0" t="e">
        <f aca="false">CORREL(Sheet2!$BO$4:$BO$1000, Sheet2!$CG$4:$CG$1000)</f>
        <v>#VALUE!</v>
      </c>
      <c r="BR87" s="0" t="e">
        <f aca="false">CORREL(Sheet2!$BP$4:$BP$1000, Sheet2!$CG$4:$CG$1000)</f>
        <v>#VALUE!</v>
      </c>
      <c r="BS87" s="0" t="e">
        <f aca="false">CORREL(Sheet2!$BQ$4:$BQ$1000, Sheet2!$CG$4:$CG$1000)</f>
        <v>#VALUE!</v>
      </c>
      <c r="BT87" s="0" t="e">
        <f aca="false">CORREL(Sheet2!$BR$4:$BR$1000, Sheet2!$CG$4:$CG$1000)</f>
        <v>#VALUE!</v>
      </c>
      <c r="BU87" s="0" t="e">
        <f aca="false">CORREL(Sheet2!$BS$4:$BS$1000, Sheet2!$CG$4:$CG$1000)</f>
        <v>#VALUE!</v>
      </c>
      <c r="BV87" s="0" t="e">
        <f aca="false">CORREL(Sheet2!$BT$4:$BT$1000, Sheet2!$CG$4:$CG$1000)</f>
        <v>#VALUE!</v>
      </c>
      <c r="BW87" s="0" t="e">
        <f aca="false">CORREL(Sheet2!$BU$4:$BU$1000, Sheet2!$CG$4:$CG$1000)</f>
        <v>#VALUE!</v>
      </c>
      <c r="BX87" s="0" t="e">
        <f aca="false">CORREL(Sheet2!$BV$4:$BV$1000, Sheet2!$CG$4:$CG$1000)</f>
        <v>#VALUE!</v>
      </c>
      <c r="BY87" s="0" t="e">
        <f aca="false">CORREL(Sheet2!$BW$4:$BW$1000, Sheet2!$CG$4:$CG$1000)</f>
        <v>#VALUE!</v>
      </c>
      <c r="BZ87" s="0" t="e">
        <f aca="false">CORREL(Sheet2!$BX$4:$BX$1000, Sheet2!$CG$4:$CG$1000)</f>
        <v>#VALUE!</v>
      </c>
      <c r="CA87" s="0" t="e">
        <f aca="false">CORREL(Sheet2!$BY$4:$BY$1000, Sheet2!$CG$4:$CG$1000)</f>
        <v>#VALUE!</v>
      </c>
      <c r="CB87" s="0" t="e">
        <f aca="false">CORREL(Sheet2!$BZ$4:$BZ$1000, Sheet2!$CG$4:$CG$1000)</f>
        <v>#VALUE!</v>
      </c>
      <c r="CC87" s="0" t="e">
        <f aca="false">CORREL(Sheet2!$CA$4:$CA$1000, Sheet2!$CG$4:$CG$1000)</f>
        <v>#VALUE!</v>
      </c>
      <c r="CD87" s="0" t="e">
        <f aca="false">CORREL(Sheet2!$CB$4:$CB$1000, Sheet2!$CG$4:$CG$1000)</f>
        <v>#VALUE!</v>
      </c>
      <c r="CE87" s="0" t="e">
        <f aca="false">CORREL(Sheet2!$CC$4:$CC$1000, Sheet2!$CG$4:$CG$1000)</f>
        <v>#VALUE!</v>
      </c>
      <c r="CF87" s="0" t="e">
        <f aca="false">CORREL(Sheet2!$CD$4:$CD$1000, Sheet2!$CG$4:$CG$1000)</f>
        <v>#VALUE!</v>
      </c>
      <c r="CG87" s="0" t="e">
        <f aca="false">CORREL(Sheet2!$CE$4:$CE$1000, Sheet2!$CG$4:$CG$1000)</f>
        <v>#VALUE!</v>
      </c>
      <c r="CH87" s="0" t="e">
        <f aca="false">CORREL(Sheet2!$CF$4:$CF$1000, Sheet2!$CG$4:$CG$1000)</f>
        <v>#VALUE!</v>
      </c>
      <c r="CI87" s="0" t="e">
        <f aca="false">CORREL(Sheet2!$CG$4:$CG$1000, Sheet2!$CG$4:$CG$1000)</f>
        <v>#VALUE!</v>
      </c>
    </row>
    <row r="88" customFormat="false" ht="12.8" hidden="false" customHeight="false" outlineLevel="0" collapsed="false">
      <c r="A88" s="0" t="s">
        <v>123</v>
      </c>
      <c r="B88" s="0" t="e">
        <f aca="false">CORREL(Sheet2!$A$4:$A$1000, Sheet2!$CH$4:$CH$1000)</f>
        <v>#VALUE!</v>
      </c>
      <c r="C88" s="0" t="e">
        <f aca="false">CORREL(Sheet2!$B$4:$B$1000, Sheet2!$CH$4:$CH$1000)</f>
        <v>#VALUE!</v>
      </c>
      <c r="D88" s="0" t="e">
        <f aca="false">CORREL(Sheet2!$C$4:$C$1000, Sheet2!$CH$4:$CH$1000)</f>
        <v>#VALUE!</v>
      </c>
      <c r="E88" s="0" t="e">
        <f aca="false">CORREL(Sheet2!$D$4:$D$1000, Sheet2!$CH$4:$CH$1000)</f>
        <v>#VALUE!</v>
      </c>
      <c r="F88" s="0" t="e">
        <f aca="false">CORREL(#REF!, Sheet2!$CH$4:$CH$1000)</f>
        <v>#REF!</v>
      </c>
      <c r="G88" s="0" t="e">
        <f aca="false">CORREL(Sheet2!$E$4:$E$1000, Sheet2!$CH$4:$CH$1000)</f>
        <v>#VALUE!</v>
      </c>
      <c r="H88" s="0" t="e">
        <f aca="false">CORREL(Sheet2!$F$4:$F$1000, Sheet2!$CH$4:$CH$1000)</f>
        <v>#VALUE!</v>
      </c>
      <c r="I88" s="0" t="e">
        <f aca="false">CORREL(Sheet2!$G$4:$G$1000, Sheet2!$CH$4:$CH$1000)</f>
        <v>#VALUE!</v>
      </c>
      <c r="J88" s="0" t="e">
        <f aca="false">CORREL(Sheet2!$H$4:$H$1000, Sheet2!$CH$4:$CH$1000)</f>
        <v>#VALUE!</v>
      </c>
      <c r="K88" s="0" t="e">
        <f aca="false">CORREL(Sheet2!$I$4:$I$1000, Sheet2!$CH$4:$CH$1000)</f>
        <v>#VALUE!</v>
      </c>
      <c r="L88" s="0" t="e">
        <f aca="false">CORREL(Sheet2!$J$4:$J$1000, Sheet2!$CH$4:$CH$1000)</f>
        <v>#VALUE!</v>
      </c>
      <c r="M88" s="0" t="e">
        <f aca="false">CORREL(Sheet2!$K$4:$K$1000, Sheet2!$CH$4:$CH$1000)</f>
        <v>#VALUE!</v>
      </c>
      <c r="N88" s="0" t="e">
        <f aca="false">CORREL(Sheet2!$L$4:$L$1000, Sheet2!$CH$4:$CH$1000)</f>
        <v>#VALUE!</v>
      </c>
      <c r="O88" s="0" t="e">
        <f aca="false">CORREL(Sheet2!$M$4:$M$1000, Sheet2!$CH$4:$CH$1000)</f>
        <v>#VALUE!</v>
      </c>
      <c r="P88" s="0" t="e">
        <f aca="false">CORREL(Sheet2!$N$4:$N$1000, Sheet2!$CH$4:$CH$1000)</f>
        <v>#VALUE!</v>
      </c>
      <c r="Q88" s="0" t="e">
        <f aca="false">CORREL(Sheet2!$O$4:$O$1000, Sheet2!$CH$4:$CH$1000)</f>
        <v>#VALUE!</v>
      </c>
      <c r="R88" s="0" t="e">
        <f aca="false">CORREL(Sheet2!$P$4:$P$1000, Sheet2!$CH$4:$CH$1000)</f>
        <v>#VALUE!</v>
      </c>
      <c r="S88" s="0" t="e">
        <f aca="false">CORREL(Sheet2!$Q$4:$Q$1000, Sheet2!$CH$4:$CH$1000)</f>
        <v>#VALUE!</v>
      </c>
      <c r="T88" s="0" t="e">
        <f aca="false">CORREL(Sheet2!$R$4:$R$1000, Sheet2!$CH$4:$CH$1000)</f>
        <v>#VALUE!</v>
      </c>
      <c r="U88" s="0" t="e">
        <f aca="false">CORREL(Sheet2!$S$4:$S$1000, Sheet2!$CH$4:$CH$1000)</f>
        <v>#VALUE!</v>
      </c>
      <c r="V88" s="0" t="e">
        <f aca="false">CORREL(Sheet2!$T$4:$T$1000, Sheet2!$CH$4:$CH$1000)</f>
        <v>#VALUE!</v>
      </c>
      <c r="W88" s="0" t="e">
        <f aca="false">CORREL(Sheet2!$U$4:$U$1000, Sheet2!$CH$4:$CH$1000)</f>
        <v>#VALUE!</v>
      </c>
      <c r="X88" s="0" t="e">
        <f aca="false">CORREL(Sheet2!$V$4:$V$1000, Sheet2!$CH$4:$CH$1000)</f>
        <v>#VALUE!</v>
      </c>
      <c r="Y88" s="0" t="e">
        <f aca="false">CORREL(Sheet2!$W$4:$W$1000, Sheet2!$CH$4:$CH$1000)</f>
        <v>#VALUE!</v>
      </c>
      <c r="Z88" s="0" t="e">
        <f aca="false">CORREL(Sheet2!$X$4:$X$1000, Sheet2!$CH$4:$CH$1000)</f>
        <v>#VALUE!</v>
      </c>
      <c r="AA88" s="0" t="e">
        <f aca="false">CORREL(Sheet2!$Y$4:$Y$1000, Sheet2!$CH$4:$CH$1000)</f>
        <v>#VALUE!</v>
      </c>
      <c r="AB88" s="0" t="e">
        <f aca="false">CORREL(Sheet2!$Z$4:$Z$1000, Sheet2!$CH$4:$CH$1000)</f>
        <v>#VALUE!</v>
      </c>
      <c r="AC88" s="0" t="e">
        <f aca="false">CORREL(Sheet2!$AA$4:$AA$1000, Sheet2!$CH$4:$CH$1000)</f>
        <v>#VALUE!</v>
      </c>
      <c r="AD88" s="0" t="e">
        <f aca="false">CORREL(Sheet2!$AB$4:$AB$1000, Sheet2!$CH$4:$CH$1000)</f>
        <v>#VALUE!</v>
      </c>
      <c r="AE88" s="0" t="e">
        <f aca="false">CORREL(Sheet2!$AC$4:$AC$1000, Sheet2!$CH$4:$CH$1000)</f>
        <v>#VALUE!</v>
      </c>
      <c r="AF88" s="0" t="e">
        <f aca="false">CORREL(Sheet2!$AD$4:$AD$1000, Sheet2!$CH$4:$CH$1000)</f>
        <v>#VALUE!</v>
      </c>
      <c r="AG88" s="0" t="e">
        <f aca="false">CORREL(Sheet2!$AE$4:$AE$1000, Sheet2!$CH$4:$CH$1000)</f>
        <v>#VALUE!</v>
      </c>
      <c r="AH88" s="0" t="e">
        <f aca="false">CORREL(Sheet2!$AF$4:$AF$1000, Sheet2!$CH$4:$CH$1000)</f>
        <v>#VALUE!</v>
      </c>
      <c r="AI88" s="0" t="e">
        <f aca="false">CORREL(Sheet2!$AG$4:$AG$1000, Sheet2!$CH$4:$CH$1000)</f>
        <v>#VALUE!</v>
      </c>
      <c r="AJ88" s="0" t="e">
        <f aca="false">CORREL(Sheet2!$AH$4:$AH$1000, Sheet2!$CH$4:$CH$1000)</f>
        <v>#VALUE!</v>
      </c>
      <c r="AK88" s="0" t="e">
        <f aca="false">CORREL(Sheet2!$AI$4:$AI$1000, Sheet2!$CH$4:$CH$1000)</f>
        <v>#VALUE!</v>
      </c>
      <c r="AL88" s="0" t="e">
        <f aca="false">CORREL(Sheet2!$AJ$4:$AJ$1000, Sheet2!$CH$4:$CH$1000)</f>
        <v>#VALUE!</v>
      </c>
      <c r="AM88" s="0" t="e">
        <f aca="false">CORREL(Sheet2!$AK$4:$AK$1000, Sheet2!$CH$4:$CH$1000)</f>
        <v>#VALUE!</v>
      </c>
      <c r="AN88" s="0" t="e">
        <f aca="false">CORREL(Sheet2!$AL$4:$AL$1000, Sheet2!$CH$4:$CH$1000)</f>
        <v>#VALUE!</v>
      </c>
      <c r="AO88" s="0" t="e">
        <f aca="false">CORREL(Sheet2!$AM$4:$AM$1000, Sheet2!$CH$4:$CH$1000)</f>
        <v>#VALUE!</v>
      </c>
      <c r="AP88" s="0" t="e">
        <f aca="false">CORREL(Sheet2!$AN$4:$AN$1000, Sheet2!$CH$4:$CH$1000)</f>
        <v>#VALUE!</v>
      </c>
      <c r="AQ88" s="0" t="e">
        <f aca="false">CORREL(Sheet2!$AO$4:$AO$1000, Sheet2!$CH$4:$CH$1000)</f>
        <v>#VALUE!</v>
      </c>
      <c r="AR88" s="0" t="e">
        <f aca="false">CORREL(Sheet2!$AP$4:$AP$1000, Sheet2!$CH$4:$CH$1000)</f>
        <v>#VALUE!</v>
      </c>
      <c r="AS88" s="0" t="e">
        <f aca="false">CORREL(Sheet2!$AQ$4:$AQ$1000, Sheet2!$CH$4:$CH$1000)</f>
        <v>#VALUE!</v>
      </c>
      <c r="AT88" s="0" t="e">
        <f aca="false">CORREL(Sheet2!$AR$4:$AR$1000, Sheet2!$CH$4:$CH$1000)</f>
        <v>#VALUE!</v>
      </c>
      <c r="AU88" s="0" t="e">
        <f aca="false">CORREL(Sheet2!$AS$4:$AS$1000, Sheet2!$CH$4:$CH$1000)</f>
        <v>#VALUE!</v>
      </c>
      <c r="AV88" s="0" t="e">
        <f aca="false">CORREL(Sheet2!$AT$4:$AT$1000, Sheet2!$CH$4:$CH$1000)</f>
        <v>#VALUE!</v>
      </c>
      <c r="AW88" s="0" t="e">
        <f aca="false">CORREL(Sheet2!$AU$4:$AU$1000, Sheet2!$CH$4:$CH$1000)</f>
        <v>#VALUE!</v>
      </c>
      <c r="AX88" s="0" t="e">
        <f aca="false">CORREL(Sheet2!$AV$4:$AV$1000, Sheet2!$CH$4:$CH$1000)</f>
        <v>#VALUE!</v>
      </c>
      <c r="AY88" s="0" t="e">
        <f aca="false">CORREL(Sheet2!$AW$4:$AW$1000, Sheet2!$CH$4:$CH$1000)</f>
        <v>#VALUE!</v>
      </c>
      <c r="AZ88" s="0" t="e">
        <f aca="false">CORREL(Sheet2!$AX$4:$AX$1000, Sheet2!$CH$4:$CH$1000)</f>
        <v>#VALUE!</v>
      </c>
      <c r="BA88" s="0" t="e">
        <f aca="false">CORREL(Sheet2!$AY$4:$AY$1000, Sheet2!$CH$4:$CH$1000)</f>
        <v>#VALUE!</v>
      </c>
      <c r="BB88" s="0" t="e">
        <f aca="false">CORREL(Sheet2!$AZ$4:$AZ$1000, Sheet2!$CH$4:$CH$1000)</f>
        <v>#VALUE!</v>
      </c>
      <c r="BC88" s="0" t="e">
        <f aca="false">CORREL(Sheet2!$BA$4:$BA$1000, Sheet2!$CH$4:$CH$1000)</f>
        <v>#VALUE!</v>
      </c>
      <c r="BD88" s="0" t="e">
        <f aca="false">CORREL(Sheet2!$BB$4:$BB$1000, Sheet2!$CH$4:$CH$1000)</f>
        <v>#VALUE!</v>
      </c>
      <c r="BE88" s="0" t="e">
        <f aca="false">CORREL(Sheet2!$BC$4:$BC$1000, Sheet2!$CH$4:$CH$1000)</f>
        <v>#VALUE!</v>
      </c>
      <c r="BF88" s="0" t="e">
        <f aca="false">CORREL(Sheet2!$BD$4:$BD$1000, Sheet2!$CH$4:$CH$1000)</f>
        <v>#VALUE!</v>
      </c>
      <c r="BG88" s="0" t="e">
        <f aca="false">CORREL(Sheet2!$BE$4:$BE$1000, Sheet2!$CH$4:$CH$1000)</f>
        <v>#VALUE!</v>
      </c>
      <c r="BH88" s="0" t="e">
        <f aca="false">CORREL(Sheet2!$BF$4:$BF$1000, Sheet2!$CH$4:$CH$1000)</f>
        <v>#VALUE!</v>
      </c>
      <c r="BI88" s="0" t="e">
        <f aca="false">CORREL(Sheet2!$BG$4:$BG$1000, Sheet2!$CH$4:$CH$1000)</f>
        <v>#VALUE!</v>
      </c>
      <c r="BJ88" s="0" t="e">
        <f aca="false">CORREL(Sheet2!$BH$4:$BH$1000, Sheet2!$CH$4:$CH$1000)</f>
        <v>#VALUE!</v>
      </c>
      <c r="BK88" s="0" t="e">
        <f aca="false">CORREL(Sheet2!$BI$4:$BI$1000, Sheet2!$CH$4:$CH$1000)</f>
        <v>#VALUE!</v>
      </c>
      <c r="BL88" s="0" t="e">
        <f aca="false">CORREL(Sheet2!$BJ$4:$BJ$1000, Sheet2!$CH$4:$CH$1000)</f>
        <v>#VALUE!</v>
      </c>
      <c r="BM88" s="0" t="e">
        <f aca="false">CORREL(Sheet2!$BK$4:$BK$1000, Sheet2!$CH$4:$CH$1000)</f>
        <v>#VALUE!</v>
      </c>
      <c r="BN88" s="0" t="e">
        <f aca="false">CORREL(Sheet2!$BL$4:$BL$1000, Sheet2!$CH$4:$CH$1000)</f>
        <v>#VALUE!</v>
      </c>
      <c r="BO88" s="0" t="e">
        <f aca="false">CORREL(Sheet2!$BM$4:$BM$1000, Sheet2!$CH$4:$CH$1000)</f>
        <v>#VALUE!</v>
      </c>
      <c r="BP88" s="0" t="e">
        <f aca="false">CORREL(Sheet2!$BN$4:$BN$1000, Sheet2!$CH$4:$CH$1000)</f>
        <v>#VALUE!</v>
      </c>
      <c r="BQ88" s="0" t="e">
        <f aca="false">CORREL(Sheet2!$BO$4:$BO$1000, Sheet2!$CH$4:$CH$1000)</f>
        <v>#VALUE!</v>
      </c>
      <c r="BR88" s="0" t="e">
        <f aca="false">CORREL(Sheet2!$BP$4:$BP$1000, Sheet2!$CH$4:$CH$1000)</f>
        <v>#VALUE!</v>
      </c>
      <c r="BS88" s="0" t="e">
        <f aca="false">CORREL(Sheet2!$BQ$4:$BQ$1000, Sheet2!$CH$4:$CH$1000)</f>
        <v>#VALUE!</v>
      </c>
      <c r="BT88" s="0" t="e">
        <f aca="false">CORREL(Sheet2!$BR$4:$BR$1000, Sheet2!$CH$4:$CH$1000)</f>
        <v>#VALUE!</v>
      </c>
      <c r="BU88" s="0" t="e">
        <f aca="false">CORREL(Sheet2!$BS$4:$BS$1000, Sheet2!$CH$4:$CH$1000)</f>
        <v>#VALUE!</v>
      </c>
      <c r="BV88" s="0" t="e">
        <f aca="false">CORREL(Sheet2!$BT$4:$BT$1000, Sheet2!$CH$4:$CH$1000)</f>
        <v>#VALUE!</v>
      </c>
      <c r="BW88" s="0" t="e">
        <f aca="false">CORREL(Sheet2!$BU$4:$BU$1000, Sheet2!$CH$4:$CH$1000)</f>
        <v>#VALUE!</v>
      </c>
      <c r="BX88" s="0" t="e">
        <f aca="false">CORREL(Sheet2!$BV$4:$BV$1000, Sheet2!$CH$4:$CH$1000)</f>
        <v>#VALUE!</v>
      </c>
      <c r="BY88" s="0" t="e">
        <f aca="false">CORREL(Sheet2!$BW$4:$BW$1000, Sheet2!$CH$4:$CH$1000)</f>
        <v>#VALUE!</v>
      </c>
      <c r="BZ88" s="0" t="e">
        <f aca="false">CORREL(Sheet2!$BX$4:$BX$1000, Sheet2!$CH$4:$CH$1000)</f>
        <v>#VALUE!</v>
      </c>
      <c r="CA88" s="0" t="e">
        <f aca="false">CORREL(Sheet2!$BY$4:$BY$1000, Sheet2!$CH$4:$CH$1000)</f>
        <v>#VALUE!</v>
      </c>
      <c r="CB88" s="0" t="e">
        <f aca="false">CORREL(Sheet2!$BZ$4:$BZ$1000, Sheet2!$CH$4:$CH$1000)</f>
        <v>#VALUE!</v>
      </c>
      <c r="CC88" s="0" t="e">
        <f aca="false">CORREL(Sheet2!$CA$4:$CA$1000, Sheet2!$CH$4:$CH$1000)</f>
        <v>#VALUE!</v>
      </c>
      <c r="CD88" s="0" t="e">
        <f aca="false">CORREL(Sheet2!$CB$4:$CB$1000, Sheet2!$CH$4:$CH$1000)</f>
        <v>#VALUE!</v>
      </c>
      <c r="CE88" s="0" t="e">
        <f aca="false">CORREL(Sheet2!$CC$4:$CC$1000, Sheet2!$CH$4:$CH$1000)</f>
        <v>#VALUE!</v>
      </c>
      <c r="CF88" s="0" t="e">
        <f aca="false">CORREL(Sheet2!$CD$4:$CD$1000, Sheet2!$CH$4:$CH$1000)</f>
        <v>#VALUE!</v>
      </c>
      <c r="CG88" s="0" t="e">
        <f aca="false">CORREL(Sheet2!$CE$4:$CE$1000, Sheet2!$CH$4:$CH$1000)</f>
        <v>#VALUE!</v>
      </c>
      <c r="CH88" s="0" t="e">
        <f aca="false">CORREL(Sheet2!$CF$4:$CF$1000, Sheet2!$CH$4:$CH$1000)</f>
        <v>#VALUE!</v>
      </c>
      <c r="CI88" s="0" t="e">
        <f aca="false">CORREL(Sheet2!$CG$4:$CG$1000, Sheet2!$CH$4:$CH$1000)</f>
        <v>#VALUE!</v>
      </c>
      <c r="CJ88" s="0" t="e">
        <f aca="false">CORREL(Sheet2!$CH$4:$CH$1000, Sheet2!$CH$4:$CH$1000)</f>
        <v>#VALUE!</v>
      </c>
    </row>
    <row r="89" customFormat="false" ht="12.8" hidden="false" customHeight="false" outlineLevel="0" collapsed="false">
      <c r="A89" s="0" t="s">
        <v>124</v>
      </c>
      <c r="B89" s="0" t="e">
        <f aca="false">CORREL(Sheet2!$A$4:$A$1000, Sheet2!$CI$4:$CI$1000)</f>
        <v>#VALUE!</v>
      </c>
      <c r="C89" s="0" t="e">
        <f aca="false">CORREL(Sheet2!$B$4:$B$1000, Sheet2!$CI$4:$CI$1000)</f>
        <v>#VALUE!</v>
      </c>
      <c r="D89" s="0" t="e">
        <f aca="false">CORREL(Sheet2!$C$4:$C$1000, Sheet2!$CI$4:$CI$1000)</f>
        <v>#VALUE!</v>
      </c>
      <c r="E89" s="0" t="e">
        <f aca="false">CORREL(Sheet2!$D$4:$D$1000, Sheet2!$CI$4:$CI$1000)</f>
        <v>#VALUE!</v>
      </c>
      <c r="F89" s="0" t="e">
        <f aca="false">CORREL(#REF!, Sheet2!$CI$4:$CI$1000)</f>
        <v>#REF!</v>
      </c>
      <c r="G89" s="0" t="e">
        <f aca="false">CORREL(Sheet2!$E$4:$E$1000, Sheet2!$CI$4:$CI$1000)</f>
        <v>#VALUE!</v>
      </c>
      <c r="H89" s="0" t="e">
        <f aca="false">CORREL(Sheet2!$F$4:$F$1000, Sheet2!$CI$4:$CI$1000)</f>
        <v>#VALUE!</v>
      </c>
      <c r="I89" s="0" t="e">
        <f aca="false">CORREL(Sheet2!$G$4:$G$1000, Sheet2!$CI$4:$CI$1000)</f>
        <v>#VALUE!</v>
      </c>
      <c r="J89" s="0" t="e">
        <f aca="false">CORREL(Sheet2!$H$4:$H$1000, Sheet2!$CI$4:$CI$1000)</f>
        <v>#VALUE!</v>
      </c>
      <c r="K89" s="0" t="e">
        <f aca="false">CORREL(Sheet2!$I$4:$I$1000, Sheet2!$CI$4:$CI$1000)</f>
        <v>#VALUE!</v>
      </c>
      <c r="L89" s="0" t="e">
        <f aca="false">CORREL(Sheet2!$J$4:$J$1000, Sheet2!$CI$4:$CI$1000)</f>
        <v>#VALUE!</v>
      </c>
      <c r="M89" s="0" t="e">
        <f aca="false">CORREL(Sheet2!$K$4:$K$1000, Sheet2!$CI$4:$CI$1000)</f>
        <v>#VALUE!</v>
      </c>
      <c r="N89" s="0" t="e">
        <f aca="false">CORREL(Sheet2!$L$4:$L$1000, Sheet2!$CI$4:$CI$1000)</f>
        <v>#VALUE!</v>
      </c>
      <c r="O89" s="0" t="e">
        <f aca="false">CORREL(Sheet2!$M$4:$M$1000, Sheet2!$CI$4:$CI$1000)</f>
        <v>#VALUE!</v>
      </c>
      <c r="P89" s="0" t="e">
        <f aca="false">CORREL(Sheet2!$N$4:$N$1000, Sheet2!$CI$4:$CI$1000)</f>
        <v>#VALUE!</v>
      </c>
      <c r="Q89" s="0" t="e">
        <f aca="false">CORREL(Sheet2!$O$4:$O$1000, Sheet2!$CI$4:$CI$1000)</f>
        <v>#VALUE!</v>
      </c>
      <c r="R89" s="0" t="e">
        <f aca="false">CORREL(Sheet2!$P$4:$P$1000, Sheet2!$CI$4:$CI$1000)</f>
        <v>#VALUE!</v>
      </c>
      <c r="S89" s="0" t="e">
        <f aca="false">CORREL(Sheet2!$Q$4:$Q$1000, Sheet2!$CI$4:$CI$1000)</f>
        <v>#VALUE!</v>
      </c>
      <c r="T89" s="0" t="e">
        <f aca="false">CORREL(Sheet2!$R$4:$R$1000, Sheet2!$CI$4:$CI$1000)</f>
        <v>#VALUE!</v>
      </c>
      <c r="U89" s="0" t="e">
        <f aca="false">CORREL(Sheet2!$S$4:$S$1000, Sheet2!$CI$4:$CI$1000)</f>
        <v>#VALUE!</v>
      </c>
      <c r="V89" s="0" t="e">
        <f aca="false">CORREL(Sheet2!$T$4:$T$1000, Sheet2!$CI$4:$CI$1000)</f>
        <v>#VALUE!</v>
      </c>
      <c r="W89" s="0" t="e">
        <f aca="false">CORREL(Sheet2!$U$4:$U$1000, Sheet2!$CI$4:$CI$1000)</f>
        <v>#VALUE!</v>
      </c>
      <c r="X89" s="0" t="e">
        <f aca="false">CORREL(Sheet2!$V$4:$V$1000, Sheet2!$CI$4:$CI$1000)</f>
        <v>#VALUE!</v>
      </c>
      <c r="Y89" s="0" t="e">
        <f aca="false">CORREL(Sheet2!$W$4:$W$1000, Sheet2!$CI$4:$CI$1000)</f>
        <v>#VALUE!</v>
      </c>
      <c r="Z89" s="0" t="e">
        <f aca="false">CORREL(Sheet2!$X$4:$X$1000, Sheet2!$CI$4:$CI$1000)</f>
        <v>#VALUE!</v>
      </c>
      <c r="AA89" s="0" t="e">
        <f aca="false">CORREL(Sheet2!$Y$4:$Y$1000, Sheet2!$CI$4:$CI$1000)</f>
        <v>#VALUE!</v>
      </c>
      <c r="AB89" s="0" t="e">
        <f aca="false">CORREL(Sheet2!$Z$4:$Z$1000, Sheet2!$CI$4:$CI$1000)</f>
        <v>#VALUE!</v>
      </c>
      <c r="AC89" s="0" t="e">
        <f aca="false">CORREL(Sheet2!$AA$4:$AA$1000, Sheet2!$CI$4:$CI$1000)</f>
        <v>#VALUE!</v>
      </c>
      <c r="AD89" s="0" t="e">
        <f aca="false">CORREL(Sheet2!$AB$4:$AB$1000, Sheet2!$CI$4:$CI$1000)</f>
        <v>#VALUE!</v>
      </c>
      <c r="AE89" s="0" t="e">
        <f aca="false">CORREL(Sheet2!$AC$4:$AC$1000, Sheet2!$CI$4:$CI$1000)</f>
        <v>#VALUE!</v>
      </c>
      <c r="AF89" s="0" t="e">
        <f aca="false">CORREL(Sheet2!$AD$4:$AD$1000, Sheet2!$CI$4:$CI$1000)</f>
        <v>#VALUE!</v>
      </c>
      <c r="AG89" s="0" t="e">
        <f aca="false">CORREL(Sheet2!$AE$4:$AE$1000, Sheet2!$CI$4:$CI$1000)</f>
        <v>#VALUE!</v>
      </c>
      <c r="AH89" s="0" t="e">
        <f aca="false">CORREL(Sheet2!$AF$4:$AF$1000, Sheet2!$CI$4:$CI$1000)</f>
        <v>#VALUE!</v>
      </c>
      <c r="AI89" s="0" t="e">
        <f aca="false">CORREL(Sheet2!$AG$4:$AG$1000, Sheet2!$CI$4:$CI$1000)</f>
        <v>#VALUE!</v>
      </c>
      <c r="AJ89" s="0" t="e">
        <f aca="false">CORREL(Sheet2!$AH$4:$AH$1000, Sheet2!$CI$4:$CI$1000)</f>
        <v>#VALUE!</v>
      </c>
      <c r="AK89" s="0" t="e">
        <f aca="false">CORREL(Sheet2!$AI$4:$AI$1000, Sheet2!$CI$4:$CI$1000)</f>
        <v>#VALUE!</v>
      </c>
      <c r="AL89" s="0" t="e">
        <f aca="false">CORREL(Sheet2!$AJ$4:$AJ$1000, Sheet2!$CI$4:$CI$1000)</f>
        <v>#VALUE!</v>
      </c>
      <c r="AM89" s="0" t="e">
        <f aca="false">CORREL(Sheet2!$AK$4:$AK$1000, Sheet2!$CI$4:$CI$1000)</f>
        <v>#VALUE!</v>
      </c>
      <c r="AN89" s="0" t="e">
        <f aca="false">CORREL(Sheet2!$AL$4:$AL$1000, Sheet2!$CI$4:$CI$1000)</f>
        <v>#VALUE!</v>
      </c>
      <c r="AO89" s="0" t="e">
        <f aca="false">CORREL(Sheet2!$AM$4:$AM$1000, Sheet2!$CI$4:$CI$1000)</f>
        <v>#VALUE!</v>
      </c>
      <c r="AP89" s="0" t="e">
        <f aca="false">CORREL(Sheet2!$AN$4:$AN$1000, Sheet2!$CI$4:$CI$1000)</f>
        <v>#VALUE!</v>
      </c>
      <c r="AQ89" s="0" t="e">
        <f aca="false">CORREL(Sheet2!$AO$4:$AO$1000, Sheet2!$CI$4:$CI$1000)</f>
        <v>#VALUE!</v>
      </c>
      <c r="AR89" s="0" t="e">
        <f aca="false">CORREL(Sheet2!$AP$4:$AP$1000, Sheet2!$CI$4:$CI$1000)</f>
        <v>#VALUE!</v>
      </c>
      <c r="AS89" s="0" t="e">
        <f aca="false">CORREL(Sheet2!$AQ$4:$AQ$1000, Sheet2!$CI$4:$CI$1000)</f>
        <v>#VALUE!</v>
      </c>
      <c r="AT89" s="0" t="e">
        <f aca="false">CORREL(Sheet2!$AR$4:$AR$1000, Sheet2!$CI$4:$CI$1000)</f>
        <v>#VALUE!</v>
      </c>
      <c r="AU89" s="0" t="e">
        <f aca="false">CORREL(Sheet2!$AS$4:$AS$1000, Sheet2!$CI$4:$CI$1000)</f>
        <v>#VALUE!</v>
      </c>
      <c r="AV89" s="0" t="e">
        <f aca="false">CORREL(Sheet2!$AT$4:$AT$1000, Sheet2!$CI$4:$CI$1000)</f>
        <v>#VALUE!</v>
      </c>
      <c r="AW89" s="0" t="e">
        <f aca="false">CORREL(Sheet2!$AU$4:$AU$1000, Sheet2!$CI$4:$CI$1000)</f>
        <v>#VALUE!</v>
      </c>
      <c r="AX89" s="0" t="e">
        <f aca="false">CORREL(Sheet2!$AV$4:$AV$1000, Sheet2!$CI$4:$CI$1000)</f>
        <v>#VALUE!</v>
      </c>
      <c r="AY89" s="0" t="e">
        <f aca="false">CORREL(Sheet2!$AW$4:$AW$1000, Sheet2!$CI$4:$CI$1000)</f>
        <v>#VALUE!</v>
      </c>
      <c r="AZ89" s="0" t="e">
        <f aca="false">CORREL(Sheet2!$AX$4:$AX$1000, Sheet2!$CI$4:$CI$1000)</f>
        <v>#VALUE!</v>
      </c>
      <c r="BA89" s="0" t="e">
        <f aca="false">CORREL(Sheet2!$AY$4:$AY$1000, Sheet2!$CI$4:$CI$1000)</f>
        <v>#VALUE!</v>
      </c>
      <c r="BB89" s="0" t="e">
        <f aca="false">CORREL(Sheet2!$AZ$4:$AZ$1000, Sheet2!$CI$4:$CI$1000)</f>
        <v>#VALUE!</v>
      </c>
      <c r="BC89" s="0" t="e">
        <f aca="false">CORREL(Sheet2!$BA$4:$BA$1000, Sheet2!$CI$4:$CI$1000)</f>
        <v>#VALUE!</v>
      </c>
      <c r="BD89" s="0" t="e">
        <f aca="false">CORREL(Sheet2!$BB$4:$BB$1000, Sheet2!$CI$4:$CI$1000)</f>
        <v>#VALUE!</v>
      </c>
      <c r="BE89" s="0" t="e">
        <f aca="false">CORREL(Sheet2!$BC$4:$BC$1000, Sheet2!$CI$4:$CI$1000)</f>
        <v>#VALUE!</v>
      </c>
      <c r="BF89" s="0" t="e">
        <f aca="false">CORREL(Sheet2!$BD$4:$BD$1000, Sheet2!$CI$4:$CI$1000)</f>
        <v>#VALUE!</v>
      </c>
      <c r="BG89" s="0" t="e">
        <f aca="false">CORREL(Sheet2!$BE$4:$BE$1000, Sheet2!$CI$4:$CI$1000)</f>
        <v>#VALUE!</v>
      </c>
      <c r="BH89" s="0" t="e">
        <f aca="false">CORREL(Sheet2!$BF$4:$BF$1000, Sheet2!$CI$4:$CI$1000)</f>
        <v>#VALUE!</v>
      </c>
      <c r="BI89" s="0" t="e">
        <f aca="false">CORREL(Sheet2!$BG$4:$BG$1000, Sheet2!$CI$4:$CI$1000)</f>
        <v>#VALUE!</v>
      </c>
      <c r="BJ89" s="0" t="e">
        <f aca="false">CORREL(Sheet2!$BH$4:$BH$1000, Sheet2!$CI$4:$CI$1000)</f>
        <v>#VALUE!</v>
      </c>
      <c r="BK89" s="0" t="e">
        <f aca="false">CORREL(Sheet2!$BI$4:$BI$1000, Sheet2!$CI$4:$CI$1000)</f>
        <v>#VALUE!</v>
      </c>
      <c r="BL89" s="0" t="e">
        <f aca="false">CORREL(Sheet2!$BJ$4:$BJ$1000, Sheet2!$CI$4:$CI$1000)</f>
        <v>#VALUE!</v>
      </c>
      <c r="BM89" s="0" t="e">
        <f aca="false">CORREL(Sheet2!$BK$4:$BK$1000, Sheet2!$CI$4:$CI$1000)</f>
        <v>#VALUE!</v>
      </c>
      <c r="BN89" s="0" t="e">
        <f aca="false">CORREL(Sheet2!$BL$4:$BL$1000, Sheet2!$CI$4:$CI$1000)</f>
        <v>#VALUE!</v>
      </c>
      <c r="BO89" s="0" t="e">
        <f aca="false">CORREL(Sheet2!$BM$4:$BM$1000, Sheet2!$CI$4:$CI$1000)</f>
        <v>#VALUE!</v>
      </c>
      <c r="BP89" s="0" t="e">
        <f aca="false">CORREL(Sheet2!$BN$4:$BN$1000, Sheet2!$CI$4:$CI$1000)</f>
        <v>#VALUE!</v>
      </c>
      <c r="BQ89" s="0" t="e">
        <f aca="false">CORREL(Sheet2!$BO$4:$BO$1000, Sheet2!$CI$4:$CI$1000)</f>
        <v>#VALUE!</v>
      </c>
      <c r="BR89" s="0" t="e">
        <f aca="false">CORREL(Sheet2!$BP$4:$BP$1000, Sheet2!$CI$4:$CI$1000)</f>
        <v>#VALUE!</v>
      </c>
      <c r="BS89" s="0" t="e">
        <f aca="false">CORREL(Sheet2!$BQ$4:$BQ$1000, Sheet2!$CI$4:$CI$1000)</f>
        <v>#VALUE!</v>
      </c>
      <c r="BT89" s="0" t="e">
        <f aca="false">CORREL(Sheet2!$BR$4:$BR$1000, Sheet2!$CI$4:$CI$1000)</f>
        <v>#VALUE!</v>
      </c>
      <c r="BU89" s="0" t="e">
        <f aca="false">CORREL(Sheet2!$BS$4:$BS$1000, Sheet2!$CI$4:$CI$1000)</f>
        <v>#VALUE!</v>
      </c>
      <c r="BV89" s="0" t="e">
        <f aca="false">CORREL(Sheet2!$BT$4:$BT$1000, Sheet2!$CI$4:$CI$1000)</f>
        <v>#VALUE!</v>
      </c>
      <c r="BW89" s="0" t="e">
        <f aca="false">CORREL(Sheet2!$BU$4:$BU$1000, Sheet2!$CI$4:$CI$1000)</f>
        <v>#VALUE!</v>
      </c>
      <c r="BX89" s="0" t="e">
        <f aca="false">CORREL(Sheet2!$BV$4:$BV$1000, Sheet2!$CI$4:$CI$1000)</f>
        <v>#VALUE!</v>
      </c>
      <c r="BY89" s="0" t="e">
        <f aca="false">CORREL(Sheet2!$BW$4:$BW$1000, Sheet2!$CI$4:$CI$1000)</f>
        <v>#VALUE!</v>
      </c>
      <c r="BZ89" s="0" t="e">
        <f aca="false">CORREL(Sheet2!$BX$4:$BX$1000, Sheet2!$CI$4:$CI$1000)</f>
        <v>#VALUE!</v>
      </c>
      <c r="CA89" s="0" t="e">
        <f aca="false">CORREL(Sheet2!$BY$4:$BY$1000, Sheet2!$CI$4:$CI$1000)</f>
        <v>#VALUE!</v>
      </c>
      <c r="CB89" s="0" t="e">
        <f aca="false">CORREL(Sheet2!$BZ$4:$BZ$1000, Sheet2!$CI$4:$CI$1000)</f>
        <v>#VALUE!</v>
      </c>
      <c r="CC89" s="0" t="e">
        <f aca="false">CORREL(Sheet2!$CA$4:$CA$1000, Sheet2!$CI$4:$CI$1000)</f>
        <v>#VALUE!</v>
      </c>
      <c r="CD89" s="0" t="e">
        <f aca="false">CORREL(Sheet2!$CB$4:$CB$1000, Sheet2!$CI$4:$CI$1000)</f>
        <v>#VALUE!</v>
      </c>
      <c r="CE89" s="0" t="e">
        <f aca="false">CORREL(Sheet2!$CC$4:$CC$1000, Sheet2!$CI$4:$CI$1000)</f>
        <v>#VALUE!</v>
      </c>
      <c r="CF89" s="0" t="e">
        <f aca="false">CORREL(Sheet2!$CD$4:$CD$1000, Sheet2!$CI$4:$CI$1000)</f>
        <v>#VALUE!</v>
      </c>
      <c r="CG89" s="0" t="e">
        <f aca="false">CORREL(Sheet2!$CE$4:$CE$1000, Sheet2!$CI$4:$CI$1000)</f>
        <v>#VALUE!</v>
      </c>
      <c r="CH89" s="0" t="e">
        <f aca="false">CORREL(Sheet2!$CF$4:$CF$1000, Sheet2!$CI$4:$CI$1000)</f>
        <v>#VALUE!</v>
      </c>
      <c r="CI89" s="0" t="e">
        <f aca="false">CORREL(Sheet2!$CG$4:$CG$1000, Sheet2!$CI$4:$CI$1000)</f>
        <v>#VALUE!</v>
      </c>
      <c r="CJ89" s="0" t="e">
        <f aca="false">CORREL(Sheet2!$CH$4:$CH$1000, Sheet2!$CI$4:$CI$1000)</f>
        <v>#VALUE!</v>
      </c>
      <c r="CK89" s="0" t="e">
        <f aca="false">CORREL(Sheet2!$CI$4:$CI$1000, Sheet2!$CI$4:$CI$1000)</f>
        <v>#VALUE!</v>
      </c>
    </row>
    <row r="90" customFormat="false" ht="12.8" hidden="false" customHeight="false" outlineLevel="0" collapsed="false">
      <c r="A90" s="0" t="s">
        <v>125</v>
      </c>
      <c r="B90" s="0" t="e">
        <f aca="false">CORREL(Sheet2!$A$4:$A$1000, Sheet2!$CJ$4:$CJ$1000)</f>
        <v>#VALUE!</v>
      </c>
      <c r="C90" s="0" t="e">
        <f aca="false">CORREL(Sheet2!$B$4:$B$1000, Sheet2!$CJ$4:$CJ$1000)</f>
        <v>#VALUE!</v>
      </c>
      <c r="D90" s="0" t="e">
        <f aca="false">CORREL(Sheet2!$C$4:$C$1000, Sheet2!$CJ$4:$CJ$1000)</f>
        <v>#VALUE!</v>
      </c>
      <c r="E90" s="0" t="e">
        <f aca="false">CORREL(Sheet2!$D$4:$D$1000, Sheet2!$CJ$4:$CJ$1000)</f>
        <v>#VALUE!</v>
      </c>
      <c r="F90" s="0" t="e">
        <f aca="false">CORREL(#REF!, Sheet2!$CJ$4:$CJ$1000)</f>
        <v>#REF!</v>
      </c>
      <c r="G90" s="0" t="e">
        <f aca="false">CORREL(Sheet2!$E$4:$E$1000, Sheet2!$CJ$4:$CJ$1000)</f>
        <v>#VALUE!</v>
      </c>
      <c r="H90" s="0" t="e">
        <f aca="false">CORREL(Sheet2!$F$4:$F$1000, Sheet2!$CJ$4:$CJ$1000)</f>
        <v>#VALUE!</v>
      </c>
      <c r="I90" s="0" t="e">
        <f aca="false">CORREL(Sheet2!$G$4:$G$1000, Sheet2!$CJ$4:$CJ$1000)</f>
        <v>#VALUE!</v>
      </c>
      <c r="J90" s="0" t="e">
        <f aca="false">CORREL(Sheet2!$H$4:$H$1000, Sheet2!$CJ$4:$CJ$1000)</f>
        <v>#VALUE!</v>
      </c>
      <c r="K90" s="0" t="e">
        <f aca="false">CORREL(Sheet2!$I$4:$I$1000, Sheet2!$CJ$4:$CJ$1000)</f>
        <v>#VALUE!</v>
      </c>
      <c r="L90" s="0" t="e">
        <f aca="false">CORREL(Sheet2!$J$4:$J$1000, Sheet2!$CJ$4:$CJ$1000)</f>
        <v>#VALUE!</v>
      </c>
      <c r="M90" s="0" t="e">
        <f aca="false">CORREL(Sheet2!$K$4:$K$1000, Sheet2!$CJ$4:$CJ$1000)</f>
        <v>#VALUE!</v>
      </c>
      <c r="N90" s="0" t="e">
        <f aca="false">CORREL(Sheet2!$L$4:$L$1000, Sheet2!$CJ$4:$CJ$1000)</f>
        <v>#VALUE!</v>
      </c>
      <c r="O90" s="0" t="e">
        <f aca="false">CORREL(Sheet2!$M$4:$M$1000, Sheet2!$CJ$4:$CJ$1000)</f>
        <v>#VALUE!</v>
      </c>
      <c r="P90" s="0" t="e">
        <f aca="false">CORREL(Sheet2!$N$4:$N$1000, Sheet2!$CJ$4:$CJ$1000)</f>
        <v>#VALUE!</v>
      </c>
      <c r="Q90" s="0" t="e">
        <f aca="false">CORREL(Sheet2!$O$4:$O$1000, Sheet2!$CJ$4:$CJ$1000)</f>
        <v>#VALUE!</v>
      </c>
      <c r="R90" s="0" t="e">
        <f aca="false">CORREL(Sheet2!$P$4:$P$1000, Sheet2!$CJ$4:$CJ$1000)</f>
        <v>#VALUE!</v>
      </c>
      <c r="S90" s="0" t="e">
        <f aca="false">CORREL(Sheet2!$Q$4:$Q$1000, Sheet2!$CJ$4:$CJ$1000)</f>
        <v>#VALUE!</v>
      </c>
      <c r="T90" s="0" t="e">
        <f aca="false">CORREL(Sheet2!$R$4:$R$1000, Sheet2!$CJ$4:$CJ$1000)</f>
        <v>#VALUE!</v>
      </c>
      <c r="U90" s="0" t="e">
        <f aca="false">CORREL(Sheet2!$S$4:$S$1000, Sheet2!$CJ$4:$CJ$1000)</f>
        <v>#VALUE!</v>
      </c>
      <c r="V90" s="0" t="e">
        <f aca="false">CORREL(Sheet2!$T$4:$T$1000, Sheet2!$CJ$4:$CJ$1000)</f>
        <v>#VALUE!</v>
      </c>
      <c r="W90" s="0" t="e">
        <f aca="false">CORREL(Sheet2!$U$4:$U$1000, Sheet2!$CJ$4:$CJ$1000)</f>
        <v>#VALUE!</v>
      </c>
      <c r="X90" s="0" t="e">
        <f aca="false">CORREL(Sheet2!$V$4:$V$1000, Sheet2!$CJ$4:$CJ$1000)</f>
        <v>#VALUE!</v>
      </c>
      <c r="Y90" s="0" t="e">
        <f aca="false">CORREL(Sheet2!$W$4:$W$1000, Sheet2!$CJ$4:$CJ$1000)</f>
        <v>#VALUE!</v>
      </c>
      <c r="Z90" s="0" t="e">
        <f aca="false">CORREL(Sheet2!$X$4:$X$1000, Sheet2!$CJ$4:$CJ$1000)</f>
        <v>#VALUE!</v>
      </c>
      <c r="AA90" s="0" t="e">
        <f aca="false">CORREL(Sheet2!$Y$4:$Y$1000, Sheet2!$CJ$4:$CJ$1000)</f>
        <v>#VALUE!</v>
      </c>
      <c r="AB90" s="0" t="e">
        <f aca="false">CORREL(Sheet2!$Z$4:$Z$1000, Sheet2!$CJ$4:$CJ$1000)</f>
        <v>#VALUE!</v>
      </c>
      <c r="AC90" s="0" t="e">
        <f aca="false">CORREL(Sheet2!$AA$4:$AA$1000, Sheet2!$CJ$4:$CJ$1000)</f>
        <v>#VALUE!</v>
      </c>
      <c r="AD90" s="0" t="e">
        <f aca="false">CORREL(Sheet2!$AB$4:$AB$1000, Sheet2!$CJ$4:$CJ$1000)</f>
        <v>#VALUE!</v>
      </c>
      <c r="AE90" s="0" t="e">
        <f aca="false">CORREL(Sheet2!$AC$4:$AC$1000, Sheet2!$CJ$4:$CJ$1000)</f>
        <v>#VALUE!</v>
      </c>
      <c r="AF90" s="0" t="e">
        <f aca="false">CORREL(Sheet2!$AD$4:$AD$1000, Sheet2!$CJ$4:$CJ$1000)</f>
        <v>#VALUE!</v>
      </c>
      <c r="AG90" s="0" t="e">
        <f aca="false">CORREL(Sheet2!$AE$4:$AE$1000, Sheet2!$CJ$4:$CJ$1000)</f>
        <v>#VALUE!</v>
      </c>
      <c r="AH90" s="0" t="e">
        <f aca="false">CORREL(Sheet2!$AF$4:$AF$1000, Sheet2!$CJ$4:$CJ$1000)</f>
        <v>#VALUE!</v>
      </c>
      <c r="AI90" s="0" t="e">
        <f aca="false">CORREL(Sheet2!$AG$4:$AG$1000, Sheet2!$CJ$4:$CJ$1000)</f>
        <v>#VALUE!</v>
      </c>
      <c r="AJ90" s="0" t="e">
        <f aca="false">CORREL(Sheet2!$AH$4:$AH$1000, Sheet2!$CJ$4:$CJ$1000)</f>
        <v>#VALUE!</v>
      </c>
      <c r="AK90" s="0" t="e">
        <f aca="false">CORREL(Sheet2!$AI$4:$AI$1000, Sheet2!$CJ$4:$CJ$1000)</f>
        <v>#VALUE!</v>
      </c>
      <c r="AL90" s="0" t="e">
        <f aca="false">CORREL(Sheet2!$AJ$4:$AJ$1000, Sheet2!$CJ$4:$CJ$1000)</f>
        <v>#VALUE!</v>
      </c>
      <c r="AM90" s="0" t="e">
        <f aca="false">CORREL(Sheet2!$AK$4:$AK$1000, Sheet2!$CJ$4:$CJ$1000)</f>
        <v>#VALUE!</v>
      </c>
      <c r="AN90" s="0" t="e">
        <f aca="false">CORREL(Sheet2!$AL$4:$AL$1000, Sheet2!$CJ$4:$CJ$1000)</f>
        <v>#VALUE!</v>
      </c>
      <c r="AO90" s="0" t="e">
        <f aca="false">CORREL(Sheet2!$AM$4:$AM$1000, Sheet2!$CJ$4:$CJ$1000)</f>
        <v>#VALUE!</v>
      </c>
      <c r="AP90" s="0" t="e">
        <f aca="false">CORREL(Sheet2!$AN$4:$AN$1000, Sheet2!$CJ$4:$CJ$1000)</f>
        <v>#VALUE!</v>
      </c>
      <c r="AQ90" s="0" t="e">
        <f aca="false">CORREL(Sheet2!$AO$4:$AO$1000, Sheet2!$CJ$4:$CJ$1000)</f>
        <v>#VALUE!</v>
      </c>
      <c r="AR90" s="0" t="e">
        <f aca="false">CORREL(Sheet2!$AP$4:$AP$1000, Sheet2!$CJ$4:$CJ$1000)</f>
        <v>#VALUE!</v>
      </c>
      <c r="AS90" s="0" t="e">
        <f aca="false">CORREL(Sheet2!$AQ$4:$AQ$1000, Sheet2!$CJ$4:$CJ$1000)</f>
        <v>#VALUE!</v>
      </c>
      <c r="AT90" s="0" t="e">
        <f aca="false">CORREL(Sheet2!$AR$4:$AR$1000, Sheet2!$CJ$4:$CJ$1000)</f>
        <v>#VALUE!</v>
      </c>
      <c r="AU90" s="0" t="e">
        <f aca="false">CORREL(Sheet2!$AS$4:$AS$1000, Sheet2!$CJ$4:$CJ$1000)</f>
        <v>#VALUE!</v>
      </c>
      <c r="AV90" s="0" t="e">
        <f aca="false">CORREL(Sheet2!$AT$4:$AT$1000, Sheet2!$CJ$4:$CJ$1000)</f>
        <v>#VALUE!</v>
      </c>
      <c r="AW90" s="0" t="e">
        <f aca="false">CORREL(Sheet2!$AU$4:$AU$1000, Sheet2!$CJ$4:$CJ$1000)</f>
        <v>#VALUE!</v>
      </c>
      <c r="AX90" s="0" t="e">
        <f aca="false">CORREL(Sheet2!$AV$4:$AV$1000, Sheet2!$CJ$4:$CJ$1000)</f>
        <v>#VALUE!</v>
      </c>
      <c r="AY90" s="0" t="e">
        <f aca="false">CORREL(Sheet2!$AW$4:$AW$1000, Sheet2!$CJ$4:$CJ$1000)</f>
        <v>#VALUE!</v>
      </c>
      <c r="AZ90" s="0" t="e">
        <f aca="false">CORREL(Sheet2!$AX$4:$AX$1000, Sheet2!$CJ$4:$CJ$1000)</f>
        <v>#VALUE!</v>
      </c>
      <c r="BA90" s="0" t="e">
        <f aca="false">CORREL(Sheet2!$AY$4:$AY$1000, Sheet2!$CJ$4:$CJ$1000)</f>
        <v>#VALUE!</v>
      </c>
      <c r="BB90" s="0" t="e">
        <f aca="false">CORREL(Sheet2!$AZ$4:$AZ$1000, Sheet2!$CJ$4:$CJ$1000)</f>
        <v>#VALUE!</v>
      </c>
      <c r="BC90" s="0" t="e">
        <f aca="false">CORREL(Sheet2!$BA$4:$BA$1000, Sheet2!$CJ$4:$CJ$1000)</f>
        <v>#VALUE!</v>
      </c>
      <c r="BD90" s="0" t="e">
        <f aca="false">CORREL(Sheet2!$BB$4:$BB$1000, Sheet2!$CJ$4:$CJ$1000)</f>
        <v>#VALUE!</v>
      </c>
      <c r="BE90" s="0" t="e">
        <f aca="false">CORREL(Sheet2!$BC$4:$BC$1000, Sheet2!$CJ$4:$CJ$1000)</f>
        <v>#VALUE!</v>
      </c>
      <c r="BF90" s="0" t="e">
        <f aca="false">CORREL(Sheet2!$BD$4:$BD$1000, Sheet2!$CJ$4:$CJ$1000)</f>
        <v>#VALUE!</v>
      </c>
      <c r="BG90" s="0" t="e">
        <f aca="false">CORREL(Sheet2!$BE$4:$BE$1000, Sheet2!$CJ$4:$CJ$1000)</f>
        <v>#VALUE!</v>
      </c>
      <c r="BH90" s="0" t="e">
        <f aca="false">CORREL(Sheet2!$BF$4:$BF$1000, Sheet2!$CJ$4:$CJ$1000)</f>
        <v>#VALUE!</v>
      </c>
      <c r="BI90" s="0" t="e">
        <f aca="false">CORREL(Sheet2!$BG$4:$BG$1000, Sheet2!$CJ$4:$CJ$1000)</f>
        <v>#VALUE!</v>
      </c>
      <c r="BJ90" s="0" t="e">
        <f aca="false">CORREL(Sheet2!$BH$4:$BH$1000, Sheet2!$CJ$4:$CJ$1000)</f>
        <v>#VALUE!</v>
      </c>
      <c r="BK90" s="0" t="e">
        <f aca="false">CORREL(Sheet2!$BI$4:$BI$1000, Sheet2!$CJ$4:$CJ$1000)</f>
        <v>#VALUE!</v>
      </c>
      <c r="BL90" s="0" t="e">
        <f aca="false">CORREL(Sheet2!$BJ$4:$BJ$1000, Sheet2!$CJ$4:$CJ$1000)</f>
        <v>#VALUE!</v>
      </c>
      <c r="BM90" s="0" t="e">
        <f aca="false">CORREL(Sheet2!$BK$4:$BK$1000, Sheet2!$CJ$4:$CJ$1000)</f>
        <v>#VALUE!</v>
      </c>
      <c r="BN90" s="0" t="e">
        <f aca="false">CORREL(Sheet2!$BL$4:$BL$1000, Sheet2!$CJ$4:$CJ$1000)</f>
        <v>#VALUE!</v>
      </c>
      <c r="BO90" s="0" t="e">
        <f aca="false">CORREL(Sheet2!$BM$4:$BM$1000, Sheet2!$CJ$4:$CJ$1000)</f>
        <v>#VALUE!</v>
      </c>
      <c r="BP90" s="0" t="e">
        <f aca="false">CORREL(Sheet2!$BN$4:$BN$1000, Sheet2!$CJ$4:$CJ$1000)</f>
        <v>#VALUE!</v>
      </c>
      <c r="BQ90" s="0" t="e">
        <f aca="false">CORREL(Sheet2!$BO$4:$BO$1000, Sheet2!$CJ$4:$CJ$1000)</f>
        <v>#VALUE!</v>
      </c>
      <c r="BR90" s="0" t="e">
        <f aca="false">CORREL(Sheet2!$BP$4:$BP$1000, Sheet2!$CJ$4:$CJ$1000)</f>
        <v>#VALUE!</v>
      </c>
      <c r="BS90" s="0" t="e">
        <f aca="false">CORREL(Sheet2!$BQ$4:$BQ$1000, Sheet2!$CJ$4:$CJ$1000)</f>
        <v>#VALUE!</v>
      </c>
      <c r="BT90" s="0" t="e">
        <f aca="false">CORREL(Sheet2!$BR$4:$BR$1000, Sheet2!$CJ$4:$CJ$1000)</f>
        <v>#VALUE!</v>
      </c>
      <c r="BU90" s="0" t="e">
        <f aca="false">CORREL(Sheet2!$BS$4:$BS$1000, Sheet2!$CJ$4:$CJ$1000)</f>
        <v>#VALUE!</v>
      </c>
      <c r="BV90" s="0" t="e">
        <f aca="false">CORREL(Sheet2!$BT$4:$BT$1000, Sheet2!$CJ$4:$CJ$1000)</f>
        <v>#VALUE!</v>
      </c>
      <c r="BW90" s="0" t="e">
        <f aca="false">CORREL(Sheet2!$BU$4:$BU$1000, Sheet2!$CJ$4:$CJ$1000)</f>
        <v>#VALUE!</v>
      </c>
      <c r="BX90" s="0" t="e">
        <f aca="false">CORREL(Sheet2!$BV$4:$BV$1000, Sheet2!$CJ$4:$CJ$1000)</f>
        <v>#VALUE!</v>
      </c>
      <c r="BY90" s="0" t="e">
        <f aca="false">CORREL(Sheet2!$BW$4:$BW$1000, Sheet2!$CJ$4:$CJ$1000)</f>
        <v>#VALUE!</v>
      </c>
      <c r="BZ90" s="0" t="e">
        <f aca="false">CORREL(Sheet2!$BX$4:$BX$1000, Sheet2!$CJ$4:$CJ$1000)</f>
        <v>#VALUE!</v>
      </c>
      <c r="CA90" s="0" t="e">
        <f aca="false">CORREL(Sheet2!$BY$4:$BY$1000, Sheet2!$CJ$4:$CJ$1000)</f>
        <v>#VALUE!</v>
      </c>
      <c r="CB90" s="0" t="e">
        <f aca="false">CORREL(Sheet2!$BZ$4:$BZ$1000, Sheet2!$CJ$4:$CJ$1000)</f>
        <v>#VALUE!</v>
      </c>
      <c r="CC90" s="0" t="e">
        <f aca="false">CORREL(Sheet2!$CA$4:$CA$1000, Sheet2!$CJ$4:$CJ$1000)</f>
        <v>#VALUE!</v>
      </c>
      <c r="CD90" s="0" t="e">
        <f aca="false">CORREL(Sheet2!$CB$4:$CB$1000, Sheet2!$CJ$4:$CJ$1000)</f>
        <v>#VALUE!</v>
      </c>
      <c r="CE90" s="0" t="e">
        <f aca="false">CORREL(Sheet2!$CC$4:$CC$1000, Sheet2!$CJ$4:$CJ$1000)</f>
        <v>#VALUE!</v>
      </c>
      <c r="CF90" s="0" t="e">
        <f aca="false">CORREL(Sheet2!$CD$4:$CD$1000, Sheet2!$CJ$4:$CJ$1000)</f>
        <v>#VALUE!</v>
      </c>
      <c r="CG90" s="0" t="e">
        <f aca="false">CORREL(Sheet2!$CE$4:$CE$1000, Sheet2!$CJ$4:$CJ$1000)</f>
        <v>#VALUE!</v>
      </c>
      <c r="CH90" s="0" t="e">
        <f aca="false">CORREL(Sheet2!$CF$4:$CF$1000, Sheet2!$CJ$4:$CJ$1000)</f>
        <v>#VALUE!</v>
      </c>
      <c r="CI90" s="0" t="e">
        <f aca="false">CORREL(Sheet2!$CG$4:$CG$1000, Sheet2!$CJ$4:$CJ$1000)</f>
        <v>#VALUE!</v>
      </c>
      <c r="CJ90" s="0" t="e">
        <f aca="false">CORREL(Sheet2!$CH$4:$CH$1000, Sheet2!$CJ$4:$CJ$1000)</f>
        <v>#VALUE!</v>
      </c>
      <c r="CK90" s="0" t="e">
        <f aca="false">CORREL(Sheet2!$CI$4:$CI$1000, Sheet2!$CJ$4:$CJ$1000)</f>
        <v>#VALUE!</v>
      </c>
      <c r="CL90" s="0" t="e">
        <f aca="false">CORREL(Sheet2!$CJ$4:$CJ$1000, Sheet2!$CJ$4:$CJ$1000)</f>
        <v>#VALUE!</v>
      </c>
    </row>
    <row r="91" customFormat="false" ht="12.8" hidden="false" customHeight="false" outlineLevel="0" collapsed="false">
      <c r="A91" s="0" t="s">
        <v>126</v>
      </c>
      <c r="B91" s="0" t="e">
        <f aca="false">CORREL(Sheet2!$A$4:$A$1000, Sheet2!$CK$4:$CK$1000)</f>
        <v>#VALUE!</v>
      </c>
      <c r="C91" s="0" t="e">
        <f aca="false">CORREL(Sheet2!$B$4:$B$1000, Sheet2!$CK$4:$CK$1000)</f>
        <v>#VALUE!</v>
      </c>
      <c r="D91" s="0" t="e">
        <f aca="false">CORREL(Sheet2!$C$4:$C$1000, Sheet2!$CK$4:$CK$1000)</f>
        <v>#VALUE!</v>
      </c>
      <c r="E91" s="0" t="e">
        <f aca="false">CORREL(Sheet2!$D$4:$D$1000, Sheet2!$CK$4:$CK$1000)</f>
        <v>#VALUE!</v>
      </c>
      <c r="F91" s="0" t="e">
        <f aca="false">CORREL(#REF!, Sheet2!$CK$4:$CK$1000)</f>
        <v>#REF!</v>
      </c>
      <c r="G91" s="0" t="e">
        <f aca="false">CORREL(Sheet2!$E$4:$E$1000, Sheet2!$CK$4:$CK$1000)</f>
        <v>#VALUE!</v>
      </c>
      <c r="H91" s="0" t="e">
        <f aca="false">CORREL(Sheet2!$F$4:$F$1000, Sheet2!$CK$4:$CK$1000)</f>
        <v>#VALUE!</v>
      </c>
      <c r="I91" s="0" t="e">
        <f aca="false">CORREL(Sheet2!$G$4:$G$1000, Sheet2!$CK$4:$CK$1000)</f>
        <v>#VALUE!</v>
      </c>
      <c r="J91" s="0" t="e">
        <f aca="false">CORREL(Sheet2!$H$4:$H$1000, Sheet2!$CK$4:$CK$1000)</f>
        <v>#VALUE!</v>
      </c>
      <c r="K91" s="0" t="e">
        <f aca="false">CORREL(Sheet2!$I$4:$I$1000, Sheet2!$CK$4:$CK$1000)</f>
        <v>#VALUE!</v>
      </c>
      <c r="L91" s="0" t="e">
        <f aca="false">CORREL(Sheet2!$J$4:$J$1000, Sheet2!$CK$4:$CK$1000)</f>
        <v>#VALUE!</v>
      </c>
      <c r="M91" s="0" t="e">
        <f aca="false">CORREL(Sheet2!$K$4:$K$1000, Sheet2!$CK$4:$CK$1000)</f>
        <v>#VALUE!</v>
      </c>
      <c r="N91" s="0" t="e">
        <f aca="false">CORREL(Sheet2!$L$4:$L$1000, Sheet2!$CK$4:$CK$1000)</f>
        <v>#VALUE!</v>
      </c>
      <c r="O91" s="0" t="e">
        <f aca="false">CORREL(Sheet2!$M$4:$M$1000, Sheet2!$CK$4:$CK$1000)</f>
        <v>#VALUE!</v>
      </c>
      <c r="P91" s="0" t="e">
        <f aca="false">CORREL(Sheet2!$N$4:$N$1000, Sheet2!$CK$4:$CK$1000)</f>
        <v>#VALUE!</v>
      </c>
      <c r="Q91" s="0" t="e">
        <f aca="false">CORREL(Sheet2!$O$4:$O$1000, Sheet2!$CK$4:$CK$1000)</f>
        <v>#VALUE!</v>
      </c>
      <c r="R91" s="0" t="e">
        <f aca="false">CORREL(Sheet2!$P$4:$P$1000, Sheet2!$CK$4:$CK$1000)</f>
        <v>#VALUE!</v>
      </c>
      <c r="S91" s="0" t="e">
        <f aca="false">CORREL(Sheet2!$Q$4:$Q$1000, Sheet2!$CK$4:$CK$1000)</f>
        <v>#VALUE!</v>
      </c>
      <c r="T91" s="0" t="e">
        <f aca="false">CORREL(Sheet2!$R$4:$R$1000, Sheet2!$CK$4:$CK$1000)</f>
        <v>#VALUE!</v>
      </c>
      <c r="U91" s="0" t="e">
        <f aca="false">CORREL(Sheet2!$S$4:$S$1000, Sheet2!$CK$4:$CK$1000)</f>
        <v>#VALUE!</v>
      </c>
      <c r="V91" s="0" t="e">
        <f aca="false">CORREL(Sheet2!$T$4:$T$1000, Sheet2!$CK$4:$CK$1000)</f>
        <v>#VALUE!</v>
      </c>
      <c r="W91" s="0" t="e">
        <f aca="false">CORREL(Sheet2!$U$4:$U$1000, Sheet2!$CK$4:$CK$1000)</f>
        <v>#VALUE!</v>
      </c>
      <c r="X91" s="0" t="e">
        <f aca="false">CORREL(Sheet2!$V$4:$V$1000, Sheet2!$CK$4:$CK$1000)</f>
        <v>#VALUE!</v>
      </c>
      <c r="Y91" s="0" t="e">
        <f aca="false">CORREL(Sheet2!$W$4:$W$1000, Sheet2!$CK$4:$CK$1000)</f>
        <v>#VALUE!</v>
      </c>
      <c r="Z91" s="0" t="e">
        <f aca="false">CORREL(Sheet2!$X$4:$X$1000, Sheet2!$CK$4:$CK$1000)</f>
        <v>#VALUE!</v>
      </c>
      <c r="AA91" s="0" t="e">
        <f aca="false">CORREL(Sheet2!$Y$4:$Y$1000, Sheet2!$CK$4:$CK$1000)</f>
        <v>#VALUE!</v>
      </c>
      <c r="AB91" s="0" t="e">
        <f aca="false">CORREL(Sheet2!$Z$4:$Z$1000, Sheet2!$CK$4:$CK$1000)</f>
        <v>#VALUE!</v>
      </c>
      <c r="AC91" s="0" t="e">
        <f aca="false">CORREL(Sheet2!$AA$4:$AA$1000, Sheet2!$CK$4:$CK$1000)</f>
        <v>#VALUE!</v>
      </c>
      <c r="AD91" s="0" t="e">
        <f aca="false">CORREL(Sheet2!$AB$4:$AB$1000, Sheet2!$CK$4:$CK$1000)</f>
        <v>#VALUE!</v>
      </c>
      <c r="AE91" s="0" t="e">
        <f aca="false">CORREL(Sheet2!$AC$4:$AC$1000, Sheet2!$CK$4:$CK$1000)</f>
        <v>#VALUE!</v>
      </c>
      <c r="AF91" s="0" t="e">
        <f aca="false">CORREL(Sheet2!$AD$4:$AD$1000, Sheet2!$CK$4:$CK$1000)</f>
        <v>#VALUE!</v>
      </c>
      <c r="AG91" s="0" t="e">
        <f aca="false">CORREL(Sheet2!$AE$4:$AE$1000, Sheet2!$CK$4:$CK$1000)</f>
        <v>#VALUE!</v>
      </c>
      <c r="AH91" s="0" t="e">
        <f aca="false">CORREL(Sheet2!$AF$4:$AF$1000, Sheet2!$CK$4:$CK$1000)</f>
        <v>#VALUE!</v>
      </c>
      <c r="AI91" s="0" t="e">
        <f aca="false">CORREL(Sheet2!$AG$4:$AG$1000, Sheet2!$CK$4:$CK$1000)</f>
        <v>#VALUE!</v>
      </c>
      <c r="AJ91" s="0" t="e">
        <f aca="false">CORREL(Sheet2!$AH$4:$AH$1000, Sheet2!$CK$4:$CK$1000)</f>
        <v>#VALUE!</v>
      </c>
      <c r="AK91" s="0" t="e">
        <f aca="false">CORREL(Sheet2!$AI$4:$AI$1000, Sheet2!$CK$4:$CK$1000)</f>
        <v>#VALUE!</v>
      </c>
      <c r="AL91" s="0" t="e">
        <f aca="false">CORREL(Sheet2!$AJ$4:$AJ$1000, Sheet2!$CK$4:$CK$1000)</f>
        <v>#VALUE!</v>
      </c>
      <c r="AM91" s="0" t="e">
        <f aca="false">CORREL(Sheet2!$AK$4:$AK$1000, Sheet2!$CK$4:$CK$1000)</f>
        <v>#VALUE!</v>
      </c>
      <c r="AN91" s="0" t="e">
        <f aca="false">CORREL(Sheet2!$AL$4:$AL$1000, Sheet2!$CK$4:$CK$1000)</f>
        <v>#VALUE!</v>
      </c>
      <c r="AO91" s="0" t="e">
        <f aca="false">CORREL(Sheet2!$AM$4:$AM$1000, Sheet2!$CK$4:$CK$1000)</f>
        <v>#VALUE!</v>
      </c>
      <c r="AP91" s="0" t="e">
        <f aca="false">CORREL(Sheet2!$AN$4:$AN$1000, Sheet2!$CK$4:$CK$1000)</f>
        <v>#VALUE!</v>
      </c>
      <c r="AQ91" s="0" t="e">
        <f aca="false">CORREL(Sheet2!$AO$4:$AO$1000, Sheet2!$CK$4:$CK$1000)</f>
        <v>#VALUE!</v>
      </c>
      <c r="AR91" s="0" t="e">
        <f aca="false">CORREL(Sheet2!$AP$4:$AP$1000, Sheet2!$CK$4:$CK$1000)</f>
        <v>#VALUE!</v>
      </c>
      <c r="AS91" s="0" t="e">
        <f aca="false">CORREL(Sheet2!$AQ$4:$AQ$1000, Sheet2!$CK$4:$CK$1000)</f>
        <v>#VALUE!</v>
      </c>
      <c r="AT91" s="0" t="e">
        <f aca="false">CORREL(Sheet2!$AR$4:$AR$1000, Sheet2!$CK$4:$CK$1000)</f>
        <v>#VALUE!</v>
      </c>
      <c r="AU91" s="0" t="e">
        <f aca="false">CORREL(Sheet2!$AS$4:$AS$1000, Sheet2!$CK$4:$CK$1000)</f>
        <v>#VALUE!</v>
      </c>
      <c r="AV91" s="0" t="e">
        <f aca="false">CORREL(Sheet2!$AT$4:$AT$1000, Sheet2!$CK$4:$CK$1000)</f>
        <v>#VALUE!</v>
      </c>
      <c r="AW91" s="0" t="e">
        <f aca="false">CORREL(Sheet2!$AU$4:$AU$1000, Sheet2!$CK$4:$CK$1000)</f>
        <v>#VALUE!</v>
      </c>
      <c r="AX91" s="0" t="e">
        <f aca="false">CORREL(Sheet2!$AV$4:$AV$1000, Sheet2!$CK$4:$CK$1000)</f>
        <v>#VALUE!</v>
      </c>
      <c r="AY91" s="0" t="e">
        <f aca="false">CORREL(Sheet2!$AW$4:$AW$1000, Sheet2!$CK$4:$CK$1000)</f>
        <v>#VALUE!</v>
      </c>
      <c r="AZ91" s="0" t="e">
        <f aca="false">CORREL(Sheet2!$AX$4:$AX$1000, Sheet2!$CK$4:$CK$1000)</f>
        <v>#VALUE!</v>
      </c>
      <c r="BA91" s="0" t="e">
        <f aca="false">CORREL(Sheet2!$AY$4:$AY$1000, Sheet2!$CK$4:$CK$1000)</f>
        <v>#VALUE!</v>
      </c>
      <c r="BB91" s="0" t="e">
        <f aca="false">CORREL(Sheet2!$AZ$4:$AZ$1000, Sheet2!$CK$4:$CK$1000)</f>
        <v>#VALUE!</v>
      </c>
      <c r="BC91" s="0" t="e">
        <f aca="false">CORREL(Sheet2!$BA$4:$BA$1000, Sheet2!$CK$4:$CK$1000)</f>
        <v>#VALUE!</v>
      </c>
      <c r="BD91" s="0" t="e">
        <f aca="false">CORREL(Sheet2!$BB$4:$BB$1000, Sheet2!$CK$4:$CK$1000)</f>
        <v>#VALUE!</v>
      </c>
      <c r="BE91" s="0" t="e">
        <f aca="false">CORREL(Sheet2!$BC$4:$BC$1000, Sheet2!$CK$4:$CK$1000)</f>
        <v>#VALUE!</v>
      </c>
      <c r="BF91" s="0" t="e">
        <f aca="false">CORREL(Sheet2!$BD$4:$BD$1000, Sheet2!$CK$4:$CK$1000)</f>
        <v>#VALUE!</v>
      </c>
      <c r="BG91" s="0" t="e">
        <f aca="false">CORREL(Sheet2!$BE$4:$BE$1000, Sheet2!$CK$4:$CK$1000)</f>
        <v>#VALUE!</v>
      </c>
      <c r="BH91" s="0" t="e">
        <f aca="false">CORREL(Sheet2!$BF$4:$BF$1000, Sheet2!$CK$4:$CK$1000)</f>
        <v>#VALUE!</v>
      </c>
      <c r="BI91" s="0" t="e">
        <f aca="false">CORREL(Sheet2!$BG$4:$BG$1000, Sheet2!$CK$4:$CK$1000)</f>
        <v>#VALUE!</v>
      </c>
      <c r="BJ91" s="0" t="e">
        <f aca="false">CORREL(Sheet2!$BH$4:$BH$1000, Sheet2!$CK$4:$CK$1000)</f>
        <v>#VALUE!</v>
      </c>
      <c r="BK91" s="0" t="e">
        <f aca="false">CORREL(Sheet2!$BI$4:$BI$1000, Sheet2!$CK$4:$CK$1000)</f>
        <v>#VALUE!</v>
      </c>
      <c r="BL91" s="0" t="e">
        <f aca="false">CORREL(Sheet2!$BJ$4:$BJ$1000, Sheet2!$CK$4:$CK$1000)</f>
        <v>#VALUE!</v>
      </c>
      <c r="BM91" s="0" t="e">
        <f aca="false">CORREL(Sheet2!$BK$4:$BK$1000, Sheet2!$CK$4:$CK$1000)</f>
        <v>#VALUE!</v>
      </c>
      <c r="BN91" s="0" t="e">
        <f aca="false">CORREL(Sheet2!$BL$4:$BL$1000, Sheet2!$CK$4:$CK$1000)</f>
        <v>#VALUE!</v>
      </c>
      <c r="BO91" s="0" t="e">
        <f aca="false">CORREL(Sheet2!$BM$4:$BM$1000, Sheet2!$CK$4:$CK$1000)</f>
        <v>#VALUE!</v>
      </c>
      <c r="BP91" s="0" t="e">
        <f aca="false">CORREL(Sheet2!$BN$4:$BN$1000, Sheet2!$CK$4:$CK$1000)</f>
        <v>#VALUE!</v>
      </c>
      <c r="BQ91" s="0" t="e">
        <f aca="false">CORREL(Sheet2!$BO$4:$BO$1000, Sheet2!$CK$4:$CK$1000)</f>
        <v>#VALUE!</v>
      </c>
      <c r="BR91" s="0" t="e">
        <f aca="false">CORREL(Sheet2!$BP$4:$BP$1000, Sheet2!$CK$4:$CK$1000)</f>
        <v>#VALUE!</v>
      </c>
      <c r="BS91" s="0" t="e">
        <f aca="false">CORREL(Sheet2!$BQ$4:$BQ$1000, Sheet2!$CK$4:$CK$1000)</f>
        <v>#VALUE!</v>
      </c>
      <c r="BT91" s="0" t="e">
        <f aca="false">CORREL(Sheet2!$BR$4:$BR$1000, Sheet2!$CK$4:$CK$1000)</f>
        <v>#VALUE!</v>
      </c>
      <c r="BU91" s="0" t="e">
        <f aca="false">CORREL(Sheet2!$BS$4:$BS$1000, Sheet2!$CK$4:$CK$1000)</f>
        <v>#VALUE!</v>
      </c>
      <c r="BV91" s="0" t="e">
        <f aca="false">CORREL(Sheet2!$BT$4:$BT$1000, Sheet2!$CK$4:$CK$1000)</f>
        <v>#VALUE!</v>
      </c>
      <c r="BW91" s="0" t="e">
        <f aca="false">CORREL(Sheet2!$BU$4:$BU$1000, Sheet2!$CK$4:$CK$1000)</f>
        <v>#VALUE!</v>
      </c>
      <c r="BX91" s="0" t="e">
        <f aca="false">CORREL(Sheet2!$BV$4:$BV$1000, Sheet2!$CK$4:$CK$1000)</f>
        <v>#VALUE!</v>
      </c>
      <c r="BY91" s="0" t="e">
        <f aca="false">CORREL(Sheet2!$BW$4:$BW$1000, Sheet2!$CK$4:$CK$1000)</f>
        <v>#VALUE!</v>
      </c>
      <c r="BZ91" s="0" t="e">
        <f aca="false">CORREL(Sheet2!$BX$4:$BX$1000, Sheet2!$CK$4:$CK$1000)</f>
        <v>#VALUE!</v>
      </c>
      <c r="CA91" s="0" t="e">
        <f aca="false">CORREL(Sheet2!$BY$4:$BY$1000, Sheet2!$CK$4:$CK$1000)</f>
        <v>#VALUE!</v>
      </c>
      <c r="CB91" s="0" t="e">
        <f aca="false">CORREL(Sheet2!$BZ$4:$BZ$1000, Sheet2!$CK$4:$CK$1000)</f>
        <v>#VALUE!</v>
      </c>
      <c r="CC91" s="0" t="e">
        <f aca="false">CORREL(Sheet2!$CA$4:$CA$1000, Sheet2!$CK$4:$CK$1000)</f>
        <v>#VALUE!</v>
      </c>
      <c r="CD91" s="0" t="e">
        <f aca="false">CORREL(Sheet2!$CB$4:$CB$1000, Sheet2!$CK$4:$CK$1000)</f>
        <v>#VALUE!</v>
      </c>
      <c r="CE91" s="0" t="e">
        <f aca="false">CORREL(Sheet2!$CC$4:$CC$1000, Sheet2!$CK$4:$CK$1000)</f>
        <v>#VALUE!</v>
      </c>
      <c r="CF91" s="0" t="e">
        <f aca="false">CORREL(Sheet2!$CD$4:$CD$1000, Sheet2!$CK$4:$CK$1000)</f>
        <v>#VALUE!</v>
      </c>
      <c r="CG91" s="0" t="e">
        <f aca="false">CORREL(Sheet2!$CE$4:$CE$1000, Sheet2!$CK$4:$CK$1000)</f>
        <v>#VALUE!</v>
      </c>
      <c r="CH91" s="0" t="e">
        <f aca="false">CORREL(Sheet2!$CF$4:$CF$1000, Sheet2!$CK$4:$CK$1000)</f>
        <v>#VALUE!</v>
      </c>
      <c r="CI91" s="0" t="e">
        <f aca="false">CORREL(Sheet2!$CG$4:$CG$1000, Sheet2!$CK$4:$CK$1000)</f>
        <v>#VALUE!</v>
      </c>
      <c r="CJ91" s="0" t="e">
        <f aca="false">CORREL(Sheet2!$CH$4:$CH$1000, Sheet2!$CK$4:$CK$1000)</f>
        <v>#VALUE!</v>
      </c>
      <c r="CK91" s="0" t="e">
        <f aca="false">CORREL(Sheet2!$CI$4:$CI$1000, Sheet2!$CK$4:$CK$1000)</f>
        <v>#VALUE!</v>
      </c>
      <c r="CL91" s="0" t="e">
        <f aca="false">CORREL(Sheet2!$CJ$4:$CJ$1000, Sheet2!$CK$4:$CK$1000)</f>
        <v>#VALUE!</v>
      </c>
      <c r="CM91" s="0" t="e">
        <f aca="false">CORREL(Sheet2!$CK$4:$CK$1000, Sheet2!$CK$4:$CK$1000)</f>
        <v>#VALUE!</v>
      </c>
    </row>
    <row r="92" customFormat="false" ht="12.8" hidden="false" customHeight="false" outlineLevel="0" collapsed="false">
      <c r="A92" s="0" t="s">
        <v>127</v>
      </c>
      <c r="B92" s="0" t="e">
        <f aca="false">CORREL(Sheet2!$A$4:$A$1000, Sheet2!$CL$4:$CL$1000)</f>
        <v>#VALUE!</v>
      </c>
      <c r="C92" s="0" t="e">
        <f aca="false">CORREL(Sheet2!$B$4:$B$1000, Sheet2!$CL$4:$CL$1000)</f>
        <v>#VALUE!</v>
      </c>
      <c r="D92" s="0" t="e">
        <f aca="false">CORREL(Sheet2!$C$4:$C$1000, Sheet2!$CL$4:$CL$1000)</f>
        <v>#VALUE!</v>
      </c>
      <c r="E92" s="0" t="e">
        <f aca="false">CORREL(Sheet2!$D$4:$D$1000, Sheet2!$CL$4:$CL$1000)</f>
        <v>#VALUE!</v>
      </c>
      <c r="F92" s="0" t="e">
        <f aca="false">CORREL(#REF!, Sheet2!$CL$4:$CL$1000)</f>
        <v>#REF!</v>
      </c>
      <c r="G92" s="0" t="e">
        <f aca="false">CORREL(Sheet2!$E$4:$E$1000, Sheet2!$CL$4:$CL$1000)</f>
        <v>#VALUE!</v>
      </c>
      <c r="H92" s="0" t="e">
        <f aca="false">CORREL(Sheet2!$F$4:$F$1000, Sheet2!$CL$4:$CL$1000)</f>
        <v>#VALUE!</v>
      </c>
      <c r="I92" s="0" t="e">
        <f aca="false">CORREL(Sheet2!$G$4:$G$1000, Sheet2!$CL$4:$CL$1000)</f>
        <v>#VALUE!</v>
      </c>
      <c r="J92" s="0" t="e">
        <f aca="false">CORREL(Sheet2!$H$4:$H$1000, Sheet2!$CL$4:$CL$1000)</f>
        <v>#VALUE!</v>
      </c>
      <c r="K92" s="0" t="e">
        <f aca="false">CORREL(Sheet2!$I$4:$I$1000, Sheet2!$CL$4:$CL$1000)</f>
        <v>#VALUE!</v>
      </c>
      <c r="L92" s="0" t="e">
        <f aca="false">CORREL(Sheet2!$J$4:$J$1000, Sheet2!$CL$4:$CL$1000)</f>
        <v>#VALUE!</v>
      </c>
      <c r="M92" s="0" t="e">
        <f aca="false">CORREL(Sheet2!$K$4:$K$1000, Sheet2!$CL$4:$CL$1000)</f>
        <v>#VALUE!</v>
      </c>
      <c r="N92" s="0" t="e">
        <f aca="false">CORREL(Sheet2!$L$4:$L$1000, Sheet2!$CL$4:$CL$1000)</f>
        <v>#VALUE!</v>
      </c>
      <c r="O92" s="0" t="e">
        <f aca="false">CORREL(Sheet2!$M$4:$M$1000, Sheet2!$CL$4:$CL$1000)</f>
        <v>#VALUE!</v>
      </c>
      <c r="P92" s="0" t="e">
        <f aca="false">CORREL(Sheet2!$N$4:$N$1000, Sheet2!$CL$4:$CL$1000)</f>
        <v>#VALUE!</v>
      </c>
      <c r="Q92" s="0" t="e">
        <f aca="false">CORREL(Sheet2!$O$4:$O$1000, Sheet2!$CL$4:$CL$1000)</f>
        <v>#VALUE!</v>
      </c>
      <c r="R92" s="0" t="e">
        <f aca="false">CORREL(Sheet2!$P$4:$P$1000, Sheet2!$CL$4:$CL$1000)</f>
        <v>#VALUE!</v>
      </c>
      <c r="S92" s="0" t="e">
        <f aca="false">CORREL(Sheet2!$Q$4:$Q$1000, Sheet2!$CL$4:$CL$1000)</f>
        <v>#VALUE!</v>
      </c>
      <c r="T92" s="0" t="e">
        <f aca="false">CORREL(Sheet2!$R$4:$R$1000, Sheet2!$CL$4:$CL$1000)</f>
        <v>#VALUE!</v>
      </c>
      <c r="U92" s="0" t="e">
        <f aca="false">CORREL(Sheet2!$S$4:$S$1000, Sheet2!$CL$4:$CL$1000)</f>
        <v>#VALUE!</v>
      </c>
      <c r="V92" s="0" t="e">
        <f aca="false">CORREL(Sheet2!$T$4:$T$1000, Sheet2!$CL$4:$CL$1000)</f>
        <v>#VALUE!</v>
      </c>
      <c r="W92" s="0" t="e">
        <f aca="false">CORREL(Sheet2!$U$4:$U$1000, Sheet2!$CL$4:$CL$1000)</f>
        <v>#VALUE!</v>
      </c>
      <c r="X92" s="0" t="e">
        <f aca="false">CORREL(Sheet2!$V$4:$V$1000, Sheet2!$CL$4:$CL$1000)</f>
        <v>#VALUE!</v>
      </c>
      <c r="Y92" s="0" t="e">
        <f aca="false">CORREL(Sheet2!$W$4:$W$1000, Sheet2!$CL$4:$CL$1000)</f>
        <v>#VALUE!</v>
      </c>
      <c r="Z92" s="0" t="e">
        <f aca="false">CORREL(Sheet2!$X$4:$X$1000, Sheet2!$CL$4:$CL$1000)</f>
        <v>#VALUE!</v>
      </c>
      <c r="AA92" s="0" t="e">
        <f aca="false">CORREL(Sheet2!$Y$4:$Y$1000, Sheet2!$CL$4:$CL$1000)</f>
        <v>#VALUE!</v>
      </c>
      <c r="AB92" s="0" t="e">
        <f aca="false">CORREL(Sheet2!$Z$4:$Z$1000, Sheet2!$CL$4:$CL$1000)</f>
        <v>#VALUE!</v>
      </c>
      <c r="AC92" s="0" t="e">
        <f aca="false">CORREL(Sheet2!$AA$4:$AA$1000, Sheet2!$CL$4:$CL$1000)</f>
        <v>#VALUE!</v>
      </c>
      <c r="AD92" s="0" t="e">
        <f aca="false">CORREL(Sheet2!$AB$4:$AB$1000, Sheet2!$CL$4:$CL$1000)</f>
        <v>#VALUE!</v>
      </c>
      <c r="AE92" s="0" t="e">
        <f aca="false">CORREL(Sheet2!$AC$4:$AC$1000, Sheet2!$CL$4:$CL$1000)</f>
        <v>#VALUE!</v>
      </c>
      <c r="AF92" s="0" t="e">
        <f aca="false">CORREL(Sheet2!$AD$4:$AD$1000, Sheet2!$CL$4:$CL$1000)</f>
        <v>#VALUE!</v>
      </c>
      <c r="AG92" s="0" t="e">
        <f aca="false">CORREL(Sheet2!$AE$4:$AE$1000, Sheet2!$CL$4:$CL$1000)</f>
        <v>#VALUE!</v>
      </c>
      <c r="AH92" s="0" t="e">
        <f aca="false">CORREL(Sheet2!$AF$4:$AF$1000, Sheet2!$CL$4:$CL$1000)</f>
        <v>#VALUE!</v>
      </c>
      <c r="AI92" s="0" t="e">
        <f aca="false">CORREL(Sheet2!$AG$4:$AG$1000, Sheet2!$CL$4:$CL$1000)</f>
        <v>#VALUE!</v>
      </c>
      <c r="AJ92" s="0" t="e">
        <f aca="false">CORREL(Sheet2!$AH$4:$AH$1000, Sheet2!$CL$4:$CL$1000)</f>
        <v>#VALUE!</v>
      </c>
      <c r="AK92" s="0" t="e">
        <f aca="false">CORREL(Sheet2!$AI$4:$AI$1000, Sheet2!$CL$4:$CL$1000)</f>
        <v>#VALUE!</v>
      </c>
      <c r="AL92" s="0" t="e">
        <f aca="false">CORREL(Sheet2!$AJ$4:$AJ$1000, Sheet2!$CL$4:$CL$1000)</f>
        <v>#VALUE!</v>
      </c>
      <c r="AM92" s="0" t="e">
        <f aca="false">CORREL(Sheet2!$AK$4:$AK$1000, Sheet2!$CL$4:$CL$1000)</f>
        <v>#VALUE!</v>
      </c>
      <c r="AN92" s="0" t="e">
        <f aca="false">CORREL(Sheet2!$AL$4:$AL$1000, Sheet2!$CL$4:$CL$1000)</f>
        <v>#VALUE!</v>
      </c>
      <c r="AO92" s="0" t="e">
        <f aca="false">CORREL(Sheet2!$AM$4:$AM$1000, Sheet2!$CL$4:$CL$1000)</f>
        <v>#VALUE!</v>
      </c>
      <c r="AP92" s="0" t="e">
        <f aca="false">CORREL(Sheet2!$AN$4:$AN$1000, Sheet2!$CL$4:$CL$1000)</f>
        <v>#VALUE!</v>
      </c>
      <c r="AQ92" s="0" t="e">
        <f aca="false">CORREL(Sheet2!$AO$4:$AO$1000, Sheet2!$CL$4:$CL$1000)</f>
        <v>#VALUE!</v>
      </c>
      <c r="AR92" s="0" t="e">
        <f aca="false">CORREL(Sheet2!$AP$4:$AP$1000, Sheet2!$CL$4:$CL$1000)</f>
        <v>#VALUE!</v>
      </c>
      <c r="AS92" s="0" t="e">
        <f aca="false">CORREL(Sheet2!$AQ$4:$AQ$1000, Sheet2!$CL$4:$CL$1000)</f>
        <v>#VALUE!</v>
      </c>
      <c r="AT92" s="0" t="e">
        <f aca="false">CORREL(Sheet2!$AR$4:$AR$1000, Sheet2!$CL$4:$CL$1000)</f>
        <v>#VALUE!</v>
      </c>
      <c r="AU92" s="0" t="e">
        <f aca="false">CORREL(Sheet2!$AS$4:$AS$1000, Sheet2!$CL$4:$CL$1000)</f>
        <v>#VALUE!</v>
      </c>
      <c r="AV92" s="0" t="e">
        <f aca="false">CORREL(Sheet2!$AT$4:$AT$1000, Sheet2!$CL$4:$CL$1000)</f>
        <v>#VALUE!</v>
      </c>
      <c r="AW92" s="0" t="e">
        <f aca="false">CORREL(Sheet2!$AU$4:$AU$1000, Sheet2!$CL$4:$CL$1000)</f>
        <v>#VALUE!</v>
      </c>
      <c r="AX92" s="0" t="e">
        <f aca="false">CORREL(Sheet2!$AV$4:$AV$1000, Sheet2!$CL$4:$CL$1000)</f>
        <v>#VALUE!</v>
      </c>
      <c r="AY92" s="0" t="e">
        <f aca="false">CORREL(Sheet2!$AW$4:$AW$1000, Sheet2!$CL$4:$CL$1000)</f>
        <v>#VALUE!</v>
      </c>
      <c r="AZ92" s="0" t="e">
        <f aca="false">CORREL(Sheet2!$AX$4:$AX$1000, Sheet2!$CL$4:$CL$1000)</f>
        <v>#VALUE!</v>
      </c>
      <c r="BA92" s="0" t="e">
        <f aca="false">CORREL(Sheet2!$AY$4:$AY$1000, Sheet2!$CL$4:$CL$1000)</f>
        <v>#VALUE!</v>
      </c>
      <c r="BB92" s="0" t="e">
        <f aca="false">CORREL(Sheet2!$AZ$4:$AZ$1000, Sheet2!$CL$4:$CL$1000)</f>
        <v>#VALUE!</v>
      </c>
      <c r="BC92" s="0" t="e">
        <f aca="false">CORREL(Sheet2!$BA$4:$BA$1000, Sheet2!$CL$4:$CL$1000)</f>
        <v>#VALUE!</v>
      </c>
      <c r="BD92" s="0" t="e">
        <f aca="false">CORREL(Sheet2!$BB$4:$BB$1000, Sheet2!$CL$4:$CL$1000)</f>
        <v>#VALUE!</v>
      </c>
      <c r="BE92" s="0" t="e">
        <f aca="false">CORREL(Sheet2!$BC$4:$BC$1000, Sheet2!$CL$4:$CL$1000)</f>
        <v>#VALUE!</v>
      </c>
      <c r="BF92" s="0" t="e">
        <f aca="false">CORREL(Sheet2!$BD$4:$BD$1000, Sheet2!$CL$4:$CL$1000)</f>
        <v>#VALUE!</v>
      </c>
      <c r="BG92" s="0" t="e">
        <f aca="false">CORREL(Sheet2!$BE$4:$BE$1000, Sheet2!$CL$4:$CL$1000)</f>
        <v>#VALUE!</v>
      </c>
      <c r="BH92" s="0" t="e">
        <f aca="false">CORREL(Sheet2!$BF$4:$BF$1000, Sheet2!$CL$4:$CL$1000)</f>
        <v>#VALUE!</v>
      </c>
      <c r="BI92" s="0" t="e">
        <f aca="false">CORREL(Sheet2!$BG$4:$BG$1000, Sheet2!$CL$4:$CL$1000)</f>
        <v>#VALUE!</v>
      </c>
      <c r="BJ92" s="0" t="e">
        <f aca="false">CORREL(Sheet2!$BH$4:$BH$1000, Sheet2!$CL$4:$CL$1000)</f>
        <v>#VALUE!</v>
      </c>
      <c r="BK92" s="0" t="e">
        <f aca="false">CORREL(Sheet2!$BI$4:$BI$1000, Sheet2!$CL$4:$CL$1000)</f>
        <v>#VALUE!</v>
      </c>
      <c r="BL92" s="0" t="e">
        <f aca="false">CORREL(Sheet2!$BJ$4:$BJ$1000, Sheet2!$CL$4:$CL$1000)</f>
        <v>#VALUE!</v>
      </c>
      <c r="BM92" s="0" t="e">
        <f aca="false">CORREL(Sheet2!$BK$4:$BK$1000, Sheet2!$CL$4:$CL$1000)</f>
        <v>#VALUE!</v>
      </c>
      <c r="BN92" s="0" t="e">
        <f aca="false">CORREL(Sheet2!$BL$4:$BL$1000, Sheet2!$CL$4:$CL$1000)</f>
        <v>#VALUE!</v>
      </c>
      <c r="BO92" s="0" t="e">
        <f aca="false">CORREL(Sheet2!$BM$4:$BM$1000, Sheet2!$CL$4:$CL$1000)</f>
        <v>#VALUE!</v>
      </c>
      <c r="BP92" s="0" t="e">
        <f aca="false">CORREL(Sheet2!$BN$4:$BN$1000, Sheet2!$CL$4:$CL$1000)</f>
        <v>#VALUE!</v>
      </c>
      <c r="BQ92" s="0" t="e">
        <f aca="false">CORREL(Sheet2!$BO$4:$BO$1000, Sheet2!$CL$4:$CL$1000)</f>
        <v>#VALUE!</v>
      </c>
      <c r="BR92" s="0" t="e">
        <f aca="false">CORREL(Sheet2!$BP$4:$BP$1000, Sheet2!$CL$4:$CL$1000)</f>
        <v>#VALUE!</v>
      </c>
      <c r="BS92" s="0" t="e">
        <f aca="false">CORREL(Sheet2!$BQ$4:$BQ$1000, Sheet2!$CL$4:$CL$1000)</f>
        <v>#VALUE!</v>
      </c>
      <c r="BT92" s="0" t="e">
        <f aca="false">CORREL(Sheet2!$BR$4:$BR$1000, Sheet2!$CL$4:$CL$1000)</f>
        <v>#VALUE!</v>
      </c>
      <c r="BU92" s="0" t="e">
        <f aca="false">CORREL(Sheet2!$BS$4:$BS$1000, Sheet2!$CL$4:$CL$1000)</f>
        <v>#VALUE!</v>
      </c>
      <c r="BV92" s="0" t="e">
        <f aca="false">CORREL(Sheet2!$BT$4:$BT$1000, Sheet2!$CL$4:$CL$1000)</f>
        <v>#VALUE!</v>
      </c>
      <c r="BW92" s="0" t="e">
        <f aca="false">CORREL(Sheet2!$BU$4:$BU$1000, Sheet2!$CL$4:$CL$1000)</f>
        <v>#VALUE!</v>
      </c>
      <c r="BX92" s="0" t="e">
        <f aca="false">CORREL(Sheet2!$BV$4:$BV$1000, Sheet2!$CL$4:$CL$1000)</f>
        <v>#VALUE!</v>
      </c>
      <c r="BY92" s="0" t="e">
        <f aca="false">CORREL(Sheet2!$BW$4:$BW$1000, Sheet2!$CL$4:$CL$1000)</f>
        <v>#VALUE!</v>
      </c>
      <c r="BZ92" s="0" t="e">
        <f aca="false">CORREL(Sheet2!$BX$4:$BX$1000, Sheet2!$CL$4:$CL$1000)</f>
        <v>#VALUE!</v>
      </c>
      <c r="CA92" s="0" t="e">
        <f aca="false">CORREL(Sheet2!$BY$4:$BY$1000, Sheet2!$CL$4:$CL$1000)</f>
        <v>#VALUE!</v>
      </c>
      <c r="CB92" s="0" t="e">
        <f aca="false">CORREL(Sheet2!$BZ$4:$BZ$1000, Sheet2!$CL$4:$CL$1000)</f>
        <v>#VALUE!</v>
      </c>
      <c r="CC92" s="0" t="e">
        <f aca="false">CORREL(Sheet2!$CA$4:$CA$1000, Sheet2!$CL$4:$CL$1000)</f>
        <v>#VALUE!</v>
      </c>
      <c r="CD92" s="0" t="e">
        <f aca="false">CORREL(Sheet2!$CB$4:$CB$1000, Sheet2!$CL$4:$CL$1000)</f>
        <v>#VALUE!</v>
      </c>
      <c r="CE92" s="0" t="e">
        <f aca="false">CORREL(Sheet2!$CC$4:$CC$1000, Sheet2!$CL$4:$CL$1000)</f>
        <v>#VALUE!</v>
      </c>
      <c r="CF92" s="0" t="e">
        <f aca="false">CORREL(Sheet2!$CD$4:$CD$1000, Sheet2!$CL$4:$CL$1000)</f>
        <v>#VALUE!</v>
      </c>
      <c r="CG92" s="0" t="e">
        <f aca="false">CORREL(Sheet2!$CE$4:$CE$1000, Sheet2!$CL$4:$CL$1000)</f>
        <v>#VALUE!</v>
      </c>
      <c r="CH92" s="0" t="e">
        <f aca="false">CORREL(Sheet2!$CF$4:$CF$1000, Sheet2!$CL$4:$CL$1000)</f>
        <v>#VALUE!</v>
      </c>
      <c r="CI92" s="0" t="e">
        <f aca="false">CORREL(Sheet2!$CG$4:$CG$1000, Sheet2!$CL$4:$CL$1000)</f>
        <v>#VALUE!</v>
      </c>
      <c r="CJ92" s="0" t="e">
        <f aca="false">CORREL(Sheet2!$CH$4:$CH$1000, Sheet2!$CL$4:$CL$1000)</f>
        <v>#VALUE!</v>
      </c>
      <c r="CK92" s="0" t="e">
        <f aca="false">CORREL(Sheet2!$CI$4:$CI$1000, Sheet2!$CL$4:$CL$1000)</f>
        <v>#VALUE!</v>
      </c>
      <c r="CL92" s="0" t="e">
        <f aca="false">CORREL(Sheet2!$CJ$4:$CJ$1000, Sheet2!$CL$4:$CL$1000)</f>
        <v>#VALUE!</v>
      </c>
      <c r="CM92" s="0" t="e">
        <f aca="false">CORREL(Sheet2!$CK$4:$CK$1000, Sheet2!$CL$4:$CL$1000)</f>
        <v>#VALUE!</v>
      </c>
      <c r="CN92" s="0" t="e">
        <f aca="false">CORREL(Sheet2!$CL$4:$CL$1000, Sheet2!$CL$4:$CL$1000)</f>
        <v>#VALUE!</v>
      </c>
    </row>
    <row r="93" customFormat="false" ht="12.8" hidden="false" customHeight="false" outlineLevel="0" collapsed="false">
      <c r="A93" s="0" t="s">
        <v>128</v>
      </c>
      <c r="B93" s="0" t="e">
        <f aca="false">CORREL(Sheet2!$A$4:$A$1000, Sheet2!$CM$4:$CM$1000)</f>
        <v>#VALUE!</v>
      </c>
      <c r="C93" s="0" t="e">
        <f aca="false">CORREL(Sheet2!$B$4:$B$1000, Sheet2!$CM$4:$CM$1000)</f>
        <v>#VALUE!</v>
      </c>
      <c r="D93" s="0" t="e">
        <f aca="false">CORREL(Sheet2!$C$4:$C$1000, Sheet2!$CM$4:$CM$1000)</f>
        <v>#VALUE!</v>
      </c>
      <c r="E93" s="0" t="e">
        <f aca="false">CORREL(Sheet2!$D$4:$D$1000, Sheet2!$CM$4:$CM$1000)</f>
        <v>#VALUE!</v>
      </c>
      <c r="F93" s="0" t="e">
        <f aca="false">CORREL(#REF!, Sheet2!$CM$4:$CM$1000)</f>
        <v>#REF!</v>
      </c>
      <c r="G93" s="0" t="e">
        <f aca="false">CORREL(Sheet2!$E$4:$E$1000, Sheet2!$CM$4:$CM$1000)</f>
        <v>#VALUE!</v>
      </c>
      <c r="H93" s="0" t="e">
        <f aca="false">CORREL(Sheet2!$F$4:$F$1000, Sheet2!$CM$4:$CM$1000)</f>
        <v>#VALUE!</v>
      </c>
      <c r="I93" s="0" t="e">
        <f aca="false">CORREL(Sheet2!$G$4:$G$1000, Sheet2!$CM$4:$CM$1000)</f>
        <v>#VALUE!</v>
      </c>
      <c r="J93" s="0" t="e">
        <f aca="false">CORREL(Sheet2!$H$4:$H$1000, Sheet2!$CM$4:$CM$1000)</f>
        <v>#VALUE!</v>
      </c>
      <c r="K93" s="0" t="e">
        <f aca="false">CORREL(Sheet2!$I$4:$I$1000, Sheet2!$CM$4:$CM$1000)</f>
        <v>#VALUE!</v>
      </c>
      <c r="L93" s="0" t="e">
        <f aca="false">CORREL(Sheet2!$J$4:$J$1000, Sheet2!$CM$4:$CM$1000)</f>
        <v>#VALUE!</v>
      </c>
      <c r="M93" s="0" t="e">
        <f aca="false">CORREL(Sheet2!$K$4:$K$1000, Sheet2!$CM$4:$CM$1000)</f>
        <v>#VALUE!</v>
      </c>
      <c r="N93" s="0" t="e">
        <f aca="false">CORREL(Sheet2!$L$4:$L$1000, Sheet2!$CM$4:$CM$1000)</f>
        <v>#VALUE!</v>
      </c>
      <c r="O93" s="0" t="e">
        <f aca="false">CORREL(Sheet2!$M$4:$M$1000, Sheet2!$CM$4:$CM$1000)</f>
        <v>#VALUE!</v>
      </c>
      <c r="P93" s="0" t="e">
        <f aca="false">CORREL(Sheet2!$N$4:$N$1000, Sheet2!$CM$4:$CM$1000)</f>
        <v>#VALUE!</v>
      </c>
      <c r="Q93" s="0" t="e">
        <f aca="false">CORREL(Sheet2!$O$4:$O$1000, Sheet2!$CM$4:$CM$1000)</f>
        <v>#VALUE!</v>
      </c>
      <c r="R93" s="0" t="e">
        <f aca="false">CORREL(Sheet2!$P$4:$P$1000, Sheet2!$CM$4:$CM$1000)</f>
        <v>#VALUE!</v>
      </c>
      <c r="S93" s="0" t="e">
        <f aca="false">CORREL(Sheet2!$Q$4:$Q$1000, Sheet2!$CM$4:$CM$1000)</f>
        <v>#VALUE!</v>
      </c>
      <c r="T93" s="0" t="e">
        <f aca="false">CORREL(Sheet2!$R$4:$R$1000, Sheet2!$CM$4:$CM$1000)</f>
        <v>#VALUE!</v>
      </c>
      <c r="U93" s="0" t="e">
        <f aca="false">CORREL(Sheet2!$S$4:$S$1000, Sheet2!$CM$4:$CM$1000)</f>
        <v>#VALUE!</v>
      </c>
      <c r="V93" s="0" t="e">
        <f aca="false">CORREL(Sheet2!$T$4:$T$1000, Sheet2!$CM$4:$CM$1000)</f>
        <v>#VALUE!</v>
      </c>
      <c r="W93" s="0" t="e">
        <f aca="false">CORREL(Sheet2!$U$4:$U$1000, Sheet2!$CM$4:$CM$1000)</f>
        <v>#VALUE!</v>
      </c>
      <c r="X93" s="0" t="e">
        <f aca="false">CORREL(Sheet2!$V$4:$V$1000, Sheet2!$CM$4:$CM$1000)</f>
        <v>#VALUE!</v>
      </c>
      <c r="Y93" s="0" t="e">
        <f aca="false">CORREL(Sheet2!$W$4:$W$1000, Sheet2!$CM$4:$CM$1000)</f>
        <v>#VALUE!</v>
      </c>
      <c r="Z93" s="0" t="e">
        <f aca="false">CORREL(Sheet2!$X$4:$X$1000, Sheet2!$CM$4:$CM$1000)</f>
        <v>#VALUE!</v>
      </c>
      <c r="AA93" s="0" t="e">
        <f aca="false">CORREL(Sheet2!$Y$4:$Y$1000, Sheet2!$CM$4:$CM$1000)</f>
        <v>#VALUE!</v>
      </c>
      <c r="AB93" s="0" t="e">
        <f aca="false">CORREL(Sheet2!$Z$4:$Z$1000, Sheet2!$CM$4:$CM$1000)</f>
        <v>#VALUE!</v>
      </c>
      <c r="AC93" s="0" t="e">
        <f aca="false">CORREL(Sheet2!$AA$4:$AA$1000, Sheet2!$CM$4:$CM$1000)</f>
        <v>#VALUE!</v>
      </c>
      <c r="AD93" s="0" t="e">
        <f aca="false">CORREL(Sheet2!$AB$4:$AB$1000, Sheet2!$CM$4:$CM$1000)</f>
        <v>#VALUE!</v>
      </c>
      <c r="AE93" s="0" t="e">
        <f aca="false">CORREL(Sheet2!$AC$4:$AC$1000, Sheet2!$CM$4:$CM$1000)</f>
        <v>#VALUE!</v>
      </c>
      <c r="AF93" s="0" t="e">
        <f aca="false">CORREL(Sheet2!$AD$4:$AD$1000, Sheet2!$CM$4:$CM$1000)</f>
        <v>#VALUE!</v>
      </c>
      <c r="AG93" s="0" t="e">
        <f aca="false">CORREL(Sheet2!$AE$4:$AE$1000, Sheet2!$CM$4:$CM$1000)</f>
        <v>#VALUE!</v>
      </c>
      <c r="AH93" s="0" t="e">
        <f aca="false">CORREL(Sheet2!$AF$4:$AF$1000, Sheet2!$CM$4:$CM$1000)</f>
        <v>#VALUE!</v>
      </c>
      <c r="AI93" s="0" t="e">
        <f aca="false">CORREL(Sheet2!$AG$4:$AG$1000, Sheet2!$CM$4:$CM$1000)</f>
        <v>#VALUE!</v>
      </c>
      <c r="AJ93" s="0" t="e">
        <f aca="false">CORREL(Sheet2!$AH$4:$AH$1000, Sheet2!$CM$4:$CM$1000)</f>
        <v>#VALUE!</v>
      </c>
      <c r="AK93" s="0" t="e">
        <f aca="false">CORREL(Sheet2!$AI$4:$AI$1000, Sheet2!$CM$4:$CM$1000)</f>
        <v>#VALUE!</v>
      </c>
      <c r="AL93" s="0" t="e">
        <f aca="false">CORREL(Sheet2!$AJ$4:$AJ$1000, Sheet2!$CM$4:$CM$1000)</f>
        <v>#VALUE!</v>
      </c>
      <c r="AM93" s="0" t="e">
        <f aca="false">CORREL(Sheet2!$AK$4:$AK$1000, Sheet2!$CM$4:$CM$1000)</f>
        <v>#VALUE!</v>
      </c>
      <c r="AN93" s="0" t="e">
        <f aca="false">CORREL(Sheet2!$AL$4:$AL$1000, Sheet2!$CM$4:$CM$1000)</f>
        <v>#VALUE!</v>
      </c>
      <c r="AO93" s="0" t="e">
        <f aca="false">CORREL(Sheet2!$AM$4:$AM$1000, Sheet2!$CM$4:$CM$1000)</f>
        <v>#VALUE!</v>
      </c>
      <c r="AP93" s="0" t="e">
        <f aca="false">CORREL(Sheet2!$AN$4:$AN$1000, Sheet2!$CM$4:$CM$1000)</f>
        <v>#VALUE!</v>
      </c>
      <c r="AQ93" s="0" t="e">
        <f aca="false">CORREL(Sheet2!$AO$4:$AO$1000, Sheet2!$CM$4:$CM$1000)</f>
        <v>#VALUE!</v>
      </c>
      <c r="AR93" s="0" t="e">
        <f aca="false">CORREL(Sheet2!$AP$4:$AP$1000, Sheet2!$CM$4:$CM$1000)</f>
        <v>#VALUE!</v>
      </c>
      <c r="AS93" s="0" t="e">
        <f aca="false">CORREL(Sheet2!$AQ$4:$AQ$1000, Sheet2!$CM$4:$CM$1000)</f>
        <v>#VALUE!</v>
      </c>
      <c r="AT93" s="0" t="e">
        <f aca="false">CORREL(Sheet2!$AR$4:$AR$1000, Sheet2!$CM$4:$CM$1000)</f>
        <v>#VALUE!</v>
      </c>
      <c r="AU93" s="0" t="e">
        <f aca="false">CORREL(Sheet2!$AS$4:$AS$1000, Sheet2!$CM$4:$CM$1000)</f>
        <v>#VALUE!</v>
      </c>
      <c r="AV93" s="0" t="e">
        <f aca="false">CORREL(Sheet2!$AT$4:$AT$1000, Sheet2!$CM$4:$CM$1000)</f>
        <v>#VALUE!</v>
      </c>
      <c r="AW93" s="0" t="e">
        <f aca="false">CORREL(Sheet2!$AU$4:$AU$1000, Sheet2!$CM$4:$CM$1000)</f>
        <v>#VALUE!</v>
      </c>
      <c r="AX93" s="0" t="e">
        <f aca="false">CORREL(Sheet2!$AV$4:$AV$1000, Sheet2!$CM$4:$CM$1000)</f>
        <v>#VALUE!</v>
      </c>
      <c r="AY93" s="0" t="e">
        <f aca="false">CORREL(Sheet2!$AW$4:$AW$1000, Sheet2!$CM$4:$CM$1000)</f>
        <v>#VALUE!</v>
      </c>
      <c r="AZ93" s="0" t="e">
        <f aca="false">CORREL(Sheet2!$AX$4:$AX$1000, Sheet2!$CM$4:$CM$1000)</f>
        <v>#VALUE!</v>
      </c>
      <c r="BA93" s="0" t="e">
        <f aca="false">CORREL(Sheet2!$AY$4:$AY$1000, Sheet2!$CM$4:$CM$1000)</f>
        <v>#VALUE!</v>
      </c>
      <c r="BB93" s="0" t="e">
        <f aca="false">CORREL(Sheet2!$AZ$4:$AZ$1000, Sheet2!$CM$4:$CM$1000)</f>
        <v>#VALUE!</v>
      </c>
      <c r="BC93" s="0" t="e">
        <f aca="false">CORREL(Sheet2!$BA$4:$BA$1000, Sheet2!$CM$4:$CM$1000)</f>
        <v>#VALUE!</v>
      </c>
      <c r="BD93" s="0" t="e">
        <f aca="false">CORREL(Sheet2!$BB$4:$BB$1000, Sheet2!$CM$4:$CM$1000)</f>
        <v>#VALUE!</v>
      </c>
      <c r="BE93" s="0" t="e">
        <f aca="false">CORREL(Sheet2!$BC$4:$BC$1000, Sheet2!$CM$4:$CM$1000)</f>
        <v>#VALUE!</v>
      </c>
      <c r="BF93" s="0" t="e">
        <f aca="false">CORREL(Sheet2!$BD$4:$BD$1000, Sheet2!$CM$4:$CM$1000)</f>
        <v>#VALUE!</v>
      </c>
      <c r="BG93" s="0" t="e">
        <f aca="false">CORREL(Sheet2!$BE$4:$BE$1000, Sheet2!$CM$4:$CM$1000)</f>
        <v>#VALUE!</v>
      </c>
      <c r="BH93" s="0" t="e">
        <f aca="false">CORREL(Sheet2!$BF$4:$BF$1000, Sheet2!$CM$4:$CM$1000)</f>
        <v>#VALUE!</v>
      </c>
      <c r="BI93" s="0" t="e">
        <f aca="false">CORREL(Sheet2!$BG$4:$BG$1000, Sheet2!$CM$4:$CM$1000)</f>
        <v>#VALUE!</v>
      </c>
      <c r="BJ93" s="0" t="e">
        <f aca="false">CORREL(Sheet2!$BH$4:$BH$1000, Sheet2!$CM$4:$CM$1000)</f>
        <v>#VALUE!</v>
      </c>
      <c r="BK93" s="0" t="e">
        <f aca="false">CORREL(Sheet2!$BI$4:$BI$1000, Sheet2!$CM$4:$CM$1000)</f>
        <v>#VALUE!</v>
      </c>
      <c r="BL93" s="0" t="e">
        <f aca="false">CORREL(Sheet2!$BJ$4:$BJ$1000, Sheet2!$CM$4:$CM$1000)</f>
        <v>#VALUE!</v>
      </c>
      <c r="BM93" s="0" t="e">
        <f aca="false">CORREL(Sheet2!$BK$4:$BK$1000, Sheet2!$CM$4:$CM$1000)</f>
        <v>#VALUE!</v>
      </c>
      <c r="BN93" s="0" t="e">
        <f aca="false">CORREL(Sheet2!$BL$4:$BL$1000, Sheet2!$CM$4:$CM$1000)</f>
        <v>#VALUE!</v>
      </c>
      <c r="BO93" s="0" t="e">
        <f aca="false">CORREL(Sheet2!$BM$4:$BM$1000, Sheet2!$CM$4:$CM$1000)</f>
        <v>#VALUE!</v>
      </c>
      <c r="BP93" s="0" t="e">
        <f aca="false">CORREL(Sheet2!$BN$4:$BN$1000, Sheet2!$CM$4:$CM$1000)</f>
        <v>#VALUE!</v>
      </c>
      <c r="BQ93" s="0" t="e">
        <f aca="false">CORREL(Sheet2!$BO$4:$BO$1000, Sheet2!$CM$4:$CM$1000)</f>
        <v>#VALUE!</v>
      </c>
      <c r="BR93" s="0" t="e">
        <f aca="false">CORREL(Sheet2!$BP$4:$BP$1000, Sheet2!$CM$4:$CM$1000)</f>
        <v>#VALUE!</v>
      </c>
      <c r="BS93" s="0" t="e">
        <f aca="false">CORREL(Sheet2!$BQ$4:$BQ$1000, Sheet2!$CM$4:$CM$1000)</f>
        <v>#VALUE!</v>
      </c>
      <c r="BT93" s="0" t="e">
        <f aca="false">CORREL(Sheet2!$BR$4:$BR$1000, Sheet2!$CM$4:$CM$1000)</f>
        <v>#VALUE!</v>
      </c>
      <c r="BU93" s="0" t="e">
        <f aca="false">CORREL(Sheet2!$BS$4:$BS$1000, Sheet2!$CM$4:$CM$1000)</f>
        <v>#VALUE!</v>
      </c>
      <c r="BV93" s="0" t="e">
        <f aca="false">CORREL(Sheet2!$BT$4:$BT$1000, Sheet2!$CM$4:$CM$1000)</f>
        <v>#VALUE!</v>
      </c>
      <c r="BW93" s="0" t="e">
        <f aca="false">CORREL(Sheet2!$BU$4:$BU$1000, Sheet2!$CM$4:$CM$1000)</f>
        <v>#VALUE!</v>
      </c>
      <c r="BX93" s="0" t="e">
        <f aca="false">CORREL(Sheet2!$BV$4:$BV$1000, Sheet2!$CM$4:$CM$1000)</f>
        <v>#VALUE!</v>
      </c>
      <c r="BY93" s="0" t="e">
        <f aca="false">CORREL(Sheet2!$BW$4:$BW$1000, Sheet2!$CM$4:$CM$1000)</f>
        <v>#VALUE!</v>
      </c>
      <c r="BZ93" s="0" t="e">
        <f aca="false">CORREL(Sheet2!$BX$4:$BX$1000, Sheet2!$CM$4:$CM$1000)</f>
        <v>#VALUE!</v>
      </c>
      <c r="CA93" s="0" t="e">
        <f aca="false">CORREL(Sheet2!$BY$4:$BY$1000, Sheet2!$CM$4:$CM$1000)</f>
        <v>#VALUE!</v>
      </c>
      <c r="CB93" s="0" t="e">
        <f aca="false">CORREL(Sheet2!$BZ$4:$BZ$1000, Sheet2!$CM$4:$CM$1000)</f>
        <v>#VALUE!</v>
      </c>
      <c r="CC93" s="0" t="e">
        <f aca="false">CORREL(Sheet2!$CA$4:$CA$1000, Sheet2!$CM$4:$CM$1000)</f>
        <v>#VALUE!</v>
      </c>
      <c r="CD93" s="0" t="e">
        <f aca="false">CORREL(Sheet2!$CB$4:$CB$1000, Sheet2!$CM$4:$CM$1000)</f>
        <v>#VALUE!</v>
      </c>
      <c r="CE93" s="0" t="e">
        <f aca="false">CORREL(Sheet2!$CC$4:$CC$1000, Sheet2!$CM$4:$CM$1000)</f>
        <v>#VALUE!</v>
      </c>
      <c r="CF93" s="0" t="e">
        <f aca="false">CORREL(Sheet2!$CD$4:$CD$1000, Sheet2!$CM$4:$CM$1000)</f>
        <v>#VALUE!</v>
      </c>
      <c r="CG93" s="0" t="e">
        <f aca="false">CORREL(Sheet2!$CE$4:$CE$1000, Sheet2!$CM$4:$CM$1000)</f>
        <v>#VALUE!</v>
      </c>
      <c r="CH93" s="0" t="e">
        <f aca="false">CORREL(Sheet2!$CF$4:$CF$1000, Sheet2!$CM$4:$CM$1000)</f>
        <v>#VALUE!</v>
      </c>
      <c r="CI93" s="0" t="e">
        <f aca="false">CORREL(Sheet2!$CG$4:$CG$1000, Sheet2!$CM$4:$CM$1000)</f>
        <v>#VALUE!</v>
      </c>
      <c r="CJ93" s="0" t="e">
        <f aca="false">CORREL(Sheet2!$CH$4:$CH$1000, Sheet2!$CM$4:$CM$1000)</f>
        <v>#VALUE!</v>
      </c>
      <c r="CK93" s="0" t="e">
        <f aca="false">CORREL(Sheet2!$CI$4:$CI$1000, Sheet2!$CM$4:$CM$1000)</f>
        <v>#VALUE!</v>
      </c>
      <c r="CL93" s="0" t="e">
        <f aca="false">CORREL(Sheet2!$CJ$4:$CJ$1000, Sheet2!$CM$4:$CM$1000)</f>
        <v>#VALUE!</v>
      </c>
      <c r="CM93" s="0" t="e">
        <f aca="false">CORREL(Sheet2!$CK$4:$CK$1000, Sheet2!$CM$4:$CM$1000)</f>
        <v>#VALUE!</v>
      </c>
      <c r="CN93" s="0" t="e">
        <f aca="false">CORREL(Sheet2!$CL$4:$CL$1000, Sheet2!$CM$4:$CM$1000)</f>
        <v>#VALUE!</v>
      </c>
      <c r="CO93" s="0" t="e">
        <f aca="false">CORREL(Sheet2!$CM$4:$CM$1000, Sheet2!$CM$4:$CM$1000)</f>
        <v>#VALUE!</v>
      </c>
    </row>
    <row r="94" customFormat="false" ht="12.8" hidden="false" customHeight="false" outlineLevel="0" collapsed="false">
      <c r="A94" s="0" t="s">
        <v>129</v>
      </c>
      <c r="B94" s="0" t="e">
        <f aca="false">CORREL(Sheet2!$A$4:$A$1000, Sheet2!$CN$4:$CN$1000)</f>
        <v>#VALUE!</v>
      </c>
      <c r="C94" s="0" t="e">
        <f aca="false">CORREL(Sheet2!$B$4:$B$1000, Sheet2!$CN$4:$CN$1000)</f>
        <v>#VALUE!</v>
      </c>
      <c r="D94" s="0" t="e">
        <f aca="false">CORREL(Sheet2!$C$4:$C$1000, Sheet2!$CN$4:$CN$1000)</f>
        <v>#VALUE!</v>
      </c>
      <c r="E94" s="0" t="e">
        <f aca="false">CORREL(Sheet2!$D$4:$D$1000, Sheet2!$CN$4:$CN$1000)</f>
        <v>#VALUE!</v>
      </c>
      <c r="F94" s="0" t="e">
        <f aca="false">CORREL(#REF!, Sheet2!$CN$4:$CN$1000)</f>
        <v>#REF!</v>
      </c>
      <c r="G94" s="0" t="e">
        <f aca="false">CORREL(Sheet2!$E$4:$E$1000, Sheet2!$CN$4:$CN$1000)</f>
        <v>#VALUE!</v>
      </c>
      <c r="H94" s="0" t="e">
        <f aca="false">CORREL(Sheet2!$F$4:$F$1000, Sheet2!$CN$4:$CN$1000)</f>
        <v>#VALUE!</v>
      </c>
      <c r="I94" s="0" t="e">
        <f aca="false">CORREL(Sheet2!$G$4:$G$1000, Sheet2!$CN$4:$CN$1000)</f>
        <v>#VALUE!</v>
      </c>
      <c r="J94" s="0" t="e">
        <f aca="false">CORREL(Sheet2!$H$4:$H$1000, Sheet2!$CN$4:$CN$1000)</f>
        <v>#VALUE!</v>
      </c>
      <c r="K94" s="0" t="e">
        <f aca="false">CORREL(Sheet2!$I$4:$I$1000, Sheet2!$CN$4:$CN$1000)</f>
        <v>#VALUE!</v>
      </c>
      <c r="L94" s="0" t="e">
        <f aca="false">CORREL(Sheet2!$J$4:$J$1000, Sheet2!$CN$4:$CN$1000)</f>
        <v>#VALUE!</v>
      </c>
      <c r="M94" s="0" t="e">
        <f aca="false">CORREL(Sheet2!$K$4:$K$1000, Sheet2!$CN$4:$CN$1000)</f>
        <v>#VALUE!</v>
      </c>
      <c r="N94" s="0" t="e">
        <f aca="false">CORREL(Sheet2!$L$4:$L$1000, Sheet2!$CN$4:$CN$1000)</f>
        <v>#VALUE!</v>
      </c>
      <c r="O94" s="0" t="e">
        <f aca="false">CORREL(Sheet2!$M$4:$M$1000, Sheet2!$CN$4:$CN$1000)</f>
        <v>#VALUE!</v>
      </c>
      <c r="P94" s="0" t="e">
        <f aca="false">CORREL(Sheet2!$N$4:$N$1000, Sheet2!$CN$4:$CN$1000)</f>
        <v>#VALUE!</v>
      </c>
      <c r="Q94" s="0" t="e">
        <f aca="false">CORREL(Sheet2!$O$4:$O$1000, Sheet2!$CN$4:$CN$1000)</f>
        <v>#VALUE!</v>
      </c>
      <c r="R94" s="0" t="e">
        <f aca="false">CORREL(Sheet2!$P$4:$P$1000, Sheet2!$CN$4:$CN$1000)</f>
        <v>#VALUE!</v>
      </c>
      <c r="S94" s="0" t="e">
        <f aca="false">CORREL(Sheet2!$Q$4:$Q$1000, Sheet2!$CN$4:$CN$1000)</f>
        <v>#VALUE!</v>
      </c>
      <c r="T94" s="0" t="e">
        <f aca="false">CORREL(Sheet2!$R$4:$R$1000, Sheet2!$CN$4:$CN$1000)</f>
        <v>#VALUE!</v>
      </c>
      <c r="U94" s="0" t="e">
        <f aca="false">CORREL(Sheet2!$S$4:$S$1000, Sheet2!$CN$4:$CN$1000)</f>
        <v>#VALUE!</v>
      </c>
      <c r="V94" s="0" t="e">
        <f aca="false">CORREL(Sheet2!$T$4:$T$1000, Sheet2!$CN$4:$CN$1000)</f>
        <v>#VALUE!</v>
      </c>
      <c r="W94" s="0" t="e">
        <f aca="false">CORREL(Sheet2!$U$4:$U$1000, Sheet2!$CN$4:$CN$1000)</f>
        <v>#VALUE!</v>
      </c>
      <c r="X94" s="0" t="e">
        <f aca="false">CORREL(Sheet2!$V$4:$V$1000, Sheet2!$CN$4:$CN$1000)</f>
        <v>#VALUE!</v>
      </c>
      <c r="Y94" s="0" t="e">
        <f aca="false">CORREL(Sheet2!$W$4:$W$1000, Sheet2!$CN$4:$CN$1000)</f>
        <v>#VALUE!</v>
      </c>
      <c r="Z94" s="0" t="e">
        <f aca="false">CORREL(Sheet2!$X$4:$X$1000, Sheet2!$CN$4:$CN$1000)</f>
        <v>#VALUE!</v>
      </c>
      <c r="AA94" s="0" t="e">
        <f aca="false">CORREL(Sheet2!$Y$4:$Y$1000, Sheet2!$CN$4:$CN$1000)</f>
        <v>#VALUE!</v>
      </c>
      <c r="AB94" s="0" t="e">
        <f aca="false">CORREL(Sheet2!$Z$4:$Z$1000, Sheet2!$CN$4:$CN$1000)</f>
        <v>#VALUE!</v>
      </c>
      <c r="AC94" s="0" t="e">
        <f aca="false">CORREL(Sheet2!$AA$4:$AA$1000, Sheet2!$CN$4:$CN$1000)</f>
        <v>#VALUE!</v>
      </c>
      <c r="AD94" s="0" t="e">
        <f aca="false">CORREL(Sheet2!$AB$4:$AB$1000, Sheet2!$CN$4:$CN$1000)</f>
        <v>#VALUE!</v>
      </c>
      <c r="AE94" s="0" t="e">
        <f aca="false">CORREL(Sheet2!$AC$4:$AC$1000, Sheet2!$CN$4:$CN$1000)</f>
        <v>#VALUE!</v>
      </c>
      <c r="AF94" s="0" t="e">
        <f aca="false">CORREL(Sheet2!$AD$4:$AD$1000, Sheet2!$CN$4:$CN$1000)</f>
        <v>#VALUE!</v>
      </c>
      <c r="AG94" s="0" t="e">
        <f aca="false">CORREL(Sheet2!$AE$4:$AE$1000, Sheet2!$CN$4:$CN$1000)</f>
        <v>#VALUE!</v>
      </c>
      <c r="AH94" s="0" t="e">
        <f aca="false">CORREL(Sheet2!$AF$4:$AF$1000, Sheet2!$CN$4:$CN$1000)</f>
        <v>#VALUE!</v>
      </c>
      <c r="AI94" s="0" t="e">
        <f aca="false">CORREL(Sheet2!$AG$4:$AG$1000, Sheet2!$CN$4:$CN$1000)</f>
        <v>#VALUE!</v>
      </c>
      <c r="AJ94" s="0" t="e">
        <f aca="false">CORREL(Sheet2!$AH$4:$AH$1000, Sheet2!$CN$4:$CN$1000)</f>
        <v>#VALUE!</v>
      </c>
      <c r="AK94" s="0" t="e">
        <f aca="false">CORREL(Sheet2!$AI$4:$AI$1000, Sheet2!$CN$4:$CN$1000)</f>
        <v>#VALUE!</v>
      </c>
      <c r="AL94" s="0" t="e">
        <f aca="false">CORREL(Sheet2!$AJ$4:$AJ$1000, Sheet2!$CN$4:$CN$1000)</f>
        <v>#VALUE!</v>
      </c>
      <c r="AM94" s="0" t="e">
        <f aca="false">CORREL(Sheet2!$AK$4:$AK$1000, Sheet2!$CN$4:$CN$1000)</f>
        <v>#VALUE!</v>
      </c>
      <c r="AN94" s="0" t="e">
        <f aca="false">CORREL(Sheet2!$AL$4:$AL$1000, Sheet2!$CN$4:$CN$1000)</f>
        <v>#VALUE!</v>
      </c>
      <c r="AO94" s="0" t="e">
        <f aca="false">CORREL(Sheet2!$AM$4:$AM$1000, Sheet2!$CN$4:$CN$1000)</f>
        <v>#VALUE!</v>
      </c>
      <c r="AP94" s="0" t="e">
        <f aca="false">CORREL(Sheet2!$AN$4:$AN$1000, Sheet2!$CN$4:$CN$1000)</f>
        <v>#VALUE!</v>
      </c>
      <c r="AQ94" s="0" t="e">
        <f aca="false">CORREL(Sheet2!$AO$4:$AO$1000, Sheet2!$CN$4:$CN$1000)</f>
        <v>#VALUE!</v>
      </c>
      <c r="AR94" s="0" t="e">
        <f aca="false">CORREL(Sheet2!$AP$4:$AP$1000, Sheet2!$CN$4:$CN$1000)</f>
        <v>#VALUE!</v>
      </c>
      <c r="AS94" s="0" t="e">
        <f aca="false">CORREL(Sheet2!$AQ$4:$AQ$1000, Sheet2!$CN$4:$CN$1000)</f>
        <v>#VALUE!</v>
      </c>
      <c r="AT94" s="0" t="e">
        <f aca="false">CORREL(Sheet2!$AR$4:$AR$1000, Sheet2!$CN$4:$CN$1000)</f>
        <v>#VALUE!</v>
      </c>
      <c r="AU94" s="0" t="e">
        <f aca="false">CORREL(Sheet2!$AS$4:$AS$1000, Sheet2!$CN$4:$CN$1000)</f>
        <v>#VALUE!</v>
      </c>
      <c r="AV94" s="0" t="e">
        <f aca="false">CORREL(Sheet2!$AT$4:$AT$1000, Sheet2!$CN$4:$CN$1000)</f>
        <v>#VALUE!</v>
      </c>
      <c r="AW94" s="0" t="e">
        <f aca="false">CORREL(Sheet2!$AU$4:$AU$1000, Sheet2!$CN$4:$CN$1000)</f>
        <v>#VALUE!</v>
      </c>
      <c r="AX94" s="0" t="e">
        <f aca="false">CORREL(Sheet2!$AV$4:$AV$1000, Sheet2!$CN$4:$CN$1000)</f>
        <v>#VALUE!</v>
      </c>
      <c r="AY94" s="0" t="e">
        <f aca="false">CORREL(Sheet2!$AW$4:$AW$1000, Sheet2!$CN$4:$CN$1000)</f>
        <v>#VALUE!</v>
      </c>
      <c r="AZ94" s="0" t="e">
        <f aca="false">CORREL(Sheet2!$AX$4:$AX$1000, Sheet2!$CN$4:$CN$1000)</f>
        <v>#VALUE!</v>
      </c>
      <c r="BA94" s="0" t="e">
        <f aca="false">CORREL(Sheet2!$AY$4:$AY$1000, Sheet2!$CN$4:$CN$1000)</f>
        <v>#VALUE!</v>
      </c>
      <c r="BB94" s="0" t="e">
        <f aca="false">CORREL(Sheet2!$AZ$4:$AZ$1000, Sheet2!$CN$4:$CN$1000)</f>
        <v>#VALUE!</v>
      </c>
      <c r="BC94" s="0" t="e">
        <f aca="false">CORREL(Sheet2!$BA$4:$BA$1000, Sheet2!$CN$4:$CN$1000)</f>
        <v>#VALUE!</v>
      </c>
      <c r="BD94" s="0" t="e">
        <f aca="false">CORREL(Sheet2!$BB$4:$BB$1000, Sheet2!$CN$4:$CN$1000)</f>
        <v>#VALUE!</v>
      </c>
      <c r="BE94" s="0" t="e">
        <f aca="false">CORREL(Sheet2!$BC$4:$BC$1000, Sheet2!$CN$4:$CN$1000)</f>
        <v>#VALUE!</v>
      </c>
      <c r="BF94" s="0" t="e">
        <f aca="false">CORREL(Sheet2!$BD$4:$BD$1000, Sheet2!$CN$4:$CN$1000)</f>
        <v>#VALUE!</v>
      </c>
      <c r="BG94" s="0" t="e">
        <f aca="false">CORREL(Sheet2!$BE$4:$BE$1000, Sheet2!$CN$4:$CN$1000)</f>
        <v>#VALUE!</v>
      </c>
      <c r="BH94" s="0" t="e">
        <f aca="false">CORREL(Sheet2!$BF$4:$BF$1000, Sheet2!$CN$4:$CN$1000)</f>
        <v>#VALUE!</v>
      </c>
      <c r="BI94" s="0" t="e">
        <f aca="false">CORREL(Sheet2!$BG$4:$BG$1000, Sheet2!$CN$4:$CN$1000)</f>
        <v>#VALUE!</v>
      </c>
      <c r="BJ94" s="0" t="e">
        <f aca="false">CORREL(Sheet2!$BH$4:$BH$1000, Sheet2!$CN$4:$CN$1000)</f>
        <v>#VALUE!</v>
      </c>
      <c r="BK94" s="0" t="e">
        <f aca="false">CORREL(Sheet2!$BI$4:$BI$1000, Sheet2!$CN$4:$CN$1000)</f>
        <v>#VALUE!</v>
      </c>
      <c r="BL94" s="0" t="e">
        <f aca="false">CORREL(Sheet2!$BJ$4:$BJ$1000, Sheet2!$CN$4:$CN$1000)</f>
        <v>#VALUE!</v>
      </c>
      <c r="BM94" s="0" t="e">
        <f aca="false">CORREL(Sheet2!$BK$4:$BK$1000, Sheet2!$CN$4:$CN$1000)</f>
        <v>#VALUE!</v>
      </c>
      <c r="BN94" s="0" t="e">
        <f aca="false">CORREL(Sheet2!$BL$4:$BL$1000, Sheet2!$CN$4:$CN$1000)</f>
        <v>#VALUE!</v>
      </c>
      <c r="BO94" s="0" t="e">
        <f aca="false">CORREL(Sheet2!$BM$4:$BM$1000, Sheet2!$CN$4:$CN$1000)</f>
        <v>#VALUE!</v>
      </c>
      <c r="BP94" s="0" t="e">
        <f aca="false">CORREL(Sheet2!$BN$4:$BN$1000, Sheet2!$CN$4:$CN$1000)</f>
        <v>#VALUE!</v>
      </c>
      <c r="BQ94" s="0" t="e">
        <f aca="false">CORREL(Sheet2!$BO$4:$BO$1000, Sheet2!$CN$4:$CN$1000)</f>
        <v>#VALUE!</v>
      </c>
      <c r="BR94" s="0" t="e">
        <f aca="false">CORREL(Sheet2!$BP$4:$BP$1000, Sheet2!$CN$4:$CN$1000)</f>
        <v>#VALUE!</v>
      </c>
      <c r="BS94" s="0" t="e">
        <f aca="false">CORREL(Sheet2!$BQ$4:$BQ$1000, Sheet2!$CN$4:$CN$1000)</f>
        <v>#VALUE!</v>
      </c>
      <c r="BT94" s="0" t="e">
        <f aca="false">CORREL(Sheet2!$BR$4:$BR$1000, Sheet2!$CN$4:$CN$1000)</f>
        <v>#VALUE!</v>
      </c>
      <c r="BU94" s="0" t="e">
        <f aca="false">CORREL(Sheet2!$BS$4:$BS$1000, Sheet2!$CN$4:$CN$1000)</f>
        <v>#VALUE!</v>
      </c>
      <c r="BV94" s="0" t="e">
        <f aca="false">CORREL(Sheet2!$BT$4:$BT$1000, Sheet2!$CN$4:$CN$1000)</f>
        <v>#VALUE!</v>
      </c>
      <c r="BW94" s="0" t="e">
        <f aca="false">CORREL(Sheet2!$BU$4:$BU$1000, Sheet2!$CN$4:$CN$1000)</f>
        <v>#VALUE!</v>
      </c>
      <c r="BX94" s="0" t="e">
        <f aca="false">CORREL(Sheet2!$BV$4:$BV$1000, Sheet2!$CN$4:$CN$1000)</f>
        <v>#VALUE!</v>
      </c>
      <c r="BY94" s="0" t="e">
        <f aca="false">CORREL(Sheet2!$BW$4:$BW$1000, Sheet2!$CN$4:$CN$1000)</f>
        <v>#VALUE!</v>
      </c>
      <c r="BZ94" s="0" t="e">
        <f aca="false">CORREL(Sheet2!$BX$4:$BX$1000, Sheet2!$CN$4:$CN$1000)</f>
        <v>#VALUE!</v>
      </c>
      <c r="CA94" s="0" t="e">
        <f aca="false">CORREL(Sheet2!$BY$4:$BY$1000, Sheet2!$CN$4:$CN$1000)</f>
        <v>#VALUE!</v>
      </c>
      <c r="CB94" s="0" t="e">
        <f aca="false">CORREL(Sheet2!$BZ$4:$BZ$1000, Sheet2!$CN$4:$CN$1000)</f>
        <v>#VALUE!</v>
      </c>
      <c r="CC94" s="0" t="e">
        <f aca="false">CORREL(Sheet2!$CA$4:$CA$1000, Sheet2!$CN$4:$CN$1000)</f>
        <v>#VALUE!</v>
      </c>
      <c r="CD94" s="0" t="e">
        <f aca="false">CORREL(Sheet2!$CB$4:$CB$1000, Sheet2!$CN$4:$CN$1000)</f>
        <v>#VALUE!</v>
      </c>
      <c r="CE94" s="0" t="e">
        <f aca="false">CORREL(Sheet2!$CC$4:$CC$1000, Sheet2!$CN$4:$CN$1000)</f>
        <v>#VALUE!</v>
      </c>
      <c r="CF94" s="0" t="e">
        <f aca="false">CORREL(Sheet2!$CD$4:$CD$1000, Sheet2!$CN$4:$CN$1000)</f>
        <v>#VALUE!</v>
      </c>
      <c r="CG94" s="0" t="e">
        <f aca="false">CORREL(Sheet2!$CE$4:$CE$1000, Sheet2!$CN$4:$CN$1000)</f>
        <v>#VALUE!</v>
      </c>
      <c r="CH94" s="0" t="e">
        <f aca="false">CORREL(Sheet2!$CF$4:$CF$1000, Sheet2!$CN$4:$CN$1000)</f>
        <v>#VALUE!</v>
      </c>
      <c r="CI94" s="0" t="e">
        <f aca="false">CORREL(Sheet2!$CG$4:$CG$1000, Sheet2!$CN$4:$CN$1000)</f>
        <v>#VALUE!</v>
      </c>
      <c r="CJ94" s="0" t="e">
        <f aca="false">CORREL(Sheet2!$CH$4:$CH$1000, Sheet2!$CN$4:$CN$1000)</f>
        <v>#VALUE!</v>
      </c>
      <c r="CK94" s="0" t="e">
        <f aca="false">CORREL(Sheet2!$CI$4:$CI$1000, Sheet2!$CN$4:$CN$1000)</f>
        <v>#VALUE!</v>
      </c>
      <c r="CL94" s="0" t="e">
        <f aca="false">CORREL(Sheet2!$CJ$4:$CJ$1000, Sheet2!$CN$4:$CN$1000)</f>
        <v>#VALUE!</v>
      </c>
      <c r="CM94" s="0" t="e">
        <f aca="false">CORREL(Sheet2!$CK$4:$CK$1000, Sheet2!$CN$4:$CN$1000)</f>
        <v>#VALUE!</v>
      </c>
      <c r="CN94" s="0" t="e">
        <f aca="false">CORREL(Sheet2!$CL$4:$CL$1000, Sheet2!$CN$4:$CN$1000)</f>
        <v>#VALUE!</v>
      </c>
      <c r="CO94" s="0" t="e">
        <f aca="false">CORREL(Sheet2!$CM$4:$CM$1000, Sheet2!$CN$4:$CN$1000)</f>
        <v>#VALUE!</v>
      </c>
      <c r="CP94" s="0" t="e">
        <f aca="false">CORREL(Sheet2!$CN$4:$CN$1000, Sheet2!$CN$4:$CN$1000)</f>
        <v>#VALUE!</v>
      </c>
    </row>
    <row r="95" customFormat="false" ht="12.8" hidden="false" customHeight="false" outlineLevel="0" collapsed="false">
      <c r="A95" s="0" t="s">
        <v>130</v>
      </c>
      <c r="B95" s="0" t="e">
        <f aca="false">CORREL(Sheet2!$A$4:$A$1000, Sheet2!$CO$4:$CO$1000)</f>
        <v>#VALUE!</v>
      </c>
      <c r="C95" s="0" t="e">
        <f aca="false">CORREL(Sheet2!$B$4:$B$1000, Sheet2!$CO$4:$CO$1000)</f>
        <v>#VALUE!</v>
      </c>
      <c r="D95" s="0" t="e">
        <f aca="false">CORREL(Sheet2!$C$4:$C$1000, Sheet2!$CO$4:$CO$1000)</f>
        <v>#VALUE!</v>
      </c>
      <c r="E95" s="0" t="e">
        <f aca="false">CORREL(Sheet2!$D$4:$D$1000, Sheet2!$CO$4:$CO$1000)</f>
        <v>#VALUE!</v>
      </c>
      <c r="F95" s="0" t="e">
        <f aca="false">CORREL(#REF!, Sheet2!$CO$4:$CO$1000)</f>
        <v>#REF!</v>
      </c>
      <c r="G95" s="0" t="e">
        <f aca="false">CORREL(Sheet2!$E$4:$E$1000, Sheet2!$CO$4:$CO$1000)</f>
        <v>#VALUE!</v>
      </c>
      <c r="H95" s="0" t="e">
        <f aca="false">CORREL(Sheet2!$F$4:$F$1000, Sheet2!$CO$4:$CO$1000)</f>
        <v>#VALUE!</v>
      </c>
      <c r="I95" s="0" t="e">
        <f aca="false">CORREL(Sheet2!$G$4:$G$1000, Sheet2!$CO$4:$CO$1000)</f>
        <v>#VALUE!</v>
      </c>
      <c r="J95" s="0" t="e">
        <f aca="false">CORREL(Sheet2!$H$4:$H$1000, Sheet2!$CO$4:$CO$1000)</f>
        <v>#VALUE!</v>
      </c>
      <c r="K95" s="0" t="e">
        <f aca="false">CORREL(Sheet2!$I$4:$I$1000, Sheet2!$CO$4:$CO$1000)</f>
        <v>#VALUE!</v>
      </c>
      <c r="L95" s="0" t="e">
        <f aca="false">CORREL(Sheet2!$J$4:$J$1000, Sheet2!$CO$4:$CO$1000)</f>
        <v>#VALUE!</v>
      </c>
      <c r="M95" s="0" t="e">
        <f aca="false">CORREL(Sheet2!$K$4:$K$1000, Sheet2!$CO$4:$CO$1000)</f>
        <v>#VALUE!</v>
      </c>
      <c r="N95" s="0" t="e">
        <f aca="false">CORREL(Sheet2!$L$4:$L$1000, Sheet2!$CO$4:$CO$1000)</f>
        <v>#VALUE!</v>
      </c>
      <c r="O95" s="0" t="e">
        <f aca="false">CORREL(Sheet2!$M$4:$M$1000, Sheet2!$CO$4:$CO$1000)</f>
        <v>#VALUE!</v>
      </c>
      <c r="P95" s="0" t="e">
        <f aca="false">CORREL(Sheet2!$N$4:$N$1000, Sheet2!$CO$4:$CO$1000)</f>
        <v>#VALUE!</v>
      </c>
      <c r="Q95" s="0" t="e">
        <f aca="false">CORREL(Sheet2!$O$4:$O$1000, Sheet2!$CO$4:$CO$1000)</f>
        <v>#VALUE!</v>
      </c>
      <c r="R95" s="0" t="e">
        <f aca="false">CORREL(Sheet2!$P$4:$P$1000, Sheet2!$CO$4:$CO$1000)</f>
        <v>#VALUE!</v>
      </c>
      <c r="S95" s="0" t="e">
        <f aca="false">CORREL(Sheet2!$Q$4:$Q$1000, Sheet2!$CO$4:$CO$1000)</f>
        <v>#VALUE!</v>
      </c>
      <c r="T95" s="0" t="e">
        <f aca="false">CORREL(Sheet2!$R$4:$R$1000, Sheet2!$CO$4:$CO$1000)</f>
        <v>#VALUE!</v>
      </c>
      <c r="U95" s="0" t="e">
        <f aca="false">CORREL(Sheet2!$S$4:$S$1000, Sheet2!$CO$4:$CO$1000)</f>
        <v>#VALUE!</v>
      </c>
      <c r="V95" s="0" t="e">
        <f aca="false">CORREL(Sheet2!$T$4:$T$1000, Sheet2!$CO$4:$CO$1000)</f>
        <v>#VALUE!</v>
      </c>
      <c r="W95" s="0" t="e">
        <f aca="false">CORREL(Sheet2!$U$4:$U$1000, Sheet2!$CO$4:$CO$1000)</f>
        <v>#VALUE!</v>
      </c>
      <c r="X95" s="0" t="e">
        <f aca="false">CORREL(Sheet2!$V$4:$V$1000, Sheet2!$CO$4:$CO$1000)</f>
        <v>#VALUE!</v>
      </c>
      <c r="Y95" s="0" t="e">
        <f aca="false">CORREL(Sheet2!$W$4:$W$1000, Sheet2!$CO$4:$CO$1000)</f>
        <v>#VALUE!</v>
      </c>
      <c r="Z95" s="0" t="e">
        <f aca="false">CORREL(Sheet2!$X$4:$X$1000, Sheet2!$CO$4:$CO$1000)</f>
        <v>#VALUE!</v>
      </c>
      <c r="AA95" s="0" t="e">
        <f aca="false">CORREL(Sheet2!$Y$4:$Y$1000, Sheet2!$CO$4:$CO$1000)</f>
        <v>#VALUE!</v>
      </c>
      <c r="AB95" s="0" t="e">
        <f aca="false">CORREL(Sheet2!$Z$4:$Z$1000, Sheet2!$CO$4:$CO$1000)</f>
        <v>#VALUE!</v>
      </c>
      <c r="AC95" s="0" t="e">
        <f aca="false">CORREL(Sheet2!$AA$4:$AA$1000, Sheet2!$CO$4:$CO$1000)</f>
        <v>#VALUE!</v>
      </c>
      <c r="AD95" s="0" t="e">
        <f aca="false">CORREL(Sheet2!$AB$4:$AB$1000, Sheet2!$CO$4:$CO$1000)</f>
        <v>#VALUE!</v>
      </c>
      <c r="AE95" s="0" t="e">
        <f aca="false">CORREL(Sheet2!$AC$4:$AC$1000, Sheet2!$CO$4:$CO$1000)</f>
        <v>#VALUE!</v>
      </c>
      <c r="AF95" s="0" t="e">
        <f aca="false">CORREL(Sheet2!$AD$4:$AD$1000, Sheet2!$CO$4:$CO$1000)</f>
        <v>#VALUE!</v>
      </c>
      <c r="AG95" s="0" t="e">
        <f aca="false">CORREL(Sheet2!$AE$4:$AE$1000, Sheet2!$CO$4:$CO$1000)</f>
        <v>#VALUE!</v>
      </c>
      <c r="AH95" s="0" t="e">
        <f aca="false">CORREL(Sheet2!$AF$4:$AF$1000, Sheet2!$CO$4:$CO$1000)</f>
        <v>#VALUE!</v>
      </c>
      <c r="AI95" s="0" t="e">
        <f aca="false">CORREL(Sheet2!$AG$4:$AG$1000, Sheet2!$CO$4:$CO$1000)</f>
        <v>#VALUE!</v>
      </c>
      <c r="AJ95" s="0" t="e">
        <f aca="false">CORREL(Sheet2!$AH$4:$AH$1000, Sheet2!$CO$4:$CO$1000)</f>
        <v>#VALUE!</v>
      </c>
      <c r="AK95" s="0" t="e">
        <f aca="false">CORREL(Sheet2!$AI$4:$AI$1000, Sheet2!$CO$4:$CO$1000)</f>
        <v>#VALUE!</v>
      </c>
      <c r="AL95" s="0" t="e">
        <f aca="false">CORREL(Sheet2!$AJ$4:$AJ$1000, Sheet2!$CO$4:$CO$1000)</f>
        <v>#VALUE!</v>
      </c>
      <c r="AM95" s="0" t="e">
        <f aca="false">CORREL(Sheet2!$AK$4:$AK$1000, Sheet2!$CO$4:$CO$1000)</f>
        <v>#VALUE!</v>
      </c>
      <c r="AN95" s="0" t="e">
        <f aca="false">CORREL(Sheet2!$AL$4:$AL$1000, Sheet2!$CO$4:$CO$1000)</f>
        <v>#VALUE!</v>
      </c>
      <c r="AO95" s="0" t="e">
        <f aca="false">CORREL(Sheet2!$AM$4:$AM$1000, Sheet2!$CO$4:$CO$1000)</f>
        <v>#VALUE!</v>
      </c>
      <c r="AP95" s="0" t="e">
        <f aca="false">CORREL(Sheet2!$AN$4:$AN$1000, Sheet2!$CO$4:$CO$1000)</f>
        <v>#VALUE!</v>
      </c>
      <c r="AQ95" s="0" t="e">
        <f aca="false">CORREL(Sheet2!$AO$4:$AO$1000, Sheet2!$CO$4:$CO$1000)</f>
        <v>#VALUE!</v>
      </c>
      <c r="AR95" s="0" t="e">
        <f aca="false">CORREL(Sheet2!$AP$4:$AP$1000, Sheet2!$CO$4:$CO$1000)</f>
        <v>#VALUE!</v>
      </c>
      <c r="AS95" s="0" t="e">
        <f aca="false">CORREL(Sheet2!$AQ$4:$AQ$1000, Sheet2!$CO$4:$CO$1000)</f>
        <v>#VALUE!</v>
      </c>
      <c r="AT95" s="0" t="e">
        <f aca="false">CORREL(Sheet2!$AR$4:$AR$1000, Sheet2!$CO$4:$CO$1000)</f>
        <v>#VALUE!</v>
      </c>
      <c r="AU95" s="0" t="e">
        <f aca="false">CORREL(Sheet2!$AS$4:$AS$1000, Sheet2!$CO$4:$CO$1000)</f>
        <v>#VALUE!</v>
      </c>
      <c r="AV95" s="0" t="e">
        <f aca="false">CORREL(Sheet2!$AT$4:$AT$1000, Sheet2!$CO$4:$CO$1000)</f>
        <v>#VALUE!</v>
      </c>
      <c r="AW95" s="0" t="e">
        <f aca="false">CORREL(Sheet2!$AU$4:$AU$1000, Sheet2!$CO$4:$CO$1000)</f>
        <v>#VALUE!</v>
      </c>
      <c r="AX95" s="0" t="e">
        <f aca="false">CORREL(Sheet2!$AV$4:$AV$1000, Sheet2!$CO$4:$CO$1000)</f>
        <v>#VALUE!</v>
      </c>
      <c r="AY95" s="0" t="e">
        <f aca="false">CORREL(Sheet2!$AW$4:$AW$1000, Sheet2!$CO$4:$CO$1000)</f>
        <v>#VALUE!</v>
      </c>
      <c r="AZ95" s="0" t="e">
        <f aca="false">CORREL(Sheet2!$AX$4:$AX$1000, Sheet2!$CO$4:$CO$1000)</f>
        <v>#VALUE!</v>
      </c>
      <c r="BA95" s="0" t="e">
        <f aca="false">CORREL(Sheet2!$AY$4:$AY$1000, Sheet2!$CO$4:$CO$1000)</f>
        <v>#VALUE!</v>
      </c>
      <c r="BB95" s="0" t="e">
        <f aca="false">CORREL(Sheet2!$AZ$4:$AZ$1000, Sheet2!$CO$4:$CO$1000)</f>
        <v>#VALUE!</v>
      </c>
      <c r="BC95" s="0" t="e">
        <f aca="false">CORREL(Sheet2!$BA$4:$BA$1000, Sheet2!$CO$4:$CO$1000)</f>
        <v>#VALUE!</v>
      </c>
      <c r="BD95" s="0" t="e">
        <f aca="false">CORREL(Sheet2!$BB$4:$BB$1000, Sheet2!$CO$4:$CO$1000)</f>
        <v>#VALUE!</v>
      </c>
      <c r="BE95" s="0" t="e">
        <f aca="false">CORREL(Sheet2!$BC$4:$BC$1000, Sheet2!$CO$4:$CO$1000)</f>
        <v>#VALUE!</v>
      </c>
      <c r="BF95" s="0" t="e">
        <f aca="false">CORREL(Sheet2!$BD$4:$BD$1000, Sheet2!$CO$4:$CO$1000)</f>
        <v>#VALUE!</v>
      </c>
      <c r="BG95" s="0" t="e">
        <f aca="false">CORREL(Sheet2!$BE$4:$BE$1000, Sheet2!$CO$4:$CO$1000)</f>
        <v>#VALUE!</v>
      </c>
      <c r="BH95" s="0" t="e">
        <f aca="false">CORREL(Sheet2!$BF$4:$BF$1000, Sheet2!$CO$4:$CO$1000)</f>
        <v>#VALUE!</v>
      </c>
      <c r="BI95" s="0" t="e">
        <f aca="false">CORREL(Sheet2!$BG$4:$BG$1000, Sheet2!$CO$4:$CO$1000)</f>
        <v>#VALUE!</v>
      </c>
      <c r="BJ95" s="0" t="e">
        <f aca="false">CORREL(Sheet2!$BH$4:$BH$1000, Sheet2!$CO$4:$CO$1000)</f>
        <v>#VALUE!</v>
      </c>
      <c r="BK95" s="0" t="e">
        <f aca="false">CORREL(Sheet2!$BI$4:$BI$1000, Sheet2!$CO$4:$CO$1000)</f>
        <v>#VALUE!</v>
      </c>
      <c r="BL95" s="0" t="e">
        <f aca="false">CORREL(Sheet2!$BJ$4:$BJ$1000, Sheet2!$CO$4:$CO$1000)</f>
        <v>#VALUE!</v>
      </c>
      <c r="BM95" s="0" t="e">
        <f aca="false">CORREL(Sheet2!$BK$4:$BK$1000, Sheet2!$CO$4:$CO$1000)</f>
        <v>#VALUE!</v>
      </c>
      <c r="BN95" s="0" t="e">
        <f aca="false">CORREL(Sheet2!$BL$4:$BL$1000, Sheet2!$CO$4:$CO$1000)</f>
        <v>#VALUE!</v>
      </c>
      <c r="BO95" s="0" t="e">
        <f aca="false">CORREL(Sheet2!$BM$4:$BM$1000, Sheet2!$CO$4:$CO$1000)</f>
        <v>#VALUE!</v>
      </c>
      <c r="BP95" s="0" t="e">
        <f aca="false">CORREL(Sheet2!$BN$4:$BN$1000, Sheet2!$CO$4:$CO$1000)</f>
        <v>#VALUE!</v>
      </c>
      <c r="BQ95" s="0" t="e">
        <f aca="false">CORREL(Sheet2!$BO$4:$BO$1000, Sheet2!$CO$4:$CO$1000)</f>
        <v>#VALUE!</v>
      </c>
      <c r="BR95" s="0" t="e">
        <f aca="false">CORREL(Sheet2!$BP$4:$BP$1000, Sheet2!$CO$4:$CO$1000)</f>
        <v>#VALUE!</v>
      </c>
      <c r="BS95" s="0" t="e">
        <f aca="false">CORREL(Sheet2!$BQ$4:$BQ$1000, Sheet2!$CO$4:$CO$1000)</f>
        <v>#VALUE!</v>
      </c>
      <c r="BT95" s="0" t="e">
        <f aca="false">CORREL(Sheet2!$BR$4:$BR$1000, Sheet2!$CO$4:$CO$1000)</f>
        <v>#VALUE!</v>
      </c>
      <c r="BU95" s="0" t="e">
        <f aca="false">CORREL(Sheet2!$BS$4:$BS$1000, Sheet2!$CO$4:$CO$1000)</f>
        <v>#VALUE!</v>
      </c>
      <c r="BV95" s="0" t="e">
        <f aca="false">CORREL(Sheet2!$BT$4:$BT$1000, Sheet2!$CO$4:$CO$1000)</f>
        <v>#VALUE!</v>
      </c>
      <c r="BW95" s="0" t="e">
        <f aca="false">CORREL(Sheet2!$BU$4:$BU$1000, Sheet2!$CO$4:$CO$1000)</f>
        <v>#VALUE!</v>
      </c>
      <c r="BX95" s="0" t="e">
        <f aca="false">CORREL(Sheet2!$BV$4:$BV$1000, Sheet2!$CO$4:$CO$1000)</f>
        <v>#VALUE!</v>
      </c>
      <c r="BY95" s="0" t="e">
        <f aca="false">CORREL(Sheet2!$BW$4:$BW$1000, Sheet2!$CO$4:$CO$1000)</f>
        <v>#VALUE!</v>
      </c>
      <c r="BZ95" s="0" t="e">
        <f aca="false">CORREL(Sheet2!$BX$4:$BX$1000, Sheet2!$CO$4:$CO$1000)</f>
        <v>#VALUE!</v>
      </c>
      <c r="CA95" s="0" t="e">
        <f aca="false">CORREL(Sheet2!$BY$4:$BY$1000, Sheet2!$CO$4:$CO$1000)</f>
        <v>#VALUE!</v>
      </c>
      <c r="CB95" s="0" t="e">
        <f aca="false">CORREL(Sheet2!$BZ$4:$BZ$1000, Sheet2!$CO$4:$CO$1000)</f>
        <v>#VALUE!</v>
      </c>
      <c r="CC95" s="0" t="e">
        <f aca="false">CORREL(Sheet2!$CA$4:$CA$1000, Sheet2!$CO$4:$CO$1000)</f>
        <v>#VALUE!</v>
      </c>
      <c r="CD95" s="0" t="e">
        <f aca="false">CORREL(Sheet2!$CB$4:$CB$1000, Sheet2!$CO$4:$CO$1000)</f>
        <v>#VALUE!</v>
      </c>
      <c r="CE95" s="0" t="e">
        <f aca="false">CORREL(Sheet2!$CC$4:$CC$1000, Sheet2!$CO$4:$CO$1000)</f>
        <v>#VALUE!</v>
      </c>
      <c r="CF95" s="0" t="e">
        <f aca="false">CORREL(Sheet2!$CD$4:$CD$1000, Sheet2!$CO$4:$CO$1000)</f>
        <v>#VALUE!</v>
      </c>
      <c r="CG95" s="0" t="e">
        <f aca="false">CORREL(Sheet2!$CE$4:$CE$1000, Sheet2!$CO$4:$CO$1000)</f>
        <v>#VALUE!</v>
      </c>
      <c r="CH95" s="0" t="e">
        <f aca="false">CORREL(Sheet2!$CF$4:$CF$1000, Sheet2!$CO$4:$CO$1000)</f>
        <v>#VALUE!</v>
      </c>
      <c r="CI95" s="0" t="e">
        <f aca="false">CORREL(Sheet2!$CG$4:$CG$1000, Sheet2!$CO$4:$CO$1000)</f>
        <v>#VALUE!</v>
      </c>
      <c r="CJ95" s="0" t="e">
        <f aca="false">CORREL(Sheet2!$CH$4:$CH$1000, Sheet2!$CO$4:$CO$1000)</f>
        <v>#VALUE!</v>
      </c>
      <c r="CK95" s="0" t="e">
        <f aca="false">CORREL(Sheet2!$CI$4:$CI$1000, Sheet2!$CO$4:$CO$1000)</f>
        <v>#VALUE!</v>
      </c>
      <c r="CL95" s="0" t="e">
        <f aca="false">CORREL(Sheet2!$CJ$4:$CJ$1000, Sheet2!$CO$4:$CO$1000)</f>
        <v>#VALUE!</v>
      </c>
      <c r="CM95" s="0" t="e">
        <f aca="false">CORREL(Sheet2!$CK$4:$CK$1000, Sheet2!$CO$4:$CO$1000)</f>
        <v>#VALUE!</v>
      </c>
      <c r="CN95" s="0" t="e">
        <f aca="false">CORREL(Sheet2!$CL$4:$CL$1000, Sheet2!$CO$4:$CO$1000)</f>
        <v>#VALUE!</v>
      </c>
      <c r="CO95" s="0" t="e">
        <f aca="false">CORREL(Sheet2!$CM$4:$CM$1000, Sheet2!$CO$4:$CO$1000)</f>
        <v>#VALUE!</v>
      </c>
      <c r="CP95" s="0" t="e">
        <f aca="false">CORREL(Sheet2!$CN$4:$CN$1000, Sheet2!$CO$4:$CO$1000)</f>
        <v>#VALUE!</v>
      </c>
      <c r="CQ95" s="0" t="e">
        <f aca="false">CORREL(Sheet2!$CO$4:$CO$1000, Sheet2!$CO$4:$CO$1000)</f>
        <v>#VALUE!</v>
      </c>
    </row>
    <row r="96" customFormat="false" ht="12.8" hidden="false" customHeight="false" outlineLevel="0" collapsed="false">
      <c r="A96" s="0" t="s">
        <v>131</v>
      </c>
      <c r="B96" s="0" t="e">
        <f aca="false">CORREL(Sheet2!$A$4:$A$1000, Sheet2!$CP$4:$CP$1000)</f>
        <v>#VALUE!</v>
      </c>
      <c r="C96" s="0" t="e">
        <f aca="false">CORREL(Sheet2!$B$4:$B$1000, Sheet2!$CP$4:$CP$1000)</f>
        <v>#VALUE!</v>
      </c>
      <c r="D96" s="0" t="e">
        <f aca="false">CORREL(Sheet2!$C$4:$C$1000, Sheet2!$CP$4:$CP$1000)</f>
        <v>#VALUE!</v>
      </c>
      <c r="E96" s="0" t="e">
        <f aca="false">CORREL(Sheet2!$D$4:$D$1000, Sheet2!$CP$4:$CP$1000)</f>
        <v>#VALUE!</v>
      </c>
      <c r="F96" s="0" t="e">
        <f aca="false">CORREL(#REF!, Sheet2!$CP$4:$CP$1000)</f>
        <v>#REF!</v>
      </c>
      <c r="G96" s="0" t="e">
        <f aca="false">CORREL(Sheet2!$E$4:$E$1000, Sheet2!$CP$4:$CP$1000)</f>
        <v>#VALUE!</v>
      </c>
      <c r="H96" s="0" t="e">
        <f aca="false">CORREL(Sheet2!$F$4:$F$1000, Sheet2!$CP$4:$CP$1000)</f>
        <v>#VALUE!</v>
      </c>
      <c r="I96" s="0" t="e">
        <f aca="false">CORREL(Sheet2!$G$4:$G$1000, Sheet2!$CP$4:$CP$1000)</f>
        <v>#VALUE!</v>
      </c>
      <c r="J96" s="0" t="e">
        <f aca="false">CORREL(Sheet2!$H$4:$H$1000, Sheet2!$CP$4:$CP$1000)</f>
        <v>#VALUE!</v>
      </c>
      <c r="K96" s="0" t="e">
        <f aca="false">CORREL(Sheet2!$I$4:$I$1000, Sheet2!$CP$4:$CP$1000)</f>
        <v>#VALUE!</v>
      </c>
      <c r="L96" s="0" t="e">
        <f aca="false">CORREL(Sheet2!$J$4:$J$1000, Sheet2!$CP$4:$CP$1000)</f>
        <v>#VALUE!</v>
      </c>
      <c r="M96" s="0" t="e">
        <f aca="false">CORREL(Sheet2!$K$4:$K$1000, Sheet2!$CP$4:$CP$1000)</f>
        <v>#VALUE!</v>
      </c>
      <c r="N96" s="0" t="e">
        <f aca="false">CORREL(Sheet2!$L$4:$L$1000, Sheet2!$CP$4:$CP$1000)</f>
        <v>#VALUE!</v>
      </c>
      <c r="O96" s="0" t="e">
        <f aca="false">CORREL(Sheet2!$M$4:$M$1000, Sheet2!$CP$4:$CP$1000)</f>
        <v>#VALUE!</v>
      </c>
      <c r="P96" s="0" t="e">
        <f aca="false">CORREL(Sheet2!$N$4:$N$1000, Sheet2!$CP$4:$CP$1000)</f>
        <v>#VALUE!</v>
      </c>
      <c r="Q96" s="0" t="e">
        <f aca="false">CORREL(Sheet2!$O$4:$O$1000, Sheet2!$CP$4:$CP$1000)</f>
        <v>#VALUE!</v>
      </c>
      <c r="R96" s="0" t="e">
        <f aca="false">CORREL(Sheet2!$P$4:$P$1000, Sheet2!$CP$4:$CP$1000)</f>
        <v>#VALUE!</v>
      </c>
      <c r="S96" s="0" t="e">
        <f aca="false">CORREL(Sheet2!$Q$4:$Q$1000, Sheet2!$CP$4:$CP$1000)</f>
        <v>#VALUE!</v>
      </c>
      <c r="T96" s="0" t="e">
        <f aca="false">CORREL(Sheet2!$R$4:$R$1000, Sheet2!$CP$4:$CP$1000)</f>
        <v>#VALUE!</v>
      </c>
      <c r="U96" s="0" t="e">
        <f aca="false">CORREL(Sheet2!$S$4:$S$1000, Sheet2!$CP$4:$CP$1000)</f>
        <v>#VALUE!</v>
      </c>
      <c r="V96" s="0" t="e">
        <f aca="false">CORREL(Sheet2!$T$4:$T$1000, Sheet2!$CP$4:$CP$1000)</f>
        <v>#VALUE!</v>
      </c>
      <c r="W96" s="0" t="e">
        <f aca="false">CORREL(Sheet2!$U$4:$U$1000, Sheet2!$CP$4:$CP$1000)</f>
        <v>#VALUE!</v>
      </c>
      <c r="X96" s="0" t="e">
        <f aca="false">CORREL(Sheet2!$V$4:$V$1000, Sheet2!$CP$4:$CP$1000)</f>
        <v>#VALUE!</v>
      </c>
      <c r="Y96" s="0" t="e">
        <f aca="false">CORREL(Sheet2!$W$4:$W$1000, Sheet2!$CP$4:$CP$1000)</f>
        <v>#VALUE!</v>
      </c>
      <c r="Z96" s="0" t="e">
        <f aca="false">CORREL(Sheet2!$X$4:$X$1000, Sheet2!$CP$4:$CP$1000)</f>
        <v>#VALUE!</v>
      </c>
      <c r="AA96" s="0" t="e">
        <f aca="false">CORREL(Sheet2!$Y$4:$Y$1000, Sheet2!$CP$4:$CP$1000)</f>
        <v>#VALUE!</v>
      </c>
      <c r="AB96" s="0" t="e">
        <f aca="false">CORREL(Sheet2!$Z$4:$Z$1000, Sheet2!$CP$4:$CP$1000)</f>
        <v>#VALUE!</v>
      </c>
      <c r="AC96" s="0" t="e">
        <f aca="false">CORREL(Sheet2!$AA$4:$AA$1000, Sheet2!$CP$4:$CP$1000)</f>
        <v>#VALUE!</v>
      </c>
      <c r="AD96" s="0" t="e">
        <f aca="false">CORREL(Sheet2!$AB$4:$AB$1000, Sheet2!$CP$4:$CP$1000)</f>
        <v>#VALUE!</v>
      </c>
      <c r="AE96" s="0" t="e">
        <f aca="false">CORREL(Sheet2!$AC$4:$AC$1000, Sheet2!$CP$4:$CP$1000)</f>
        <v>#VALUE!</v>
      </c>
      <c r="AF96" s="0" t="e">
        <f aca="false">CORREL(Sheet2!$AD$4:$AD$1000, Sheet2!$CP$4:$CP$1000)</f>
        <v>#VALUE!</v>
      </c>
      <c r="AG96" s="0" t="e">
        <f aca="false">CORREL(Sheet2!$AE$4:$AE$1000, Sheet2!$CP$4:$CP$1000)</f>
        <v>#VALUE!</v>
      </c>
      <c r="AH96" s="0" t="e">
        <f aca="false">CORREL(Sheet2!$AF$4:$AF$1000, Sheet2!$CP$4:$CP$1000)</f>
        <v>#VALUE!</v>
      </c>
      <c r="AI96" s="0" t="e">
        <f aca="false">CORREL(Sheet2!$AG$4:$AG$1000, Sheet2!$CP$4:$CP$1000)</f>
        <v>#VALUE!</v>
      </c>
      <c r="AJ96" s="0" t="e">
        <f aca="false">CORREL(Sheet2!$AH$4:$AH$1000, Sheet2!$CP$4:$CP$1000)</f>
        <v>#VALUE!</v>
      </c>
      <c r="AK96" s="0" t="e">
        <f aca="false">CORREL(Sheet2!$AI$4:$AI$1000, Sheet2!$CP$4:$CP$1000)</f>
        <v>#VALUE!</v>
      </c>
      <c r="AL96" s="0" t="e">
        <f aca="false">CORREL(Sheet2!$AJ$4:$AJ$1000, Sheet2!$CP$4:$CP$1000)</f>
        <v>#VALUE!</v>
      </c>
      <c r="AM96" s="0" t="e">
        <f aca="false">CORREL(Sheet2!$AK$4:$AK$1000, Sheet2!$CP$4:$CP$1000)</f>
        <v>#VALUE!</v>
      </c>
      <c r="AN96" s="0" t="e">
        <f aca="false">CORREL(Sheet2!$AL$4:$AL$1000, Sheet2!$CP$4:$CP$1000)</f>
        <v>#VALUE!</v>
      </c>
      <c r="AO96" s="0" t="e">
        <f aca="false">CORREL(Sheet2!$AM$4:$AM$1000, Sheet2!$CP$4:$CP$1000)</f>
        <v>#VALUE!</v>
      </c>
      <c r="AP96" s="0" t="e">
        <f aca="false">CORREL(Sheet2!$AN$4:$AN$1000, Sheet2!$CP$4:$CP$1000)</f>
        <v>#VALUE!</v>
      </c>
      <c r="AQ96" s="0" t="e">
        <f aca="false">CORREL(Sheet2!$AO$4:$AO$1000, Sheet2!$CP$4:$CP$1000)</f>
        <v>#VALUE!</v>
      </c>
      <c r="AR96" s="0" t="e">
        <f aca="false">CORREL(Sheet2!$AP$4:$AP$1000, Sheet2!$CP$4:$CP$1000)</f>
        <v>#VALUE!</v>
      </c>
      <c r="AS96" s="0" t="e">
        <f aca="false">CORREL(Sheet2!$AQ$4:$AQ$1000, Sheet2!$CP$4:$CP$1000)</f>
        <v>#VALUE!</v>
      </c>
      <c r="AT96" s="0" t="e">
        <f aca="false">CORREL(Sheet2!$AR$4:$AR$1000, Sheet2!$CP$4:$CP$1000)</f>
        <v>#VALUE!</v>
      </c>
      <c r="AU96" s="0" t="e">
        <f aca="false">CORREL(Sheet2!$AS$4:$AS$1000, Sheet2!$CP$4:$CP$1000)</f>
        <v>#VALUE!</v>
      </c>
      <c r="AV96" s="0" t="e">
        <f aca="false">CORREL(Sheet2!$AT$4:$AT$1000, Sheet2!$CP$4:$CP$1000)</f>
        <v>#VALUE!</v>
      </c>
      <c r="AW96" s="0" t="e">
        <f aca="false">CORREL(Sheet2!$AU$4:$AU$1000, Sheet2!$CP$4:$CP$1000)</f>
        <v>#VALUE!</v>
      </c>
      <c r="AX96" s="0" t="e">
        <f aca="false">CORREL(Sheet2!$AV$4:$AV$1000, Sheet2!$CP$4:$CP$1000)</f>
        <v>#VALUE!</v>
      </c>
      <c r="AY96" s="0" t="e">
        <f aca="false">CORREL(Sheet2!$AW$4:$AW$1000, Sheet2!$CP$4:$CP$1000)</f>
        <v>#VALUE!</v>
      </c>
      <c r="AZ96" s="0" t="e">
        <f aca="false">CORREL(Sheet2!$AX$4:$AX$1000, Sheet2!$CP$4:$CP$1000)</f>
        <v>#VALUE!</v>
      </c>
      <c r="BA96" s="0" t="e">
        <f aca="false">CORREL(Sheet2!$AY$4:$AY$1000, Sheet2!$CP$4:$CP$1000)</f>
        <v>#VALUE!</v>
      </c>
      <c r="BB96" s="0" t="e">
        <f aca="false">CORREL(Sheet2!$AZ$4:$AZ$1000, Sheet2!$CP$4:$CP$1000)</f>
        <v>#VALUE!</v>
      </c>
      <c r="BC96" s="0" t="e">
        <f aca="false">CORREL(Sheet2!$BA$4:$BA$1000, Sheet2!$CP$4:$CP$1000)</f>
        <v>#VALUE!</v>
      </c>
      <c r="BD96" s="0" t="e">
        <f aca="false">CORREL(Sheet2!$BB$4:$BB$1000, Sheet2!$CP$4:$CP$1000)</f>
        <v>#VALUE!</v>
      </c>
      <c r="BE96" s="0" t="e">
        <f aca="false">CORREL(Sheet2!$BC$4:$BC$1000, Sheet2!$CP$4:$CP$1000)</f>
        <v>#VALUE!</v>
      </c>
      <c r="BF96" s="0" t="e">
        <f aca="false">CORREL(Sheet2!$BD$4:$BD$1000, Sheet2!$CP$4:$CP$1000)</f>
        <v>#VALUE!</v>
      </c>
      <c r="BG96" s="0" t="e">
        <f aca="false">CORREL(Sheet2!$BE$4:$BE$1000, Sheet2!$CP$4:$CP$1000)</f>
        <v>#VALUE!</v>
      </c>
      <c r="BH96" s="0" t="e">
        <f aca="false">CORREL(Sheet2!$BF$4:$BF$1000, Sheet2!$CP$4:$CP$1000)</f>
        <v>#VALUE!</v>
      </c>
      <c r="BI96" s="0" t="e">
        <f aca="false">CORREL(Sheet2!$BG$4:$BG$1000, Sheet2!$CP$4:$CP$1000)</f>
        <v>#VALUE!</v>
      </c>
      <c r="BJ96" s="0" t="e">
        <f aca="false">CORREL(Sheet2!$BH$4:$BH$1000, Sheet2!$CP$4:$CP$1000)</f>
        <v>#VALUE!</v>
      </c>
      <c r="BK96" s="0" t="e">
        <f aca="false">CORREL(Sheet2!$BI$4:$BI$1000, Sheet2!$CP$4:$CP$1000)</f>
        <v>#VALUE!</v>
      </c>
      <c r="BL96" s="0" t="e">
        <f aca="false">CORREL(Sheet2!$BJ$4:$BJ$1000, Sheet2!$CP$4:$CP$1000)</f>
        <v>#VALUE!</v>
      </c>
      <c r="BM96" s="0" t="e">
        <f aca="false">CORREL(Sheet2!$BK$4:$BK$1000, Sheet2!$CP$4:$CP$1000)</f>
        <v>#VALUE!</v>
      </c>
      <c r="BN96" s="0" t="e">
        <f aca="false">CORREL(Sheet2!$BL$4:$BL$1000, Sheet2!$CP$4:$CP$1000)</f>
        <v>#VALUE!</v>
      </c>
      <c r="BO96" s="0" t="e">
        <f aca="false">CORREL(Sheet2!$BM$4:$BM$1000, Sheet2!$CP$4:$CP$1000)</f>
        <v>#VALUE!</v>
      </c>
      <c r="BP96" s="0" t="e">
        <f aca="false">CORREL(Sheet2!$BN$4:$BN$1000, Sheet2!$CP$4:$CP$1000)</f>
        <v>#VALUE!</v>
      </c>
      <c r="BQ96" s="0" t="e">
        <f aca="false">CORREL(Sheet2!$BO$4:$BO$1000, Sheet2!$CP$4:$CP$1000)</f>
        <v>#VALUE!</v>
      </c>
      <c r="BR96" s="0" t="e">
        <f aca="false">CORREL(Sheet2!$BP$4:$BP$1000, Sheet2!$CP$4:$CP$1000)</f>
        <v>#VALUE!</v>
      </c>
      <c r="BS96" s="0" t="e">
        <f aca="false">CORREL(Sheet2!$BQ$4:$BQ$1000, Sheet2!$CP$4:$CP$1000)</f>
        <v>#VALUE!</v>
      </c>
      <c r="BT96" s="0" t="e">
        <f aca="false">CORREL(Sheet2!$BR$4:$BR$1000, Sheet2!$CP$4:$CP$1000)</f>
        <v>#VALUE!</v>
      </c>
      <c r="BU96" s="0" t="e">
        <f aca="false">CORREL(Sheet2!$BS$4:$BS$1000, Sheet2!$CP$4:$CP$1000)</f>
        <v>#VALUE!</v>
      </c>
      <c r="BV96" s="0" t="e">
        <f aca="false">CORREL(Sheet2!$BT$4:$BT$1000, Sheet2!$CP$4:$CP$1000)</f>
        <v>#VALUE!</v>
      </c>
      <c r="BW96" s="0" t="e">
        <f aca="false">CORREL(Sheet2!$BU$4:$BU$1000, Sheet2!$CP$4:$CP$1000)</f>
        <v>#VALUE!</v>
      </c>
      <c r="BX96" s="0" t="e">
        <f aca="false">CORREL(Sheet2!$BV$4:$BV$1000, Sheet2!$CP$4:$CP$1000)</f>
        <v>#VALUE!</v>
      </c>
      <c r="BY96" s="0" t="e">
        <f aca="false">CORREL(Sheet2!$BW$4:$BW$1000, Sheet2!$CP$4:$CP$1000)</f>
        <v>#VALUE!</v>
      </c>
      <c r="BZ96" s="0" t="e">
        <f aca="false">CORREL(Sheet2!$BX$4:$BX$1000, Sheet2!$CP$4:$CP$1000)</f>
        <v>#VALUE!</v>
      </c>
      <c r="CA96" s="0" t="e">
        <f aca="false">CORREL(Sheet2!$BY$4:$BY$1000, Sheet2!$CP$4:$CP$1000)</f>
        <v>#VALUE!</v>
      </c>
      <c r="CB96" s="0" t="e">
        <f aca="false">CORREL(Sheet2!$BZ$4:$BZ$1000, Sheet2!$CP$4:$CP$1000)</f>
        <v>#VALUE!</v>
      </c>
      <c r="CC96" s="0" t="e">
        <f aca="false">CORREL(Sheet2!$CA$4:$CA$1000, Sheet2!$CP$4:$CP$1000)</f>
        <v>#VALUE!</v>
      </c>
      <c r="CD96" s="0" t="e">
        <f aca="false">CORREL(Sheet2!$CB$4:$CB$1000, Sheet2!$CP$4:$CP$1000)</f>
        <v>#VALUE!</v>
      </c>
      <c r="CE96" s="0" t="e">
        <f aca="false">CORREL(Sheet2!$CC$4:$CC$1000, Sheet2!$CP$4:$CP$1000)</f>
        <v>#VALUE!</v>
      </c>
      <c r="CF96" s="0" t="e">
        <f aca="false">CORREL(Sheet2!$CD$4:$CD$1000, Sheet2!$CP$4:$CP$1000)</f>
        <v>#VALUE!</v>
      </c>
      <c r="CG96" s="0" t="e">
        <f aca="false">CORREL(Sheet2!$CE$4:$CE$1000, Sheet2!$CP$4:$CP$1000)</f>
        <v>#VALUE!</v>
      </c>
      <c r="CH96" s="0" t="e">
        <f aca="false">CORREL(Sheet2!$CF$4:$CF$1000, Sheet2!$CP$4:$CP$1000)</f>
        <v>#VALUE!</v>
      </c>
      <c r="CI96" s="0" t="e">
        <f aca="false">CORREL(Sheet2!$CG$4:$CG$1000, Sheet2!$CP$4:$CP$1000)</f>
        <v>#VALUE!</v>
      </c>
      <c r="CJ96" s="0" t="e">
        <f aca="false">CORREL(Sheet2!$CH$4:$CH$1000, Sheet2!$CP$4:$CP$1000)</f>
        <v>#VALUE!</v>
      </c>
      <c r="CK96" s="0" t="e">
        <f aca="false">CORREL(Sheet2!$CI$4:$CI$1000, Sheet2!$CP$4:$CP$1000)</f>
        <v>#VALUE!</v>
      </c>
      <c r="CL96" s="0" t="e">
        <f aca="false">CORREL(Sheet2!$CJ$4:$CJ$1000, Sheet2!$CP$4:$CP$1000)</f>
        <v>#VALUE!</v>
      </c>
      <c r="CM96" s="0" t="e">
        <f aca="false">CORREL(Sheet2!$CK$4:$CK$1000, Sheet2!$CP$4:$CP$1000)</f>
        <v>#VALUE!</v>
      </c>
      <c r="CN96" s="0" t="e">
        <f aca="false">CORREL(Sheet2!$CL$4:$CL$1000, Sheet2!$CP$4:$CP$1000)</f>
        <v>#VALUE!</v>
      </c>
      <c r="CO96" s="0" t="e">
        <f aca="false">CORREL(Sheet2!$CM$4:$CM$1000, Sheet2!$CP$4:$CP$1000)</f>
        <v>#VALUE!</v>
      </c>
      <c r="CP96" s="0" t="e">
        <f aca="false">CORREL(Sheet2!$CN$4:$CN$1000, Sheet2!$CP$4:$CP$1000)</f>
        <v>#VALUE!</v>
      </c>
      <c r="CQ96" s="0" t="e">
        <f aca="false">CORREL(Sheet2!$CO$4:$CO$1000, Sheet2!$CP$4:$CP$1000)</f>
        <v>#VALUE!</v>
      </c>
      <c r="CR96" s="0" t="e">
        <f aca="false">CORREL(Sheet2!$CP$4:$CP$1000, Sheet2!$CP$4:$CP$1000)</f>
        <v>#VALUE!</v>
      </c>
    </row>
    <row r="97" customFormat="false" ht="12.8" hidden="false" customHeight="false" outlineLevel="0" collapsed="false">
      <c r="A97" s="0" t="s">
        <v>132</v>
      </c>
      <c r="B97" s="0" t="e">
        <f aca="false">CORREL(Sheet2!$A$4:$A$1000, Sheet2!$CQ$4:$CQ$1000)</f>
        <v>#VALUE!</v>
      </c>
      <c r="C97" s="0" t="e">
        <f aca="false">CORREL(Sheet2!$B$4:$B$1000, Sheet2!$CQ$4:$CQ$1000)</f>
        <v>#VALUE!</v>
      </c>
      <c r="D97" s="0" t="e">
        <f aca="false">CORREL(Sheet2!$C$4:$C$1000, Sheet2!$CQ$4:$CQ$1000)</f>
        <v>#VALUE!</v>
      </c>
      <c r="E97" s="0" t="e">
        <f aca="false">CORREL(Sheet2!$D$4:$D$1000, Sheet2!$CQ$4:$CQ$1000)</f>
        <v>#VALUE!</v>
      </c>
      <c r="F97" s="0" t="e">
        <f aca="false">CORREL(#REF!, Sheet2!$CQ$4:$CQ$1000)</f>
        <v>#REF!</v>
      </c>
      <c r="G97" s="0" t="e">
        <f aca="false">CORREL(Sheet2!$E$4:$E$1000, Sheet2!$CQ$4:$CQ$1000)</f>
        <v>#VALUE!</v>
      </c>
      <c r="H97" s="0" t="e">
        <f aca="false">CORREL(Sheet2!$F$4:$F$1000, Sheet2!$CQ$4:$CQ$1000)</f>
        <v>#VALUE!</v>
      </c>
      <c r="I97" s="0" t="e">
        <f aca="false">CORREL(Sheet2!$G$4:$G$1000, Sheet2!$CQ$4:$CQ$1000)</f>
        <v>#VALUE!</v>
      </c>
      <c r="J97" s="0" t="e">
        <f aca="false">CORREL(Sheet2!$H$4:$H$1000, Sheet2!$CQ$4:$CQ$1000)</f>
        <v>#VALUE!</v>
      </c>
      <c r="K97" s="0" t="e">
        <f aca="false">CORREL(Sheet2!$I$4:$I$1000, Sheet2!$CQ$4:$CQ$1000)</f>
        <v>#VALUE!</v>
      </c>
      <c r="L97" s="0" t="e">
        <f aca="false">CORREL(Sheet2!$J$4:$J$1000, Sheet2!$CQ$4:$CQ$1000)</f>
        <v>#VALUE!</v>
      </c>
      <c r="M97" s="0" t="e">
        <f aca="false">CORREL(Sheet2!$K$4:$K$1000, Sheet2!$CQ$4:$CQ$1000)</f>
        <v>#VALUE!</v>
      </c>
      <c r="N97" s="0" t="e">
        <f aca="false">CORREL(Sheet2!$L$4:$L$1000, Sheet2!$CQ$4:$CQ$1000)</f>
        <v>#VALUE!</v>
      </c>
      <c r="O97" s="0" t="e">
        <f aca="false">CORREL(Sheet2!$M$4:$M$1000, Sheet2!$CQ$4:$CQ$1000)</f>
        <v>#VALUE!</v>
      </c>
      <c r="P97" s="0" t="e">
        <f aca="false">CORREL(Sheet2!$N$4:$N$1000, Sheet2!$CQ$4:$CQ$1000)</f>
        <v>#VALUE!</v>
      </c>
      <c r="Q97" s="0" t="e">
        <f aca="false">CORREL(Sheet2!$O$4:$O$1000, Sheet2!$CQ$4:$CQ$1000)</f>
        <v>#VALUE!</v>
      </c>
      <c r="R97" s="0" t="e">
        <f aca="false">CORREL(Sheet2!$P$4:$P$1000, Sheet2!$CQ$4:$CQ$1000)</f>
        <v>#VALUE!</v>
      </c>
      <c r="S97" s="0" t="e">
        <f aca="false">CORREL(Sheet2!$Q$4:$Q$1000, Sheet2!$CQ$4:$CQ$1000)</f>
        <v>#VALUE!</v>
      </c>
      <c r="T97" s="0" t="e">
        <f aca="false">CORREL(Sheet2!$R$4:$R$1000, Sheet2!$CQ$4:$CQ$1000)</f>
        <v>#VALUE!</v>
      </c>
      <c r="U97" s="0" t="e">
        <f aca="false">CORREL(Sheet2!$S$4:$S$1000, Sheet2!$CQ$4:$CQ$1000)</f>
        <v>#VALUE!</v>
      </c>
      <c r="V97" s="0" t="e">
        <f aca="false">CORREL(Sheet2!$T$4:$T$1000, Sheet2!$CQ$4:$CQ$1000)</f>
        <v>#VALUE!</v>
      </c>
      <c r="W97" s="0" t="e">
        <f aca="false">CORREL(Sheet2!$U$4:$U$1000, Sheet2!$CQ$4:$CQ$1000)</f>
        <v>#VALUE!</v>
      </c>
      <c r="X97" s="0" t="e">
        <f aca="false">CORREL(Sheet2!$V$4:$V$1000, Sheet2!$CQ$4:$CQ$1000)</f>
        <v>#VALUE!</v>
      </c>
      <c r="Y97" s="0" t="e">
        <f aca="false">CORREL(Sheet2!$W$4:$W$1000, Sheet2!$CQ$4:$CQ$1000)</f>
        <v>#VALUE!</v>
      </c>
      <c r="Z97" s="0" t="e">
        <f aca="false">CORREL(Sheet2!$X$4:$X$1000, Sheet2!$CQ$4:$CQ$1000)</f>
        <v>#VALUE!</v>
      </c>
      <c r="AA97" s="0" t="e">
        <f aca="false">CORREL(Sheet2!$Y$4:$Y$1000, Sheet2!$CQ$4:$CQ$1000)</f>
        <v>#VALUE!</v>
      </c>
      <c r="AB97" s="0" t="e">
        <f aca="false">CORREL(Sheet2!$Z$4:$Z$1000, Sheet2!$CQ$4:$CQ$1000)</f>
        <v>#VALUE!</v>
      </c>
      <c r="AC97" s="0" t="e">
        <f aca="false">CORREL(Sheet2!$AA$4:$AA$1000, Sheet2!$CQ$4:$CQ$1000)</f>
        <v>#VALUE!</v>
      </c>
      <c r="AD97" s="0" t="e">
        <f aca="false">CORREL(Sheet2!$AB$4:$AB$1000, Sheet2!$CQ$4:$CQ$1000)</f>
        <v>#VALUE!</v>
      </c>
      <c r="AE97" s="0" t="e">
        <f aca="false">CORREL(Sheet2!$AC$4:$AC$1000, Sheet2!$CQ$4:$CQ$1000)</f>
        <v>#VALUE!</v>
      </c>
      <c r="AF97" s="0" t="e">
        <f aca="false">CORREL(Sheet2!$AD$4:$AD$1000, Sheet2!$CQ$4:$CQ$1000)</f>
        <v>#VALUE!</v>
      </c>
      <c r="AG97" s="0" t="e">
        <f aca="false">CORREL(Sheet2!$AE$4:$AE$1000, Sheet2!$CQ$4:$CQ$1000)</f>
        <v>#VALUE!</v>
      </c>
      <c r="AH97" s="0" t="e">
        <f aca="false">CORREL(Sheet2!$AF$4:$AF$1000, Sheet2!$CQ$4:$CQ$1000)</f>
        <v>#VALUE!</v>
      </c>
      <c r="AI97" s="0" t="e">
        <f aca="false">CORREL(Sheet2!$AG$4:$AG$1000, Sheet2!$CQ$4:$CQ$1000)</f>
        <v>#VALUE!</v>
      </c>
      <c r="AJ97" s="0" t="e">
        <f aca="false">CORREL(Sheet2!$AH$4:$AH$1000, Sheet2!$CQ$4:$CQ$1000)</f>
        <v>#VALUE!</v>
      </c>
      <c r="AK97" s="0" t="e">
        <f aca="false">CORREL(Sheet2!$AI$4:$AI$1000, Sheet2!$CQ$4:$CQ$1000)</f>
        <v>#VALUE!</v>
      </c>
      <c r="AL97" s="0" t="e">
        <f aca="false">CORREL(Sheet2!$AJ$4:$AJ$1000, Sheet2!$CQ$4:$CQ$1000)</f>
        <v>#VALUE!</v>
      </c>
      <c r="AM97" s="0" t="e">
        <f aca="false">CORREL(Sheet2!$AK$4:$AK$1000, Sheet2!$CQ$4:$CQ$1000)</f>
        <v>#VALUE!</v>
      </c>
      <c r="AN97" s="0" t="e">
        <f aca="false">CORREL(Sheet2!$AL$4:$AL$1000, Sheet2!$CQ$4:$CQ$1000)</f>
        <v>#VALUE!</v>
      </c>
      <c r="AO97" s="0" t="e">
        <f aca="false">CORREL(Sheet2!$AM$4:$AM$1000, Sheet2!$CQ$4:$CQ$1000)</f>
        <v>#VALUE!</v>
      </c>
      <c r="AP97" s="0" t="e">
        <f aca="false">CORREL(Sheet2!$AN$4:$AN$1000, Sheet2!$CQ$4:$CQ$1000)</f>
        <v>#VALUE!</v>
      </c>
      <c r="AQ97" s="0" t="e">
        <f aca="false">CORREL(Sheet2!$AO$4:$AO$1000, Sheet2!$CQ$4:$CQ$1000)</f>
        <v>#VALUE!</v>
      </c>
      <c r="AR97" s="0" t="e">
        <f aca="false">CORREL(Sheet2!$AP$4:$AP$1000, Sheet2!$CQ$4:$CQ$1000)</f>
        <v>#VALUE!</v>
      </c>
      <c r="AS97" s="0" t="e">
        <f aca="false">CORREL(Sheet2!$AQ$4:$AQ$1000, Sheet2!$CQ$4:$CQ$1000)</f>
        <v>#VALUE!</v>
      </c>
      <c r="AT97" s="0" t="e">
        <f aca="false">CORREL(Sheet2!$AR$4:$AR$1000, Sheet2!$CQ$4:$CQ$1000)</f>
        <v>#VALUE!</v>
      </c>
      <c r="AU97" s="0" t="e">
        <f aca="false">CORREL(Sheet2!$AS$4:$AS$1000, Sheet2!$CQ$4:$CQ$1000)</f>
        <v>#VALUE!</v>
      </c>
      <c r="AV97" s="0" t="e">
        <f aca="false">CORREL(Sheet2!$AT$4:$AT$1000, Sheet2!$CQ$4:$CQ$1000)</f>
        <v>#VALUE!</v>
      </c>
      <c r="AW97" s="0" t="e">
        <f aca="false">CORREL(Sheet2!$AU$4:$AU$1000, Sheet2!$CQ$4:$CQ$1000)</f>
        <v>#VALUE!</v>
      </c>
      <c r="AX97" s="0" t="e">
        <f aca="false">CORREL(Sheet2!$AV$4:$AV$1000, Sheet2!$CQ$4:$CQ$1000)</f>
        <v>#VALUE!</v>
      </c>
      <c r="AY97" s="0" t="e">
        <f aca="false">CORREL(Sheet2!$AW$4:$AW$1000, Sheet2!$CQ$4:$CQ$1000)</f>
        <v>#VALUE!</v>
      </c>
      <c r="AZ97" s="0" t="e">
        <f aca="false">CORREL(Sheet2!$AX$4:$AX$1000, Sheet2!$CQ$4:$CQ$1000)</f>
        <v>#VALUE!</v>
      </c>
      <c r="BA97" s="0" t="e">
        <f aca="false">CORREL(Sheet2!$AY$4:$AY$1000, Sheet2!$CQ$4:$CQ$1000)</f>
        <v>#VALUE!</v>
      </c>
      <c r="BB97" s="0" t="e">
        <f aca="false">CORREL(Sheet2!$AZ$4:$AZ$1000, Sheet2!$CQ$4:$CQ$1000)</f>
        <v>#VALUE!</v>
      </c>
      <c r="BC97" s="0" t="e">
        <f aca="false">CORREL(Sheet2!$BA$4:$BA$1000, Sheet2!$CQ$4:$CQ$1000)</f>
        <v>#VALUE!</v>
      </c>
      <c r="BD97" s="0" t="e">
        <f aca="false">CORREL(Sheet2!$BB$4:$BB$1000, Sheet2!$CQ$4:$CQ$1000)</f>
        <v>#VALUE!</v>
      </c>
      <c r="BE97" s="0" t="e">
        <f aca="false">CORREL(Sheet2!$BC$4:$BC$1000, Sheet2!$CQ$4:$CQ$1000)</f>
        <v>#VALUE!</v>
      </c>
      <c r="BF97" s="0" t="e">
        <f aca="false">CORREL(Sheet2!$BD$4:$BD$1000, Sheet2!$CQ$4:$CQ$1000)</f>
        <v>#VALUE!</v>
      </c>
      <c r="BG97" s="0" t="e">
        <f aca="false">CORREL(Sheet2!$BE$4:$BE$1000, Sheet2!$CQ$4:$CQ$1000)</f>
        <v>#VALUE!</v>
      </c>
      <c r="BH97" s="0" t="e">
        <f aca="false">CORREL(Sheet2!$BF$4:$BF$1000, Sheet2!$CQ$4:$CQ$1000)</f>
        <v>#VALUE!</v>
      </c>
      <c r="BI97" s="0" t="e">
        <f aca="false">CORREL(Sheet2!$BG$4:$BG$1000, Sheet2!$CQ$4:$CQ$1000)</f>
        <v>#VALUE!</v>
      </c>
      <c r="BJ97" s="0" t="e">
        <f aca="false">CORREL(Sheet2!$BH$4:$BH$1000, Sheet2!$CQ$4:$CQ$1000)</f>
        <v>#VALUE!</v>
      </c>
      <c r="BK97" s="0" t="e">
        <f aca="false">CORREL(Sheet2!$BI$4:$BI$1000, Sheet2!$CQ$4:$CQ$1000)</f>
        <v>#VALUE!</v>
      </c>
      <c r="BL97" s="0" t="e">
        <f aca="false">CORREL(Sheet2!$BJ$4:$BJ$1000, Sheet2!$CQ$4:$CQ$1000)</f>
        <v>#VALUE!</v>
      </c>
      <c r="BM97" s="0" t="e">
        <f aca="false">CORREL(Sheet2!$BK$4:$BK$1000, Sheet2!$CQ$4:$CQ$1000)</f>
        <v>#VALUE!</v>
      </c>
      <c r="BN97" s="0" t="e">
        <f aca="false">CORREL(Sheet2!$BL$4:$BL$1000, Sheet2!$CQ$4:$CQ$1000)</f>
        <v>#VALUE!</v>
      </c>
      <c r="BO97" s="0" t="e">
        <f aca="false">CORREL(Sheet2!$BM$4:$BM$1000, Sheet2!$CQ$4:$CQ$1000)</f>
        <v>#VALUE!</v>
      </c>
      <c r="BP97" s="0" t="e">
        <f aca="false">CORREL(Sheet2!$BN$4:$BN$1000, Sheet2!$CQ$4:$CQ$1000)</f>
        <v>#VALUE!</v>
      </c>
      <c r="BQ97" s="0" t="e">
        <f aca="false">CORREL(Sheet2!$BO$4:$BO$1000, Sheet2!$CQ$4:$CQ$1000)</f>
        <v>#VALUE!</v>
      </c>
      <c r="BR97" s="0" t="e">
        <f aca="false">CORREL(Sheet2!$BP$4:$BP$1000, Sheet2!$CQ$4:$CQ$1000)</f>
        <v>#VALUE!</v>
      </c>
      <c r="BS97" s="0" t="e">
        <f aca="false">CORREL(Sheet2!$BQ$4:$BQ$1000, Sheet2!$CQ$4:$CQ$1000)</f>
        <v>#VALUE!</v>
      </c>
      <c r="BT97" s="0" t="e">
        <f aca="false">CORREL(Sheet2!$BR$4:$BR$1000, Sheet2!$CQ$4:$CQ$1000)</f>
        <v>#VALUE!</v>
      </c>
      <c r="BU97" s="0" t="e">
        <f aca="false">CORREL(Sheet2!$BS$4:$BS$1000, Sheet2!$CQ$4:$CQ$1000)</f>
        <v>#VALUE!</v>
      </c>
      <c r="BV97" s="0" t="e">
        <f aca="false">CORREL(Sheet2!$BT$4:$BT$1000, Sheet2!$CQ$4:$CQ$1000)</f>
        <v>#VALUE!</v>
      </c>
      <c r="BW97" s="0" t="e">
        <f aca="false">CORREL(Sheet2!$BU$4:$BU$1000, Sheet2!$CQ$4:$CQ$1000)</f>
        <v>#VALUE!</v>
      </c>
      <c r="BX97" s="0" t="e">
        <f aca="false">CORREL(Sheet2!$BV$4:$BV$1000, Sheet2!$CQ$4:$CQ$1000)</f>
        <v>#VALUE!</v>
      </c>
      <c r="BY97" s="0" t="e">
        <f aca="false">CORREL(Sheet2!$BW$4:$BW$1000, Sheet2!$CQ$4:$CQ$1000)</f>
        <v>#VALUE!</v>
      </c>
      <c r="BZ97" s="0" t="e">
        <f aca="false">CORREL(Sheet2!$BX$4:$BX$1000, Sheet2!$CQ$4:$CQ$1000)</f>
        <v>#VALUE!</v>
      </c>
      <c r="CA97" s="0" t="e">
        <f aca="false">CORREL(Sheet2!$BY$4:$BY$1000, Sheet2!$CQ$4:$CQ$1000)</f>
        <v>#VALUE!</v>
      </c>
      <c r="CB97" s="0" t="e">
        <f aca="false">CORREL(Sheet2!$BZ$4:$BZ$1000, Sheet2!$CQ$4:$CQ$1000)</f>
        <v>#VALUE!</v>
      </c>
      <c r="CC97" s="0" t="e">
        <f aca="false">CORREL(Sheet2!$CA$4:$CA$1000, Sheet2!$CQ$4:$CQ$1000)</f>
        <v>#VALUE!</v>
      </c>
      <c r="CD97" s="0" t="e">
        <f aca="false">CORREL(Sheet2!$CB$4:$CB$1000, Sheet2!$CQ$4:$CQ$1000)</f>
        <v>#VALUE!</v>
      </c>
      <c r="CE97" s="0" t="e">
        <f aca="false">CORREL(Sheet2!$CC$4:$CC$1000, Sheet2!$CQ$4:$CQ$1000)</f>
        <v>#VALUE!</v>
      </c>
      <c r="CF97" s="0" t="e">
        <f aca="false">CORREL(Sheet2!$CD$4:$CD$1000, Sheet2!$CQ$4:$CQ$1000)</f>
        <v>#VALUE!</v>
      </c>
      <c r="CG97" s="0" t="e">
        <f aca="false">CORREL(Sheet2!$CE$4:$CE$1000, Sheet2!$CQ$4:$CQ$1000)</f>
        <v>#VALUE!</v>
      </c>
      <c r="CH97" s="0" t="e">
        <f aca="false">CORREL(Sheet2!$CF$4:$CF$1000, Sheet2!$CQ$4:$CQ$1000)</f>
        <v>#VALUE!</v>
      </c>
      <c r="CI97" s="0" t="e">
        <f aca="false">CORREL(Sheet2!$CG$4:$CG$1000, Sheet2!$CQ$4:$CQ$1000)</f>
        <v>#VALUE!</v>
      </c>
      <c r="CJ97" s="0" t="e">
        <f aca="false">CORREL(Sheet2!$CH$4:$CH$1000, Sheet2!$CQ$4:$CQ$1000)</f>
        <v>#VALUE!</v>
      </c>
      <c r="CK97" s="0" t="e">
        <f aca="false">CORREL(Sheet2!$CI$4:$CI$1000, Sheet2!$CQ$4:$CQ$1000)</f>
        <v>#VALUE!</v>
      </c>
      <c r="CL97" s="0" t="e">
        <f aca="false">CORREL(Sheet2!$CJ$4:$CJ$1000, Sheet2!$CQ$4:$CQ$1000)</f>
        <v>#VALUE!</v>
      </c>
      <c r="CM97" s="0" t="e">
        <f aca="false">CORREL(Sheet2!$CK$4:$CK$1000, Sheet2!$CQ$4:$CQ$1000)</f>
        <v>#VALUE!</v>
      </c>
      <c r="CN97" s="0" t="e">
        <f aca="false">CORREL(Sheet2!$CL$4:$CL$1000, Sheet2!$CQ$4:$CQ$1000)</f>
        <v>#VALUE!</v>
      </c>
      <c r="CO97" s="0" t="e">
        <f aca="false">CORREL(Sheet2!$CM$4:$CM$1000, Sheet2!$CQ$4:$CQ$1000)</f>
        <v>#VALUE!</v>
      </c>
      <c r="CP97" s="0" t="e">
        <f aca="false">CORREL(Sheet2!$CN$4:$CN$1000, Sheet2!$CQ$4:$CQ$1000)</f>
        <v>#VALUE!</v>
      </c>
      <c r="CQ97" s="0" t="e">
        <f aca="false">CORREL(Sheet2!$CO$4:$CO$1000, Sheet2!$CQ$4:$CQ$1000)</f>
        <v>#VALUE!</v>
      </c>
      <c r="CR97" s="0" t="e">
        <f aca="false">CORREL(Sheet2!$CP$4:$CP$1000, Sheet2!$CQ$4:$CQ$1000)</f>
        <v>#VALUE!</v>
      </c>
      <c r="CS97" s="0" t="e">
        <f aca="false">CORREL(Sheet2!$CQ$4:$CQ$1000, Sheet2!$CQ$4:$CQ$1000)</f>
        <v>#VALUE!</v>
      </c>
    </row>
    <row r="98" customFormat="false" ht="12.8" hidden="false" customHeight="false" outlineLevel="0" collapsed="false">
      <c r="A98" s="0" t="s">
        <v>133</v>
      </c>
      <c r="B98" s="0" t="e">
        <f aca="false">CORREL(Sheet2!$A$4:$A$1000, Sheet2!$CR$4:$CR$1000)</f>
        <v>#VALUE!</v>
      </c>
      <c r="C98" s="0" t="e">
        <f aca="false">CORREL(Sheet2!$B$4:$B$1000, Sheet2!$CR$4:$CR$1000)</f>
        <v>#VALUE!</v>
      </c>
      <c r="D98" s="0" t="e">
        <f aca="false">CORREL(Sheet2!$C$4:$C$1000, Sheet2!$CR$4:$CR$1000)</f>
        <v>#VALUE!</v>
      </c>
      <c r="E98" s="0" t="e">
        <f aca="false">CORREL(Sheet2!$D$4:$D$1000, Sheet2!$CR$4:$CR$1000)</f>
        <v>#VALUE!</v>
      </c>
      <c r="F98" s="0" t="e">
        <f aca="false">CORREL(#REF!, Sheet2!$CR$4:$CR$1000)</f>
        <v>#REF!</v>
      </c>
      <c r="G98" s="0" t="e">
        <f aca="false">CORREL(Sheet2!$E$4:$E$1000, Sheet2!$CR$4:$CR$1000)</f>
        <v>#VALUE!</v>
      </c>
      <c r="H98" s="0" t="e">
        <f aca="false">CORREL(Sheet2!$F$4:$F$1000, Sheet2!$CR$4:$CR$1000)</f>
        <v>#VALUE!</v>
      </c>
      <c r="I98" s="0" t="e">
        <f aca="false">CORREL(Sheet2!$G$4:$G$1000, Sheet2!$CR$4:$CR$1000)</f>
        <v>#VALUE!</v>
      </c>
      <c r="J98" s="0" t="e">
        <f aca="false">CORREL(Sheet2!$H$4:$H$1000, Sheet2!$CR$4:$CR$1000)</f>
        <v>#VALUE!</v>
      </c>
      <c r="K98" s="0" t="e">
        <f aca="false">CORREL(Sheet2!$I$4:$I$1000, Sheet2!$CR$4:$CR$1000)</f>
        <v>#VALUE!</v>
      </c>
      <c r="L98" s="0" t="e">
        <f aca="false">CORREL(Sheet2!$J$4:$J$1000, Sheet2!$CR$4:$CR$1000)</f>
        <v>#VALUE!</v>
      </c>
      <c r="M98" s="0" t="e">
        <f aca="false">CORREL(Sheet2!$K$4:$K$1000, Sheet2!$CR$4:$CR$1000)</f>
        <v>#VALUE!</v>
      </c>
      <c r="N98" s="0" t="e">
        <f aca="false">CORREL(Sheet2!$L$4:$L$1000, Sheet2!$CR$4:$CR$1000)</f>
        <v>#VALUE!</v>
      </c>
      <c r="O98" s="0" t="e">
        <f aca="false">CORREL(Sheet2!$M$4:$M$1000, Sheet2!$CR$4:$CR$1000)</f>
        <v>#VALUE!</v>
      </c>
      <c r="P98" s="0" t="e">
        <f aca="false">CORREL(Sheet2!$N$4:$N$1000, Sheet2!$CR$4:$CR$1000)</f>
        <v>#VALUE!</v>
      </c>
      <c r="Q98" s="0" t="e">
        <f aca="false">CORREL(Sheet2!$O$4:$O$1000, Sheet2!$CR$4:$CR$1000)</f>
        <v>#VALUE!</v>
      </c>
      <c r="R98" s="0" t="e">
        <f aca="false">CORREL(Sheet2!$P$4:$P$1000, Sheet2!$CR$4:$CR$1000)</f>
        <v>#VALUE!</v>
      </c>
      <c r="S98" s="0" t="e">
        <f aca="false">CORREL(Sheet2!$Q$4:$Q$1000, Sheet2!$CR$4:$CR$1000)</f>
        <v>#VALUE!</v>
      </c>
      <c r="T98" s="0" t="e">
        <f aca="false">CORREL(Sheet2!$R$4:$R$1000, Sheet2!$CR$4:$CR$1000)</f>
        <v>#VALUE!</v>
      </c>
      <c r="U98" s="0" t="e">
        <f aca="false">CORREL(Sheet2!$S$4:$S$1000, Sheet2!$CR$4:$CR$1000)</f>
        <v>#VALUE!</v>
      </c>
      <c r="V98" s="0" t="e">
        <f aca="false">CORREL(Sheet2!$T$4:$T$1000, Sheet2!$CR$4:$CR$1000)</f>
        <v>#VALUE!</v>
      </c>
      <c r="W98" s="0" t="e">
        <f aca="false">CORREL(Sheet2!$U$4:$U$1000, Sheet2!$CR$4:$CR$1000)</f>
        <v>#VALUE!</v>
      </c>
      <c r="X98" s="0" t="e">
        <f aca="false">CORREL(Sheet2!$V$4:$V$1000, Sheet2!$CR$4:$CR$1000)</f>
        <v>#VALUE!</v>
      </c>
      <c r="Y98" s="0" t="e">
        <f aca="false">CORREL(Sheet2!$W$4:$W$1000, Sheet2!$CR$4:$CR$1000)</f>
        <v>#VALUE!</v>
      </c>
      <c r="Z98" s="0" t="e">
        <f aca="false">CORREL(Sheet2!$X$4:$X$1000, Sheet2!$CR$4:$CR$1000)</f>
        <v>#VALUE!</v>
      </c>
      <c r="AA98" s="0" t="e">
        <f aca="false">CORREL(Sheet2!$Y$4:$Y$1000, Sheet2!$CR$4:$CR$1000)</f>
        <v>#VALUE!</v>
      </c>
      <c r="AB98" s="0" t="e">
        <f aca="false">CORREL(Sheet2!$Z$4:$Z$1000, Sheet2!$CR$4:$CR$1000)</f>
        <v>#VALUE!</v>
      </c>
      <c r="AC98" s="0" t="e">
        <f aca="false">CORREL(Sheet2!$AA$4:$AA$1000, Sheet2!$CR$4:$CR$1000)</f>
        <v>#VALUE!</v>
      </c>
      <c r="AD98" s="0" t="e">
        <f aca="false">CORREL(Sheet2!$AB$4:$AB$1000, Sheet2!$CR$4:$CR$1000)</f>
        <v>#VALUE!</v>
      </c>
      <c r="AE98" s="0" t="e">
        <f aca="false">CORREL(Sheet2!$AC$4:$AC$1000, Sheet2!$CR$4:$CR$1000)</f>
        <v>#VALUE!</v>
      </c>
      <c r="AF98" s="0" t="e">
        <f aca="false">CORREL(Sheet2!$AD$4:$AD$1000, Sheet2!$CR$4:$CR$1000)</f>
        <v>#VALUE!</v>
      </c>
      <c r="AG98" s="0" t="e">
        <f aca="false">CORREL(Sheet2!$AE$4:$AE$1000, Sheet2!$CR$4:$CR$1000)</f>
        <v>#VALUE!</v>
      </c>
      <c r="AH98" s="0" t="e">
        <f aca="false">CORREL(Sheet2!$AF$4:$AF$1000, Sheet2!$CR$4:$CR$1000)</f>
        <v>#VALUE!</v>
      </c>
      <c r="AI98" s="0" t="e">
        <f aca="false">CORREL(Sheet2!$AG$4:$AG$1000, Sheet2!$CR$4:$CR$1000)</f>
        <v>#VALUE!</v>
      </c>
      <c r="AJ98" s="0" t="e">
        <f aca="false">CORREL(Sheet2!$AH$4:$AH$1000, Sheet2!$CR$4:$CR$1000)</f>
        <v>#VALUE!</v>
      </c>
      <c r="AK98" s="0" t="e">
        <f aca="false">CORREL(Sheet2!$AI$4:$AI$1000, Sheet2!$CR$4:$CR$1000)</f>
        <v>#VALUE!</v>
      </c>
      <c r="AL98" s="0" t="e">
        <f aca="false">CORREL(Sheet2!$AJ$4:$AJ$1000, Sheet2!$CR$4:$CR$1000)</f>
        <v>#VALUE!</v>
      </c>
      <c r="AM98" s="0" t="e">
        <f aca="false">CORREL(Sheet2!$AK$4:$AK$1000, Sheet2!$CR$4:$CR$1000)</f>
        <v>#VALUE!</v>
      </c>
      <c r="AN98" s="0" t="e">
        <f aca="false">CORREL(Sheet2!$AL$4:$AL$1000, Sheet2!$CR$4:$CR$1000)</f>
        <v>#VALUE!</v>
      </c>
      <c r="AO98" s="0" t="e">
        <f aca="false">CORREL(Sheet2!$AM$4:$AM$1000, Sheet2!$CR$4:$CR$1000)</f>
        <v>#VALUE!</v>
      </c>
      <c r="AP98" s="0" t="e">
        <f aca="false">CORREL(Sheet2!$AN$4:$AN$1000, Sheet2!$CR$4:$CR$1000)</f>
        <v>#VALUE!</v>
      </c>
      <c r="AQ98" s="0" t="e">
        <f aca="false">CORREL(Sheet2!$AO$4:$AO$1000, Sheet2!$CR$4:$CR$1000)</f>
        <v>#VALUE!</v>
      </c>
      <c r="AR98" s="0" t="e">
        <f aca="false">CORREL(Sheet2!$AP$4:$AP$1000, Sheet2!$CR$4:$CR$1000)</f>
        <v>#VALUE!</v>
      </c>
      <c r="AS98" s="0" t="e">
        <f aca="false">CORREL(Sheet2!$AQ$4:$AQ$1000, Sheet2!$CR$4:$CR$1000)</f>
        <v>#VALUE!</v>
      </c>
      <c r="AT98" s="0" t="e">
        <f aca="false">CORREL(Sheet2!$AR$4:$AR$1000, Sheet2!$CR$4:$CR$1000)</f>
        <v>#VALUE!</v>
      </c>
      <c r="AU98" s="0" t="e">
        <f aca="false">CORREL(Sheet2!$AS$4:$AS$1000, Sheet2!$CR$4:$CR$1000)</f>
        <v>#VALUE!</v>
      </c>
      <c r="AV98" s="0" t="e">
        <f aca="false">CORREL(Sheet2!$AT$4:$AT$1000, Sheet2!$CR$4:$CR$1000)</f>
        <v>#VALUE!</v>
      </c>
      <c r="AW98" s="0" t="e">
        <f aca="false">CORREL(Sheet2!$AU$4:$AU$1000, Sheet2!$CR$4:$CR$1000)</f>
        <v>#VALUE!</v>
      </c>
      <c r="AX98" s="0" t="e">
        <f aca="false">CORREL(Sheet2!$AV$4:$AV$1000, Sheet2!$CR$4:$CR$1000)</f>
        <v>#VALUE!</v>
      </c>
      <c r="AY98" s="0" t="e">
        <f aca="false">CORREL(Sheet2!$AW$4:$AW$1000, Sheet2!$CR$4:$CR$1000)</f>
        <v>#VALUE!</v>
      </c>
      <c r="AZ98" s="0" t="e">
        <f aca="false">CORREL(Sheet2!$AX$4:$AX$1000, Sheet2!$CR$4:$CR$1000)</f>
        <v>#VALUE!</v>
      </c>
      <c r="BA98" s="0" t="e">
        <f aca="false">CORREL(Sheet2!$AY$4:$AY$1000, Sheet2!$CR$4:$CR$1000)</f>
        <v>#VALUE!</v>
      </c>
      <c r="BB98" s="0" t="e">
        <f aca="false">CORREL(Sheet2!$AZ$4:$AZ$1000, Sheet2!$CR$4:$CR$1000)</f>
        <v>#VALUE!</v>
      </c>
      <c r="BC98" s="0" t="e">
        <f aca="false">CORREL(Sheet2!$BA$4:$BA$1000, Sheet2!$CR$4:$CR$1000)</f>
        <v>#VALUE!</v>
      </c>
      <c r="BD98" s="0" t="e">
        <f aca="false">CORREL(Sheet2!$BB$4:$BB$1000, Sheet2!$CR$4:$CR$1000)</f>
        <v>#VALUE!</v>
      </c>
      <c r="BE98" s="0" t="e">
        <f aca="false">CORREL(Sheet2!$BC$4:$BC$1000, Sheet2!$CR$4:$CR$1000)</f>
        <v>#VALUE!</v>
      </c>
      <c r="BF98" s="0" t="e">
        <f aca="false">CORREL(Sheet2!$BD$4:$BD$1000, Sheet2!$CR$4:$CR$1000)</f>
        <v>#VALUE!</v>
      </c>
      <c r="BG98" s="0" t="e">
        <f aca="false">CORREL(Sheet2!$BE$4:$BE$1000, Sheet2!$CR$4:$CR$1000)</f>
        <v>#VALUE!</v>
      </c>
      <c r="BH98" s="0" t="e">
        <f aca="false">CORREL(Sheet2!$BF$4:$BF$1000, Sheet2!$CR$4:$CR$1000)</f>
        <v>#VALUE!</v>
      </c>
      <c r="BI98" s="0" t="e">
        <f aca="false">CORREL(Sheet2!$BG$4:$BG$1000, Sheet2!$CR$4:$CR$1000)</f>
        <v>#VALUE!</v>
      </c>
      <c r="BJ98" s="0" t="e">
        <f aca="false">CORREL(Sheet2!$BH$4:$BH$1000, Sheet2!$CR$4:$CR$1000)</f>
        <v>#VALUE!</v>
      </c>
      <c r="BK98" s="0" t="e">
        <f aca="false">CORREL(Sheet2!$BI$4:$BI$1000, Sheet2!$CR$4:$CR$1000)</f>
        <v>#VALUE!</v>
      </c>
      <c r="BL98" s="0" t="e">
        <f aca="false">CORREL(Sheet2!$BJ$4:$BJ$1000, Sheet2!$CR$4:$CR$1000)</f>
        <v>#VALUE!</v>
      </c>
      <c r="BM98" s="0" t="e">
        <f aca="false">CORREL(Sheet2!$BK$4:$BK$1000, Sheet2!$CR$4:$CR$1000)</f>
        <v>#VALUE!</v>
      </c>
      <c r="BN98" s="0" t="e">
        <f aca="false">CORREL(Sheet2!$BL$4:$BL$1000, Sheet2!$CR$4:$CR$1000)</f>
        <v>#VALUE!</v>
      </c>
      <c r="BO98" s="0" t="e">
        <f aca="false">CORREL(Sheet2!$BM$4:$BM$1000, Sheet2!$CR$4:$CR$1000)</f>
        <v>#VALUE!</v>
      </c>
      <c r="BP98" s="0" t="e">
        <f aca="false">CORREL(Sheet2!$BN$4:$BN$1000, Sheet2!$CR$4:$CR$1000)</f>
        <v>#VALUE!</v>
      </c>
      <c r="BQ98" s="0" t="e">
        <f aca="false">CORREL(Sheet2!$BO$4:$BO$1000, Sheet2!$CR$4:$CR$1000)</f>
        <v>#VALUE!</v>
      </c>
      <c r="BR98" s="0" t="e">
        <f aca="false">CORREL(Sheet2!$BP$4:$BP$1000, Sheet2!$CR$4:$CR$1000)</f>
        <v>#VALUE!</v>
      </c>
      <c r="BS98" s="0" t="e">
        <f aca="false">CORREL(Sheet2!$BQ$4:$BQ$1000, Sheet2!$CR$4:$CR$1000)</f>
        <v>#VALUE!</v>
      </c>
      <c r="BT98" s="0" t="e">
        <f aca="false">CORREL(Sheet2!$BR$4:$BR$1000, Sheet2!$CR$4:$CR$1000)</f>
        <v>#VALUE!</v>
      </c>
      <c r="BU98" s="0" t="e">
        <f aca="false">CORREL(Sheet2!$BS$4:$BS$1000, Sheet2!$CR$4:$CR$1000)</f>
        <v>#VALUE!</v>
      </c>
      <c r="BV98" s="0" t="e">
        <f aca="false">CORREL(Sheet2!$BT$4:$BT$1000, Sheet2!$CR$4:$CR$1000)</f>
        <v>#VALUE!</v>
      </c>
      <c r="BW98" s="0" t="e">
        <f aca="false">CORREL(Sheet2!$BU$4:$BU$1000, Sheet2!$CR$4:$CR$1000)</f>
        <v>#VALUE!</v>
      </c>
      <c r="BX98" s="0" t="e">
        <f aca="false">CORREL(Sheet2!$BV$4:$BV$1000, Sheet2!$CR$4:$CR$1000)</f>
        <v>#VALUE!</v>
      </c>
      <c r="BY98" s="0" t="e">
        <f aca="false">CORREL(Sheet2!$BW$4:$BW$1000, Sheet2!$CR$4:$CR$1000)</f>
        <v>#VALUE!</v>
      </c>
      <c r="BZ98" s="0" t="e">
        <f aca="false">CORREL(Sheet2!$BX$4:$BX$1000, Sheet2!$CR$4:$CR$1000)</f>
        <v>#VALUE!</v>
      </c>
      <c r="CA98" s="0" t="e">
        <f aca="false">CORREL(Sheet2!$BY$4:$BY$1000, Sheet2!$CR$4:$CR$1000)</f>
        <v>#VALUE!</v>
      </c>
      <c r="CB98" s="0" t="e">
        <f aca="false">CORREL(Sheet2!$BZ$4:$BZ$1000, Sheet2!$CR$4:$CR$1000)</f>
        <v>#VALUE!</v>
      </c>
      <c r="CC98" s="0" t="e">
        <f aca="false">CORREL(Sheet2!$CA$4:$CA$1000, Sheet2!$CR$4:$CR$1000)</f>
        <v>#VALUE!</v>
      </c>
      <c r="CD98" s="0" t="e">
        <f aca="false">CORREL(Sheet2!$CB$4:$CB$1000, Sheet2!$CR$4:$CR$1000)</f>
        <v>#VALUE!</v>
      </c>
      <c r="CE98" s="0" t="e">
        <f aca="false">CORREL(Sheet2!$CC$4:$CC$1000, Sheet2!$CR$4:$CR$1000)</f>
        <v>#VALUE!</v>
      </c>
      <c r="CF98" s="0" t="e">
        <f aca="false">CORREL(Sheet2!$CD$4:$CD$1000, Sheet2!$CR$4:$CR$1000)</f>
        <v>#VALUE!</v>
      </c>
      <c r="CG98" s="0" t="e">
        <f aca="false">CORREL(Sheet2!$CE$4:$CE$1000, Sheet2!$CR$4:$CR$1000)</f>
        <v>#VALUE!</v>
      </c>
      <c r="CH98" s="0" t="e">
        <f aca="false">CORREL(Sheet2!$CF$4:$CF$1000, Sheet2!$CR$4:$CR$1000)</f>
        <v>#VALUE!</v>
      </c>
      <c r="CI98" s="0" t="e">
        <f aca="false">CORREL(Sheet2!$CG$4:$CG$1000, Sheet2!$CR$4:$CR$1000)</f>
        <v>#VALUE!</v>
      </c>
      <c r="CJ98" s="0" t="e">
        <f aca="false">CORREL(Sheet2!$CH$4:$CH$1000, Sheet2!$CR$4:$CR$1000)</f>
        <v>#VALUE!</v>
      </c>
      <c r="CK98" s="0" t="e">
        <f aca="false">CORREL(Sheet2!$CI$4:$CI$1000, Sheet2!$CR$4:$CR$1000)</f>
        <v>#VALUE!</v>
      </c>
      <c r="CL98" s="0" t="e">
        <f aca="false">CORREL(Sheet2!$CJ$4:$CJ$1000, Sheet2!$CR$4:$CR$1000)</f>
        <v>#VALUE!</v>
      </c>
      <c r="CM98" s="0" t="e">
        <f aca="false">CORREL(Sheet2!$CK$4:$CK$1000, Sheet2!$CR$4:$CR$1000)</f>
        <v>#VALUE!</v>
      </c>
      <c r="CN98" s="0" t="e">
        <f aca="false">CORREL(Sheet2!$CL$4:$CL$1000, Sheet2!$CR$4:$CR$1000)</f>
        <v>#VALUE!</v>
      </c>
      <c r="CO98" s="0" t="e">
        <f aca="false">CORREL(Sheet2!$CM$4:$CM$1000, Sheet2!$CR$4:$CR$1000)</f>
        <v>#VALUE!</v>
      </c>
      <c r="CP98" s="0" t="e">
        <f aca="false">CORREL(Sheet2!$CN$4:$CN$1000, Sheet2!$CR$4:$CR$1000)</f>
        <v>#VALUE!</v>
      </c>
      <c r="CQ98" s="0" t="e">
        <f aca="false">CORREL(Sheet2!$CO$4:$CO$1000, Sheet2!$CR$4:$CR$1000)</f>
        <v>#VALUE!</v>
      </c>
      <c r="CR98" s="0" t="e">
        <f aca="false">CORREL(Sheet2!$CP$4:$CP$1000, Sheet2!$CR$4:$CR$1000)</f>
        <v>#VALUE!</v>
      </c>
      <c r="CS98" s="0" t="e">
        <f aca="false">CORREL(Sheet2!$CQ$4:$CQ$1000, Sheet2!$CR$4:$CR$1000)</f>
        <v>#VALUE!</v>
      </c>
      <c r="CT98" s="0" t="e">
        <f aca="false">CORREL(Sheet2!$CR$4:$CR$1000, Sheet2!$CR$4:$CR$1000)</f>
        <v>#VALUE!</v>
      </c>
    </row>
    <row r="99" customFormat="false" ht="12.8" hidden="false" customHeight="false" outlineLevel="0" collapsed="false">
      <c r="A99" s="0" t="s">
        <v>134</v>
      </c>
      <c r="B99" s="0" t="e">
        <f aca="false">CORREL(Sheet2!$A$4:$A$1000, Sheet2!$CS$4:$CS$1000)</f>
        <v>#VALUE!</v>
      </c>
      <c r="C99" s="0" t="e">
        <f aca="false">CORREL(Sheet2!$B$4:$B$1000, Sheet2!$CS$4:$CS$1000)</f>
        <v>#VALUE!</v>
      </c>
      <c r="D99" s="0" t="e">
        <f aca="false">CORREL(Sheet2!$C$4:$C$1000, Sheet2!$CS$4:$CS$1000)</f>
        <v>#VALUE!</v>
      </c>
      <c r="E99" s="0" t="e">
        <f aca="false">CORREL(Sheet2!$D$4:$D$1000, Sheet2!$CS$4:$CS$1000)</f>
        <v>#VALUE!</v>
      </c>
      <c r="F99" s="0" t="e">
        <f aca="false">CORREL(#REF!, Sheet2!$CS$4:$CS$1000)</f>
        <v>#REF!</v>
      </c>
      <c r="G99" s="0" t="e">
        <f aca="false">CORREL(Sheet2!$E$4:$E$1000, Sheet2!$CS$4:$CS$1000)</f>
        <v>#VALUE!</v>
      </c>
      <c r="H99" s="0" t="e">
        <f aca="false">CORREL(Sheet2!$F$4:$F$1000, Sheet2!$CS$4:$CS$1000)</f>
        <v>#VALUE!</v>
      </c>
      <c r="I99" s="0" t="e">
        <f aca="false">CORREL(Sheet2!$G$4:$G$1000, Sheet2!$CS$4:$CS$1000)</f>
        <v>#VALUE!</v>
      </c>
      <c r="J99" s="0" t="e">
        <f aca="false">CORREL(Sheet2!$H$4:$H$1000, Sheet2!$CS$4:$CS$1000)</f>
        <v>#VALUE!</v>
      </c>
      <c r="K99" s="0" t="e">
        <f aca="false">CORREL(Sheet2!$I$4:$I$1000, Sheet2!$CS$4:$CS$1000)</f>
        <v>#VALUE!</v>
      </c>
      <c r="L99" s="0" t="e">
        <f aca="false">CORREL(Sheet2!$J$4:$J$1000, Sheet2!$CS$4:$CS$1000)</f>
        <v>#VALUE!</v>
      </c>
      <c r="M99" s="0" t="e">
        <f aca="false">CORREL(Sheet2!$K$4:$K$1000, Sheet2!$CS$4:$CS$1000)</f>
        <v>#VALUE!</v>
      </c>
      <c r="N99" s="0" t="e">
        <f aca="false">CORREL(Sheet2!$L$4:$L$1000, Sheet2!$CS$4:$CS$1000)</f>
        <v>#VALUE!</v>
      </c>
      <c r="O99" s="0" t="e">
        <f aca="false">CORREL(Sheet2!$M$4:$M$1000, Sheet2!$CS$4:$CS$1000)</f>
        <v>#VALUE!</v>
      </c>
      <c r="P99" s="0" t="e">
        <f aca="false">CORREL(Sheet2!$N$4:$N$1000, Sheet2!$CS$4:$CS$1000)</f>
        <v>#VALUE!</v>
      </c>
      <c r="Q99" s="0" t="e">
        <f aca="false">CORREL(Sheet2!$O$4:$O$1000, Sheet2!$CS$4:$CS$1000)</f>
        <v>#VALUE!</v>
      </c>
      <c r="R99" s="0" t="e">
        <f aca="false">CORREL(Sheet2!$P$4:$P$1000, Sheet2!$CS$4:$CS$1000)</f>
        <v>#VALUE!</v>
      </c>
      <c r="S99" s="0" t="e">
        <f aca="false">CORREL(Sheet2!$Q$4:$Q$1000, Sheet2!$CS$4:$CS$1000)</f>
        <v>#VALUE!</v>
      </c>
      <c r="T99" s="0" t="e">
        <f aca="false">CORREL(Sheet2!$R$4:$R$1000, Sheet2!$CS$4:$CS$1000)</f>
        <v>#VALUE!</v>
      </c>
      <c r="U99" s="0" t="e">
        <f aca="false">CORREL(Sheet2!$S$4:$S$1000, Sheet2!$CS$4:$CS$1000)</f>
        <v>#VALUE!</v>
      </c>
      <c r="V99" s="0" t="e">
        <f aca="false">CORREL(Sheet2!$T$4:$T$1000, Sheet2!$CS$4:$CS$1000)</f>
        <v>#VALUE!</v>
      </c>
      <c r="W99" s="0" t="e">
        <f aca="false">CORREL(Sheet2!$U$4:$U$1000, Sheet2!$CS$4:$CS$1000)</f>
        <v>#VALUE!</v>
      </c>
      <c r="X99" s="0" t="e">
        <f aca="false">CORREL(Sheet2!$V$4:$V$1000, Sheet2!$CS$4:$CS$1000)</f>
        <v>#VALUE!</v>
      </c>
      <c r="Y99" s="0" t="e">
        <f aca="false">CORREL(Sheet2!$W$4:$W$1000, Sheet2!$CS$4:$CS$1000)</f>
        <v>#VALUE!</v>
      </c>
      <c r="Z99" s="0" t="e">
        <f aca="false">CORREL(Sheet2!$X$4:$X$1000, Sheet2!$CS$4:$CS$1000)</f>
        <v>#VALUE!</v>
      </c>
      <c r="AA99" s="0" t="e">
        <f aca="false">CORREL(Sheet2!$Y$4:$Y$1000, Sheet2!$CS$4:$CS$1000)</f>
        <v>#VALUE!</v>
      </c>
      <c r="AB99" s="0" t="e">
        <f aca="false">CORREL(Sheet2!$Z$4:$Z$1000, Sheet2!$CS$4:$CS$1000)</f>
        <v>#VALUE!</v>
      </c>
      <c r="AC99" s="0" t="e">
        <f aca="false">CORREL(Sheet2!$AA$4:$AA$1000, Sheet2!$CS$4:$CS$1000)</f>
        <v>#VALUE!</v>
      </c>
      <c r="AD99" s="0" t="e">
        <f aca="false">CORREL(Sheet2!$AB$4:$AB$1000, Sheet2!$CS$4:$CS$1000)</f>
        <v>#VALUE!</v>
      </c>
      <c r="AE99" s="0" t="e">
        <f aca="false">CORREL(Sheet2!$AC$4:$AC$1000, Sheet2!$CS$4:$CS$1000)</f>
        <v>#VALUE!</v>
      </c>
      <c r="AF99" s="0" t="e">
        <f aca="false">CORREL(Sheet2!$AD$4:$AD$1000, Sheet2!$CS$4:$CS$1000)</f>
        <v>#VALUE!</v>
      </c>
      <c r="AG99" s="0" t="e">
        <f aca="false">CORREL(Sheet2!$AE$4:$AE$1000, Sheet2!$CS$4:$CS$1000)</f>
        <v>#VALUE!</v>
      </c>
      <c r="AH99" s="0" t="e">
        <f aca="false">CORREL(Sheet2!$AF$4:$AF$1000, Sheet2!$CS$4:$CS$1000)</f>
        <v>#VALUE!</v>
      </c>
      <c r="AI99" s="0" t="e">
        <f aca="false">CORREL(Sheet2!$AG$4:$AG$1000, Sheet2!$CS$4:$CS$1000)</f>
        <v>#VALUE!</v>
      </c>
      <c r="AJ99" s="0" t="e">
        <f aca="false">CORREL(Sheet2!$AH$4:$AH$1000, Sheet2!$CS$4:$CS$1000)</f>
        <v>#VALUE!</v>
      </c>
      <c r="AK99" s="0" t="e">
        <f aca="false">CORREL(Sheet2!$AI$4:$AI$1000, Sheet2!$CS$4:$CS$1000)</f>
        <v>#VALUE!</v>
      </c>
      <c r="AL99" s="0" t="e">
        <f aca="false">CORREL(Sheet2!$AJ$4:$AJ$1000, Sheet2!$CS$4:$CS$1000)</f>
        <v>#VALUE!</v>
      </c>
      <c r="AM99" s="0" t="e">
        <f aca="false">CORREL(Sheet2!$AK$4:$AK$1000, Sheet2!$CS$4:$CS$1000)</f>
        <v>#VALUE!</v>
      </c>
      <c r="AN99" s="0" t="e">
        <f aca="false">CORREL(Sheet2!$AL$4:$AL$1000, Sheet2!$CS$4:$CS$1000)</f>
        <v>#VALUE!</v>
      </c>
      <c r="AO99" s="0" t="e">
        <f aca="false">CORREL(Sheet2!$AM$4:$AM$1000, Sheet2!$CS$4:$CS$1000)</f>
        <v>#VALUE!</v>
      </c>
      <c r="AP99" s="0" t="e">
        <f aca="false">CORREL(Sheet2!$AN$4:$AN$1000, Sheet2!$CS$4:$CS$1000)</f>
        <v>#VALUE!</v>
      </c>
      <c r="AQ99" s="0" t="e">
        <f aca="false">CORREL(Sheet2!$AO$4:$AO$1000, Sheet2!$CS$4:$CS$1000)</f>
        <v>#VALUE!</v>
      </c>
      <c r="AR99" s="0" t="e">
        <f aca="false">CORREL(Sheet2!$AP$4:$AP$1000, Sheet2!$CS$4:$CS$1000)</f>
        <v>#VALUE!</v>
      </c>
      <c r="AS99" s="0" t="e">
        <f aca="false">CORREL(Sheet2!$AQ$4:$AQ$1000, Sheet2!$CS$4:$CS$1000)</f>
        <v>#VALUE!</v>
      </c>
      <c r="AT99" s="0" t="e">
        <f aca="false">CORREL(Sheet2!$AR$4:$AR$1000, Sheet2!$CS$4:$CS$1000)</f>
        <v>#VALUE!</v>
      </c>
      <c r="AU99" s="0" t="e">
        <f aca="false">CORREL(Sheet2!$AS$4:$AS$1000, Sheet2!$CS$4:$CS$1000)</f>
        <v>#VALUE!</v>
      </c>
      <c r="AV99" s="0" t="e">
        <f aca="false">CORREL(Sheet2!$AT$4:$AT$1000, Sheet2!$CS$4:$CS$1000)</f>
        <v>#VALUE!</v>
      </c>
      <c r="AW99" s="0" t="e">
        <f aca="false">CORREL(Sheet2!$AU$4:$AU$1000, Sheet2!$CS$4:$CS$1000)</f>
        <v>#VALUE!</v>
      </c>
      <c r="AX99" s="0" t="e">
        <f aca="false">CORREL(Sheet2!$AV$4:$AV$1000, Sheet2!$CS$4:$CS$1000)</f>
        <v>#VALUE!</v>
      </c>
      <c r="AY99" s="0" t="e">
        <f aca="false">CORREL(Sheet2!$AW$4:$AW$1000, Sheet2!$CS$4:$CS$1000)</f>
        <v>#VALUE!</v>
      </c>
      <c r="AZ99" s="0" t="e">
        <f aca="false">CORREL(Sheet2!$AX$4:$AX$1000, Sheet2!$CS$4:$CS$1000)</f>
        <v>#VALUE!</v>
      </c>
      <c r="BA99" s="0" t="e">
        <f aca="false">CORREL(Sheet2!$AY$4:$AY$1000, Sheet2!$CS$4:$CS$1000)</f>
        <v>#VALUE!</v>
      </c>
      <c r="BB99" s="0" t="e">
        <f aca="false">CORREL(Sheet2!$AZ$4:$AZ$1000, Sheet2!$CS$4:$CS$1000)</f>
        <v>#VALUE!</v>
      </c>
      <c r="BC99" s="0" t="e">
        <f aca="false">CORREL(Sheet2!$BA$4:$BA$1000, Sheet2!$CS$4:$CS$1000)</f>
        <v>#VALUE!</v>
      </c>
      <c r="BD99" s="0" t="e">
        <f aca="false">CORREL(Sheet2!$BB$4:$BB$1000, Sheet2!$CS$4:$CS$1000)</f>
        <v>#VALUE!</v>
      </c>
      <c r="BE99" s="0" t="e">
        <f aca="false">CORREL(Sheet2!$BC$4:$BC$1000, Sheet2!$CS$4:$CS$1000)</f>
        <v>#VALUE!</v>
      </c>
      <c r="BF99" s="0" t="e">
        <f aca="false">CORREL(Sheet2!$BD$4:$BD$1000, Sheet2!$CS$4:$CS$1000)</f>
        <v>#VALUE!</v>
      </c>
      <c r="BG99" s="0" t="e">
        <f aca="false">CORREL(Sheet2!$BE$4:$BE$1000, Sheet2!$CS$4:$CS$1000)</f>
        <v>#VALUE!</v>
      </c>
      <c r="BH99" s="0" t="e">
        <f aca="false">CORREL(Sheet2!$BF$4:$BF$1000, Sheet2!$CS$4:$CS$1000)</f>
        <v>#VALUE!</v>
      </c>
      <c r="BI99" s="0" t="e">
        <f aca="false">CORREL(Sheet2!$BG$4:$BG$1000, Sheet2!$CS$4:$CS$1000)</f>
        <v>#VALUE!</v>
      </c>
      <c r="BJ99" s="0" t="e">
        <f aca="false">CORREL(Sheet2!$BH$4:$BH$1000, Sheet2!$CS$4:$CS$1000)</f>
        <v>#VALUE!</v>
      </c>
      <c r="BK99" s="0" t="e">
        <f aca="false">CORREL(Sheet2!$BI$4:$BI$1000, Sheet2!$CS$4:$CS$1000)</f>
        <v>#VALUE!</v>
      </c>
      <c r="BL99" s="0" t="e">
        <f aca="false">CORREL(Sheet2!$BJ$4:$BJ$1000, Sheet2!$CS$4:$CS$1000)</f>
        <v>#VALUE!</v>
      </c>
      <c r="BM99" s="0" t="e">
        <f aca="false">CORREL(Sheet2!$BK$4:$BK$1000, Sheet2!$CS$4:$CS$1000)</f>
        <v>#VALUE!</v>
      </c>
      <c r="BN99" s="0" t="e">
        <f aca="false">CORREL(Sheet2!$BL$4:$BL$1000, Sheet2!$CS$4:$CS$1000)</f>
        <v>#VALUE!</v>
      </c>
      <c r="BO99" s="0" t="e">
        <f aca="false">CORREL(Sheet2!$BM$4:$BM$1000, Sheet2!$CS$4:$CS$1000)</f>
        <v>#VALUE!</v>
      </c>
      <c r="BP99" s="0" t="e">
        <f aca="false">CORREL(Sheet2!$BN$4:$BN$1000, Sheet2!$CS$4:$CS$1000)</f>
        <v>#VALUE!</v>
      </c>
      <c r="BQ99" s="0" t="e">
        <f aca="false">CORREL(Sheet2!$BO$4:$BO$1000, Sheet2!$CS$4:$CS$1000)</f>
        <v>#VALUE!</v>
      </c>
      <c r="BR99" s="0" t="e">
        <f aca="false">CORREL(Sheet2!$BP$4:$BP$1000, Sheet2!$CS$4:$CS$1000)</f>
        <v>#VALUE!</v>
      </c>
      <c r="BS99" s="0" t="e">
        <f aca="false">CORREL(Sheet2!$BQ$4:$BQ$1000, Sheet2!$CS$4:$CS$1000)</f>
        <v>#VALUE!</v>
      </c>
      <c r="BT99" s="0" t="e">
        <f aca="false">CORREL(Sheet2!$BR$4:$BR$1000, Sheet2!$CS$4:$CS$1000)</f>
        <v>#VALUE!</v>
      </c>
      <c r="BU99" s="0" t="e">
        <f aca="false">CORREL(Sheet2!$BS$4:$BS$1000, Sheet2!$CS$4:$CS$1000)</f>
        <v>#VALUE!</v>
      </c>
      <c r="BV99" s="0" t="e">
        <f aca="false">CORREL(Sheet2!$BT$4:$BT$1000, Sheet2!$CS$4:$CS$1000)</f>
        <v>#VALUE!</v>
      </c>
      <c r="BW99" s="0" t="e">
        <f aca="false">CORREL(Sheet2!$BU$4:$BU$1000, Sheet2!$CS$4:$CS$1000)</f>
        <v>#VALUE!</v>
      </c>
      <c r="BX99" s="0" t="e">
        <f aca="false">CORREL(Sheet2!$BV$4:$BV$1000, Sheet2!$CS$4:$CS$1000)</f>
        <v>#VALUE!</v>
      </c>
      <c r="BY99" s="0" t="e">
        <f aca="false">CORREL(Sheet2!$BW$4:$BW$1000, Sheet2!$CS$4:$CS$1000)</f>
        <v>#VALUE!</v>
      </c>
      <c r="BZ99" s="0" t="e">
        <f aca="false">CORREL(Sheet2!$BX$4:$BX$1000, Sheet2!$CS$4:$CS$1000)</f>
        <v>#VALUE!</v>
      </c>
      <c r="CA99" s="0" t="e">
        <f aca="false">CORREL(Sheet2!$BY$4:$BY$1000, Sheet2!$CS$4:$CS$1000)</f>
        <v>#VALUE!</v>
      </c>
      <c r="CB99" s="0" t="e">
        <f aca="false">CORREL(Sheet2!$BZ$4:$BZ$1000, Sheet2!$CS$4:$CS$1000)</f>
        <v>#VALUE!</v>
      </c>
      <c r="CC99" s="0" t="e">
        <f aca="false">CORREL(Sheet2!$CA$4:$CA$1000, Sheet2!$CS$4:$CS$1000)</f>
        <v>#VALUE!</v>
      </c>
      <c r="CD99" s="0" t="e">
        <f aca="false">CORREL(Sheet2!$CB$4:$CB$1000, Sheet2!$CS$4:$CS$1000)</f>
        <v>#VALUE!</v>
      </c>
      <c r="CE99" s="0" t="e">
        <f aca="false">CORREL(Sheet2!$CC$4:$CC$1000, Sheet2!$CS$4:$CS$1000)</f>
        <v>#VALUE!</v>
      </c>
      <c r="CF99" s="0" t="e">
        <f aca="false">CORREL(Sheet2!$CD$4:$CD$1000, Sheet2!$CS$4:$CS$1000)</f>
        <v>#VALUE!</v>
      </c>
      <c r="CG99" s="0" t="e">
        <f aca="false">CORREL(Sheet2!$CE$4:$CE$1000, Sheet2!$CS$4:$CS$1000)</f>
        <v>#VALUE!</v>
      </c>
      <c r="CH99" s="0" t="e">
        <f aca="false">CORREL(Sheet2!$CF$4:$CF$1000, Sheet2!$CS$4:$CS$1000)</f>
        <v>#VALUE!</v>
      </c>
      <c r="CI99" s="0" t="e">
        <f aca="false">CORREL(Sheet2!$CG$4:$CG$1000, Sheet2!$CS$4:$CS$1000)</f>
        <v>#VALUE!</v>
      </c>
      <c r="CJ99" s="0" t="e">
        <f aca="false">CORREL(Sheet2!$CH$4:$CH$1000, Sheet2!$CS$4:$CS$1000)</f>
        <v>#VALUE!</v>
      </c>
      <c r="CK99" s="0" t="e">
        <f aca="false">CORREL(Sheet2!$CI$4:$CI$1000, Sheet2!$CS$4:$CS$1000)</f>
        <v>#VALUE!</v>
      </c>
      <c r="CL99" s="0" t="e">
        <f aca="false">CORREL(Sheet2!$CJ$4:$CJ$1000, Sheet2!$CS$4:$CS$1000)</f>
        <v>#VALUE!</v>
      </c>
      <c r="CM99" s="0" t="e">
        <f aca="false">CORREL(Sheet2!$CK$4:$CK$1000, Sheet2!$CS$4:$CS$1000)</f>
        <v>#VALUE!</v>
      </c>
      <c r="CN99" s="0" t="e">
        <f aca="false">CORREL(Sheet2!$CL$4:$CL$1000, Sheet2!$CS$4:$CS$1000)</f>
        <v>#VALUE!</v>
      </c>
      <c r="CO99" s="0" t="e">
        <f aca="false">CORREL(Sheet2!$CM$4:$CM$1000, Sheet2!$CS$4:$CS$1000)</f>
        <v>#VALUE!</v>
      </c>
      <c r="CP99" s="0" t="e">
        <f aca="false">CORREL(Sheet2!$CN$4:$CN$1000, Sheet2!$CS$4:$CS$1000)</f>
        <v>#VALUE!</v>
      </c>
      <c r="CQ99" s="0" t="e">
        <f aca="false">CORREL(Sheet2!$CO$4:$CO$1000, Sheet2!$CS$4:$CS$1000)</f>
        <v>#VALUE!</v>
      </c>
      <c r="CR99" s="0" t="e">
        <f aca="false">CORREL(Sheet2!$CP$4:$CP$1000, Sheet2!$CS$4:$CS$1000)</f>
        <v>#VALUE!</v>
      </c>
      <c r="CS99" s="0" t="e">
        <f aca="false">CORREL(Sheet2!$CQ$4:$CQ$1000, Sheet2!$CS$4:$CS$1000)</f>
        <v>#VALUE!</v>
      </c>
      <c r="CT99" s="0" t="e">
        <f aca="false">CORREL(Sheet2!$CR$4:$CR$1000, Sheet2!$CS$4:$CS$1000)</f>
        <v>#VALUE!</v>
      </c>
      <c r="CU99" s="0" t="e">
        <f aca="false">CORREL(Sheet2!$CS$4:$CS$1000, Sheet2!$CS$4:$CS$1000)</f>
        <v>#VALUE!</v>
      </c>
    </row>
    <row r="100" customFormat="false" ht="12.8" hidden="false" customHeight="false" outlineLevel="0" collapsed="false">
      <c r="A100" s="0" t="s">
        <v>135</v>
      </c>
      <c r="B100" s="0" t="e">
        <f aca="false">CORREL(Sheet2!$A$4:$A$1000, Sheet2!$CT$4:$CT$1000)</f>
        <v>#VALUE!</v>
      </c>
      <c r="C100" s="0" t="e">
        <f aca="false">CORREL(Sheet2!$B$4:$B$1000, Sheet2!$CT$4:$CT$1000)</f>
        <v>#VALUE!</v>
      </c>
      <c r="D100" s="0" t="e">
        <f aca="false">CORREL(Sheet2!$C$4:$C$1000, Sheet2!$CT$4:$CT$1000)</f>
        <v>#VALUE!</v>
      </c>
      <c r="E100" s="0" t="e">
        <f aca="false">CORREL(Sheet2!$D$4:$D$1000, Sheet2!$CT$4:$CT$1000)</f>
        <v>#VALUE!</v>
      </c>
      <c r="F100" s="0" t="e">
        <f aca="false">CORREL(#REF!, Sheet2!$CT$4:$CT$1000)</f>
        <v>#REF!</v>
      </c>
      <c r="G100" s="0" t="e">
        <f aca="false">CORREL(Sheet2!$E$4:$E$1000, Sheet2!$CT$4:$CT$1000)</f>
        <v>#VALUE!</v>
      </c>
      <c r="H100" s="0" t="e">
        <f aca="false">CORREL(Sheet2!$F$4:$F$1000, Sheet2!$CT$4:$CT$1000)</f>
        <v>#VALUE!</v>
      </c>
      <c r="I100" s="0" t="e">
        <f aca="false">CORREL(Sheet2!$G$4:$G$1000, Sheet2!$CT$4:$CT$1000)</f>
        <v>#VALUE!</v>
      </c>
      <c r="J100" s="0" t="e">
        <f aca="false">CORREL(Sheet2!$H$4:$H$1000, Sheet2!$CT$4:$CT$1000)</f>
        <v>#VALUE!</v>
      </c>
      <c r="K100" s="0" t="e">
        <f aca="false">CORREL(Sheet2!$I$4:$I$1000, Sheet2!$CT$4:$CT$1000)</f>
        <v>#VALUE!</v>
      </c>
      <c r="L100" s="0" t="e">
        <f aca="false">CORREL(Sheet2!$J$4:$J$1000, Sheet2!$CT$4:$CT$1000)</f>
        <v>#VALUE!</v>
      </c>
      <c r="M100" s="0" t="e">
        <f aca="false">CORREL(Sheet2!$K$4:$K$1000, Sheet2!$CT$4:$CT$1000)</f>
        <v>#VALUE!</v>
      </c>
      <c r="N100" s="0" t="e">
        <f aca="false">CORREL(Sheet2!$L$4:$L$1000, Sheet2!$CT$4:$CT$1000)</f>
        <v>#VALUE!</v>
      </c>
      <c r="O100" s="0" t="e">
        <f aca="false">CORREL(Sheet2!$M$4:$M$1000, Sheet2!$CT$4:$CT$1000)</f>
        <v>#VALUE!</v>
      </c>
      <c r="P100" s="0" t="e">
        <f aca="false">CORREL(Sheet2!$N$4:$N$1000, Sheet2!$CT$4:$CT$1000)</f>
        <v>#VALUE!</v>
      </c>
      <c r="Q100" s="0" t="e">
        <f aca="false">CORREL(Sheet2!$O$4:$O$1000, Sheet2!$CT$4:$CT$1000)</f>
        <v>#VALUE!</v>
      </c>
      <c r="R100" s="0" t="e">
        <f aca="false">CORREL(Sheet2!$P$4:$P$1000, Sheet2!$CT$4:$CT$1000)</f>
        <v>#VALUE!</v>
      </c>
      <c r="S100" s="0" t="e">
        <f aca="false">CORREL(Sheet2!$Q$4:$Q$1000, Sheet2!$CT$4:$CT$1000)</f>
        <v>#VALUE!</v>
      </c>
      <c r="T100" s="0" t="e">
        <f aca="false">CORREL(Sheet2!$R$4:$R$1000, Sheet2!$CT$4:$CT$1000)</f>
        <v>#VALUE!</v>
      </c>
      <c r="U100" s="0" t="e">
        <f aca="false">CORREL(Sheet2!$S$4:$S$1000, Sheet2!$CT$4:$CT$1000)</f>
        <v>#VALUE!</v>
      </c>
      <c r="V100" s="0" t="e">
        <f aca="false">CORREL(Sheet2!$T$4:$T$1000, Sheet2!$CT$4:$CT$1000)</f>
        <v>#VALUE!</v>
      </c>
      <c r="W100" s="0" t="e">
        <f aca="false">CORREL(Sheet2!$U$4:$U$1000, Sheet2!$CT$4:$CT$1000)</f>
        <v>#VALUE!</v>
      </c>
      <c r="X100" s="0" t="e">
        <f aca="false">CORREL(Sheet2!$V$4:$V$1000, Sheet2!$CT$4:$CT$1000)</f>
        <v>#VALUE!</v>
      </c>
      <c r="Y100" s="0" t="e">
        <f aca="false">CORREL(Sheet2!$W$4:$W$1000, Sheet2!$CT$4:$CT$1000)</f>
        <v>#VALUE!</v>
      </c>
      <c r="Z100" s="0" t="e">
        <f aca="false">CORREL(Sheet2!$X$4:$X$1000, Sheet2!$CT$4:$CT$1000)</f>
        <v>#VALUE!</v>
      </c>
      <c r="AA100" s="0" t="e">
        <f aca="false">CORREL(Sheet2!$Y$4:$Y$1000, Sheet2!$CT$4:$CT$1000)</f>
        <v>#VALUE!</v>
      </c>
      <c r="AB100" s="0" t="e">
        <f aca="false">CORREL(Sheet2!$Z$4:$Z$1000, Sheet2!$CT$4:$CT$1000)</f>
        <v>#VALUE!</v>
      </c>
      <c r="AC100" s="0" t="e">
        <f aca="false">CORREL(Sheet2!$AA$4:$AA$1000, Sheet2!$CT$4:$CT$1000)</f>
        <v>#VALUE!</v>
      </c>
      <c r="AD100" s="0" t="e">
        <f aca="false">CORREL(Sheet2!$AB$4:$AB$1000, Sheet2!$CT$4:$CT$1000)</f>
        <v>#VALUE!</v>
      </c>
      <c r="AE100" s="0" t="e">
        <f aca="false">CORREL(Sheet2!$AC$4:$AC$1000, Sheet2!$CT$4:$CT$1000)</f>
        <v>#VALUE!</v>
      </c>
      <c r="AF100" s="0" t="e">
        <f aca="false">CORREL(Sheet2!$AD$4:$AD$1000, Sheet2!$CT$4:$CT$1000)</f>
        <v>#VALUE!</v>
      </c>
      <c r="AG100" s="0" t="e">
        <f aca="false">CORREL(Sheet2!$AE$4:$AE$1000, Sheet2!$CT$4:$CT$1000)</f>
        <v>#VALUE!</v>
      </c>
      <c r="AH100" s="0" t="e">
        <f aca="false">CORREL(Sheet2!$AF$4:$AF$1000, Sheet2!$CT$4:$CT$1000)</f>
        <v>#VALUE!</v>
      </c>
      <c r="AI100" s="0" t="e">
        <f aca="false">CORREL(Sheet2!$AG$4:$AG$1000, Sheet2!$CT$4:$CT$1000)</f>
        <v>#VALUE!</v>
      </c>
      <c r="AJ100" s="0" t="e">
        <f aca="false">CORREL(Sheet2!$AH$4:$AH$1000, Sheet2!$CT$4:$CT$1000)</f>
        <v>#VALUE!</v>
      </c>
      <c r="AK100" s="0" t="e">
        <f aca="false">CORREL(Sheet2!$AI$4:$AI$1000, Sheet2!$CT$4:$CT$1000)</f>
        <v>#VALUE!</v>
      </c>
      <c r="AL100" s="0" t="e">
        <f aca="false">CORREL(Sheet2!$AJ$4:$AJ$1000, Sheet2!$CT$4:$CT$1000)</f>
        <v>#VALUE!</v>
      </c>
      <c r="AM100" s="0" t="e">
        <f aca="false">CORREL(Sheet2!$AK$4:$AK$1000, Sheet2!$CT$4:$CT$1000)</f>
        <v>#VALUE!</v>
      </c>
      <c r="AN100" s="0" t="e">
        <f aca="false">CORREL(Sheet2!$AL$4:$AL$1000, Sheet2!$CT$4:$CT$1000)</f>
        <v>#VALUE!</v>
      </c>
      <c r="AO100" s="0" t="e">
        <f aca="false">CORREL(Sheet2!$AM$4:$AM$1000, Sheet2!$CT$4:$CT$1000)</f>
        <v>#VALUE!</v>
      </c>
      <c r="AP100" s="0" t="e">
        <f aca="false">CORREL(Sheet2!$AN$4:$AN$1000, Sheet2!$CT$4:$CT$1000)</f>
        <v>#VALUE!</v>
      </c>
      <c r="AQ100" s="0" t="e">
        <f aca="false">CORREL(Sheet2!$AO$4:$AO$1000, Sheet2!$CT$4:$CT$1000)</f>
        <v>#VALUE!</v>
      </c>
      <c r="AR100" s="0" t="e">
        <f aca="false">CORREL(Sheet2!$AP$4:$AP$1000, Sheet2!$CT$4:$CT$1000)</f>
        <v>#VALUE!</v>
      </c>
      <c r="AS100" s="0" t="e">
        <f aca="false">CORREL(Sheet2!$AQ$4:$AQ$1000, Sheet2!$CT$4:$CT$1000)</f>
        <v>#VALUE!</v>
      </c>
      <c r="AT100" s="0" t="e">
        <f aca="false">CORREL(Sheet2!$AR$4:$AR$1000, Sheet2!$CT$4:$CT$1000)</f>
        <v>#VALUE!</v>
      </c>
      <c r="AU100" s="0" t="e">
        <f aca="false">CORREL(Sheet2!$AS$4:$AS$1000, Sheet2!$CT$4:$CT$1000)</f>
        <v>#VALUE!</v>
      </c>
      <c r="AV100" s="0" t="e">
        <f aca="false">CORREL(Sheet2!$AT$4:$AT$1000, Sheet2!$CT$4:$CT$1000)</f>
        <v>#VALUE!</v>
      </c>
      <c r="AW100" s="0" t="e">
        <f aca="false">CORREL(Sheet2!$AU$4:$AU$1000, Sheet2!$CT$4:$CT$1000)</f>
        <v>#VALUE!</v>
      </c>
      <c r="AX100" s="0" t="e">
        <f aca="false">CORREL(Sheet2!$AV$4:$AV$1000, Sheet2!$CT$4:$CT$1000)</f>
        <v>#VALUE!</v>
      </c>
      <c r="AY100" s="0" t="e">
        <f aca="false">CORREL(Sheet2!$AW$4:$AW$1000, Sheet2!$CT$4:$CT$1000)</f>
        <v>#VALUE!</v>
      </c>
      <c r="AZ100" s="0" t="e">
        <f aca="false">CORREL(Sheet2!$AX$4:$AX$1000, Sheet2!$CT$4:$CT$1000)</f>
        <v>#VALUE!</v>
      </c>
      <c r="BA100" s="0" t="e">
        <f aca="false">CORREL(Sheet2!$AY$4:$AY$1000, Sheet2!$CT$4:$CT$1000)</f>
        <v>#VALUE!</v>
      </c>
      <c r="BB100" s="0" t="e">
        <f aca="false">CORREL(Sheet2!$AZ$4:$AZ$1000, Sheet2!$CT$4:$CT$1000)</f>
        <v>#VALUE!</v>
      </c>
      <c r="BC100" s="0" t="e">
        <f aca="false">CORREL(Sheet2!$BA$4:$BA$1000, Sheet2!$CT$4:$CT$1000)</f>
        <v>#VALUE!</v>
      </c>
      <c r="BD100" s="0" t="e">
        <f aca="false">CORREL(Sheet2!$BB$4:$BB$1000, Sheet2!$CT$4:$CT$1000)</f>
        <v>#VALUE!</v>
      </c>
      <c r="BE100" s="0" t="e">
        <f aca="false">CORREL(Sheet2!$BC$4:$BC$1000, Sheet2!$CT$4:$CT$1000)</f>
        <v>#VALUE!</v>
      </c>
      <c r="BF100" s="0" t="e">
        <f aca="false">CORREL(Sheet2!$BD$4:$BD$1000, Sheet2!$CT$4:$CT$1000)</f>
        <v>#VALUE!</v>
      </c>
      <c r="BG100" s="0" t="e">
        <f aca="false">CORREL(Sheet2!$BE$4:$BE$1000, Sheet2!$CT$4:$CT$1000)</f>
        <v>#VALUE!</v>
      </c>
      <c r="BH100" s="0" t="e">
        <f aca="false">CORREL(Sheet2!$BF$4:$BF$1000, Sheet2!$CT$4:$CT$1000)</f>
        <v>#VALUE!</v>
      </c>
      <c r="BI100" s="0" t="e">
        <f aca="false">CORREL(Sheet2!$BG$4:$BG$1000, Sheet2!$CT$4:$CT$1000)</f>
        <v>#VALUE!</v>
      </c>
      <c r="BJ100" s="0" t="e">
        <f aca="false">CORREL(Sheet2!$BH$4:$BH$1000, Sheet2!$CT$4:$CT$1000)</f>
        <v>#VALUE!</v>
      </c>
      <c r="BK100" s="0" t="e">
        <f aca="false">CORREL(Sheet2!$BI$4:$BI$1000, Sheet2!$CT$4:$CT$1000)</f>
        <v>#VALUE!</v>
      </c>
      <c r="BL100" s="0" t="e">
        <f aca="false">CORREL(Sheet2!$BJ$4:$BJ$1000, Sheet2!$CT$4:$CT$1000)</f>
        <v>#VALUE!</v>
      </c>
      <c r="BM100" s="0" t="e">
        <f aca="false">CORREL(Sheet2!$BK$4:$BK$1000, Sheet2!$CT$4:$CT$1000)</f>
        <v>#VALUE!</v>
      </c>
      <c r="BN100" s="0" t="e">
        <f aca="false">CORREL(Sheet2!$BL$4:$BL$1000, Sheet2!$CT$4:$CT$1000)</f>
        <v>#VALUE!</v>
      </c>
      <c r="BO100" s="0" t="e">
        <f aca="false">CORREL(Sheet2!$BM$4:$BM$1000, Sheet2!$CT$4:$CT$1000)</f>
        <v>#VALUE!</v>
      </c>
      <c r="BP100" s="0" t="e">
        <f aca="false">CORREL(Sheet2!$BN$4:$BN$1000, Sheet2!$CT$4:$CT$1000)</f>
        <v>#VALUE!</v>
      </c>
      <c r="BQ100" s="0" t="e">
        <f aca="false">CORREL(Sheet2!$BO$4:$BO$1000, Sheet2!$CT$4:$CT$1000)</f>
        <v>#VALUE!</v>
      </c>
      <c r="BR100" s="0" t="e">
        <f aca="false">CORREL(Sheet2!$BP$4:$BP$1000, Sheet2!$CT$4:$CT$1000)</f>
        <v>#VALUE!</v>
      </c>
      <c r="BS100" s="0" t="e">
        <f aca="false">CORREL(Sheet2!$BQ$4:$BQ$1000, Sheet2!$CT$4:$CT$1000)</f>
        <v>#VALUE!</v>
      </c>
      <c r="BT100" s="0" t="e">
        <f aca="false">CORREL(Sheet2!$BR$4:$BR$1000, Sheet2!$CT$4:$CT$1000)</f>
        <v>#VALUE!</v>
      </c>
      <c r="BU100" s="0" t="e">
        <f aca="false">CORREL(Sheet2!$BS$4:$BS$1000, Sheet2!$CT$4:$CT$1000)</f>
        <v>#VALUE!</v>
      </c>
      <c r="BV100" s="0" t="e">
        <f aca="false">CORREL(Sheet2!$BT$4:$BT$1000, Sheet2!$CT$4:$CT$1000)</f>
        <v>#VALUE!</v>
      </c>
      <c r="BW100" s="0" t="e">
        <f aca="false">CORREL(Sheet2!$BU$4:$BU$1000, Sheet2!$CT$4:$CT$1000)</f>
        <v>#VALUE!</v>
      </c>
      <c r="BX100" s="0" t="e">
        <f aca="false">CORREL(Sheet2!$BV$4:$BV$1000, Sheet2!$CT$4:$CT$1000)</f>
        <v>#VALUE!</v>
      </c>
      <c r="BY100" s="0" t="e">
        <f aca="false">CORREL(Sheet2!$BW$4:$BW$1000, Sheet2!$CT$4:$CT$1000)</f>
        <v>#VALUE!</v>
      </c>
      <c r="BZ100" s="0" t="e">
        <f aca="false">CORREL(Sheet2!$BX$4:$BX$1000, Sheet2!$CT$4:$CT$1000)</f>
        <v>#VALUE!</v>
      </c>
      <c r="CA100" s="0" t="e">
        <f aca="false">CORREL(Sheet2!$BY$4:$BY$1000, Sheet2!$CT$4:$CT$1000)</f>
        <v>#VALUE!</v>
      </c>
      <c r="CB100" s="0" t="e">
        <f aca="false">CORREL(Sheet2!$BZ$4:$BZ$1000, Sheet2!$CT$4:$CT$1000)</f>
        <v>#VALUE!</v>
      </c>
      <c r="CC100" s="0" t="e">
        <f aca="false">CORREL(Sheet2!$CA$4:$CA$1000, Sheet2!$CT$4:$CT$1000)</f>
        <v>#VALUE!</v>
      </c>
      <c r="CD100" s="0" t="e">
        <f aca="false">CORREL(Sheet2!$CB$4:$CB$1000, Sheet2!$CT$4:$CT$1000)</f>
        <v>#VALUE!</v>
      </c>
      <c r="CE100" s="0" t="e">
        <f aca="false">CORREL(Sheet2!$CC$4:$CC$1000, Sheet2!$CT$4:$CT$1000)</f>
        <v>#VALUE!</v>
      </c>
      <c r="CF100" s="0" t="e">
        <f aca="false">CORREL(Sheet2!$CD$4:$CD$1000, Sheet2!$CT$4:$CT$1000)</f>
        <v>#VALUE!</v>
      </c>
      <c r="CG100" s="0" t="e">
        <f aca="false">CORREL(Sheet2!$CE$4:$CE$1000, Sheet2!$CT$4:$CT$1000)</f>
        <v>#VALUE!</v>
      </c>
      <c r="CH100" s="0" t="e">
        <f aca="false">CORREL(Sheet2!$CF$4:$CF$1000, Sheet2!$CT$4:$CT$1000)</f>
        <v>#VALUE!</v>
      </c>
      <c r="CI100" s="0" t="e">
        <f aca="false">CORREL(Sheet2!$CG$4:$CG$1000, Sheet2!$CT$4:$CT$1000)</f>
        <v>#VALUE!</v>
      </c>
      <c r="CJ100" s="0" t="e">
        <f aca="false">CORREL(Sheet2!$CH$4:$CH$1000, Sheet2!$CT$4:$CT$1000)</f>
        <v>#VALUE!</v>
      </c>
      <c r="CK100" s="0" t="e">
        <f aca="false">CORREL(Sheet2!$CI$4:$CI$1000, Sheet2!$CT$4:$CT$1000)</f>
        <v>#VALUE!</v>
      </c>
      <c r="CL100" s="0" t="e">
        <f aca="false">CORREL(Sheet2!$CJ$4:$CJ$1000, Sheet2!$CT$4:$CT$1000)</f>
        <v>#VALUE!</v>
      </c>
      <c r="CM100" s="0" t="e">
        <f aca="false">CORREL(Sheet2!$CK$4:$CK$1000, Sheet2!$CT$4:$CT$1000)</f>
        <v>#VALUE!</v>
      </c>
      <c r="CN100" s="0" t="e">
        <f aca="false">CORREL(Sheet2!$CL$4:$CL$1000, Sheet2!$CT$4:$CT$1000)</f>
        <v>#VALUE!</v>
      </c>
      <c r="CO100" s="0" t="e">
        <f aca="false">CORREL(Sheet2!$CM$4:$CM$1000, Sheet2!$CT$4:$CT$1000)</f>
        <v>#VALUE!</v>
      </c>
      <c r="CP100" s="0" t="e">
        <f aca="false">CORREL(Sheet2!$CN$4:$CN$1000, Sheet2!$CT$4:$CT$1000)</f>
        <v>#VALUE!</v>
      </c>
      <c r="CQ100" s="0" t="e">
        <f aca="false">CORREL(Sheet2!$CO$4:$CO$1000, Sheet2!$CT$4:$CT$1000)</f>
        <v>#VALUE!</v>
      </c>
      <c r="CR100" s="0" t="e">
        <f aca="false">CORREL(Sheet2!$CP$4:$CP$1000, Sheet2!$CT$4:$CT$1000)</f>
        <v>#VALUE!</v>
      </c>
      <c r="CS100" s="0" t="e">
        <f aca="false">CORREL(Sheet2!$CQ$4:$CQ$1000, Sheet2!$CT$4:$CT$1000)</f>
        <v>#VALUE!</v>
      </c>
      <c r="CT100" s="0" t="e">
        <f aca="false">CORREL(Sheet2!$CR$4:$CR$1000, Sheet2!$CT$4:$CT$1000)</f>
        <v>#VALUE!</v>
      </c>
      <c r="CU100" s="0" t="e">
        <f aca="false">CORREL(Sheet2!$CS$4:$CS$1000, Sheet2!$CT$4:$CT$1000)</f>
        <v>#VALUE!</v>
      </c>
      <c r="CV100" s="0" t="e">
        <f aca="false">CORREL(Sheet2!$CT$4:$CT$1000, Sheet2!$CT$4:$CT$1000)</f>
        <v>#VALUE!</v>
      </c>
    </row>
    <row r="101" customFormat="false" ht="12.8" hidden="false" customHeight="false" outlineLevel="0" collapsed="false">
      <c r="A101" s="0" t="s">
        <v>136</v>
      </c>
      <c r="B101" s="0" t="e">
        <f aca="false">CORREL(Sheet2!$A$4:$A$1000, Sheet2!$CU$4:$CU$1000)</f>
        <v>#VALUE!</v>
      </c>
      <c r="C101" s="0" t="e">
        <f aca="false">CORREL(Sheet2!$B$4:$B$1000, Sheet2!$CU$4:$CU$1000)</f>
        <v>#VALUE!</v>
      </c>
      <c r="D101" s="0" t="e">
        <f aca="false">CORREL(Sheet2!$C$4:$C$1000, Sheet2!$CU$4:$CU$1000)</f>
        <v>#VALUE!</v>
      </c>
      <c r="E101" s="0" t="e">
        <f aca="false">CORREL(Sheet2!$D$4:$D$1000, Sheet2!$CU$4:$CU$1000)</f>
        <v>#VALUE!</v>
      </c>
      <c r="F101" s="0" t="e">
        <f aca="false">CORREL(#REF!, Sheet2!$CU$4:$CU$1000)</f>
        <v>#REF!</v>
      </c>
      <c r="G101" s="0" t="e">
        <f aca="false">CORREL(Sheet2!$E$4:$E$1000, Sheet2!$CU$4:$CU$1000)</f>
        <v>#VALUE!</v>
      </c>
      <c r="H101" s="0" t="e">
        <f aca="false">CORREL(Sheet2!$F$4:$F$1000, Sheet2!$CU$4:$CU$1000)</f>
        <v>#VALUE!</v>
      </c>
      <c r="I101" s="0" t="e">
        <f aca="false">CORREL(Sheet2!$G$4:$G$1000, Sheet2!$CU$4:$CU$1000)</f>
        <v>#VALUE!</v>
      </c>
      <c r="J101" s="0" t="e">
        <f aca="false">CORREL(Sheet2!$H$4:$H$1000, Sheet2!$CU$4:$CU$1000)</f>
        <v>#VALUE!</v>
      </c>
      <c r="K101" s="0" t="e">
        <f aca="false">CORREL(Sheet2!$I$4:$I$1000, Sheet2!$CU$4:$CU$1000)</f>
        <v>#VALUE!</v>
      </c>
      <c r="L101" s="0" t="e">
        <f aca="false">CORREL(Sheet2!$J$4:$J$1000, Sheet2!$CU$4:$CU$1000)</f>
        <v>#VALUE!</v>
      </c>
      <c r="M101" s="0" t="e">
        <f aca="false">CORREL(Sheet2!$K$4:$K$1000, Sheet2!$CU$4:$CU$1000)</f>
        <v>#VALUE!</v>
      </c>
      <c r="N101" s="0" t="e">
        <f aca="false">CORREL(Sheet2!$L$4:$L$1000, Sheet2!$CU$4:$CU$1000)</f>
        <v>#VALUE!</v>
      </c>
      <c r="O101" s="0" t="e">
        <f aca="false">CORREL(Sheet2!$M$4:$M$1000, Sheet2!$CU$4:$CU$1000)</f>
        <v>#VALUE!</v>
      </c>
      <c r="P101" s="0" t="e">
        <f aca="false">CORREL(Sheet2!$N$4:$N$1000, Sheet2!$CU$4:$CU$1000)</f>
        <v>#VALUE!</v>
      </c>
      <c r="Q101" s="0" t="e">
        <f aca="false">CORREL(Sheet2!$O$4:$O$1000, Sheet2!$CU$4:$CU$1000)</f>
        <v>#VALUE!</v>
      </c>
      <c r="R101" s="0" t="e">
        <f aca="false">CORREL(Sheet2!$P$4:$P$1000, Sheet2!$CU$4:$CU$1000)</f>
        <v>#VALUE!</v>
      </c>
      <c r="S101" s="0" t="e">
        <f aca="false">CORREL(Sheet2!$Q$4:$Q$1000, Sheet2!$CU$4:$CU$1000)</f>
        <v>#VALUE!</v>
      </c>
      <c r="T101" s="0" t="e">
        <f aca="false">CORREL(Sheet2!$R$4:$R$1000, Sheet2!$CU$4:$CU$1000)</f>
        <v>#VALUE!</v>
      </c>
      <c r="U101" s="0" t="e">
        <f aca="false">CORREL(Sheet2!$S$4:$S$1000, Sheet2!$CU$4:$CU$1000)</f>
        <v>#VALUE!</v>
      </c>
      <c r="V101" s="0" t="e">
        <f aca="false">CORREL(Sheet2!$T$4:$T$1000, Sheet2!$CU$4:$CU$1000)</f>
        <v>#VALUE!</v>
      </c>
      <c r="W101" s="0" t="e">
        <f aca="false">CORREL(Sheet2!$U$4:$U$1000, Sheet2!$CU$4:$CU$1000)</f>
        <v>#VALUE!</v>
      </c>
      <c r="X101" s="0" t="e">
        <f aca="false">CORREL(Sheet2!$V$4:$V$1000, Sheet2!$CU$4:$CU$1000)</f>
        <v>#VALUE!</v>
      </c>
      <c r="Y101" s="0" t="e">
        <f aca="false">CORREL(Sheet2!$W$4:$W$1000, Sheet2!$CU$4:$CU$1000)</f>
        <v>#VALUE!</v>
      </c>
      <c r="Z101" s="0" t="e">
        <f aca="false">CORREL(Sheet2!$X$4:$X$1000, Sheet2!$CU$4:$CU$1000)</f>
        <v>#VALUE!</v>
      </c>
      <c r="AA101" s="0" t="e">
        <f aca="false">CORREL(Sheet2!$Y$4:$Y$1000, Sheet2!$CU$4:$CU$1000)</f>
        <v>#VALUE!</v>
      </c>
      <c r="AB101" s="0" t="e">
        <f aca="false">CORREL(Sheet2!$Z$4:$Z$1000, Sheet2!$CU$4:$CU$1000)</f>
        <v>#VALUE!</v>
      </c>
      <c r="AC101" s="0" t="e">
        <f aca="false">CORREL(Sheet2!$AA$4:$AA$1000, Sheet2!$CU$4:$CU$1000)</f>
        <v>#VALUE!</v>
      </c>
      <c r="AD101" s="0" t="e">
        <f aca="false">CORREL(Sheet2!$AB$4:$AB$1000, Sheet2!$CU$4:$CU$1000)</f>
        <v>#VALUE!</v>
      </c>
      <c r="AE101" s="0" t="e">
        <f aca="false">CORREL(Sheet2!$AC$4:$AC$1000, Sheet2!$CU$4:$CU$1000)</f>
        <v>#VALUE!</v>
      </c>
      <c r="AF101" s="0" t="e">
        <f aca="false">CORREL(Sheet2!$AD$4:$AD$1000, Sheet2!$CU$4:$CU$1000)</f>
        <v>#VALUE!</v>
      </c>
      <c r="AG101" s="0" t="e">
        <f aca="false">CORREL(Sheet2!$AE$4:$AE$1000, Sheet2!$CU$4:$CU$1000)</f>
        <v>#VALUE!</v>
      </c>
      <c r="AH101" s="0" t="e">
        <f aca="false">CORREL(Sheet2!$AF$4:$AF$1000, Sheet2!$CU$4:$CU$1000)</f>
        <v>#VALUE!</v>
      </c>
      <c r="AI101" s="0" t="e">
        <f aca="false">CORREL(Sheet2!$AG$4:$AG$1000, Sheet2!$CU$4:$CU$1000)</f>
        <v>#VALUE!</v>
      </c>
      <c r="AJ101" s="0" t="e">
        <f aca="false">CORREL(Sheet2!$AH$4:$AH$1000, Sheet2!$CU$4:$CU$1000)</f>
        <v>#VALUE!</v>
      </c>
      <c r="AK101" s="0" t="e">
        <f aca="false">CORREL(Sheet2!$AI$4:$AI$1000, Sheet2!$CU$4:$CU$1000)</f>
        <v>#VALUE!</v>
      </c>
      <c r="AL101" s="0" t="e">
        <f aca="false">CORREL(Sheet2!$AJ$4:$AJ$1000, Sheet2!$CU$4:$CU$1000)</f>
        <v>#VALUE!</v>
      </c>
      <c r="AM101" s="0" t="e">
        <f aca="false">CORREL(Sheet2!$AK$4:$AK$1000, Sheet2!$CU$4:$CU$1000)</f>
        <v>#VALUE!</v>
      </c>
      <c r="AN101" s="0" t="e">
        <f aca="false">CORREL(Sheet2!$AL$4:$AL$1000, Sheet2!$CU$4:$CU$1000)</f>
        <v>#VALUE!</v>
      </c>
      <c r="AO101" s="0" t="e">
        <f aca="false">CORREL(Sheet2!$AM$4:$AM$1000, Sheet2!$CU$4:$CU$1000)</f>
        <v>#VALUE!</v>
      </c>
      <c r="AP101" s="0" t="e">
        <f aca="false">CORREL(Sheet2!$AN$4:$AN$1000, Sheet2!$CU$4:$CU$1000)</f>
        <v>#VALUE!</v>
      </c>
      <c r="AQ101" s="0" t="e">
        <f aca="false">CORREL(Sheet2!$AO$4:$AO$1000, Sheet2!$CU$4:$CU$1000)</f>
        <v>#VALUE!</v>
      </c>
      <c r="AR101" s="0" t="e">
        <f aca="false">CORREL(Sheet2!$AP$4:$AP$1000, Sheet2!$CU$4:$CU$1000)</f>
        <v>#VALUE!</v>
      </c>
      <c r="AS101" s="0" t="e">
        <f aca="false">CORREL(Sheet2!$AQ$4:$AQ$1000, Sheet2!$CU$4:$CU$1000)</f>
        <v>#VALUE!</v>
      </c>
      <c r="AT101" s="0" t="e">
        <f aca="false">CORREL(Sheet2!$AR$4:$AR$1000, Sheet2!$CU$4:$CU$1000)</f>
        <v>#VALUE!</v>
      </c>
      <c r="AU101" s="0" t="e">
        <f aca="false">CORREL(Sheet2!$AS$4:$AS$1000, Sheet2!$CU$4:$CU$1000)</f>
        <v>#VALUE!</v>
      </c>
      <c r="AV101" s="0" t="e">
        <f aca="false">CORREL(Sheet2!$AT$4:$AT$1000, Sheet2!$CU$4:$CU$1000)</f>
        <v>#VALUE!</v>
      </c>
      <c r="AW101" s="0" t="e">
        <f aca="false">CORREL(Sheet2!$AU$4:$AU$1000, Sheet2!$CU$4:$CU$1000)</f>
        <v>#VALUE!</v>
      </c>
      <c r="AX101" s="0" t="e">
        <f aca="false">CORREL(Sheet2!$AV$4:$AV$1000, Sheet2!$CU$4:$CU$1000)</f>
        <v>#VALUE!</v>
      </c>
      <c r="AY101" s="0" t="e">
        <f aca="false">CORREL(Sheet2!$AW$4:$AW$1000, Sheet2!$CU$4:$CU$1000)</f>
        <v>#VALUE!</v>
      </c>
      <c r="AZ101" s="0" t="e">
        <f aca="false">CORREL(Sheet2!$AX$4:$AX$1000, Sheet2!$CU$4:$CU$1000)</f>
        <v>#VALUE!</v>
      </c>
      <c r="BA101" s="0" t="e">
        <f aca="false">CORREL(Sheet2!$AY$4:$AY$1000, Sheet2!$CU$4:$CU$1000)</f>
        <v>#VALUE!</v>
      </c>
      <c r="BB101" s="0" t="e">
        <f aca="false">CORREL(Sheet2!$AZ$4:$AZ$1000, Sheet2!$CU$4:$CU$1000)</f>
        <v>#VALUE!</v>
      </c>
      <c r="BC101" s="0" t="e">
        <f aca="false">CORREL(Sheet2!$BA$4:$BA$1000, Sheet2!$CU$4:$CU$1000)</f>
        <v>#VALUE!</v>
      </c>
      <c r="BD101" s="0" t="e">
        <f aca="false">CORREL(Sheet2!$BB$4:$BB$1000, Sheet2!$CU$4:$CU$1000)</f>
        <v>#VALUE!</v>
      </c>
      <c r="BE101" s="0" t="e">
        <f aca="false">CORREL(Sheet2!$BC$4:$BC$1000, Sheet2!$CU$4:$CU$1000)</f>
        <v>#VALUE!</v>
      </c>
      <c r="BF101" s="0" t="e">
        <f aca="false">CORREL(Sheet2!$BD$4:$BD$1000, Sheet2!$CU$4:$CU$1000)</f>
        <v>#VALUE!</v>
      </c>
      <c r="BG101" s="0" t="e">
        <f aca="false">CORREL(Sheet2!$BE$4:$BE$1000, Sheet2!$CU$4:$CU$1000)</f>
        <v>#VALUE!</v>
      </c>
      <c r="BH101" s="0" t="e">
        <f aca="false">CORREL(Sheet2!$BF$4:$BF$1000, Sheet2!$CU$4:$CU$1000)</f>
        <v>#VALUE!</v>
      </c>
      <c r="BI101" s="0" t="e">
        <f aca="false">CORREL(Sheet2!$BG$4:$BG$1000, Sheet2!$CU$4:$CU$1000)</f>
        <v>#VALUE!</v>
      </c>
      <c r="BJ101" s="0" t="e">
        <f aca="false">CORREL(Sheet2!$BH$4:$BH$1000, Sheet2!$CU$4:$CU$1000)</f>
        <v>#VALUE!</v>
      </c>
      <c r="BK101" s="0" t="e">
        <f aca="false">CORREL(Sheet2!$BI$4:$BI$1000, Sheet2!$CU$4:$CU$1000)</f>
        <v>#VALUE!</v>
      </c>
      <c r="BL101" s="0" t="e">
        <f aca="false">CORREL(Sheet2!$BJ$4:$BJ$1000, Sheet2!$CU$4:$CU$1000)</f>
        <v>#VALUE!</v>
      </c>
      <c r="BM101" s="0" t="e">
        <f aca="false">CORREL(Sheet2!$BK$4:$BK$1000, Sheet2!$CU$4:$CU$1000)</f>
        <v>#VALUE!</v>
      </c>
      <c r="BN101" s="0" t="e">
        <f aca="false">CORREL(Sheet2!$BL$4:$BL$1000, Sheet2!$CU$4:$CU$1000)</f>
        <v>#VALUE!</v>
      </c>
      <c r="BO101" s="0" t="e">
        <f aca="false">CORREL(Sheet2!$BM$4:$BM$1000, Sheet2!$CU$4:$CU$1000)</f>
        <v>#VALUE!</v>
      </c>
      <c r="BP101" s="0" t="e">
        <f aca="false">CORREL(Sheet2!$BN$4:$BN$1000, Sheet2!$CU$4:$CU$1000)</f>
        <v>#VALUE!</v>
      </c>
      <c r="BQ101" s="0" t="e">
        <f aca="false">CORREL(Sheet2!$BO$4:$BO$1000, Sheet2!$CU$4:$CU$1000)</f>
        <v>#VALUE!</v>
      </c>
      <c r="BR101" s="0" t="e">
        <f aca="false">CORREL(Sheet2!$BP$4:$BP$1000, Sheet2!$CU$4:$CU$1000)</f>
        <v>#VALUE!</v>
      </c>
      <c r="BS101" s="0" t="e">
        <f aca="false">CORREL(Sheet2!$BQ$4:$BQ$1000, Sheet2!$CU$4:$CU$1000)</f>
        <v>#VALUE!</v>
      </c>
      <c r="BT101" s="0" t="e">
        <f aca="false">CORREL(Sheet2!$BR$4:$BR$1000, Sheet2!$CU$4:$CU$1000)</f>
        <v>#VALUE!</v>
      </c>
      <c r="BU101" s="0" t="e">
        <f aca="false">CORREL(Sheet2!$BS$4:$BS$1000, Sheet2!$CU$4:$CU$1000)</f>
        <v>#VALUE!</v>
      </c>
      <c r="BV101" s="0" t="e">
        <f aca="false">CORREL(Sheet2!$BT$4:$BT$1000, Sheet2!$CU$4:$CU$1000)</f>
        <v>#VALUE!</v>
      </c>
      <c r="BW101" s="0" t="e">
        <f aca="false">CORREL(Sheet2!$BU$4:$BU$1000, Sheet2!$CU$4:$CU$1000)</f>
        <v>#VALUE!</v>
      </c>
      <c r="BX101" s="0" t="e">
        <f aca="false">CORREL(Sheet2!$BV$4:$BV$1000, Sheet2!$CU$4:$CU$1000)</f>
        <v>#VALUE!</v>
      </c>
      <c r="BY101" s="0" t="e">
        <f aca="false">CORREL(Sheet2!$BW$4:$BW$1000, Sheet2!$CU$4:$CU$1000)</f>
        <v>#VALUE!</v>
      </c>
      <c r="BZ101" s="0" t="e">
        <f aca="false">CORREL(Sheet2!$BX$4:$BX$1000, Sheet2!$CU$4:$CU$1000)</f>
        <v>#VALUE!</v>
      </c>
      <c r="CA101" s="0" t="e">
        <f aca="false">CORREL(Sheet2!$BY$4:$BY$1000, Sheet2!$CU$4:$CU$1000)</f>
        <v>#VALUE!</v>
      </c>
      <c r="CB101" s="0" t="e">
        <f aca="false">CORREL(Sheet2!$BZ$4:$BZ$1000, Sheet2!$CU$4:$CU$1000)</f>
        <v>#VALUE!</v>
      </c>
      <c r="CC101" s="0" t="e">
        <f aca="false">CORREL(Sheet2!$CA$4:$CA$1000, Sheet2!$CU$4:$CU$1000)</f>
        <v>#VALUE!</v>
      </c>
      <c r="CD101" s="0" t="e">
        <f aca="false">CORREL(Sheet2!$CB$4:$CB$1000, Sheet2!$CU$4:$CU$1000)</f>
        <v>#VALUE!</v>
      </c>
      <c r="CE101" s="0" t="e">
        <f aca="false">CORREL(Sheet2!$CC$4:$CC$1000, Sheet2!$CU$4:$CU$1000)</f>
        <v>#VALUE!</v>
      </c>
      <c r="CF101" s="0" t="e">
        <f aca="false">CORREL(Sheet2!$CD$4:$CD$1000, Sheet2!$CU$4:$CU$1000)</f>
        <v>#VALUE!</v>
      </c>
      <c r="CG101" s="0" t="e">
        <f aca="false">CORREL(Sheet2!$CE$4:$CE$1000, Sheet2!$CU$4:$CU$1000)</f>
        <v>#VALUE!</v>
      </c>
      <c r="CH101" s="0" t="e">
        <f aca="false">CORREL(Sheet2!$CF$4:$CF$1000, Sheet2!$CU$4:$CU$1000)</f>
        <v>#VALUE!</v>
      </c>
      <c r="CI101" s="0" t="e">
        <f aca="false">CORREL(Sheet2!$CG$4:$CG$1000, Sheet2!$CU$4:$CU$1000)</f>
        <v>#VALUE!</v>
      </c>
      <c r="CJ101" s="0" t="e">
        <f aca="false">CORREL(Sheet2!$CH$4:$CH$1000, Sheet2!$CU$4:$CU$1000)</f>
        <v>#VALUE!</v>
      </c>
      <c r="CK101" s="0" t="e">
        <f aca="false">CORREL(Sheet2!$CI$4:$CI$1000, Sheet2!$CU$4:$CU$1000)</f>
        <v>#VALUE!</v>
      </c>
      <c r="CL101" s="0" t="e">
        <f aca="false">CORREL(Sheet2!$CJ$4:$CJ$1000, Sheet2!$CU$4:$CU$1000)</f>
        <v>#VALUE!</v>
      </c>
      <c r="CM101" s="0" t="e">
        <f aca="false">CORREL(Sheet2!$CK$4:$CK$1000, Sheet2!$CU$4:$CU$1000)</f>
        <v>#VALUE!</v>
      </c>
      <c r="CN101" s="0" t="e">
        <f aca="false">CORREL(Sheet2!$CL$4:$CL$1000, Sheet2!$CU$4:$CU$1000)</f>
        <v>#VALUE!</v>
      </c>
      <c r="CO101" s="0" t="e">
        <f aca="false">CORREL(Sheet2!$CM$4:$CM$1000, Sheet2!$CU$4:$CU$1000)</f>
        <v>#VALUE!</v>
      </c>
      <c r="CP101" s="0" t="e">
        <f aca="false">CORREL(Sheet2!$CN$4:$CN$1000, Sheet2!$CU$4:$CU$1000)</f>
        <v>#VALUE!</v>
      </c>
      <c r="CQ101" s="0" t="e">
        <f aca="false">CORREL(Sheet2!$CO$4:$CO$1000, Sheet2!$CU$4:$CU$1000)</f>
        <v>#VALUE!</v>
      </c>
      <c r="CR101" s="0" t="e">
        <f aca="false">CORREL(Sheet2!$CP$4:$CP$1000, Sheet2!$CU$4:$CU$1000)</f>
        <v>#VALUE!</v>
      </c>
      <c r="CS101" s="0" t="e">
        <f aca="false">CORREL(Sheet2!$CQ$4:$CQ$1000, Sheet2!$CU$4:$CU$1000)</f>
        <v>#VALUE!</v>
      </c>
      <c r="CT101" s="0" t="e">
        <f aca="false">CORREL(Sheet2!$CR$4:$CR$1000, Sheet2!$CU$4:$CU$1000)</f>
        <v>#VALUE!</v>
      </c>
      <c r="CU101" s="0" t="e">
        <f aca="false">CORREL(Sheet2!$CS$4:$CS$1000, Sheet2!$CU$4:$CU$1000)</f>
        <v>#VALUE!</v>
      </c>
      <c r="CV101" s="0" t="e">
        <f aca="false">CORREL(Sheet2!$CT$4:$CT$1000, Sheet2!$CU$4:$CU$1000)</f>
        <v>#VALUE!</v>
      </c>
      <c r="CW101" s="0" t="e">
        <f aca="false">CORREL(Sheet2!$CU$4:$CU$1000, Sheet2!$CU$4:$CU$1000)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97"/>
  <sheetViews>
    <sheetView showFormulas="false" showGridLines="true" showRowColHeaders="true" showZeros="true" rightToLeft="false" tabSelected="false" showOutlineSymbols="true" defaultGridColor="true" view="normal" topLeftCell="A581" colorId="64" zoomScale="250" zoomScaleNormal="250" zoomScalePageLayoutView="100" workbookViewId="0">
      <selection pane="topLeft" activeCell="C593" activeCellId="0" sqref="C59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32</v>
      </c>
      <c r="C1" s="0" t="s">
        <v>33</v>
      </c>
      <c r="D1" s="0" t="s">
        <v>34</v>
      </c>
      <c r="E1" s="0" t="s">
        <v>35</v>
      </c>
    </row>
    <row r="2" customFormat="false" ht="12.8" hidden="false" customHeight="false" outlineLevel="0" collapsed="false">
      <c r="B2" s="0" t="n">
        <v>-73.9172339358134</v>
      </c>
      <c r="C2" s="0" t="n">
        <v>-753.301790495653</v>
      </c>
      <c r="D2" s="0" t="n">
        <v>-52.4268565930018</v>
      </c>
      <c r="E2" s="0" t="n">
        <v>-1.68304969879517</v>
      </c>
    </row>
    <row r="3" customFormat="false" ht="12.8" hidden="false" customHeight="false" outlineLevel="0" collapsed="false">
      <c r="B3" s="0" t="n">
        <v>-73.6672339358134</v>
      </c>
      <c r="C3" s="0" t="n">
        <v>-753.301790495653</v>
      </c>
      <c r="D3" s="0" t="n">
        <v>-57.4268565930018</v>
      </c>
      <c r="E3" s="0" t="n">
        <v>-1.68304969879517</v>
      </c>
    </row>
    <row r="4" customFormat="false" ht="12.8" hidden="false" customHeight="false" outlineLevel="0" collapsed="false">
      <c r="B4" s="0" t="n">
        <v>-73.6672339358134</v>
      </c>
      <c r="C4" s="0" t="n">
        <v>-753.301790495653</v>
      </c>
      <c r="D4" s="0" t="n">
        <v>-52.4268565930018</v>
      </c>
      <c r="E4" s="0" t="n">
        <v>-1.68304969879517</v>
      </c>
    </row>
    <row r="5" customFormat="false" ht="12.8" hidden="false" customHeight="false" outlineLevel="0" collapsed="false">
      <c r="B5" s="0" t="n">
        <v>-73.6672339358134</v>
      </c>
      <c r="C5" s="0" t="n">
        <v>-753.301790495653</v>
      </c>
      <c r="D5" s="0" t="n">
        <v>-52.4268565930018</v>
      </c>
      <c r="E5" s="0" t="n">
        <v>-1.68304969879517</v>
      </c>
    </row>
    <row r="6" customFormat="false" ht="12.8" hidden="false" customHeight="false" outlineLevel="0" collapsed="false">
      <c r="B6" s="0" t="n">
        <v>-73.6672339358134</v>
      </c>
      <c r="C6" s="0" t="n">
        <v>-753.301790495653</v>
      </c>
      <c r="D6" s="0" t="n">
        <v>-57.4268565930018</v>
      </c>
      <c r="E6" s="0" t="n">
        <v>-1.68304969879517</v>
      </c>
    </row>
    <row r="7" customFormat="false" ht="12.8" hidden="false" customHeight="false" outlineLevel="0" collapsed="false">
      <c r="B7" s="0" t="n">
        <v>-73.6672339358134</v>
      </c>
      <c r="C7" s="0" t="n">
        <v>-753.301790495653</v>
      </c>
      <c r="D7" s="0" t="n">
        <v>-52.4268565930018</v>
      </c>
      <c r="E7" s="0" t="n">
        <v>-1.68304969879517</v>
      </c>
    </row>
    <row r="8" customFormat="false" ht="12.8" hidden="false" customHeight="false" outlineLevel="0" collapsed="false">
      <c r="B8" s="0" t="n">
        <v>-73.6672339358134</v>
      </c>
      <c r="C8" s="0" t="n">
        <v>-753.301790495653</v>
      </c>
      <c r="D8" s="0" t="n">
        <v>-57.4268565930018</v>
      </c>
      <c r="E8" s="0" t="n">
        <v>-1.68304969879517</v>
      </c>
    </row>
    <row r="9" customFormat="false" ht="12.8" hidden="false" customHeight="false" outlineLevel="0" collapsed="false">
      <c r="B9" s="0" t="n">
        <v>-73.6672339358134</v>
      </c>
      <c r="C9" s="0" t="n">
        <v>-753.301790495653</v>
      </c>
      <c r="D9" s="0" t="n">
        <v>-52.4268565930018</v>
      </c>
      <c r="E9" s="0" t="n">
        <v>-1.68304969879517</v>
      </c>
    </row>
    <row r="10" customFormat="false" ht="12.8" hidden="false" customHeight="false" outlineLevel="0" collapsed="false">
      <c r="B10" s="0" t="n">
        <v>-73.6222339358134</v>
      </c>
      <c r="C10" s="0" t="n">
        <v>-753.301790495653</v>
      </c>
      <c r="D10" s="0" t="n">
        <v>-52.4268565930018</v>
      </c>
      <c r="E10" s="0" t="n">
        <v>-1.68304969879517</v>
      </c>
    </row>
    <row r="11" customFormat="false" ht="12.8" hidden="false" customHeight="false" outlineLevel="0" collapsed="false">
      <c r="B11" s="0" t="n">
        <v>-71.1672339358134</v>
      </c>
      <c r="C11" s="0" t="n">
        <v>-750.051790495653</v>
      </c>
      <c r="D11" s="0" t="n">
        <v>-47.4268565930018</v>
      </c>
      <c r="E11" s="0" t="n">
        <v>-1.68304969879517</v>
      </c>
    </row>
    <row r="12" customFormat="false" ht="12.8" hidden="false" customHeight="false" outlineLevel="0" collapsed="false">
      <c r="B12" s="0" t="n">
        <v>-70.9247339358134</v>
      </c>
      <c r="C12" s="0" t="n">
        <v>-753.301790495653</v>
      </c>
      <c r="D12" s="0" t="n">
        <v>-49.6843565930018</v>
      </c>
      <c r="E12" s="0" t="n">
        <v>-1.68304969879517</v>
      </c>
    </row>
    <row r="13" customFormat="false" ht="12.8" hidden="false" customHeight="false" outlineLevel="0" collapsed="false">
      <c r="B13" s="0" t="n">
        <v>-70.5922339358134</v>
      </c>
      <c r="C13" s="0" t="n">
        <v>-719.301790495653</v>
      </c>
      <c r="D13" s="0" t="n">
        <v>-52.4268565930018</v>
      </c>
      <c r="E13" s="0" t="n">
        <v>-1.68304969879517</v>
      </c>
    </row>
    <row r="14" customFormat="false" ht="12.8" hidden="false" customHeight="false" outlineLevel="0" collapsed="false">
      <c r="B14" s="0" t="n">
        <v>-69.0697339358134</v>
      </c>
      <c r="C14" s="0" t="n">
        <v>-617.551790495653</v>
      </c>
      <c r="D14" s="0" t="n">
        <v>-47.4268565930018</v>
      </c>
      <c r="E14" s="0" t="n">
        <v>-1.68304969879517</v>
      </c>
    </row>
    <row r="15" customFormat="false" ht="12.8" hidden="false" customHeight="false" outlineLevel="0" collapsed="false">
      <c r="B15" s="0" t="n">
        <v>-68.6672339358134</v>
      </c>
      <c r="C15" s="0" t="n">
        <v>-753.301790495653</v>
      </c>
      <c r="D15" s="0" t="n">
        <v>-47.4268565930018</v>
      </c>
      <c r="E15" s="0" t="n">
        <v>-1.68304969879517</v>
      </c>
    </row>
    <row r="16" customFormat="false" ht="12.8" hidden="false" customHeight="false" outlineLevel="0" collapsed="false">
      <c r="B16" s="0" t="n">
        <v>-68.6672339358134</v>
      </c>
      <c r="C16" s="0" t="n">
        <v>-746.801790495653</v>
      </c>
      <c r="D16" s="0" t="n">
        <v>-47.4268565930018</v>
      </c>
      <c r="E16" s="0" t="n">
        <v>-1.68304969879517</v>
      </c>
    </row>
    <row r="17" customFormat="false" ht="12.8" hidden="false" customHeight="false" outlineLevel="0" collapsed="false">
      <c r="B17" s="0" t="n">
        <v>-68.6672339358134</v>
      </c>
      <c r="C17" s="0" t="n">
        <v>-750.801790495653</v>
      </c>
      <c r="D17" s="0" t="n">
        <v>-47.4268565930018</v>
      </c>
      <c r="E17" s="0" t="n">
        <v>-1.68304969879517</v>
      </c>
    </row>
    <row r="18" customFormat="false" ht="12.8" hidden="false" customHeight="false" outlineLevel="0" collapsed="false">
      <c r="B18" s="0" t="n">
        <v>-68.6672339358134</v>
      </c>
      <c r="C18" s="0" t="n">
        <v>-753.301790495653</v>
      </c>
      <c r="D18" s="0" t="n">
        <v>-47.4268565930018</v>
      </c>
      <c r="E18" s="0" t="n">
        <v>-1.68304969879517</v>
      </c>
    </row>
    <row r="19" customFormat="false" ht="12.8" hidden="false" customHeight="false" outlineLevel="0" collapsed="false">
      <c r="B19" s="0" t="n">
        <v>-68.1047339358134</v>
      </c>
      <c r="C19" s="0" t="n">
        <v>-728.801790495653</v>
      </c>
      <c r="D19" s="0" t="n">
        <v>-47.4268565930018</v>
      </c>
      <c r="E19" s="0" t="n">
        <v>-1.43554969879517</v>
      </c>
    </row>
    <row r="20" customFormat="false" ht="12.8" hidden="false" customHeight="false" outlineLevel="0" collapsed="false">
      <c r="B20" s="0" t="n">
        <v>-67.2122339358134</v>
      </c>
      <c r="C20" s="0" t="n">
        <v>-569.551790495653</v>
      </c>
      <c r="D20" s="0" t="n">
        <v>-27.4268565930018</v>
      </c>
      <c r="E20" s="0" t="n">
        <v>-1.43554969879517</v>
      </c>
    </row>
    <row r="21" customFormat="false" ht="12.8" hidden="false" customHeight="false" outlineLevel="0" collapsed="false">
      <c r="B21" s="0" t="n">
        <v>-67.0522339358134</v>
      </c>
      <c r="C21" s="0" t="n">
        <v>-752.051790495653</v>
      </c>
      <c r="D21" s="0" t="n">
        <v>-45.9293565930018</v>
      </c>
      <c r="E21" s="0" t="n">
        <v>-1.68304969879517</v>
      </c>
    </row>
    <row r="22" customFormat="false" ht="12.8" hidden="false" customHeight="false" outlineLevel="0" collapsed="false">
      <c r="B22" s="0" t="n">
        <v>-66.4522339358134</v>
      </c>
      <c r="C22" s="0" t="n">
        <v>-626.801790495653</v>
      </c>
      <c r="D22" s="0" t="n">
        <v>-27.4268565930018</v>
      </c>
      <c r="E22" s="0" t="n">
        <v>-1.68304969879517</v>
      </c>
    </row>
    <row r="23" customFormat="false" ht="12.8" hidden="false" customHeight="false" outlineLevel="0" collapsed="false">
      <c r="B23" s="0" t="n">
        <v>-66.2697339358134</v>
      </c>
      <c r="C23" s="0" t="n">
        <v>-512.801790495653</v>
      </c>
      <c r="D23" s="0" t="n">
        <v>-48.2343565930018</v>
      </c>
      <c r="E23" s="0" t="n">
        <v>1.53445030120483</v>
      </c>
    </row>
    <row r="24" customFormat="false" ht="12.8" hidden="false" customHeight="false" outlineLevel="0" collapsed="false">
      <c r="B24" s="0" t="n">
        <v>-66.1747339358134</v>
      </c>
      <c r="C24" s="0" t="n">
        <v>-316.301790495653</v>
      </c>
      <c r="D24" s="0" t="n">
        <v>-47.4268565930018</v>
      </c>
      <c r="E24" s="0" t="n">
        <v>-0.940549698795172</v>
      </c>
    </row>
    <row r="25" customFormat="false" ht="12.8" hidden="false" customHeight="false" outlineLevel="0" collapsed="false">
      <c r="B25" s="0" t="n">
        <v>-65.8222339358134</v>
      </c>
      <c r="C25" s="0" t="n">
        <v>-652.801790495653</v>
      </c>
      <c r="D25" s="0" t="n">
        <v>-47.5893565930018</v>
      </c>
      <c r="E25" s="0" t="n">
        <v>-1.68304969879517</v>
      </c>
    </row>
    <row r="26" customFormat="false" ht="12.8" hidden="false" customHeight="false" outlineLevel="0" collapsed="false">
      <c r="B26" s="0" t="n">
        <v>-65.7072339358134</v>
      </c>
      <c r="C26" s="0" t="n">
        <v>-736.301790495653</v>
      </c>
      <c r="D26" s="0" t="n">
        <v>-44.7143565930018</v>
      </c>
      <c r="E26" s="0" t="n">
        <v>-1.43554969879517</v>
      </c>
    </row>
    <row r="27" customFormat="false" ht="12.8" hidden="false" customHeight="false" outlineLevel="0" collapsed="false">
      <c r="B27" s="0" t="n">
        <v>-65.4172339358134</v>
      </c>
      <c r="C27" s="0" t="n">
        <v>-753.301790495653</v>
      </c>
      <c r="D27" s="0" t="n">
        <v>-47.4268565930018</v>
      </c>
      <c r="E27" s="0" t="n">
        <v>-1.68304969879517</v>
      </c>
    </row>
    <row r="28" customFormat="false" ht="12.8" hidden="false" customHeight="false" outlineLevel="0" collapsed="false">
      <c r="B28" s="0" t="n">
        <v>-63.6672339358134</v>
      </c>
      <c r="C28" s="0" t="n">
        <v>-753.301790495653</v>
      </c>
      <c r="D28" s="0" t="n">
        <v>-42.4268565930018</v>
      </c>
      <c r="E28" s="0" t="n">
        <v>-1.68304969879517</v>
      </c>
    </row>
    <row r="29" customFormat="false" ht="12.8" hidden="false" customHeight="false" outlineLevel="0" collapsed="false">
      <c r="B29" s="0" t="n">
        <v>-63.1022339358134</v>
      </c>
      <c r="C29" s="0" t="n">
        <v>-674.301790495653</v>
      </c>
      <c r="D29" s="0" t="n">
        <v>-47.4268565930018</v>
      </c>
      <c r="E29" s="0" t="n">
        <v>-1.68304969879517</v>
      </c>
    </row>
    <row r="30" customFormat="false" ht="12.8" hidden="false" customHeight="false" outlineLevel="0" collapsed="false">
      <c r="B30" s="0" t="n">
        <v>-62.5272339358134</v>
      </c>
      <c r="C30" s="0" t="n">
        <v>-749.551790495653</v>
      </c>
      <c r="D30" s="0" t="n">
        <v>-40.4368565930018</v>
      </c>
      <c r="E30" s="0" t="n">
        <v>-1.68304969879517</v>
      </c>
    </row>
    <row r="31" customFormat="false" ht="12.8" hidden="false" customHeight="false" outlineLevel="0" collapsed="false">
      <c r="B31" s="0" t="n">
        <v>-61.6772339358134</v>
      </c>
      <c r="C31" s="0" t="n">
        <v>-743.051790495653</v>
      </c>
      <c r="D31" s="0" t="n">
        <v>-40.4368565930018</v>
      </c>
      <c r="E31" s="0" t="n">
        <v>-1.68304969879517</v>
      </c>
    </row>
    <row r="32" customFormat="false" ht="12.8" hidden="false" customHeight="false" outlineLevel="0" collapsed="false">
      <c r="B32" s="0" t="n">
        <v>-61.5222339358134</v>
      </c>
      <c r="C32" s="0" t="n">
        <v>-753.301790495653</v>
      </c>
      <c r="D32" s="0" t="n">
        <v>-40.4368565930018</v>
      </c>
      <c r="E32" s="0" t="n">
        <v>-1.68304969879517</v>
      </c>
    </row>
    <row r="33" customFormat="false" ht="12.8" hidden="false" customHeight="false" outlineLevel="0" collapsed="false">
      <c r="B33" s="0" t="n">
        <v>-61.5222339358134</v>
      </c>
      <c r="C33" s="0" t="n">
        <v>-752.551790495653</v>
      </c>
      <c r="D33" s="0" t="n">
        <v>-40.4368565930018</v>
      </c>
      <c r="E33" s="0" t="n">
        <v>-1.68304969879517</v>
      </c>
    </row>
    <row r="34" customFormat="false" ht="12.8" hidden="false" customHeight="false" outlineLevel="0" collapsed="false">
      <c r="B34" s="0" t="n">
        <v>-61.5222339358134</v>
      </c>
      <c r="C34" s="0" t="n">
        <v>-750.051790495653</v>
      </c>
      <c r="D34" s="0" t="n">
        <v>-40.4368565930018</v>
      </c>
      <c r="E34" s="0" t="n">
        <v>-1.68304969879517</v>
      </c>
    </row>
    <row r="35" customFormat="false" ht="12.8" hidden="false" customHeight="false" outlineLevel="0" collapsed="false">
      <c r="B35" s="0" t="n">
        <v>-61.5222339358134</v>
      </c>
      <c r="C35" s="0" t="n">
        <v>-753.051790495653</v>
      </c>
      <c r="D35" s="0" t="n">
        <v>-40.4368565930018</v>
      </c>
      <c r="E35" s="0" t="n">
        <v>-1.68304969879517</v>
      </c>
    </row>
    <row r="36" customFormat="false" ht="12.8" hidden="false" customHeight="false" outlineLevel="0" collapsed="false">
      <c r="B36" s="0" t="n">
        <v>-61.5122339358134</v>
      </c>
      <c r="C36" s="0" t="n">
        <v>-749.301790495653</v>
      </c>
      <c r="D36" s="0" t="n">
        <v>-40.4268565930018</v>
      </c>
      <c r="E36" s="0" t="n">
        <v>-1.68304969879517</v>
      </c>
    </row>
    <row r="37" customFormat="false" ht="12.8" hidden="false" customHeight="false" outlineLevel="0" collapsed="false">
      <c r="B37" s="0" t="n">
        <v>-61.3147339358134</v>
      </c>
      <c r="C37" s="0" t="n">
        <v>-752.051790495653</v>
      </c>
      <c r="D37" s="0" t="n">
        <v>-40.4768565930018</v>
      </c>
      <c r="E37" s="0" t="n">
        <v>-1.43554969879517</v>
      </c>
    </row>
    <row r="38" customFormat="false" ht="12.8" hidden="false" customHeight="false" outlineLevel="0" collapsed="false">
      <c r="B38" s="0" t="n">
        <v>-61.2397339358134</v>
      </c>
      <c r="C38" s="0" t="n">
        <v>-733.551790495653</v>
      </c>
      <c r="D38" s="0" t="n">
        <v>-40.4368565930018</v>
      </c>
      <c r="E38" s="0" t="n">
        <v>-1.68304969879517</v>
      </c>
    </row>
    <row r="39" customFormat="false" ht="12.8" hidden="false" customHeight="false" outlineLevel="0" collapsed="false">
      <c r="B39" s="0" t="n">
        <v>-61.1772339358134</v>
      </c>
      <c r="C39" s="0" t="n">
        <v>-744.551790495653</v>
      </c>
      <c r="D39" s="0" t="n">
        <v>-40.4368565930018</v>
      </c>
      <c r="E39" s="0" t="n">
        <v>-1.68304969879517</v>
      </c>
    </row>
    <row r="40" customFormat="false" ht="12.8" hidden="false" customHeight="false" outlineLevel="0" collapsed="false">
      <c r="B40" s="0" t="n">
        <v>-60.9372339358134</v>
      </c>
      <c r="C40" s="0" t="n">
        <v>-733.551790495653</v>
      </c>
      <c r="D40" s="0" t="n">
        <v>-40.4368565930018</v>
      </c>
      <c r="E40" s="0" t="n">
        <v>-1.68304969879517</v>
      </c>
    </row>
    <row r="41" customFormat="false" ht="12.8" hidden="false" customHeight="false" outlineLevel="0" collapsed="false">
      <c r="B41" s="0" t="n">
        <v>-60.6672339358134</v>
      </c>
      <c r="C41" s="0" t="n">
        <v>-739.051790495653</v>
      </c>
      <c r="D41" s="0" t="n">
        <v>-42.4268565930018</v>
      </c>
      <c r="E41" s="0" t="n">
        <v>-1.68304969879517</v>
      </c>
    </row>
    <row r="42" customFormat="false" ht="12.8" hidden="false" customHeight="false" outlineLevel="0" collapsed="false">
      <c r="B42" s="0" t="n">
        <v>-60.4172339358134</v>
      </c>
      <c r="C42" s="0" t="n">
        <v>-745.301790495653</v>
      </c>
      <c r="D42" s="0" t="n">
        <v>-40.4368565930018</v>
      </c>
      <c r="E42" s="0" t="n">
        <v>-1.68304969879517</v>
      </c>
    </row>
    <row r="43" customFormat="false" ht="12.8" hidden="false" customHeight="false" outlineLevel="0" collapsed="false">
      <c r="B43" s="0" t="n">
        <v>-59.9572339358134</v>
      </c>
      <c r="C43" s="0" t="n">
        <v>-748.801790495653</v>
      </c>
      <c r="D43" s="0" t="n">
        <v>-39.0393565930018</v>
      </c>
      <c r="E43" s="0" t="n">
        <v>-1.43554969879517</v>
      </c>
    </row>
    <row r="44" customFormat="false" ht="12.8" hidden="false" customHeight="false" outlineLevel="0" collapsed="false">
      <c r="B44" s="0" t="n">
        <v>-59.6672339358134</v>
      </c>
      <c r="C44" s="0" t="n">
        <v>-746.051790495653</v>
      </c>
      <c r="D44" s="0" t="n">
        <v>-38.4268565930018</v>
      </c>
      <c r="E44" s="0" t="n">
        <v>-1.68304969879517</v>
      </c>
    </row>
    <row r="45" customFormat="false" ht="12.8" hidden="false" customHeight="false" outlineLevel="0" collapsed="false">
      <c r="B45" s="0" t="n">
        <v>-59.4297339358134</v>
      </c>
      <c r="C45" s="0" t="n">
        <v>-752.051790495653</v>
      </c>
      <c r="D45" s="0" t="n">
        <v>-37.4368565930018</v>
      </c>
      <c r="E45" s="0" t="n">
        <v>-1.43554969879517</v>
      </c>
    </row>
    <row r="46" customFormat="false" ht="12.8" hidden="false" customHeight="false" outlineLevel="0" collapsed="false">
      <c r="B46" s="0" t="n">
        <v>-58.6772339358134</v>
      </c>
      <c r="C46" s="0" t="n">
        <v>-752.551790495653</v>
      </c>
      <c r="D46" s="0" t="n">
        <v>-37.4368565930018</v>
      </c>
      <c r="E46" s="0" t="n">
        <v>-1.68304969879517</v>
      </c>
    </row>
    <row r="47" customFormat="false" ht="12.8" hidden="false" customHeight="false" outlineLevel="0" collapsed="false">
      <c r="B47" s="0" t="n">
        <v>-58.6672339358134</v>
      </c>
      <c r="C47" s="0" t="n">
        <v>-737.301790495653</v>
      </c>
      <c r="D47" s="0" t="n">
        <v>-37.4268565930018</v>
      </c>
      <c r="E47" s="0" t="n">
        <v>-1.68304969879517</v>
      </c>
    </row>
    <row r="48" customFormat="false" ht="12.8" hidden="false" customHeight="false" outlineLevel="0" collapsed="false">
      <c r="B48" s="0" t="n">
        <v>-58.5422339358134</v>
      </c>
      <c r="C48" s="0" t="n">
        <v>-741.801790495653</v>
      </c>
      <c r="D48" s="0" t="n">
        <v>-37.4268565930018</v>
      </c>
      <c r="E48" s="0" t="n">
        <v>-1.68304969879517</v>
      </c>
    </row>
    <row r="49" customFormat="false" ht="12.8" hidden="false" customHeight="false" outlineLevel="0" collapsed="false">
      <c r="B49" s="0" t="n">
        <v>-58.4872339358134</v>
      </c>
      <c r="C49" s="0" t="n">
        <v>-752.051790495653</v>
      </c>
      <c r="D49" s="0" t="n">
        <v>-37.4268565930018</v>
      </c>
      <c r="E49" s="0" t="n">
        <v>-1.68304969879517</v>
      </c>
    </row>
    <row r="50" customFormat="false" ht="12.8" hidden="false" customHeight="false" outlineLevel="0" collapsed="false">
      <c r="B50" s="0" t="n">
        <v>-58.4872339358134</v>
      </c>
      <c r="C50" s="0" t="n">
        <v>-745.301790495653</v>
      </c>
      <c r="D50" s="0" t="n">
        <v>-37.4268565930018</v>
      </c>
      <c r="E50" s="0" t="n">
        <v>-1.68304969879517</v>
      </c>
    </row>
    <row r="51" customFormat="false" ht="12.8" hidden="false" customHeight="false" outlineLevel="0" collapsed="false">
      <c r="B51" s="0" t="n">
        <v>-58.4272339358134</v>
      </c>
      <c r="C51" s="0" t="n">
        <v>-753.301790495653</v>
      </c>
      <c r="D51" s="0" t="n">
        <v>-40.4368565930018</v>
      </c>
      <c r="E51" s="0" t="n">
        <v>-1.68304969879517</v>
      </c>
    </row>
    <row r="52" customFormat="false" ht="12.8" hidden="false" customHeight="false" outlineLevel="0" collapsed="false">
      <c r="B52" s="0" t="n">
        <v>-58.3347339358134</v>
      </c>
      <c r="C52" s="0" t="n">
        <v>-727.551790495653</v>
      </c>
      <c r="D52" s="0" t="n">
        <v>-37.5193565930018</v>
      </c>
      <c r="E52" s="0" t="n">
        <v>-1.43554969879517</v>
      </c>
    </row>
    <row r="53" customFormat="false" ht="12.8" hidden="false" customHeight="false" outlineLevel="0" collapsed="false">
      <c r="B53" s="0" t="n">
        <v>-58.2872339358134</v>
      </c>
      <c r="C53" s="0" t="n">
        <v>-744.301790495653</v>
      </c>
      <c r="D53" s="0" t="n">
        <v>-27.4368565930018</v>
      </c>
      <c r="E53" s="0" t="n">
        <v>-1.68304969879517</v>
      </c>
    </row>
    <row r="54" customFormat="false" ht="12.8" hidden="false" customHeight="false" outlineLevel="0" collapsed="false">
      <c r="B54" s="0" t="n">
        <v>-58.2672339358134</v>
      </c>
      <c r="C54" s="0" t="n">
        <v>-749.051790495653</v>
      </c>
      <c r="D54" s="0" t="n">
        <v>-38.4268565930018</v>
      </c>
      <c r="E54" s="0" t="n">
        <v>-1.68304969879517</v>
      </c>
    </row>
    <row r="55" customFormat="false" ht="12.8" hidden="false" customHeight="false" outlineLevel="0" collapsed="false">
      <c r="B55" s="0" t="n">
        <v>-57.9872339358134</v>
      </c>
      <c r="C55" s="0" t="n">
        <v>-288.051790495653</v>
      </c>
      <c r="D55" s="0" t="n">
        <v>-48.3943565930018</v>
      </c>
      <c r="E55" s="0" t="n">
        <v>-1.68304969879517</v>
      </c>
    </row>
    <row r="56" customFormat="false" ht="12.8" hidden="false" customHeight="false" outlineLevel="0" collapsed="false">
      <c r="B56" s="0" t="n">
        <v>-57.7872339358134</v>
      </c>
      <c r="C56" s="0" t="n">
        <v>-750.051790495653</v>
      </c>
      <c r="D56" s="0" t="n">
        <v>-36.5468565930018</v>
      </c>
      <c r="E56" s="0" t="n">
        <v>-1.68304969879517</v>
      </c>
    </row>
    <row r="57" customFormat="false" ht="12.8" hidden="false" customHeight="false" outlineLevel="0" collapsed="false">
      <c r="B57" s="0" t="n">
        <v>-57.6872339358134</v>
      </c>
      <c r="C57" s="0" t="n">
        <v>-747.301790495653</v>
      </c>
      <c r="D57" s="0" t="n">
        <v>-37.4368565930018</v>
      </c>
      <c r="E57" s="0" t="n">
        <v>-0.693049698795172</v>
      </c>
    </row>
    <row r="58" customFormat="false" ht="12.8" hidden="false" customHeight="false" outlineLevel="0" collapsed="false">
      <c r="B58" s="0" t="n">
        <v>-57.6772339358134</v>
      </c>
      <c r="C58" s="0" t="n">
        <v>-726.301790495653</v>
      </c>
      <c r="D58" s="0" t="n">
        <v>-37.4368565930018</v>
      </c>
      <c r="E58" s="0" t="n">
        <v>-1.68304969879517</v>
      </c>
    </row>
    <row r="59" customFormat="false" ht="12.8" hidden="false" customHeight="false" outlineLevel="0" collapsed="false">
      <c r="B59" s="0" t="n">
        <v>-57.5472339358134</v>
      </c>
      <c r="C59" s="0" t="n">
        <v>-735.551790495653</v>
      </c>
      <c r="D59" s="0" t="n">
        <v>-38.5568565930018</v>
      </c>
      <c r="E59" s="0" t="n">
        <v>-1.68304969879517</v>
      </c>
    </row>
    <row r="60" customFormat="false" ht="12.8" hidden="false" customHeight="false" outlineLevel="0" collapsed="false">
      <c r="B60" s="0" t="n">
        <v>-57.5172339358134</v>
      </c>
      <c r="C60" s="0" t="n">
        <v>-707.801790495653</v>
      </c>
      <c r="D60" s="0" t="n">
        <v>-40.4368565930018</v>
      </c>
      <c r="E60" s="0" t="n">
        <v>-1.68304969879517</v>
      </c>
    </row>
    <row r="61" customFormat="false" ht="12.8" hidden="false" customHeight="false" outlineLevel="0" collapsed="false">
      <c r="B61" s="0" t="n">
        <v>-57.1172339358134</v>
      </c>
      <c r="C61" s="0" t="n">
        <v>-738.801790495653</v>
      </c>
      <c r="D61" s="0" t="n">
        <v>-37.4368565930018</v>
      </c>
      <c r="E61" s="0" t="n">
        <v>-1.68304969879517</v>
      </c>
    </row>
    <row r="62" customFormat="false" ht="12.8" hidden="false" customHeight="false" outlineLevel="0" collapsed="false">
      <c r="B62" s="0" t="n">
        <v>-57.1172339358134</v>
      </c>
      <c r="C62" s="0" t="n">
        <v>-709.051790495653</v>
      </c>
      <c r="D62" s="0" t="n">
        <v>-40.4268565930018</v>
      </c>
      <c r="E62" s="0" t="n">
        <v>-1.68304969879517</v>
      </c>
    </row>
    <row r="63" customFormat="false" ht="12.8" hidden="false" customHeight="false" outlineLevel="0" collapsed="false">
      <c r="B63" s="0" t="n">
        <v>-57.0622339358134</v>
      </c>
      <c r="C63" s="0" t="n">
        <v>-566.801790495653</v>
      </c>
      <c r="D63" s="0" t="n">
        <v>-37.2643565930018</v>
      </c>
      <c r="E63" s="0" t="n">
        <v>-0.940549698795172</v>
      </c>
    </row>
    <row r="64" customFormat="false" ht="12.8" hidden="false" customHeight="false" outlineLevel="0" collapsed="false">
      <c r="B64" s="0" t="n">
        <v>-56.6672339358134</v>
      </c>
      <c r="C64" s="0" t="n">
        <v>-677.301790495653</v>
      </c>
      <c r="D64" s="0" t="n">
        <v>-35.4268565930018</v>
      </c>
      <c r="E64" s="0" t="n">
        <v>-1.68304969879517</v>
      </c>
    </row>
    <row r="65" customFormat="false" ht="12.8" hidden="false" customHeight="false" outlineLevel="0" collapsed="false">
      <c r="B65" s="0" t="n">
        <v>-56.6447339358134</v>
      </c>
      <c r="C65" s="0" t="n">
        <v>-730.051790495653</v>
      </c>
      <c r="D65" s="0" t="n">
        <v>-37.4368565930018</v>
      </c>
      <c r="E65" s="0" t="n">
        <v>-1.68304969879517</v>
      </c>
    </row>
    <row r="66" customFormat="false" ht="12.8" hidden="false" customHeight="false" outlineLevel="0" collapsed="false">
      <c r="B66" s="0" t="n">
        <v>-56.6372339358134</v>
      </c>
      <c r="C66" s="0" t="n">
        <v>-722.051790495653</v>
      </c>
      <c r="D66" s="0" t="n">
        <v>-37.4268565930018</v>
      </c>
      <c r="E66" s="0" t="n">
        <v>-0.693049698795172</v>
      </c>
    </row>
    <row r="67" customFormat="false" ht="12.8" hidden="false" customHeight="false" outlineLevel="0" collapsed="false">
      <c r="B67" s="0" t="n">
        <v>-56.6172339358134</v>
      </c>
      <c r="C67" s="0" t="n">
        <v>-726.551790495653</v>
      </c>
      <c r="D67" s="0" t="n">
        <v>-37.4268565930018</v>
      </c>
      <c r="E67" s="0" t="n">
        <v>-1.68304969879517</v>
      </c>
    </row>
    <row r="68" customFormat="false" ht="12.8" hidden="false" customHeight="false" outlineLevel="0" collapsed="false">
      <c r="B68" s="0" t="n">
        <v>-56.2997339358134</v>
      </c>
      <c r="C68" s="0" t="n">
        <v>-662.551790495653</v>
      </c>
      <c r="D68" s="0" t="n">
        <v>-40.4368565930018</v>
      </c>
      <c r="E68" s="0" t="n">
        <v>-1.68304969879517</v>
      </c>
    </row>
    <row r="69" customFormat="false" ht="12.8" hidden="false" customHeight="false" outlineLevel="0" collapsed="false">
      <c r="B69" s="0" t="n">
        <v>-56.1122339358134</v>
      </c>
      <c r="C69" s="0" t="n">
        <v>-697.301790495653</v>
      </c>
      <c r="D69" s="0" t="n">
        <v>-40.4368565930018</v>
      </c>
      <c r="E69" s="0" t="n">
        <v>-1.68304969879517</v>
      </c>
    </row>
    <row r="70" customFormat="false" ht="12.8" hidden="false" customHeight="false" outlineLevel="0" collapsed="false">
      <c r="B70" s="0" t="n">
        <v>-56.0397339358134</v>
      </c>
      <c r="C70" s="0" t="n">
        <v>-738.051790495653</v>
      </c>
      <c r="D70" s="0" t="n">
        <v>-27.4368565930018</v>
      </c>
      <c r="E70" s="0" t="n">
        <v>-1.68304969879517</v>
      </c>
    </row>
    <row r="71" customFormat="false" ht="12.8" hidden="false" customHeight="false" outlineLevel="0" collapsed="false">
      <c r="B71" s="0" t="n">
        <v>-55.7997339358134</v>
      </c>
      <c r="C71" s="0" t="n">
        <v>-625.551790495653</v>
      </c>
      <c r="D71" s="0" t="n">
        <v>-27.0593565930018</v>
      </c>
      <c r="E71" s="0" t="n">
        <v>-1.68304969879517</v>
      </c>
    </row>
    <row r="72" customFormat="false" ht="12.8" hidden="false" customHeight="false" outlineLevel="0" collapsed="false">
      <c r="B72" s="0" t="n">
        <v>-55.7305672658134</v>
      </c>
      <c r="C72" s="0" t="n">
        <v>-644.635123795653</v>
      </c>
      <c r="D72" s="0" t="n">
        <v>-46.1001899230018</v>
      </c>
      <c r="E72" s="0" t="n">
        <v>-1.68304969879517</v>
      </c>
    </row>
    <row r="73" customFormat="false" ht="12.8" hidden="false" customHeight="false" outlineLevel="0" collapsed="false">
      <c r="B73" s="0" t="n">
        <v>-55.4272339358134</v>
      </c>
      <c r="C73" s="0" t="n">
        <v>-748.551790495653</v>
      </c>
      <c r="D73" s="0" t="n">
        <v>-37.4368565930018</v>
      </c>
      <c r="E73" s="0" t="n">
        <v>-1.68304969879517</v>
      </c>
    </row>
    <row r="74" customFormat="false" ht="12.8" hidden="false" customHeight="false" outlineLevel="0" collapsed="false">
      <c r="B74" s="0" t="n">
        <v>-55.3397339358134</v>
      </c>
      <c r="C74" s="0" t="n">
        <v>-707.551790495653</v>
      </c>
      <c r="D74" s="0" t="n">
        <v>-40.4368565930018</v>
      </c>
      <c r="E74" s="0" t="n">
        <v>-1.68304969879517</v>
      </c>
    </row>
    <row r="75" customFormat="false" ht="12.8" hidden="false" customHeight="false" outlineLevel="0" collapsed="false">
      <c r="B75" s="0" t="n">
        <v>-55.1672339358134</v>
      </c>
      <c r="C75" s="0" t="n">
        <v>-719.551790495653</v>
      </c>
      <c r="D75" s="0" t="n">
        <v>-42.4268565930018</v>
      </c>
      <c r="E75" s="0" t="n">
        <v>-1.68304969879517</v>
      </c>
    </row>
    <row r="76" customFormat="false" ht="12.8" hidden="false" customHeight="false" outlineLevel="0" collapsed="false">
      <c r="B76" s="0" t="n">
        <v>-55.1672339358134</v>
      </c>
      <c r="C76" s="0" t="n">
        <v>-734.801790495653</v>
      </c>
      <c r="D76" s="0" t="n">
        <v>-52.4268565930018</v>
      </c>
      <c r="E76" s="0" t="n">
        <v>-1.68304969879517</v>
      </c>
    </row>
    <row r="77" customFormat="false" ht="12.8" hidden="false" customHeight="false" outlineLevel="0" collapsed="false">
      <c r="B77" s="0" t="n">
        <v>-54.9172339358134</v>
      </c>
      <c r="C77" s="0" t="n">
        <v>-728.301790495653</v>
      </c>
      <c r="D77" s="0" t="n">
        <v>-32.4268565930018</v>
      </c>
      <c r="E77" s="0" t="n">
        <v>-1.68304969879517</v>
      </c>
    </row>
    <row r="78" customFormat="false" ht="12.8" hidden="false" customHeight="false" outlineLevel="0" collapsed="false">
      <c r="B78" s="0" t="n">
        <v>-54.8022339358134</v>
      </c>
      <c r="C78" s="0" t="n">
        <v>-686.301790495653</v>
      </c>
      <c r="D78" s="0" t="n">
        <v>-33.8468565930018</v>
      </c>
      <c r="E78" s="0" t="n">
        <v>-1.68304969879517</v>
      </c>
    </row>
    <row r="79" customFormat="false" ht="12.8" hidden="false" customHeight="false" outlineLevel="0" collapsed="false">
      <c r="B79" s="0" t="n">
        <v>-54.6697339358134</v>
      </c>
      <c r="C79" s="0" t="n">
        <v>-534.051790495653</v>
      </c>
      <c r="D79" s="0" t="n">
        <v>-34.9268565930018</v>
      </c>
      <c r="E79" s="0" t="n">
        <v>-1.43554969879517</v>
      </c>
    </row>
    <row r="80" customFormat="false" ht="12.8" hidden="false" customHeight="false" outlineLevel="0" collapsed="false">
      <c r="B80" s="0" t="n">
        <v>-54.1772339358134</v>
      </c>
      <c r="C80" s="0" t="n">
        <v>-711.551790495653</v>
      </c>
      <c r="D80" s="0" t="n">
        <v>-40.4368565930018</v>
      </c>
      <c r="E80" s="0" t="n">
        <v>-1.68304969879517</v>
      </c>
    </row>
    <row r="81" customFormat="false" ht="12.8" hidden="false" customHeight="false" outlineLevel="0" collapsed="false">
      <c r="B81" s="0" t="n">
        <v>-54.1172339358134</v>
      </c>
      <c r="C81" s="0" t="n">
        <v>-709.801790495653</v>
      </c>
      <c r="D81" s="0" t="n">
        <v>-37.4268565930018</v>
      </c>
      <c r="E81" s="0" t="n">
        <v>-1.68304969879517</v>
      </c>
    </row>
    <row r="82" customFormat="false" ht="12.8" hidden="false" customHeight="false" outlineLevel="0" collapsed="false">
      <c r="B82" s="0" t="n">
        <v>-53.7672339358134</v>
      </c>
      <c r="C82" s="0" t="n">
        <v>-740.301790495653</v>
      </c>
      <c r="D82" s="0" t="n">
        <v>-32.5268565930018</v>
      </c>
      <c r="E82" s="0" t="n">
        <v>-1.68304969879517</v>
      </c>
    </row>
    <row r="83" customFormat="false" ht="12.8" hidden="false" customHeight="false" outlineLevel="0" collapsed="false">
      <c r="B83" s="0" t="n">
        <v>-53.6672339358134</v>
      </c>
      <c r="C83" s="0" t="n">
        <v>-727.801790495653</v>
      </c>
      <c r="D83" s="0" t="n">
        <v>-32.4268565930018</v>
      </c>
      <c r="E83" s="0" t="n">
        <v>-1.68304969879517</v>
      </c>
    </row>
    <row r="84" customFormat="false" ht="12.8" hidden="false" customHeight="false" outlineLevel="0" collapsed="false">
      <c r="B84" s="0" t="n">
        <v>-53.6272339358134</v>
      </c>
      <c r="C84" s="0" t="n">
        <v>-708.801790495653</v>
      </c>
      <c r="D84" s="0" t="n">
        <v>-37.4268565930018</v>
      </c>
      <c r="E84" s="0" t="n">
        <v>-1.68304969879517</v>
      </c>
    </row>
    <row r="85" customFormat="false" ht="12.8" hidden="false" customHeight="false" outlineLevel="0" collapsed="false">
      <c r="B85" s="0" t="n">
        <v>-53.6147339358134</v>
      </c>
      <c r="C85" s="0" t="n">
        <v>-737.051790495653</v>
      </c>
      <c r="D85" s="0" t="n">
        <v>-32.4368565930018</v>
      </c>
      <c r="E85" s="0" t="n">
        <v>-1.68304969879517</v>
      </c>
    </row>
    <row r="86" customFormat="false" ht="12.8" hidden="false" customHeight="false" outlineLevel="0" collapsed="false">
      <c r="B86" s="0" t="n">
        <v>-53.4522339358134</v>
      </c>
      <c r="C86" s="0" t="n">
        <v>-753.051790495653</v>
      </c>
      <c r="D86" s="0" t="n">
        <v>-32.4368565930018</v>
      </c>
      <c r="E86" s="0" t="n">
        <v>-1.68304969879517</v>
      </c>
    </row>
    <row r="87" customFormat="false" ht="12.8" hidden="false" customHeight="false" outlineLevel="0" collapsed="false">
      <c r="B87" s="0" t="n">
        <v>-53.4422339358134</v>
      </c>
      <c r="C87" s="0" t="n">
        <v>-750.801790495653</v>
      </c>
      <c r="D87" s="0" t="n">
        <v>-32.4268565930018</v>
      </c>
      <c r="E87" s="0" t="n">
        <v>-1.68304969879517</v>
      </c>
    </row>
    <row r="88" customFormat="false" ht="12.8" hidden="false" customHeight="false" outlineLevel="0" collapsed="false">
      <c r="B88" s="0" t="n">
        <v>-53.1747339358134</v>
      </c>
      <c r="C88" s="0" t="n">
        <v>-453.801790495653</v>
      </c>
      <c r="D88" s="0" t="n">
        <v>-32.4368565930018</v>
      </c>
      <c r="E88" s="0" t="n">
        <v>-1.68304969879517</v>
      </c>
    </row>
    <row r="89" customFormat="false" ht="12.8" hidden="false" customHeight="false" outlineLevel="0" collapsed="false">
      <c r="B89" s="0" t="n">
        <v>-52.8647339358134</v>
      </c>
      <c r="C89" s="0" t="n">
        <v>-712.801790495653</v>
      </c>
      <c r="D89" s="0" t="n">
        <v>-37.4368565930018</v>
      </c>
      <c r="E89" s="0" t="n">
        <v>-1.18804969879517</v>
      </c>
    </row>
    <row r="90" customFormat="false" ht="12.8" hidden="false" customHeight="false" outlineLevel="0" collapsed="false">
      <c r="B90" s="0" t="n">
        <v>-52.7972339358134</v>
      </c>
      <c r="C90" s="0" t="n">
        <v>-730.801790495653</v>
      </c>
      <c r="D90" s="0" t="n">
        <v>-33.4268565930018</v>
      </c>
      <c r="E90" s="0" t="n">
        <v>-1.68304969879517</v>
      </c>
    </row>
    <row r="91" customFormat="false" ht="12.8" hidden="false" customHeight="false" outlineLevel="0" collapsed="false">
      <c r="B91" s="0" t="n">
        <v>-52.7472339358134</v>
      </c>
      <c r="C91" s="0" t="n">
        <v>-717.801790495653</v>
      </c>
      <c r="D91" s="0" t="n">
        <v>-37.4368565930018</v>
      </c>
      <c r="E91" s="0" t="n">
        <v>-1.68304969879517</v>
      </c>
    </row>
    <row r="92" customFormat="false" ht="12.8" hidden="false" customHeight="false" outlineLevel="0" collapsed="false">
      <c r="B92" s="0" t="n">
        <v>-52.7372339358134</v>
      </c>
      <c r="C92" s="0" t="n">
        <v>-751.301790495653</v>
      </c>
      <c r="D92" s="0" t="n">
        <v>-40.4368565930018</v>
      </c>
      <c r="E92" s="0" t="n">
        <v>-1.68304969879517</v>
      </c>
    </row>
    <row r="93" customFormat="false" ht="12.8" hidden="false" customHeight="false" outlineLevel="0" collapsed="false">
      <c r="B93" s="0" t="n">
        <v>-52.6222339358134</v>
      </c>
      <c r="C93" s="0" t="n">
        <v>593.698209504348</v>
      </c>
      <c r="D93" s="0" t="n">
        <v>-47.4268565930018</v>
      </c>
      <c r="E93" s="0" t="n">
        <v>3.76195030120483</v>
      </c>
    </row>
    <row r="94" customFormat="false" ht="12.8" hidden="false" customHeight="false" outlineLevel="0" collapsed="false">
      <c r="B94" s="0" t="n">
        <v>-51.9422339358134</v>
      </c>
      <c r="C94" s="0" t="n">
        <v>-720.301790495653</v>
      </c>
      <c r="D94" s="0" t="n">
        <v>-32.4268565930018</v>
      </c>
      <c r="E94" s="0" t="n">
        <v>-1.68304969879517</v>
      </c>
    </row>
    <row r="95" customFormat="false" ht="12.8" hidden="false" customHeight="false" outlineLevel="0" collapsed="false">
      <c r="B95" s="0" t="n">
        <v>-51.4222339358134</v>
      </c>
      <c r="C95" s="0" t="n">
        <v>-753.301790495653</v>
      </c>
      <c r="D95" s="0" t="n">
        <v>-30.4268565930018</v>
      </c>
      <c r="E95" s="0" t="n">
        <v>-1.68304969879517</v>
      </c>
    </row>
    <row r="96" customFormat="false" ht="12.8" hidden="false" customHeight="false" outlineLevel="0" collapsed="false">
      <c r="B96" s="0" t="n">
        <v>-51.4222339358134</v>
      </c>
      <c r="C96" s="0" t="n">
        <v>-744.551790495653</v>
      </c>
      <c r="D96" s="0" t="n">
        <v>-30.4268565930018</v>
      </c>
      <c r="E96" s="0" t="n">
        <v>-1.68304969879517</v>
      </c>
    </row>
    <row r="97" customFormat="false" ht="12.8" hidden="false" customHeight="false" outlineLevel="0" collapsed="false">
      <c r="B97" s="0" t="n">
        <v>-51.1397339358134</v>
      </c>
      <c r="C97" s="0" t="n">
        <v>-729.301790495653</v>
      </c>
      <c r="D97" s="0" t="n">
        <v>-32.4268565930018</v>
      </c>
      <c r="E97" s="0" t="n">
        <v>-1.68304969879517</v>
      </c>
    </row>
    <row r="98" customFormat="false" ht="12.8" hidden="false" customHeight="false" outlineLevel="0" collapsed="false">
      <c r="B98" s="0" t="n">
        <v>-50.1672339358134</v>
      </c>
      <c r="C98" s="0" t="n">
        <v>-687.551790495653</v>
      </c>
      <c r="D98" s="0" t="n">
        <v>-27.4268565930018</v>
      </c>
      <c r="E98" s="0" t="n">
        <v>-1.68304969879517</v>
      </c>
    </row>
    <row r="99" customFormat="false" ht="12.8" hidden="false" customHeight="false" outlineLevel="0" collapsed="false">
      <c r="B99" s="0" t="n">
        <v>-49.9897339358134</v>
      </c>
      <c r="C99" s="0" t="n">
        <v>-680.051790495653</v>
      </c>
      <c r="D99" s="0" t="n">
        <v>-37.4268565930018</v>
      </c>
      <c r="E99" s="0" t="n">
        <v>-1.68304969879517</v>
      </c>
    </row>
    <row r="100" customFormat="false" ht="12.8" hidden="false" customHeight="false" outlineLevel="0" collapsed="false">
      <c r="B100" s="0" t="n">
        <v>-49.9422339358134</v>
      </c>
      <c r="C100" s="0" t="n">
        <v>-703.301790495653</v>
      </c>
      <c r="D100" s="0" t="n">
        <v>-27.4368565930018</v>
      </c>
      <c r="E100" s="0" t="n">
        <v>-1.68304969879517</v>
      </c>
    </row>
    <row r="101" customFormat="false" ht="12.8" hidden="false" customHeight="false" outlineLevel="0" collapsed="false">
      <c r="B101" s="0" t="n">
        <v>-49.9222339358134</v>
      </c>
      <c r="C101" s="0" t="n">
        <v>-663.301790495653</v>
      </c>
      <c r="D101" s="0" t="n">
        <v>-27.4368565930018</v>
      </c>
      <c r="E101" s="0" t="n">
        <v>-1.68304969879517</v>
      </c>
    </row>
    <row r="102" customFormat="false" ht="12.8" hidden="false" customHeight="false" outlineLevel="0" collapsed="false">
      <c r="B102" s="0" t="n">
        <v>-49.9122339358134</v>
      </c>
      <c r="C102" s="0" t="n">
        <v>-656.801790495653</v>
      </c>
      <c r="D102" s="0" t="n">
        <v>-27.4268565930018</v>
      </c>
      <c r="E102" s="0" t="n">
        <v>-1.68304969879517</v>
      </c>
    </row>
    <row r="103" customFormat="false" ht="12.8" hidden="false" customHeight="false" outlineLevel="0" collapsed="false">
      <c r="B103" s="0" t="n">
        <v>-49.3022339358134</v>
      </c>
      <c r="C103" s="0" t="n">
        <v>-729.801790495653</v>
      </c>
      <c r="D103" s="0" t="n">
        <v>-18.0618565930018</v>
      </c>
      <c r="E103" s="0" t="n">
        <v>-1.68304969879517</v>
      </c>
    </row>
    <row r="104" customFormat="false" ht="12.8" hidden="false" customHeight="false" outlineLevel="0" collapsed="false">
      <c r="B104" s="0" t="n">
        <v>-49.0847339358134</v>
      </c>
      <c r="C104" s="0" t="n">
        <v>-606.301790495653</v>
      </c>
      <c r="D104" s="0" t="n">
        <v>-22.2843565930018</v>
      </c>
      <c r="E104" s="0" t="n">
        <v>-1.68304969879517</v>
      </c>
    </row>
    <row r="105" customFormat="false" ht="12.8" hidden="false" customHeight="false" outlineLevel="0" collapsed="false">
      <c r="B105" s="0" t="n">
        <v>-48.9822339358134</v>
      </c>
      <c r="C105" s="0" t="n">
        <v>-705.301790495653</v>
      </c>
      <c r="D105" s="0" t="n">
        <v>-27.4368565930018</v>
      </c>
      <c r="E105" s="0" t="n">
        <v>-1.68304969879517</v>
      </c>
    </row>
    <row r="106" customFormat="false" ht="12.8" hidden="false" customHeight="false" outlineLevel="0" collapsed="false">
      <c r="B106" s="0" t="n">
        <v>-48.9322339358134</v>
      </c>
      <c r="C106" s="0" t="n">
        <v>-688.051790495653</v>
      </c>
      <c r="D106" s="0" t="n">
        <v>-27.4368565930018</v>
      </c>
      <c r="E106" s="0" t="n">
        <v>-0.693049698795172</v>
      </c>
    </row>
    <row r="107" customFormat="false" ht="12.8" hidden="false" customHeight="false" outlineLevel="0" collapsed="false">
      <c r="B107" s="0" t="n">
        <v>-48.7797339358134</v>
      </c>
      <c r="C107" s="0" t="n">
        <v>-654.801790495653</v>
      </c>
      <c r="D107" s="0" t="n">
        <v>-21.1418565930018</v>
      </c>
      <c r="E107" s="0" t="n">
        <v>-1.68304969879517</v>
      </c>
    </row>
    <row r="108" customFormat="false" ht="12.8" hidden="false" customHeight="false" outlineLevel="0" collapsed="false">
      <c r="B108" s="0" t="n">
        <v>-48.6772339358134</v>
      </c>
      <c r="C108" s="0" t="n">
        <v>-706.301790495653</v>
      </c>
      <c r="D108" s="0" t="n">
        <v>-27.4368565930018</v>
      </c>
      <c r="E108" s="0" t="n">
        <v>-1.68304969879517</v>
      </c>
    </row>
    <row r="109" customFormat="false" ht="12.8" hidden="false" customHeight="false" outlineLevel="0" collapsed="false">
      <c r="B109" s="0" t="n">
        <v>-48.6772339358134</v>
      </c>
      <c r="C109" s="0" t="n">
        <v>-604.801790495653</v>
      </c>
      <c r="D109" s="0" t="n">
        <v>-27.4368565930018</v>
      </c>
      <c r="E109" s="0" t="n">
        <v>-1.68304969879517</v>
      </c>
    </row>
    <row r="110" customFormat="false" ht="12.8" hidden="false" customHeight="false" outlineLevel="0" collapsed="false">
      <c r="B110" s="0" t="n">
        <v>-48.6772339358134</v>
      </c>
      <c r="C110" s="0" t="n">
        <v>-735.051790495653</v>
      </c>
      <c r="D110" s="0" t="n">
        <v>-27.4368565930018</v>
      </c>
      <c r="E110" s="0" t="n">
        <v>-1.68304969879517</v>
      </c>
    </row>
    <row r="111" customFormat="false" ht="12.8" hidden="false" customHeight="false" outlineLevel="0" collapsed="false">
      <c r="B111" s="0" t="n">
        <v>-48.6772339358134</v>
      </c>
      <c r="C111" s="0" t="n">
        <v>-738.801790495653</v>
      </c>
      <c r="D111" s="0" t="n">
        <v>-27.4368565930018</v>
      </c>
      <c r="E111" s="0" t="n">
        <v>-1.68304969879517</v>
      </c>
    </row>
    <row r="112" customFormat="false" ht="12.8" hidden="false" customHeight="false" outlineLevel="0" collapsed="false">
      <c r="B112" s="0" t="n">
        <v>-48.6772339358134</v>
      </c>
      <c r="C112" s="0" t="n">
        <v>-706.801790495653</v>
      </c>
      <c r="D112" s="0" t="n">
        <v>-27.4368565930018</v>
      </c>
      <c r="E112" s="0" t="n">
        <v>-1.68304969879517</v>
      </c>
    </row>
    <row r="113" customFormat="false" ht="12.8" hidden="false" customHeight="false" outlineLevel="0" collapsed="false">
      <c r="B113" s="0" t="n">
        <v>-48.6772339358134</v>
      </c>
      <c r="C113" s="0" t="n">
        <v>-748.801790495653</v>
      </c>
      <c r="D113" s="0" t="n">
        <v>-27.4368565930018</v>
      </c>
      <c r="E113" s="0" t="n">
        <v>-1.68304969879517</v>
      </c>
    </row>
    <row r="114" customFormat="false" ht="12.8" hidden="false" customHeight="false" outlineLevel="0" collapsed="false">
      <c r="B114" s="0" t="n">
        <v>-48.6772339358134</v>
      </c>
      <c r="C114" s="0" t="n">
        <v>-588.551790495653</v>
      </c>
      <c r="D114" s="0" t="n">
        <v>-27.4368565930018</v>
      </c>
      <c r="E114" s="0" t="n">
        <v>-1.68304969879517</v>
      </c>
    </row>
    <row r="115" customFormat="false" ht="12.8" hidden="false" customHeight="false" outlineLevel="0" collapsed="false">
      <c r="B115" s="0" t="n">
        <v>-48.6772339358134</v>
      </c>
      <c r="C115" s="0" t="n">
        <v>-604.051790495653</v>
      </c>
      <c r="D115" s="0" t="n">
        <v>-27.4368565930018</v>
      </c>
      <c r="E115" s="0" t="n">
        <v>-1.68304969879517</v>
      </c>
    </row>
    <row r="116" customFormat="false" ht="12.8" hidden="false" customHeight="false" outlineLevel="0" collapsed="false">
      <c r="B116" s="0" t="n">
        <v>-48.6772339358134</v>
      </c>
      <c r="C116" s="0" t="n">
        <v>-646.551790495653</v>
      </c>
      <c r="D116" s="0" t="n">
        <v>-17.4368565930018</v>
      </c>
      <c r="E116" s="0" t="n">
        <v>-1.68304969879517</v>
      </c>
    </row>
    <row r="117" customFormat="false" ht="12.8" hidden="false" customHeight="false" outlineLevel="0" collapsed="false">
      <c r="B117" s="0" t="n">
        <v>-48.6672339358134</v>
      </c>
      <c r="C117" s="0" t="n">
        <v>-659.301790495653</v>
      </c>
      <c r="D117" s="0" t="n">
        <v>-27.4268565930018</v>
      </c>
      <c r="E117" s="0" t="n">
        <v>-1.68304969879517</v>
      </c>
    </row>
    <row r="118" customFormat="false" ht="12.8" hidden="false" customHeight="false" outlineLevel="0" collapsed="false">
      <c r="B118" s="0" t="n">
        <v>-48.6672339358134</v>
      </c>
      <c r="C118" s="0" t="n">
        <v>-597.551790495653</v>
      </c>
      <c r="D118" s="0" t="n">
        <v>-27.4268565930018</v>
      </c>
      <c r="E118" s="0" t="n">
        <v>-1.68304969879517</v>
      </c>
    </row>
    <row r="119" customFormat="false" ht="12.8" hidden="false" customHeight="false" outlineLevel="0" collapsed="false">
      <c r="B119" s="0" t="n">
        <v>-48.6672339358134</v>
      </c>
      <c r="C119" s="0" t="n">
        <v>-697.301790495653</v>
      </c>
      <c r="D119" s="0" t="n">
        <v>-27.4268565930018</v>
      </c>
      <c r="E119" s="0" t="n">
        <v>-1.68304969879517</v>
      </c>
    </row>
    <row r="120" customFormat="false" ht="12.8" hidden="false" customHeight="false" outlineLevel="0" collapsed="false">
      <c r="B120" s="0" t="n">
        <v>-48.6672339358134</v>
      </c>
      <c r="C120" s="0" t="n">
        <v>-603.801790495653</v>
      </c>
      <c r="D120" s="0" t="n">
        <v>-27.4268565930018</v>
      </c>
      <c r="E120" s="0" t="n">
        <v>-1.68304969879517</v>
      </c>
    </row>
    <row r="121" customFormat="false" ht="12.8" hidden="false" customHeight="false" outlineLevel="0" collapsed="false">
      <c r="B121" s="0" t="n">
        <v>-48.6672339358134</v>
      </c>
      <c r="C121" s="0" t="n">
        <v>-735.801790495653</v>
      </c>
      <c r="D121" s="0" t="n">
        <v>-27.4268565930018</v>
      </c>
      <c r="E121" s="0" t="n">
        <v>-1.68304969879517</v>
      </c>
    </row>
    <row r="122" customFormat="false" ht="12.8" hidden="false" customHeight="false" outlineLevel="0" collapsed="false">
      <c r="B122" s="0" t="n">
        <v>-48.6672339358134</v>
      </c>
      <c r="C122" s="0" t="n">
        <v>-579.801790495653</v>
      </c>
      <c r="D122" s="0" t="n">
        <v>-27.4268565930018</v>
      </c>
      <c r="E122" s="0" t="n">
        <v>-1.68304969879517</v>
      </c>
    </row>
    <row r="123" customFormat="false" ht="12.8" hidden="false" customHeight="false" outlineLevel="0" collapsed="false">
      <c r="B123" s="0" t="n">
        <v>-48.6672339358134</v>
      </c>
      <c r="C123" s="0" t="n">
        <v>-634.551790495653</v>
      </c>
      <c r="D123" s="0" t="n">
        <v>-27.4268565930018</v>
      </c>
      <c r="E123" s="0" t="n">
        <v>-1.68304969879517</v>
      </c>
    </row>
    <row r="124" customFormat="false" ht="12.8" hidden="false" customHeight="false" outlineLevel="0" collapsed="false">
      <c r="B124" s="0" t="n">
        <v>-48.6672339358134</v>
      </c>
      <c r="C124" s="0" t="n">
        <v>-622.051790495653</v>
      </c>
      <c r="D124" s="0" t="n">
        <v>-27.4268565930018</v>
      </c>
      <c r="E124" s="0" t="n">
        <v>-1.68304969879517</v>
      </c>
    </row>
    <row r="125" customFormat="false" ht="12.8" hidden="false" customHeight="false" outlineLevel="0" collapsed="false">
      <c r="B125" s="0" t="n">
        <v>-48.6672339358134</v>
      </c>
      <c r="C125" s="0" t="n">
        <v>-629.051790495653</v>
      </c>
      <c r="D125" s="0" t="n">
        <v>-27.4268565930018</v>
      </c>
      <c r="E125" s="0" t="n">
        <v>-1.68304969879517</v>
      </c>
    </row>
    <row r="126" customFormat="false" ht="12.8" hidden="false" customHeight="false" outlineLevel="0" collapsed="false">
      <c r="B126" s="0" t="n">
        <v>-48.6672339358134</v>
      </c>
      <c r="C126" s="0" t="n">
        <v>-672.551790495653</v>
      </c>
      <c r="D126" s="0" t="n">
        <v>-27.4268565930018</v>
      </c>
      <c r="E126" s="0" t="n">
        <v>-1.68304969879517</v>
      </c>
    </row>
    <row r="127" customFormat="false" ht="12.8" hidden="false" customHeight="false" outlineLevel="0" collapsed="false">
      <c r="B127" s="0" t="n">
        <v>-48.6672339358134</v>
      </c>
      <c r="C127" s="0" t="n">
        <v>-678.801790495653</v>
      </c>
      <c r="D127" s="0" t="n">
        <v>-27.4268565930018</v>
      </c>
      <c r="E127" s="0" t="n">
        <v>-1.68304969879517</v>
      </c>
    </row>
    <row r="128" customFormat="false" ht="12.8" hidden="false" customHeight="false" outlineLevel="0" collapsed="false">
      <c r="B128" s="0" t="n">
        <v>-48.6672339358134</v>
      </c>
      <c r="C128" s="0" t="n">
        <v>-602.801790495653</v>
      </c>
      <c r="D128" s="0" t="n">
        <v>-27.4268565930018</v>
      </c>
      <c r="E128" s="0" t="n">
        <v>-1.68304969879517</v>
      </c>
    </row>
    <row r="129" customFormat="false" ht="12.8" hidden="false" customHeight="false" outlineLevel="0" collapsed="false">
      <c r="B129" s="0" t="n">
        <v>-48.6572339358134</v>
      </c>
      <c r="C129" s="0" t="n">
        <v>-737.801790495653</v>
      </c>
      <c r="D129" s="0" t="n">
        <v>-27.6868565930018</v>
      </c>
      <c r="E129" s="0" t="n">
        <v>-1.68304969879517</v>
      </c>
    </row>
    <row r="130" customFormat="false" ht="12.8" hidden="false" customHeight="false" outlineLevel="0" collapsed="false">
      <c r="B130" s="0" t="n">
        <v>-48.4797339358134</v>
      </c>
      <c r="C130" s="0" t="n">
        <v>-714.301790495653</v>
      </c>
      <c r="D130" s="0" t="n">
        <v>-27.4268565930018</v>
      </c>
      <c r="E130" s="0" t="n">
        <v>-1.68304969879517</v>
      </c>
    </row>
    <row r="131" customFormat="false" ht="12.8" hidden="false" customHeight="false" outlineLevel="0" collapsed="false">
      <c r="B131" s="0" t="n">
        <v>-48.4622339358134</v>
      </c>
      <c r="C131" s="0" t="n">
        <v>-393.301790495653</v>
      </c>
      <c r="D131" s="0" t="n">
        <v>-27.4368565930018</v>
      </c>
      <c r="E131" s="0" t="n">
        <v>-1.68304969879517</v>
      </c>
    </row>
    <row r="132" customFormat="false" ht="12.8" hidden="false" customHeight="false" outlineLevel="0" collapsed="false">
      <c r="B132" s="0" t="n">
        <v>-48.4447339358134</v>
      </c>
      <c r="C132" s="0" t="n">
        <v>-710.301790495653</v>
      </c>
      <c r="D132" s="0" t="n">
        <v>-37.4368565930018</v>
      </c>
      <c r="E132" s="0" t="n">
        <v>-1.43554969879517</v>
      </c>
    </row>
    <row r="133" customFormat="false" ht="12.8" hidden="false" customHeight="false" outlineLevel="0" collapsed="false">
      <c r="B133" s="0" t="n">
        <v>-48.4297339358134</v>
      </c>
      <c r="C133" s="0" t="n">
        <v>-484.801790495653</v>
      </c>
      <c r="D133" s="0" t="n">
        <v>-17.4368565930018</v>
      </c>
      <c r="E133" s="0" t="n">
        <v>-1.43554969879517</v>
      </c>
    </row>
    <row r="134" customFormat="false" ht="12.8" hidden="false" customHeight="false" outlineLevel="0" collapsed="false">
      <c r="B134" s="0" t="n">
        <v>-48.4297339358134</v>
      </c>
      <c r="C134" s="0" t="n">
        <v>-653.801790495653</v>
      </c>
      <c r="D134" s="0" t="n">
        <v>-27.4368565930018</v>
      </c>
      <c r="E134" s="0" t="n">
        <v>-1.43554969879517</v>
      </c>
    </row>
    <row r="135" customFormat="false" ht="12.8" hidden="false" customHeight="false" outlineLevel="0" collapsed="false">
      <c r="B135" s="0" t="n">
        <v>-48.4072339358134</v>
      </c>
      <c r="C135" s="0" t="n">
        <v>-718.801790495653</v>
      </c>
      <c r="D135" s="0" t="n">
        <v>-27.4368565930018</v>
      </c>
      <c r="E135" s="0" t="n">
        <v>-1.68304969879517</v>
      </c>
    </row>
    <row r="136" customFormat="false" ht="12.8" hidden="false" customHeight="false" outlineLevel="0" collapsed="false">
      <c r="B136" s="0" t="n">
        <v>-48.4072339358134</v>
      </c>
      <c r="C136" s="0" t="n">
        <v>-729.551790495653</v>
      </c>
      <c r="D136" s="0" t="n">
        <v>-27.4368565930018</v>
      </c>
      <c r="E136" s="0" t="n">
        <v>-1.68304969879517</v>
      </c>
    </row>
    <row r="137" customFormat="false" ht="12.8" hidden="false" customHeight="false" outlineLevel="0" collapsed="false">
      <c r="B137" s="0" t="n">
        <v>-48.4072339358134</v>
      </c>
      <c r="C137" s="0" t="n">
        <v>-728.551790495653</v>
      </c>
      <c r="D137" s="0" t="n">
        <v>-27.4368565930018</v>
      </c>
      <c r="E137" s="0" t="n">
        <v>-1.68304969879517</v>
      </c>
    </row>
    <row r="138" customFormat="false" ht="12.8" hidden="false" customHeight="false" outlineLevel="0" collapsed="false">
      <c r="B138" s="0" t="n">
        <v>-48.4072339358134</v>
      </c>
      <c r="C138" s="0" t="n">
        <v>-565.801790495653</v>
      </c>
      <c r="D138" s="0" t="n">
        <v>-27.4368565930018</v>
      </c>
      <c r="E138" s="0" t="n">
        <v>-1.68304969879517</v>
      </c>
    </row>
    <row r="139" customFormat="false" ht="12.8" hidden="false" customHeight="false" outlineLevel="0" collapsed="false">
      <c r="B139" s="0" t="n">
        <v>-48.4072339358134</v>
      </c>
      <c r="C139" s="0" t="n">
        <v>-713.801790495653</v>
      </c>
      <c r="D139" s="0" t="n">
        <v>-27.4368565930018</v>
      </c>
      <c r="E139" s="0" t="n">
        <v>-1.68304969879517</v>
      </c>
    </row>
    <row r="140" customFormat="false" ht="12.8" hidden="false" customHeight="false" outlineLevel="0" collapsed="false">
      <c r="B140" s="0" t="n">
        <v>-48.4072339358134</v>
      </c>
      <c r="C140" s="0" t="n">
        <v>-604.801790495653</v>
      </c>
      <c r="D140" s="0" t="n">
        <v>-27.4368565930018</v>
      </c>
      <c r="E140" s="0" t="n">
        <v>-1.68304969879517</v>
      </c>
    </row>
    <row r="141" customFormat="false" ht="12.8" hidden="false" customHeight="false" outlineLevel="0" collapsed="false">
      <c r="B141" s="0" t="n">
        <v>-48.4072339358134</v>
      </c>
      <c r="C141" s="0" t="n">
        <v>-729.301790495653</v>
      </c>
      <c r="D141" s="0" t="n">
        <v>-27.4368565930018</v>
      </c>
      <c r="E141" s="0" t="n">
        <v>-1.68304969879517</v>
      </c>
    </row>
    <row r="142" customFormat="false" ht="12.8" hidden="false" customHeight="false" outlineLevel="0" collapsed="false">
      <c r="B142" s="0" t="n">
        <v>-48.3972339358134</v>
      </c>
      <c r="C142" s="0" t="n">
        <v>-427.551790495653</v>
      </c>
      <c r="D142" s="0" t="n">
        <v>-27.4268565930018</v>
      </c>
      <c r="E142" s="0" t="n">
        <v>-1.68304969879517</v>
      </c>
    </row>
    <row r="143" customFormat="false" ht="12.8" hidden="false" customHeight="false" outlineLevel="0" collapsed="false">
      <c r="B143" s="0" t="n">
        <v>-48.3972339358134</v>
      </c>
      <c r="C143" s="0" t="n">
        <v>-549.051790495653</v>
      </c>
      <c r="D143" s="0" t="n">
        <v>-27.4268565930018</v>
      </c>
      <c r="E143" s="0" t="n">
        <v>-1.68304969879517</v>
      </c>
    </row>
    <row r="144" customFormat="false" ht="12.8" hidden="false" customHeight="false" outlineLevel="0" collapsed="false">
      <c r="B144" s="0" t="n">
        <v>-48.3972339358134</v>
      </c>
      <c r="C144" s="0" t="n">
        <v>-532.551790495653</v>
      </c>
      <c r="D144" s="0" t="n">
        <v>-27.4268565930018</v>
      </c>
      <c r="E144" s="0" t="n">
        <v>-1.68304969879517</v>
      </c>
    </row>
    <row r="145" customFormat="false" ht="12.8" hidden="false" customHeight="false" outlineLevel="0" collapsed="false">
      <c r="B145" s="0" t="n">
        <v>-48.3447339358134</v>
      </c>
      <c r="C145" s="0" t="n">
        <v>-534.551790495653</v>
      </c>
      <c r="D145" s="0" t="n">
        <v>-27.1043565930018</v>
      </c>
      <c r="E145" s="0" t="n">
        <v>-1.68304969879517</v>
      </c>
    </row>
    <row r="146" customFormat="false" ht="12.8" hidden="false" customHeight="false" outlineLevel="0" collapsed="false">
      <c r="B146" s="0" t="n">
        <v>-48.3447339358134</v>
      </c>
      <c r="C146" s="0" t="n">
        <v>-702.051790495653</v>
      </c>
      <c r="D146" s="0" t="n">
        <v>-27.4268565930018</v>
      </c>
      <c r="E146" s="0" t="n">
        <v>-1.43554969879517</v>
      </c>
    </row>
    <row r="147" customFormat="false" ht="12.8" hidden="false" customHeight="false" outlineLevel="0" collapsed="false">
      <c r="B147" s="0" t="n">
        <v>-48.3447339358134</v>
      </c>
      <c r="C147" s="0" t="n">
        <v>-659.801790495653</v>
      </c>
      <c r="D147" s="0" t="n">
        <v>-27.4268565930018</v>
      </c>
      <c r="E147" s="0" t="n">
        <v>-1.43554969879517</v>
      </c>
    </row>
    <row r="148" customFormat="false" ht="12.8" hidden="false" customHeight="false" outlineLevel="0" collapsed="false">
      <c r="B148" s="0" t="n">
        <v>-48.3322339358134</v>
      </c>
      <c r="C148" s="0" t="n">
        <v>-724.801790495653</v>
      </c>
      <c r="D148" s="0" t="n">
        <v>-17.4368565930018</v>
      </c>
      <c r="E148" s="0" t="n">
        <v>-1.43554969879517</v>
      </c>
    </row>
    <row r="149" customFormat="false" ht="12.8" hidden="false" customHeight="false" outlineLevel="0" collapsed="false">
      <c r="B149" s="0" t="n">
        <v>-48.1822339358134</v>
      </c>
      <c r="C149" s="0" t="n">
        <v>-706.051790495653</v>
      </c>
      <c r="D149" s="0" t="n">
        <v>-27.4368565930018</v>
      </c>
      <c r="E149" s="0" t="n">
        <v>-1.18804969879517</v>
      </c>
    </row>
    <row r="150" customFormat="false" ht="12.8" hidden="false" customHeight="false" outlineLevel="0" collapsed="false">
      <c r="B150" s="0" t="n">
        <v>-48.1722339358134</v>
      </c>
      <c r="C150" s="0" t="n">
        <v>-709.551790495653</v>
      </c>
      <c r="D150" s="0" t="n">
        <v>-27.4268565930018</v>
      </c>
      <c r="E150" s="0" t="n">
        <v>-1.18804969879517</v>
      </c>
    </row>
    <row r="151" customFormat="false" ht="12.8" hidden="false" customHeight="false" outlineLevel="0" collapsed="false">
      <c r="B151" s="0" t="n">
        <v>-48.1722339358134</v>
      </c>
      <c r="C151" s="0" t="n">
        <v>-618.801790495653</v>
      </c>
      <c r="D151" s="0" t="n">
        <v>-27.4268565930018</v>
      </c>
      <c r="E151" s="0" t="n">
        <v>-1.18804969879517</v>
      </c>
    </row>
    <row r="152" customFormat="false" ht="12.8" hidden="false" customHeight="false" outlineLevel="0" collapsed="false">
      <c r="B152" s="0" t="n">
        <v>-48.0097339358134</v>
      </c>
      <c r="C152" s="0" t="n">
        <v>-731.051790495653</v>
      </c>
      <c r="D152" s="0" t="n">
        <v>-27.4368565930018</v>
      </c>
      <c r="E152" s="0" t="n">
        <v>-1.43554969879517</v>
      </c>
    </row>
    <row r="153" customFormat="false" ht="12.8" hidden="false" customHeight="false" outlineLevel="0" collapsed="false">
      <c r="B153" s="0" t="n">
        <v>-47.9347339358134</v>
      </c>
      <c r="C153" s="0" t="n">
        <v>-712.551790495653</v>
      </c>
      <c r="D153" s="0" t="n">
        <v>-27.4368565930018</v>
      </c>
      <c r="E153" s="0" t="n">
        <v>-0.940549698795172</v>
      </c>
    </row>
    <row r="154" customFormat="false" ht="12.8" hidden="false" customHeight="false" outlineLevel="0" collapsed="false">
      <c r="B154" s="0" t="n">
        <v>-47.9122339358134</v>
      </c>
      <c r="C154" s="0" t="n">
        <v>-640.551790495653</v>
      </c>
      <c r="D154" s="0" t="n">
        <v>-17.4368565930018</v>
      </c>
      <c r="E154" s="0" t="n">
        <v>-1.18804969879517</v>
      </c>
    </row>
    <row r="155" customFormat="false" ht="12.8" hidden="false" customHeight="false" outlineLevel="0" collapsed="false">
      <c r="B155" s="0" t="n">
        <v>-47.8047339358134</v>
      </c>
      <c r="C155" s="0" t="n">
        <v>-572.301790495653</v>
      </c>
      <c r="D155" s="0" t="n">
        <v>-27.4268565930018</v>
      </c>
      <c r="E155" s="0" t="n">
        <v>-1.18804969879517</v>
      </c>
    </row>
    <row r="156" customFormat="false" ht="12.8" hidden="false" customHeight="false" outlineLevel="0" collapsed="false">
      <c r="B156" s="0" t="n">
        <v>-47.7747339358134</v>
      </c>
      <c r="C156" s="0" t="n">
        <v>-491.801790495653</v>
      </c>
      <c r="D156" s="0" t="n">
        <v>-27.9368565930018</v>
      </c>
      <c r="E156" s="0" t="n">
        <v>-1.18804969879517</v>
      </c>
    </row>
    <row r="157" customFormat="false" ht="12.8" hidden="false" customHeight="false" outlineLevel="0" collapsed="false">
      <c r="B157" s="0" t="n">
        <v>-47.6772339358134</v>
      </c>
      <c r="C157" s="0" t="n">
        <v>-711.801790495653</v>
      </c>
      <c r="D157" s="0" t="n">
        <v>-27.4268565930018</v>
      </c>
      <c r="E157" s="0" t="n">
        <v>-0.693049698795172</v>
      </c>
    </row>
    <row r="158" customFormat="false" ht="12.8" hidden="false" customHeight="false" outlineLevel="0" collapsed="false">
      <c r="B158" s="0" t="n">
        <v>-47.4422339358134</v>
      </c>
      <c r="C158" s="0" t="n">
        <v>-475.051790495653</v>
      </c>
      <c r="D158" s="0" t="n">
        <v>-27.4268565930018</v>
      </c>
      <c r="E158" s="0" t="n">
        <v>-1.68304969879517</v>
      </c>
    </row>
    <row r="159" customFormat="false" ht="12.8" hidden="false" customHeight="false" outlineLevel="0" collapsed="false">
      <c r="B159" s="0" t="n">
        <v>-47.4072339358134</v>
      </c>
      <c r="C159" s="0" t="n">
        <v>-589.801790495653</v>
      </c>
      <c r="D159" s="0" t="n">
        <v>-27.4268565930018</v>
      </c>
      <c r="E159" s="0" t="n">
        <v>-0.693049698795172</v>
      </c>
    </row>
    <row r="160" customFormat="false" ht="12.8" hidden="false" customHeight="false" outlineLevel="0" collapsed="false">
      <c r="B160" s="0" t="n">
        <v>-47.2522339358134</v>
      </c>
      <c r="C160" s="0" t="n">
        <v>-683.051790495653</v>
      </c>
      <c r="D160" s="0" t="n">
        <v>-27.4368565930018</v>
      </c>
      <c r="E160" s="0" t="n">
        <v>-1.68304969879517</v>
      </c>
    </row>
    <row r="161" customFormat="false" ht="12.8" hidden="false" customHeight="false" outlineLevel="0" collapsed="false">
      <c r="B161" s="0" t="n">
        <v>-47.2197339358134</v>
      </c>
      <c r="C161" s="0" t="n">
        <v>-697.301790495653</v>
      </c>
      <c r="D161" s="0" t="n">
        <v>-27.4268565930018</v>
      </c>
      <c r="E161" s="0" t="n">
        <v>-1.68304969879517</v>
      </c>
    </row>
    <row r="162" customFormat="false" ht="12.8" hidden="false" customHeight="false" outlineLevel="0" collapsed="false">
      <c r="B162" s="0" t="n">
        <v>-47.0922339358134</v>
      </c>
      <c r="C162" s="0" t="n">
        <v>-631.801790495653</v>
      </c>
      <c r="D162" s="0" t="n">
        <v>-40.4368565930018</v>
      </c>
      <c r="E162" s="0" t="n">
        <v>-1.68304969879517</v>
      </c>
    </row>
    <row r="163" customFormat="false" ht="12.8" hidden="false" customHeight="false" outlineLevel="0" collapsed="false">
      <c r="B163" s="0" t="n">
        <v>-47.0047339358134</v>
      </c>
      <c r="C163" s="0" t="n">
        <v>-727.801790495653</v>
      </c>
      <c r="D163" s="0" t="n">
        <v>-27.4368565930018</v>
      </c>
      <c r="E163" s="0" t="n">
        <v>-1.43554969879517</v>
      </c>
    </row>
    <row r="164" customFormat="false" ht="12.8" hidden="false" customHeight="false" outlineLevel="0" collapsed="false">
      <c r="B164" s="0" t="n">
        <v>-46.8797339358134</v>
      </c>
      <c r="C164" s="0" t="n">
        <v>-745.801790495653</v>
      </c>
      <c r="D164" s="0" t="n">
        <v>-27.4768565930018</v>
      </c>
      <c r="E164" s="0" t="n">
        <v>-1.68304969879517</v>
      </c>
    </row>
    <row r="165" customFormat="false" ht="12.8" hidden="false" customHeight="false" outlineLevel="0" collapsed="false">
      <c r="B165" s="0" t="n">
        <v>-46.7422339358134</v>
      </c>
      <c r="C165" s="0" t="n">
        <v>-376.551790495653</v>
      </c>
      <c r="D165" s="0" t="n">
        <v>-27.4268565930018</v>
      </c>
      <c r="E165" s="0" t="n">
        <v>-1.68304969879517</v>
      </c>
    </row>
    <row r="166" customFormat="false" ht="12.8" hidden="false" customHeight="false" outlineLevel="0" collapsed="false">
      <c r="B166" s="0" t="n">
        <v>-46.6447339358134</v>
      </c>
      <c r="C166" s="0" t="n">
        <v>-390.801790495653</v>
      </c>
      <c r="D166" s="0" t="n">
        <v>-24.9368565930018</v>
      </c>
      <c r="E166" s="0" t="n">
        <v>-1.43554969879517</v>
      </c>
    </row>
    <row r="167" customFormat="false" ht="12.8" hidden="false" customHeight="false" outlineLevel="0" collapsed="false">
      <c r="B167" s="0" t="n">
        <v>-46.6122339358134</v>
      </c>
      <c r="C167" s="0" t="n">
        <v>-615.551790495653</v>
      </c>
      <c r="D167" s="0" t="n">
        <v>-27.4268565930018</v>
      </c>
      <c r="E167" s="0" t="n">
        <v>-1.68304969879517</v>
      </c>
    </row>
    <row r="168" customFormat="false" ht="12.8" hidden="false" customHeight="false" outlineLevel="0" collapsed="false">
      <c r="B168" s="0" t="n">
        <v>-46.4372339358134</v>
      </c>
      <c r="C168" s="0" t="n">
        <v>-629.551790495653</v>
      </c>
      <c r="D168" s="0" t="n">
        <v>-27.4368565930018</v>
      </c>
      <c r="E168" s="0" t="n">
        <v>-1.43554969879517</v>
      </c>
    </row>
    <row r="169" customFormat="false" ht="12.8" hidden="false" customHeight="false" outlineLevel="0" collapsed="false">
      <c r="B169" s="0" t="n">
        <v>-46.3972339358134</v>
      </c>
      <c r="C169" s="0" t="n">
        <v>-640.801790495653</v>
      </c>
      <c r="D169" s="0" t="n">
        <v>-25.4468565930018</v>
      </c>
      <c r="E169" s="0" t="n">
        <v>-1.68304969879517</v>
      </c>
    </row>
    <row r="170" customFormat="false" ht="12.8" hidden="false" customHeight="false" outlineLevel="0" collapsed="false">
      <c r="B170" s="0" t="n">
        <v>-46.3047339358134</v>
      </c>
      <c r="C170" s="0" t="n">
        <v>-609.051790495653</v>
      </c>
      <c r="D170" s="0" t="n">
        <v>-27.4368565930018</v>
      </c>
      <c r="E170" s="0" t="n">
        <v>-1.68304969879517</v>
      </c>
    </row>
    <row r="171" customFormat="false" ht="12.8" hidden="false" customHeight="false" outlineLevel="0" collapsed="false">
      <c r="B171" s="0" t="n">
        <v>-46.2272339358134</v>
      </c>
      <c r="C171" s="0" t="n">
        <v>-658.301790495653</v>
      </c>
      <c r="D171" s="0" t="n">
        <v>-27.4368565930018</v>
      </c>
      <c r="E171" s="0" t="n">
        <v>-1.68304969879517</v>
      </c>
    </row>
    <row r="172" customFormat="false" ht="12.8" hidden="false" customHeight="false" outlineLevel="0" collapsed="false">
      <c r="B172" s="0" t="n">
        <v>-46.1697339358134</v>
      </c>
      <c r="C172" s="0" t="n">
        <v>-458.301790495653</v>
      </c>
      <c r="D172" s="0" t="n">
        <v>-27.4293565930018</v>
      </c>
      <c r="E172" s="0" t="n">
        <v>-1.68304969879517</v>
      </c>
    </row>
    <row r="173" customFormat="false" ht="12.8" hidden="false" customHeight="false" outlineLevel="0" collapsed="false">
      <c r="B173" s="0" t="n">
        <v>-46.0997339358134</v>
      </c>
      <c r="C173" s="0" t="n">
        <v>-661.801790495653</v>
      </c>
      <c r="D173" s="0" t="n">
        <v>-32.4268565930018</v>
      </c>
      <c r="E173" s="0" t="n">
        <v>-1.43554969879517</v>
      </c>
    </row>
    <row r="174" customFormat="false" ht="12.8" hidden="false" customHeight="false" outlineLevel="0" collapsed="false">
      <c r="B174" s="0" t="n">
        <v>-45.9222339358134</v>
      </c>
      <c r="C174" s="0" t="n">
        <v>-612.051790495653</v>
      </c>
      <c r="D174" s="0" t="n">
        <v>-27.4268565930018</v>
      </c>
      <c r="E174" s="0" t="n">
        <v>0.791950301204828</v>
      </c>
    </row>
    <row r="175" customFormat="false" ht="12.8" hidden="false" customHeight="false" outlineLevel="0" collapsed="false">
      <c r="B175" s="0" t="n">
        <v>-45.8872339358134</v>
      </c>
      <c r="C175" s="0" t="n">
        <v>-709.301790495653</v>
      </c>
      <c r="D175" s="0" t="n">
        <v>-24.9368565930018</v>
      </c>
      <c r="E175" s="0" t="n">
        <v>-1.68304969879517</v>
      </c>
    </row>
    <row r="176" customFormat="false" ht="12.8" hidden="false" customHeight="false" outlineLevel="0" collapsed="false">
      <c r="B176" s="0" t="n">
        <v>-45.7772339358134</v>
      </c>
      <c r="C176" s="0" t="n">
        <v>-707.801790495653</v>
      </c>
      <c r="D176" s="0" t="n">
        <v>-20.0093565930018</v>
      </c>
      <c r="E176" s="0" t="n">
        <v>-1.68304969879517</v>
      </c>
    </row>
    <row r="177" customFormat="false" ht="12.8" hidden="false" customHeight="false" outlineLevel="0" collapsed="false">
      <c r="B177" s="0" t="n">
        <v>-45.5097339358134</v>
      </c>
      <c r="C177" s="0" t="n">
        <v>-555.551790495653</v>
      </c>
      <c r="D177" s="0" t="n">
        <v>-27.4368565930018</v>
      </c>
      <c r="E177" s="0" t="n">
        <v>-1.68304969879517</v>
      </c>
    </row>
    <row r="178" customFormat="false" ht="12.8" hidden="false" customHeight="false" outlineLevel="0" collapsed="false">
      <c r="B178" s="0" t="n">
        <v>-45.4372339358134</v>
      </c>
      <c r="C178" s="0" t="n">
        <v>-679.801790495653</v>
      </c>
      <c r="D178" s="0" t="n">
        <v>-22.4468565930018</v>
      </c>
      <c r="E178" s="0" t="n">
        <v>-1.68304969879517</v>
      </c>
    </row>
    <row r="179" customFormat="false" ht="12.8" hidden="false" customHeight="false" outlineLevel="0" collapsed="false">
      <c r="B179" s="0" t="n">
        <v>-45.4172339358134</v>
      </c>
      <c r="C179" s="0" t="n">
        <v>-609.301790495653</v>
      </c>
      <c r="D179" s="0" t="n">
        <v>-27.4268565930018</v>
      </c>
      <c r="E179" s="0" t="n">
        <v>-1.68304969879517</v>
      </c>
    </row>
    <row r="180" customFormat="false" ht="12.8" hidden="false" customHeight="false" outlineLevel="0" collapsed="false">
      <c r="B180" s="0" t="n">
        <v>-45.1897339358134</v>
      </c>
      <c r="C180" s="0" t="n">
        <v>-557.801790495653</v>
      </c>
      <c r="D180" s="0" t="n">
        <v>-27.4368565930018</v>
      </c>
      <c r="E180" s="0" t="n">
        <v>-1.68304969879517</v>
      </c>
    </row>
    <row r="181" customFormat="false" ht="12.8" hidden="false" customHeight="false" outlineLevel="0" collapsed="false">
      <c r="B181" s="0" t="n">
        <v>-45.1472339358134</v>
      </c>
      <c r="C181" s="0" t="n">
        <v>-727.051790495653</v>
      </c>
      <c r="D181" s="0" t="n">
        <v>-27.4268565930018</v>
      </c>
      <c r="E181" s="0" t="n">
        <v>-1.68304969879517</v>
      </c>
    </row>
    <row r="182" customFormat="false" ht="12.8" hidden="false" customHeight="false" outlineLevel="0" collapsed="false">
      <c r="B182" s="0" t="n">
        <v>-45.1347339358134</v>
      </c>
      <c r="C182" s="0" t="n">
        <v>-549.301790495653</v>
      </c>
      <c r="D182" s="0" t="n">
        <v>-27.4368565930018</v>
      </c>
      <c r="E182" s="0" t="n">
        <v>-0.940549698795172</v>
      </c>
    </row>
    <row r="183" customFormat="false" ht="12.8" hidden="false" customHeight="false" outlineLevel="0" collapsed="false">
      <c r="B183" s="0" t="n">
        <v>-45.1272339358134</v>
      </c>
      <c r="C183" s="0" t="n">
        <v>-97.3017904956526</v>
      </c>
      <c r="D183" s="0" t="n">
        <v>-12.4368565930018</v>
      </c>
      <c r="E183" s="0" t="n">
        <v>-1.68304969879517</v>
      </c>
    </row>
    <row r="184" customFormat="false" ht="12.8" hidden="false" customHeight="false" outlineLevel="0" collapsed="false">
      <c r="B184" s="0" t="n">
        <v>-45.1047339358134</v>
      </c>
      <c r="C184" s="0" t="n">
        <v>-555.801790495653</v>
      </c>
      <c r="D184" s="0" t="n">
        <v>-27.4268565930018</v>
      </c>
      <c r="E184" s="0" t="n">
        <v>-1.43554969879517</v>
      </c>
    </row>
    <row r="185" customFormat="false" ht="12.8" hidden="false" customHeight="false" outlineLevel="0" collapsed="false">
      <c r="B185" s="0" t="n">
        <v>-45.0697339358134</v>
      </c>
      <c r="C185" s="0" t="n">
        <v>-580.801790495653</v>
      </c>
      <c r="D185" s="0" t="n">
        <v>-17.4368565930018</v>
      </c>
      <c r="E185" s="0" t="n">
        <v>1.53445030120483</v>
      </c>
    </row>
    <row r="186" customFormat="false" ht="12.8" hidden="false" customHeight="false" outlineLevel="0" collapsed="false">
      <c r="B186" s="0" t="n">
        <v>-45.0372339358134</v>
      </c>
      <c r="C186" s="0" t="n">
        <v>-685.051790495653</v>
      </c>
      <c r="D186" s="0" t="n">
        <v>-27.4368565930018</v>
      </c>
      <c r="E186" s="0" t="n">
        <v>-1.68304969879517</v>
      </c>
    </row>
    <row r="187" customFormat="false" ht="12.8" hidden="false" customHeight="false" outlineLevel="0" collapsed="false">
      <c r="B187" s="0" t="n">
        <v>-44.8197339358134</v>
      </c>
      <c r="C187" s="0" t="n">
        <v>-430.301790495653</v>
      </c>
      <c r="D187" s="0" t="n">
        <v>-32.4318565930018</v>
      </c>
      <c r="E187" s="0" t="n">
        <v>1.28695030120483</v>
      </c>
    </row>
    <row r="188" customFormat="false" ht="12.8" hidden="false" customHeight="false" outlineLevel="0" collapsed="false">
      <c r="B188" s="0" t="n">
        <v>-44.8172339358134</v>
      </c>
      <c r="C188" s="0" t="n">
        <v>-528.301790495653</v>
      </c>
      <c r="D188" s="0" t="n">
        <v>-27.4368565930018</v>
      </c>
      <c r="E188" s="0" t="n">
        <v>-1.43554969879517</v>
      </c>
    </row>
    <row r="189" customFormat="false" ht="12.8" hidden="false" customHeight="false" outlineLevel="0" collapsed="false">
      <c r="B189" s="0" t="n">
        <v>-44.4072339358134</v>
      </c>
      <c r="C189" s="0" t="n">
        <v>-685.301790495653</v>
      </c>
      <c r="D189" s="0" t="n">
        <v>-17.4368565930018</v>
      </c>
      <c r="E189" s="0" t="n">
        <v>-1.68304969879517</v>
      </c>
    </row>
    <row r="190" customFormat="false" ht="12.8" hidden="false" customHeight="false" outlineLevel="0" collapsed="false">
      <c r="B190" s="0" t="n">
        <v>-44.3547339358134</v>
      </c>
      <c r="C190" s="0" t="n">
        <v>-445.801790495653</v>
      </c>
      <c r="D190" s="0" t="n">
        <v>-27.4368565930018</v>
      </c>
      <c r="E190" s="0" t="n">
        <v>-1.43554969879517</v>
      </c>
    </row>
    <row r="191" customFormat="false" ht="12.8" hidden="false" customHeight="false" outlineLevel="0" collapsed="false">
      <c r="B191" s="0" t="n">
        <v>-44.2722339358134</v>
      </c>
      <c r="C191" s="0" t="n">
        <v>-354.301790495653</v>
      </c>
      <c r="D191" s="0" t="n">
        <v>-24.9368565930018</v>
      </c>
      <c r="E191" s="0" t="n">
        <v>0.0494503012048275</v>
      </c>
    </row>
    <row r="192" customFormat="false" ht="12.8" hidden="false" customHeight="false" outlineLevel="0" collapsed="false">
      <c r="B192" s="0" t="n">
        <v>-43.7272339358134</v>
      </c>
      <c r="C192" s="0" t="n">
        <v>-458.801790495653</v>
      </c>
      <c r="D192" s="0" t="n">
        <v>-24.7218565930018</v>
      </c>
      <c r="E192" s="0" t="n">
        <v>-1.43554969879517</v>
      </c>
    </row>
    <row r="193" customFormat="false" ht="12.8" hidden="false" customHeight="false" outlineLevel="0" collapsed="false">
      <c r="B193" s="0" t="n">
        <v>-43.6772339358134</v>
      </c>
      <c r="C193" s="0" t="n">
        <v>-709.551790495653</v>
      </c>
      <c r="D193" s="0" t="n">
        <v>-12.4368565930018</v>
      </c>
      <c r="E193" s="0" t="n">
        <v>-1.68304969879517</v>
      </c>
    </row>
    <row r="194" customFormat="false" ht="12.8" hidden="false" customHeight="false" outlineLevel="0" collapsed="false">
      <c r="B194" s="0" t="n">
        <v>-43.6772339358134</v>
      </c>
      <c r="C194" s="0" t="n">
        <v>-643.801790495653</v>
      </c>
      <c r="D194" s="0" t="n">
        <v>-12.4368565930018</v>
      </c>
      <c r="E194" s="0" t="n">
        <v>-1.68304969879517</v>
      </c>
    </row>
    <row r="195" customFormat="false" ht="12.8" hidden="false" customHeight="false" outlineLevel="0" collapsed="false">
      <c r="B195" s="0" t="n">
        <v>-43.6772339358134</v>
      </c>
      <c r="C195" s="0" t="n">
        <v>-334.051790495653</v>
      </c>
      <c r="D195" s="0" t="n">
        <v>-12.4368565930018</v>
      </c>
      <c r="E195" s="0" t="n">
        <v>-1.68304969879517</v>
      </c>
    </row>
    <row r="196" customFormat="false" ht="12.8" hidden="false" customHeight="false" outlineLevel="0" collapsed="false">
      <c r="B196" s="0" t="n">
        <v>-43.6672339358134</v>
      </c>
      <c r="C196" s="0" t="n">
        <v>-752.801790495653</v>
      </c>
      <c r="D196" s="0" t="n">
        <v>-22.4268565930018</v>
      </c>
      <c r="E196" s="0" t="n">
        <v>-1.68304969879517</v>
      </c>
    </row>
    <row r="197" customFormat="false" ht="12.8" hidden="false" customHeight="false" outlineLevel="0" collapsed="false">
      <c r="B197" s="0" t="n">
        <v>-43.6597339358134</v>
      </c>
      <c r="C197" s="0" t="n">
        <v>-702.301790495653</v>
      </c>
      <c r="D197" s="0" t="n">
        <v>-24.9368565930018</v>
      </c>
      <c r="E197" s="0" t="n">
        <v>0.544450301204828</v>
      </c>
    </row>
    <row r="198" customFormat="false" ht="12.8" hidden="false" customHeight="false" outlineLevel="0" collapsed="false">
      <c r="B198" s="0" t="n">
        <v>-43.5422339358134</v>
      </c>
      <c r="C198" s="0" t="n">
        <v>80.6982095043475</v>
      </c>
      <c r="D198" s="0" t="n">
        <v>-37.4368565930018</v>
      </c>
      <c r="E198" s="0" t="n">
        <v>-1.43554969879517</v>
      </c>
    </row>
    <row r="199" customFormat="false" ht="12.8" hidden="false" customHeight="false" outlineLevel="0" collapsed="false">
      <c r="B199" s="0" t="n">
        <v>-43.4772339358134</v>
      </c>
      <c r="C199" s="0" t="n">
        <v>-130.051790495653</v>
      </c>
      <c r="D199" s="0" t="n">
        <v>-12.4368565930018</v>
      </c>
      <c r="E199" s="0" t="n">
        <v>-1.68304969879517</v>
      </c>
    </row>
    <row r="200" customFormat="false" ht="12.8" hidden="false" customHeight="false" outlineLevel="0" collapsed="false">
      <c r="B200" s="0" t="n">
        <v>-43.4397339358134</v>
      </c>
      <c r="C200" s="0" t="n">
        <v>-674.551790495653</v>
      </c>
      <c r="D200" s="0" t="n">
        <v>-22.4468565930018</v>
      </c>
      <c r="E200" s="0" t="n">
        <v>-1.43554969879517</v>
      </c>
    </row>
    <row r="201" customFormat="false" ht="12.8" hidden="false" customHeight="false" outlineLevel="0" collapsed="false">
      <c r="B201" s="0" t="n">
        <v>-43.4297339358134</v>
      </c>
      <c r="C201" s="0" t="n">
        <v>139.198209504347</v>
      </c>
      <c r="D201" s="0" t="n">
        <v>-12.4368565930018</v>
      </c>
      <c r="E201" s="0" t="n">
        <v>-1.43554969879517</v>
      </c>
    </row>
    <row r="202" customFormat="false" ht="12.8" hidden="false" customHeight="false" outlineLevel="0" collapsed="false">
      <c r="B202" s="0" t="n">
        <v>-43.4147339358134</v>
      </c>
      <c r="C202" s="0" t="n">
        <v>-474.051790495653</v>
      </c>
      <c r="D202" s="0" t="n">
        <v>-17.4368565930018</v>
      </c>
      <c r="E202" s="0" t="n">
        <v>-1.68304969879517</v>
      </c>
    </row>
    <row r="203" customFormat="false" ht="12.8" hidden="false" customHeight="false" outlineLevel="0" collapsed="false">
      <c r="B203" s="0" t="n">
        <v>-43.4022339358134</v>
      </c>
      <c r="C203" s="0" t="n">
        <v>-640.551790495653</v>
      </c>
      <c r="D203" s="0" t="n">
        <v>-19.8543565930018</v>
      </c>
      <c r="E203" s="0" t="n">
        <v>-1.43554969879517</v>
      </c>
    </row>
    <row r="204" customFormat="false" ht="12.8" hidden="false" customHeight="false" outlineLevel="0" collapsed="false">
      <c r="B204" s="0" t="n">
        <v>-43.3722339358134</v>
      </c>
      <c r="C204" s="0" t="n">
        <v>-729.051790495653</v>
      </c>
      <c r="D204" s="0" t="n">
        <v>-22.4468565930018</v>
      </c>
      <c r="E204" s="0" t="n">
        <v>-1.68304969879517</v>
      </c>
    </row>
    <row r="205" customFormat="false" ht="12.8" hidden="false" customHeight="false" outlineLevel="0" collapsed="false">
      <c r="B205" s="0" t="n">
        <v>-43.3622339358134</v>
      </c>
      <c r="C205" s="0" t="n">
        <v>-605.301790495653</v>
      </c>
      <c r="D205" s="0" t="n">
        <v>-12.4368565930018</v>
      </c>
      <c r="E205" s="0" t="n">
        <v>-1.68304969879517</v>
      </c>
    </row>
    <row r="206" customFormat="false" ht="12.8" hidden="false" customHeight="false" outlineLevel="0" collapsed="false">
      <c r="B206" s="0" t="n">
        <v>-43.3622339358134</v>
      </c>
      <c r="C206" s="0" t="n">
        <v>-718.051790495653</v>
      </c>
      <c r="D206" s="0" t="n">
        <v>-22.4368565930018</v>
      </c>
      <c r="E206" s="0" t="n">
        <v>-1.68304969879517</v>
      </c>
    </row>
    <row r="207" customFormat="false" ht="12.8" hidden="false" customHeight="false" outlineLevel="0" collapsed="false">
      <c r="B207" s="0" t="n">
        <v>-43.3622339358134</v>
      </c>
      <c r="C207" s="0" t="n">
        <v>-446.301790495653</v>
      </c>
      <c r="D207" s="0" t="n">
        <v>-22.4368565930018</v>
      </c>
      <c r="E207" s="0" t="n">
        <v>-1.68304969879517</v>
      </c>
    </row>
    <row r="208" customFormat="false" ht="12.8" hidden="false" customHeight="false" outlineLevel="0" collapsed="false">
      <c r="B208" s="0" t="n">
        <v>-43.3622339358134</v>
      </c>
      <c r="C208" s="0" t="n">
        <v>-682.301790495653</v>
      </c>
      <c r="D208" s="0" t="n">
        <v>-12.4368565930018</v>
      </c>
      <c r="E208" s="0" t="n">
        <v>-1.68304969879517</v>
      </c>
    </row>
    <row r="209" customFormat="false" ht="12.8" hidden="false" customHeight="false" outlineLevel="0" collapsed="false">
      <c r="B209" s="0" t="n">
        <v>-43.3272339358134</v>
      </c>
      <c r="C209" s="0" t="n">
        <v>-675.051790495653</v>
      </c>
      <c r="D209" s="0" t="n">
        <v>-37.4268565930018</v>
      </c>
      <c r="E209" s="0" t="n">
        <v>-1.68304969879517</v>
      </c>
    </row>
    <row r="210" customFormat="false" ht="12.8" hidden="false" customHeight="false" outlineLevel="0" collapsed="false">
      <c r="B210" s="0" t="n">
        <v>-43.2772339358134</v>
      </c>
      <c r="C210" s="0" t="n">
        <v>-348.551790495653</v>
      </c>
      <c r="D210" s="0" t="n">
        <v>-12.4368565930018</v>
      </c>
      <c r="E210" s="0" t="n">
        <v>-1.68304969879517</v>
      </c>
    </row>
    <row r="211" customFormat="false" ht="12.8" hidden="false" customHeight="false" outlineLevel="0" collapsed="false">
      <c r="B211" s="0" t="n">
        <v>-43.1147339358134</v>
      </c>
      <c r="C211" s="0" t="n">
        <v>-614.551790495653</v>
      </c>
      <c r="D211" s="0" t="n">
        <v>-22.4368565930018</v>
      </c>
      <c r="E211" s="0" t="n">
        <v>-1.43554969879517</v>
      </c>
    </row>
    <row r="212" customFormat="false" ht="12.8" hidden="false" customHeight="false" outlineLevel="0" collapsed="false">
      <c r="B212" s="0" t="n">
        <v>-43.1147339358134</v>
      </c>
      <c r="C212" s="0" t="n">
        <v>-618.301790495653</v>
      </c>
      <c r="D212" s="0" t="n">
        <v>-12.4368565930018</v>
      </c>
      <c r="E212" s="0" t="n">
        <v>-1.43554969879517</v>
      </c>
    </row>
    <row r="213" customFormat="false" ht="12.8" hidden="false" customHeight="false" outlineLevel="0" collapsed="false">
      <c r="B213" s="0" t="n">
        <v>-43.1047339358134</v>
      </c>
      <c r="C213" s="0" t="n">
        <v>-640.551790495653</v>
      </c>
      <c r="D213" s="0" t="n">
        <v>-27.4368565930018</v>
      </c>
      <c r="E213" s="0" t="n">
        <v>-0.693049698795172</v>
      </c>
    </row>
    <row r="214" customFormat="false" ht="12.8" hidden="false" customHeight="false" outlineLevel="0" collapsed="false">
      <c r="B214" s="0" t="n">
        <v>-43.0847339358134</v>
      </c>
      <c r="C214" s="0" t="n">
        <v>-462.051790495653</v>
      </c>
      <c r="D214" s="0" t="n">
        <v>-12.4368565930018</v>
      </c>
      <c r="E214" s="0" t="n">
        <v>-1.18804969879517</v>
      </c>
    </row>
    <row r="215" customFormat="false" ht="12.8" hidden="false" customHeight="false" outlineLevel="0" collapsed="false">
      <c r="B215" s="0" t="n">
        <v>-43.0772339358134</v>
      </c>
      <c r="C215" s="0" t="n">
        <v>-600.301790495653</v>
      </c>
      <c r="D215" s="0" t="n">
        <v>-27.4368565930018</v>
      </c>
      <c r="E215" s="0" t="n">
        <v>-1.68304969879517</v>
      </c>
    </row>
    <row r="216" customFormat="false" ht="12.8" hidden="false" customHeight="false" outlineLevel="0" collapsed="false">
      <c r="B216" s="0" t="n">
        <v>-42.6772339358134</v>
      </c>
      <c r="C216" s="0" t="n">
        <v>-331.801790495653</v>
      </c>
      <c r="D216" s="0" t="n">
        <v>-21.4368565930018</v>
      </c>
      <c r="E216" s="0" t="n">
        <v>-1.68304969879517</v>
      </c>
    </row>
    <row r="217" customFormat="false" ht="12.8" hidden="false" customHeight="false" outlineLevel="0" collapsed="false">
      <c r="B217" s="0" t="n">
        <v>-42.5822339358134</v>
      </c>
      <c r="C217" s="0" t="n">
        <v>-713.301790495653</v>
      </c>
      <c r="D217" s="0" t="n">
        <v>-22.4268565930018</v>
      </c>
      <c r="E217" s="0" t="n">
        <v>-1.68304969879517</v>
      </c>
    </row>
    <row r="218" customFormat="false" ht="12.8" hidden="false" customHeight="false" outlineLevel="0" collapsed="false">
      <c r="B218" s="0" t="n">
        <v>-42.4172339358134</v>
      </c>
      <c r="C218" s="0" t="n">
        <v>-714.551790495653</v>
      </c>
      <c r="D218" s="0" t="n">
        <v>-32.4268565930018</v>
      </c>
      <c r="E218" s="0" t="n">
        <v>-1.68304969879517</v>
      </c>
    </row>
    <row r="219" customFormat="false" ht="12.8" hidden="false" customHeight="false" outlineLevel="0" collapsed="false">
      <c r="B219" s="0" t="n">
        <v>-42.3272339358134</v>
      </c>
      <c r="C219" s="0" t="n">
        <v>-506.051790495653</v>
      </c>
      <c r="D219" s="0" t="n">
        <v>-27.4368565930018</v>
      </c>
      <c r="E219" s="0" t="n">
        <v>0.791950301204828</v>
      </c>
    </row>
    <row r="220" customFormat="false" ht="12.8" hidden="false" customHeight="false" outlineLevel="0" collapsed="false">
      <c r="B220" s="0" t="n">
        <v>-42.2772339358134</v>
      </c>
      <c r="C220" s="0" t="n">
        <v>-687.801790495653</v>
      </c>
      <c r="D220" s="0" t="n">
        <v>-27.4368565930018</v>
      </c>
      <c r="E220" s="0" t="n">
        <v>-1.68304969879517</v>
      </c>
    </row>
    <row r="221" customFormat="false" ht="12.8" hidden="false" customHeight="false" outlineLevel="0" collapsed="false">
      <c r="B221" s="0" t="n">
        <v>-42.2772339358134</v>
      </c>
      <c r="C221" s="0" t="n">
        <v>190.948209504347</v>
      </c>
      <c r="D221" s="0" t="n">
        <v>-12.4368565930018</v>
      </c>
      <c r="E221" s="0" t="n">
        <v>-1.68304969879517</v>
      </c>
    </row>
    <row r="222" customFormat="false" ht="12.8" hidden="false" customHeight="false" outlineLevel="0" collapsed="false">
      <c r="B222" s="0" t="n">
        <v>-42.1797339358134</v>
      </c>
      <c r="C222" s="0" t="n">
        <v>-648.801790495653</v>
      </c>
      <c r="D222" s="0" t="n">
        <v>-12.4368565930018</v>
      </c>
      <c r="E222" s="0" t="n">
        <v>-1.43554969879517</v>
      </c>
    </row>
    <row r="223" customFormat="false" ht="12.8" hidden="false" customHeight="false" outlineLevel="0" collapsed="false">
      <c r="B223" s="0" t="n">
        <v>-42.1372339358134</v>
      </c>
      <c r="C223" s="0" t="n">
        <v>-693.551790495653</v>
      </c>
      <c r="D223" s="0" t="n">
        <v>-22.4368565930018</v>
      </c>
      <c r="E223" s="0" t="n">
        <v>-1.68304969879517</v>
      </c>
    </row>
    <row r="224" customFormat="false" ht="12.8" hidden="false" customHeight="false" outlineLevel="0" collapsed="false">
      <c r="B224" s="0" t="n">
        <v>-41.8347339358134</v>
      </c>
      <c r="C224" s="0" t="n">
        <v>-425.301790495653</v>
      </c>
      <c r="D224" s="0" t="n">
        <v>-27.4268565930018</v>
      </c>
      <c r="E224" s="0" t="n">
        <v>-1.68304969879517</v>
      </c>
    </row>
    <row r="225" customFormat="false" ht="12.8" hidden="false" customHeight="false" outlineLevel="0" collapsed="false">
      <c r="B225" s="0" t="n">
        <v>-41.8297339358134</v>
      </c>
      <c r="C225" s="0" t="n">
        <v>-717.801790495653</v>
      </c>
      <c r="D225" s="0" t="n">
        <v>-12.4368565930018</v>
      </c>
      <c r="E225" s="0" t="n">
        <v>-1.68304969879517</v>
      </c>
    </row>
    <row r="226" customFormat="false" ht="12.8" hidden="false" customHeight="false" outlineLevel="0" collapsed="false">
      <c r="B226" s="0" t="n">
        <v>-41.8172339358134</v>
      </c>
      <c r="C226" s="0" t="n">
        <v>-453.051790495653</v>
      </c>
      <c r="D226" s="0" t="n">
        <v>-22.4468565930018</v>
      </c>
      <c r="E226" s="0" t="n">
        <v>-0.693049698795172</v>
      </c>
    </row>
    <row r="227" customFormat="false" ht="12.8" hidden="false" customHeight="false" outlineLevel="0" collapsed="false">
      <c r="B227" s="0" t="n">
        <v>-41.7722339358134</v>
      </c>
      <c r="C227" s="0" t="n">
        <v>-617.301790495653</v>
      </c>
      <c r="D227" s="0" t="n">
        <v>-27.4368565930018</v>
      </c>
      <c r="E227" s="0" t="n">
        <v>-1.43554969879517</v>
      </c>
    </row>
    <row r="228" customFormat="false" ht="12.8" hidden="false" customHeight="false" outlineLevel="0" collapsed="false">
      <c r="B228" s="0" t="n">
        <v>-41.6997339358134</v>
      </c>
      <c r="C228" s="0" t="n">
        <v>-669.551790495653</v>
      </c>
      <c r="D228" s="0" t="n">
        <v>-47.2718565930018</v>
      </c>
      <c r="E228" s="0" t="n">
        <v>-1.68304969879517</v>
      </c>
    </row>
    <row r="229" customFormat="false" ht="12.8" hidden="false" customHeight="false" outlineLevel="0" collapsed="false">
      <c r="B229" s="0" t="n">
        <v>-41.6472339358134</v>
      </c>
      <c r="C229" s="0" t="n">
        <v>-458.051790495653</v>
      </c>
      <c r="D229" s="0" t="n">
        <v>-27.4268565930018</v>
      </c>
      <c r="E229" s="0" t="n">
        <v>-1.18804969879517</v>
      </c>
    </row>
    <row r="230" customFormat="false" ht="12.8" hidden="false" customHeight="false" outlineLevel="0" collapsed="false">
      <c r="B230" s="0" t="n">
        <v>-41.6447339358134</v>
      </c>
      <c r="C230" s="0" t="n">
        <v>-691.301790495653</v>
      </c>
      <c r="D230" s="0" t="n">
        <v>-27.4268565930018</v>
      </c>
      <c r="E230" s="0" t="n">
        <v>-1.43554969879517</v>
      </c>
    </row>
    <row r="231" customFormat="false" ht="12.8" hidden="false" customHeight="false" outlineLevel="0" collapsed="false">
      <c r="B231" s="0" t="n">
        <v>-41.6097339358134</v>
      </c>
      <c r="C231" s="0" t="n">
        <v>-381.551790495653</v>
      </c>
      <c r="D231" s="0" t="n">
        <v>-17.4368565930018</v>
      </c>
      <c r="E231" s="0" t="n">
        <v>-0.940549698795172</v>
      </c>
    </row>
    <row r="232" customFormat="false" ht="12.8" hidden="false" customHeight="false" outlineLevel="0" collapsed="false">
      <c r="B232" s="0" t="n">
        <v>-41.5147339358134</v>
      </c>
      <c r="C232" s="0" t="n">
        <v>-749.301790495653</v>
      </c>
      <c r="D232" s="0" t="n">
        <v>-16.0318565930018</v>
      </c>
      <c r="E232" s="0" t="n">
        <v>-1.68304969879517</v>
      </c>
    </row>
    <row r="233" customFormat="false" ht="12.8" hidden="false" customHeight="false" outlineLevel="0" collapsed="false">
      <c r="B233" s="0" t="n">
        <v>-41.4797339358134</v>
      </c>
      <c r="C233" s="0" t="n">
        <v>-636.801790495653</v>
      </c>
      <c r="D233" s="0" t="n">
        <v>-27.4368565930018</v>
      </c>
      <c r="E233" s="0" t="n">
        <v>-1.68304969879517</v>
      </c>
    </row>
    <row r="234" customFormat="false" ht="12.8" hidden="false" customHeight="false" outlineLevel="0" collapsed="false">
      <c r="B234" s="0" t="n">
        <v>-41.4672339358134</v>
      </c>
      <c r="C234" s="0" t="n">
        <v>53.6982095043475</v>
      </c>
      <c r="D234" s="0" t="n">
        <v>-19.9268565930018</v>
      </c>
      <c r="E234" s="0" t="n">
        <v>-1.68304969879517</v>
      </c>
    </row>
    <row r="235" customFormat="false" ht="12.8" hidden="false" customHeight="false" outlineLevel="0" collapsed="false">
      <c r="B235" s="0" t="n">
        <v>-41.4047339358134</v>
      </c>
      <c r="C235" s="0" t="n">
        <v>-619.801790495653</v>
      </c>
      <c r="D235" s="0" t="n">
        <v>-12.4368565930018</v>
      </c>
      <c r="E235" s="0" t="n">
        <v>0.296950301204828</v>
      </c>
    </row>
    <row r="236" customFormat="false" ht="12.8" hidden="false" customHeight="false" outlineLevel="0" collapsed="false">
      <c r="B236" s="0" t="n">
        <v>-41.4022339358134</v>
      </c>
      <c r="C236" s="0" t="n">
        <v>-424.301790495653</v>
      </c>
      <c r="D236" s="0" t="n">
        <v>-26.0993565930018</v>
      </c>
      <c r="E236" s="0" t="n">
        <v>-1.68304969879517</v>
      </c>
    </row>
    <row r="237" customFormat="false" ht="12.8" hidden="false" customHeight="false" outlineLevel="0" collapsed="false">
      <c r="B237" s="0" t="n">
        <v>-41.3197339358134</v>
      </c>
      <c r="C237" s="0" t="n">
        <v>-638.801790495653</v>
      </c>
      <c r="D237" s="0" t="n">
        <v>-24.9368565930018</v>
      </c>
      <c r="E237" s="0" t="n">
        <v>-0.940549698795172</v>
      </c>
    </row>
    <row r="238" customFormat="false" ht="12.8" hidden="false" customHeight="false" outlineLevel="0" collapsed="false">
      <c r="B238" s="0" t="n">
        <v>-41.1022339358134</v>
      </c>
      <c r="C238" s="0" t="n">
        <v>-323.051790495653</v>
      </c>
      <c r="D238" s="0" t="n">
        <v>-19.9368565930018</v>
      </c>
      <c r="E238" s="0" t="n">
        <v>-1.68304969879517</v>
      </c>
    </row>
    <row r="239" customFormat="false" ht="12.8" hidden="false" customHeight="false" outlineLevel="0" collapsed="false">
      <c r="B239" s="0" t="n">
        <v>-41.0672339358134</v>
      </c>
      <c r="C239" s="0" t="n">
        <v>-604.801790495653</v>
      </c>
      <c r="D239" s="0" t="n">
        <v>-12.4368565930018</v>
      </c>
      <c r="E239" s="0" t="n">
        <v>-1.18804969879517</v>
      </c>
    </row>
    <row r="240" customFormat="false" ht="12.8" hidden="false" customHeight="false" outlineLevel="0" collapsed="false">
      <c r="B240" s="0" t="n">
        <v>-41.0572339358134</v>
      </c>
      <c r="C240" s="0" t="n">
        <v>-678.051790495653</v>
      </c>
      <c r="D240" s="0" t="n">
        <v>-19.8968565930018</v>
      </c>
      <c r="E240" s="0" t="n">
        <v>-1.68304969879517</v>
      </c>
    </row>
    <row r="241" customFormat="false" ht="12.8" hidden="false" customHeight="false" outlineLevel="0" collapsed="false">
      <c r="B241" s="0" t="n">
        <v>-41.0047339358134</v>
      </c>
      <c r="C241" s="0" t="n">
        <v>218.448209504347</v>
      </c>
      <c r="D241" s="0" t="n">
        <v>-21.4368565930018</v>
      </c>
      <c r="E241" s="0" t="n">
        <v>-1.43554969879517</v>
      </c>
    </row>
    <row r="242" customFormat="false" ht="12.8" hidden="false" customHeight="false" outlineLevel="0" collapsed="false">
      <c r="B242" s="0" t="n">
        <v>-40.7297339358134</v>
      </c>
      <c r="C242" s="0" t="n">
        <v>-629.051790495653</v>
      </c>
      <c r="D242" s="0" t="n">
        <v>-27.4368565930018</v>
      </c>
      <c r="E242" s="0" t="n">
        <v>-1.43554969879517</v>
      </c>
    </row>
    <row r="243" customFormat="false" ht="12.8" hidden="false" customHeight="false" outlineLevel="0" collapsed="false">
      <c r="B243" s="0" t="n">
        <v>-40.6772339358134</v>
      </c>
      <c r="C243" s="0" t="n">
        <v>-682.301790495653</v>
      </c>
      <c r="D243" s="0" t="n">
        <v>-19.4368565930018</v>
      </c>
      <c r="E243" s="0" t="n">
        <v>-1.68304969879517</v>
      </c>
    </row>
    <row r="244" customFormat="false" ht="12.8" hidden="false" customHeight="false" outlineLevel="0" collapsed="false">
      <c r="B244" s="0" t="n">
        <v>-40.6672339358134</v>
      </c>
      <c r="C244" s="0" t="n">
        <v>-745.801790495653</v>
      </c>
      <c r="D244" s="0" t="n">
        <v>-19.4268565930018</v>
      </c>
      <c r="E244" s="0" t="n">
        <v>-1.68304969879517</v>
      </c>
    </row>
    <row r="245" customFormat="false" ht="12.8" hidden="false" customHeight="false" outlineLevel="0" collapsed="false">
      <c r="B245" s="0" t="n">
        <v>-40.6147339358134</v>
      </c>
      <c r="C245" s="0" t="n">
        <v>-70.8017904956525</v>
      </c>
      <c r="D245" s="0" t="n">
        <v>-4.93685659300181</v>
      </c>
      <c r="E245" s="0" t="n">
        <v>-1.43554969879517</v>
      </c>
    </row>
    <row r="246" customFormat="false" ht="12.8" hidden="false" customHeight="false" outlineLevel="0" collapsed="false">
      <c r="B246" s="0" t="n">
        <v>-40.5397339358134</v>
      </c>
      <c r="C246" s="0" t="n">
        <v>-615.051790495653</v>
      </c>
      <c r="D246" s="0" t="n">
        <v>-27.4368565930018</v>
      </c>
      <c r="E246" s="0" t="n">
        <v>-1.68304969879517</v>
      </c>
    </row>
    <row r="247" customFormat="false" ht="12.8" hidden="false" customHeight="false" outlineLevel="0" collapsed="false">
      <c r="B247" s="0" t="n">
        <v>-40.4997339358134</v>
      </c>
      <c r="C247" s="0" t="n">
        <v>-538.801790495653</v>
      </c>
      <c r="D247" s="0" t="n">
        <v>-27.4368565930018</v>
      </c>
      <c r="E247" s="0" t="n">
        <v>-1.68304969879517</v>
      </c>
    </row>
    <row r="248" customFormat="false" ht="12.8" hidden="false" customHeight="false" outlineLevel="0" collapsed="false">
      <c r="B248" s="0" t="n">
        <v>-40.4272339358134</v>
      </c>
      <c r="C248" s="0" t="n">
        <v>-753.301790495653</v>
      </c>
      <c r="D248" s="0" t="n">
        <v>-12.4368565930018</v>
      </c>
      <c r="E248" s="0" t="n">
        <v>-1.68304969879517</v>
      </c>
    </row>
    <row r="249" customFormat="false" ht="12.8" hidden="false" customHeight="false" outlineLevel="0" collapsed="false">
      <c r="B249" s="0" t="n">
        <v>-40.3422339358134</v>
      </c>
      <c r="C249" s="0" t="n">
        <v>-270.051790495653</v>
      </c>
      <c r="D249" s="0" t="n">
        <v>-7.42685659300182</v>
      </c>
      <c r="E249" s="0" t="n">
        <v>-1.68304969879517</v>
      </c>
    </row>
    <row r="250" customFormat="false" ht="12.8" hidden="false" customHeight="false" outlineLevel="0" collapsed="false">
      <c r="B250" s="0" t="n">
        <v>-40.1897339358134</v>
      </c>
      <c r="C250" s="0" t="n">
        <v>-617.801790495653</v>
      </c>
      <c r="D250" s="0" t="n">
        <v>-41.3043565930018</v>
      </c>
      <c r="E250" s="0" t="n">
        <v>-1.43554969879517</v>
      </c>
    </row>
    <row r="251" customFormat="false" ht="12.8" hidden="false" customHeight="false" outlineLevel="0" collapsed="false">
      <c r="B251" s="0" t="n">
        <v>-40.1322339358134</v>
      </c>
      <c r="C251" s="0" t="n">
        <v>-590.801790495653</v>
      </c>
      <c r="D251" s="0" t="n">
        <v>-19.4368565930018</v>
      </c>
      <c r="E251" s="0" t="n">
        <v>-1.68304969879517</v>
      </c>
    </row>
    <row r="252" customFormat="false" ht="12.8" hidden="false" customHeight="false" outlineLevel="0" collapsed="false">
      <c r="B252" s="0" t="n">
        <v>-40.0372339358134</v>
      </c>
      <c r="C252" s="0" t="n">
        <v>-563.551790495653</v>
      </c>
      <c r="D252" s="0" t="n">
        <v>-27.4368565930018</v>
      </c>
      <c r="E252" s="0" t="n">
        <v>1.28695030120483</v>
      </c>
    </row>
    <row r="253" customFormat="false" ht="12.8" hidden="false" customHeight="false" outlineLevel="0" collapsed="false">
      <c r="B253" s="0" t="n">
        <v>-39.9197339358134</v>
      </c>
      <c r="C253" s="0" t="n">
        <v>-386.801790495653</v>
      </c>
      <c r="D253" s="0" t="n">
        <v>-24.9368565930018</v>
      </c>
      <c r="E253" s="0" t="n">
        <v>-1.18804969879517</v>
      </c>
    </row>
    <row r="254" customFormat="false" ht="12.8" hidden="false" customHeight="false" outlineLevel="0" collapsed="false">
      <c r="B254" s="0" t="n">
        <v>-39.7822339358134</v>
      </c>
      <c r="C254" s="0" t="n">
        <v>-526.051790495653</v>
      </c>
      <c r="D254" s="0" t="n">
        <v>-12.4368565930018</v>
      </c>
      <c r="E254" s="0" t="n">
        <v>0.296950301204828</v>
      </c>
    </row>
    <row r="255" customFormat="false" ht="12.8" hidden="false" customHeight="false" outlineLevel="0" collapsed="false">
      <c r="B255" s="0" t="n">
        <v>-39.7372339358134</v>
      </c>
      <c r="C255" s="0" t="n">
        <v>-606.051790495653</v>
      </c>
      <c r="D255" s="0" t="n">
        <v>-27.4368565930018</v>
      </c>
      <c r="E255" s="0" t="n">
        <v>-1.18804969879517</v>
      </c>
    </row>
    <row r="256" customFormat="false" ht="12.8" hidden="false" customHeight="false" outlineLevel="0" collapsed="false">
      <c r="B256" s="0" t="n">
        <v>-39.4272339358134</v>
      </c>
      <c r="C256" s="0" t="n">
        <v>-247.551790495653</v>
      </c>
      <c r="D256" s="0" t="n">
        <v>-21.4368565930018</v>
      </c>
      <c r="E256" s="0" t="n">
        <v>-1.68304969879517</v>
      </c>
    </row>
    <row r="257" customFormat="false" ht="12.8" hidden="false" customHeight="false" outlineLevel="0" collapsed="false">
      <c r="B257" s="0" t="n">
        <v>-39.0747339358134</v>
      </c>
      <c r="C257" s="0" t="n">
        <v>-432.551790495653</v>
      </c>
      <c r="D257" s="0" t="n">
        <v>-22.4268565930018</v>
      </c>
      <c r="E257" s="0" t="n">
        <v>-1.68304969879517</v>
      </c>
    </row>
    <row r="258" customFormat="false" ht="12.8" hidden="false" customHeight="false" outlineLevel="0" collapsed="false">
      <c r="B258" s="0" t="n">
        <v>-38.7497339358134</v>
      </c>
      <c r="C258" s="0" t="n">
        <v>-725.301790495653</v>
      </c>
      <c r="D258" s="0" t="n">
        <v>-10.2568565930018</v>
      </c>
      <c r="E258" s="0" t="n">
        <v>-1.43554969879517</v>
      </c>
    </row>
    <row r="259" customFormat="false" ht="12.8" hidden="false" customHeight="false" outlineLevel="0" collapsed="false">
      <c r="B259" s="0" t="n">
        <v>-38.7422339358134</v>
      </c>
      <c r="C259" s="0" t="n">
        <v>-722.801790495653</v>
      </c>
      <c r="D259" s="0" t="n">
        <v>-17.7493565930018</v>
      </c>
      <c r="E259" s="0" t="n">
        <v>-1.43554969879517</v>
      </c>
    </row>
    <row r="260" customFormat="false" ht="12.8" hidden="false" customHeight="false" outlineLevel="0" collapsed="false">
      <c r="B260" s="0" t="n">
        <v>-38.6772339358134</v>
      </c>
      <c r="C260" s="0" t="n">
        <v>-539.801790495653</v>
      </c>
      <c r="D260" s="0" t="n">
        <v>-17.4368565930018</v>
      </c>
      <c r="E260" s="0" t="n">
        <v>-1.68304969879517</v>
      </c>
    </row>
    <row r="261" customFormat="false" ht="12.8" hidden="false" customHeight="false" outlineLevel="0" collapsed="false">
      <c r="B261" s="0" t="n">
        <v>-38.6772339358134</v>
      </c>
      <c r="C261" s="0" t="n">
        <v>-753.301790495653</v>
      </c>
      <c r="D261" s="0" t="n">
        <v>-7.43685659300181</v>
      </c>
      <c r="E261" s="0" t="n">
        <v>-1.68304969879517</v>
      </c>
    </row>
    <row r="262" customFormat="false" ht="12.8" hidden="false" customHeight="false" outlineLevel="0" collapsed="false">
      <c r="B262" s="0" t="n">
        <v>-38.6672339358134</v>
      </c>
      <c r="C262" s="0" t="n">
        <v>-569.051790495653</v>
      </c>
      <c r="D262" s="0" t="n">
        <v>-17.4268565930018</v>
      </c>
      <c r="E262" s="0" t="n">
        <v>-1.68304969879517</v>
      </c>
    </row>
    <row r="263" customFormat="false" ht="12.8" hidden="false" customHeight="false" outlineLevel="0" collapsed="false">
      <c r="B263" s="0" t="n">
        <v>-38.6672339358134</v>
      </c>
      <c r="C263" s="0" t="n">
        <v>-753.051790495653</v>
      </c>
      <c r="D263" s="0" t="n">
        <v>-17.4268565930018</v>
      </c>
      <c r="E263" s="0" t="n">
        <v>-1.68304969879517</v>
      </c>
    </row>
    <row r="264" customFormat="false" ht="12.8" hidden="false" customHeight="false" outlineLevel="0" collapsed="false">
      <c r="B264" s="0" t="n">
        <v>-38.6672339358134</v>
      </c>
      <c r="C264" s="0" t="n">
        <v>-645.051790495653</v>
      </c>
      <c r="D264" s="0" t="n">
        <v>-17.4268565930018</v>
      </c>
      <c r="E264" s="0" t="n">
        <v>-1.68304969879517</v>
      </c>
    </row>
    <row r="265" customFormat="false" ht="12.8" hidden="false" customHeight="false" outlineLevel="0" collapsed="false">
      <c r="B265" s="0" t="n">
        <v>-38.6047339358134</v>
      </c>
      <c r="C265" s="0" t="n">
        <v>-641.301790495653</v>
      </c>
      <c r="D265" s="0" t="n">
        <v>-17.4268565930018</v>
      </c>
      <c r="E265" s="0" t="n">
        <v>-1.68304969879517</v>
      </c>
    </row>
    <row r="266" customFormat="false" ht="12.8" hidden="false" customHeight="false" outlineLevel="0" collapsed="false">
      <c r="B266" s="0" t="n">
        <v>-38.5872339358134</v>
      </c>
      <c r="C266" s="0" t="n">
        <v>-540.301790495653</v>
      </c>
      <c r="D266" s="0" t="n">
        <v>-24.9368565930018</v>
      </c>
      <c r="E266" s="0" t="n">
        <v>-1.68304969879517</v>
      </c>
    </row>
    <row r="267" customFormat="false" ht="12.8" hidden="false" customHeight="false" outlineLevel="0" collapsed="false">
      <c r="B267" s="0" t="n">
        <v>-38.4772339358134</v>
      </c>
      <c r="C267" s="0" t="n">
        <v>-424.801790495653</v>
      </c>
      <c r="D267" s="0" t="n">
        <v>-12.4368565930018</v>
      </c>
      <c r="E267" s="0" t="n">
        <v>-1.68304969879517</v>
      </c>
    </row>
    <row r="268" customFormat="false" ht="12.8" hidden="false" customHeight="false" outlineLevel="0" collapsed="false">
      <c r="B268" s="0" t="n">
        <v>-38.4297339358134</v>
      </c>
      <c r="C268" s="0" t="n">
        <v>-333.301790495653</v>
      </c>
      <c r="D268" s="0" t="n">
        <v>-17.4368565930018</v>
      </c>
      <c r="E268" s="0" t="n">
        <v>-1.43554969879517</v>
      </c>
    </row>
    <row r="269" customFormat="false" ht="12.8" hidden="false" customHeight="false" outlineLevel="0" collapsed="false">
      <c r="B269" s="0" t="n">
        <v>-38.3772339358134</v>
      </c>
      <c r="C269" s="0" t="n">
        <v>-658.301790495653</v>
      </c>
      <c r="D269" s="0" t="n">
        <v>-18.4268565930018</v>
      </c>
      <c r="E269" s="0" t="n">
        <v>-1.43554969879517</v>
      </c>
    </row>
    <row r="270" customFormat="false" ht="12.8" hidden="false" customHeight="false" outlineLevel="0" collapsed="false">
      <c r="B270" s="0" t="n">
        <v>-38.3172339358134</v>
      </c>
      <c r="C270" s="0" t="n">
        <v>-674.801790495653</v>
      </c>
      <c r="D270" s="0" t="n">
        <v>-7.43685659300181</v>
      </c>
      <c r="E270" s="0" t="n">
        <v>-1.68304969879517</v>
      </c>
    </row>
    <row r="271" customFormat="false" ht="12.8" hidden="false" customHeight="false" outlineLevel="0" collapsed="false">
      <c r="B271" s="0" t="n">
        <v>-38.2672339358134</v>
      </c>
      <c r="C271" s="0" t="n">
        <v>-741.801790495653</v>
      </c>
      <c r="D271" s="0" t="n">
        <v>-17.4268565930018</v>
      </c>
      <c r="E271" s="0" t="n">
        <v>-1.68304969879517</v>
      </c>
    </row>
    <row r="272" customFormat="false" ht="12.8" hidden="false" customHeight="false" outlineLevel="0" collapsed="false">
      <c r="B272" s="0" t="n">
        <v>-38.1822339358134</v>
      </c>
      <c r="C272" s="0" t="n">
        <v>-187.301790495653</v>
      </c>
      <c r="D272" s="0" t="n">
        <v>-7.43685659300181</v>
      </c>
      <c r="E272" s="0" t="n">
        <v>-1.18804969879517</v>
      </c>
    </row>
    <row r="273" customFormat="false" ht="12.8" hidden="false" customHeight="false" outlineLevel="0" collapsed="false">
      <c r="B273" s="0" t="n">
        <v>-38.1422339358134</v>
      </c>
      <c r="C273" s="0" t="n">
        <v>81.6982095043475</v>
      </c>
      <c r="D273" s="0" t="n">
        <v>-7.42685659300182</v>
      </c>
      <c r="E273" s="0" t="n">
        <v>-1.68304969879517</v>
      </c>
    </row>
    <row r="274" customFormat="false" ht="12.8" hidden="false" customHeight="false" outlineLevel="0" collapsed="false">
      <c r="B274" s="0" t="n">
        <v>-37.9847339358134</v>
      </c>
      <c r="C274" s="0" t="n">
        <v>-482.551790495653</v>
      </c>
      <c r="D274" s="0" t="n">
        <v>-12.4368565930018</v>
      </c>
      <c r="E274" s="0" t="n">
        <v>-1.43554969879517</v>
      </c>
    </row>
    <row r="275" customFormat="false" ht="12.8" hidden="false" customHeight="false" outlineLevel="0" collapsed="false">
      <c r="B275" s="0" t="n">
        <v>-37.9547339358134</v>
      </c>
      <c r="C275" s="0" t="n">
        <v>-388.551790495653</v>
      </c>
      <c r="D275" s="0" t="n">
        <v>-22.4468565930018</v>
      </c>
      <c r="E275" s="0" t="n">
        <v>-1.18804969879517</v>
      </c>
    </row>
    <row r="276" customFormat="false" ht="12.8" hidden="false" customHeight="false" outlineLevel="0" collapsed="false">
      <c r="B276" s="0" t="n">
        <v>-37.7922339358134</v>
      </c>
      <c r="C276" s="0" t="n">
        <v>-504.551790495653</v>
      </c>
      <c r="D276" s="0" t="n">
        <v>-27.4268565930018</v>
      </c>
      <c r="E276" s="0" t="n">
        <v>-1.68304969879517</v>
      </c>
    </row>
    <row r="277" customFormat="false" ht="12.8" hidden="false" customHeight="false" outlineLevel="0" collapsed="false">
      <c r="B277" s="0" t="n">
        <v>-37.7697339358134</v>
      </c>
      <c r="C277" s="0" t="n">
        <v>-658.051790495653</v>
      </c>
      <c r="D277" s="0" t="n">
        <v>-17.4368565930018</v>
      </c>
      <c r="E277" s="0" t="n">
        <v>-1.68304969879517</v>
      </c>
    </row>
    <row r="278" customFormat="false" ht="12.8" hidden="false" customHeight="false" outlineLevel="0" collapsed="false">
      <c r="B278" s="0" t="n">
        <v>-37.6947339358134</v>
      </c>
      <c r="C278" s="0" t="n">
        <v>-651.301790495653</v>
      </c>
      <c r="D278" s="0" t="n">
        <v>-17.4268565930018</v>
      </c>
      <c r="E278" s="0" t="n">
        <v>-1.43554969879517</v>
      </c>
    </row>
    <row r="279" customFormat="false" ht="12.8" hidden="false" customHeight="false" outlineLevel="0" collapsed="false">
      <c r="B279" s="0" t="n">
        <v>-37.6397339358134</v>
      </c>
      <c r="C279" s="0" t="n">
        <v>-532.801790495653</v>
      </c>
      <c r="D279" s="0" t="n">
        <v>-12.4368565930018</v>
      </c>
      <c r="E279" s="0" t="n">
        <v>-1.68304969879517</v>
      </c>
    </row>
    <row r="280" customFormat="false" ht="12.8" hidden="false" customHeight="false" outlineLevel="0" collapsed="false">
      <c r="B280" s="0" t="n">
        <v>-37.6172339358134</v>
      </c>
      <c r="C280" s="0" t="n">
        <v>-489.051790495653</v>
      </c>
      <c r="D280" s="0" t="n">
        <v>-22.4268565930018</v>
      </c>
      <c r="E280" s="0" t="n">
        <v>-1.68304969879517</v>
      </c>
    </row>
    <row r="281" customFormat="false" ht="12.8" hidden="false" customHeight="false" outlineLevel="0" collapsed="false">
      <c r="B281" s="0" t="n">
        <v>-37.5822339358134</v>
      </c>
      <c r="C281" s="0" t="n">
        <v>-413.301790495653</v>
      </c>
      <c r="D281" s="0" t="n">
        <v>-22.4468565930018</v>
      </c>
      <c r="E281" s="0" t="n">
        <v>2.52445030120483</v>
      </c>
    </row>
    <row r="282" customFormat="false" ht="12.8" hidden="false" customHeight="false" outlineLevel="0" collapsed="false">
      <c r="B282" s="0" t="n">
        <v>-37.3747339358134</v>
      </c>
      <c r="C282" s="0" t="n">
        <v>-682.301790495653</v>
      </c>
      <c r="D282" s="0" t="n">
        <v>-17.4468565930018</v>
      </c>
      <c r="E282" s="0" t="n">
        <v>-1.68304969879517</v>
      </c>
    </row>
    <row r="283" customFormat="false" ht="12.8" hidden="false" customHeight="false" outlineLevel="0" collapsed="false">
      <c r="B283" s="0" t="n">
        <v>-37.0447339358134</v>
      </c>
      <c r="C283" s="0" t="n">
        <v>-480.301790495653</v>
      </c>
      <c r="D283" s="0" t="n">
        <v>-29.3393565930018</v>
      </c>
      <c r="E283" s="0" t="n">
        <v>-1.68304969879517</v>
      </c>
    </row>
    <row r="284" customFormat="false" ht="12.8" hidden="false" customHeight="false" outlineLevel="0" collapsed="false">
      <c r="B284" s="0" t="n">
        <v>-36.9622339358134</v>
      </c>
      <c r="C284" s="0" t="n">
        <v>-473.301790495653</v>
      </c>
      <c r="D284" s="0" t="n">
        <v>-22.8918565930018</v>
      </c>
      <c r="E284" s="0" t="n">
        <v>-1.18804969879517</v>
      </c>
    </row>
    <row r="285" customFormat="false" ht="12.8" hidden="false" customHeight="false" outlineLevel="0" collapsed="false">
      <c r="B285" s="0" t="n">
        <v>-36.8747339358134</v>
      </c>
      <c r="C285" s="0" t="n">
        <v>-606.551790495653</v>
      </c>
      <c r="D285" s="0" t="n">
        <v>-13.5618565930018</v>
      </c>
      <c r="E285" s="0" t="n">
        <v>-1.68304969879517</v>
      </c>
    </row>
    <row r="286" customFormat="false" ht="12.8" hidden="false" customHeight="false" outlineLevel="0" collapsed="false">
      <c r="B286" s="0" t="n">
        <v>-36.6772339358134</v>
      </c>
      <c r="C286" s="0" t="n">
        <v>-717.051790495653</v>
      </c>
      <c r="D286" s="0" t="n">
        <v>-15.4368565930018</v>
      </c>
      <c r="E286" s="0" t="n">
        <v>-1.68304969879517</v>
      </c>
    </row>
    <row r="287" customFormat="false" ht="12.8" hidden="false" customHeight="false" outlineLevel="0" collapsed="false">
      <c r="B287" s="0" t="n">
        <v>-36.5347339358134</v>
      </c>
      <c r="C287" s="0" t="n">
        <v>557.448209504348</v>
      </c>
      <c r="D287" s="0" t="n">
        <v>-21.4368565930018</v>
      </c>
      <c r="E287" s="0" t="n">
        <v>-0.940549698795172</v>
      </c>
    </row>
    <row r="288" customFormat="false" ht="12.8" hidden="false" customHeight="false" outlineLevel="0" collapsed="false">
      <c r="B288" s="0" t="n">
        <v>-36.4672339358134</v>
      </c>
      <c r="C288" s="0" t="n">
        <v>-688.801790495653</v>
      </c>
      <c r="D288" s="0" t="n">
        <v>-5.22685659300181</v>
      </c>
      <c r="E288" s="0" t="n">
        <v>-1.68304969879517</v>
      </c>
    </row>
    <row r="289" customFormat="false" ht="12.8" hidden="false" customHeight="false" outlineLevel="0" collapsed="false">
      <c r="B289" s="0" t="n">
        <v>-36.3397339358134</v>
      </c>
      <c r="C289" s="0" t="n">
        <v>-119.551790495653</v>
      </c>
      <c r="D289" s="0" t="n">
        <v>-7.43685659300181</v>
      </c>
      <c r="E289" s="0" t="n">
        <v>-0.693049698795172</v>
      </c>
    </row>
    <row r="290" customFormat="false" ht="12.8" hidden="false" customHeight="false" outlineLevel="0" collapsed="false">
      <c r="B290" s="0" t="n">
        <v>-36.1772339358134</v>
      </c>
      <c r="C290" s="0" t="n">
        <v>-384.551790495653</v>
      </c>
      <c r="D290" s="0" t="n">
        <v>-14.9368565930018</v>
      </c>
      <c r="E290" s="0" t="n">
        <v>-1.68304969879517</v>
      </c>
    </row>
    <row r="291" customFormat="false" ht="12.8" hidden="false" customHeight="false" outlineLevel="0" collapsed="false">
      <c r="B291" s="0" t="n">
        <v>-36.1022339358134</v>
      </c>
      <c r="C291" s="0" t="n">
        <v>-482.801790495653</v>
      </c>
      <c r="D291" s="0" t="n">
        <v>-19.9468565930018</v>
      </c>
      <c r="E291" s="0" t="n">
        <v>-1.43554969879517</v>
      </c>
    </row>
    <row r="292" customFormat="false" ht="12.8" hidden="false" customHeight="false" outlineLevel="0" collapsed="false">
      <c r="B292" s="0" t="n">
        <v>-35.7822339358134</v>
      </c>
      <c r="C292" s="0" t="n">
        <v>-347.301790495653</v>
      </c>
      <c r="D292" s="0" t="n">
        <v>-17.4268565930018</v>
      </c>
      <c r="E292" s="0" t="n">
        <v>-1.68304969879517</v>
      </c>
    </row>
    <row r="293" customFormat="false" ht="12.8" hidden="false" customHeight="false" outlineLevel="0" collapsed="false">
      <c r="B293" s="0" t="n">
        <v>-35.6647339358134</v>
      </c>
      <c r="C293" s="0" t="n">
        <v>-535.801790495653</v>
      </c>
      <c r="D293" s="0" t="n">
        <v>-27.4368565930018</v>
      </c>
      <c r="E293" s="0" t="n">
        <v>0.791950301204828</v>
      </c>
    </row>
    <row r="294" customFormat="false" ht="12.8" hidden="false" customHeight="false" outlineLevel="0" collapsed="false">
      <c r="B294" s="0" t="n">
        <v>-35.4547339358134</v>
      </c>
      <c r="C294" s="0" t="n">
        <v>-570.051790495653</v>
      </c>
      <c r="D294" s="0" t="n">
        <v>-32.4368565930018</v>
      </c>
      <c r="E294" s="0" t="n">
        <v>-1.68304969879517</v>
      </c>
    </row>
    <row r="295" customFormat="false" ht="12.8" hidden="false" customHeight="false" outlineLevel="0" collapsed="false">
      <c r="B295" s="0" t="n">
        <v>-35.4322339358134</v>
      </c>
      <c r="C295" s="0" t="n">
        <v>-596.801790495653</v>
      </c>
      <c r="D295" s="0" t="n">
        <v>-27.4368565930018</v>
      </c>
      <c r="E295" s="0" t="n">
        <v>-1.68304969879517</v>
      </c>
    </row>
    <row r="296" customFormat="false" ht="12.8" hidden="false" customHeight="false" outlineLevel="0" collapsed="false">
      <c r="B296" s="0" t="n">
        <v>-35.0397339358134</v>
      </c>
      <c r="C296" s="0" t="n">
        <v>-432.801790495653</v>
      </c>
      <c r="D296" s="0" t="n">
        <v>-24.9368565930018</v>
      </c>
      <c r="E296" s="0" t="n">
        <v>-1.43554969879517</v>
      </c>
    </row>
    <row r="297" customFormat="false" ht="12.8" hidden="false" customHeight="false" outlineLevel="0" collapsed="false">
      <c r="B297" s="0" t="n">
        <v>-35.0347339358134</v>
      </c>
      <c r="C297" s="0" t="n">
        <v>-276.301790495653</v>
      </c>
      <c r="D297" s="0" t="n">
        <v>-27.4368565930018</v>
      </c>
      <c r="E297" s="0" t="n">
        <v>-1.68304969879517</v>
      </c>
    </row>
    <row r="298" customFormat="false" ht="12.8" hidden="false" customHeight="false" outlineLevel="0" collapsed="false">
      <c r="B298" s="0" t="n">
        <v>-34.9522339358134</v>
      </c>
      <c r="C298" s="0" t="n">
        <v>-508.551790495653</v>
      </c>
      <c r="D298" s="0" t="n">
        <v>-27.4368565930018</v>
      </c>
      <c r="E298" s="0" t="n">
        <v>-1.68304969879517</v>
      </c>
    </row>
    <row r="299" customFormat="false" ht="12.8" hidden="false" customHeight="false" outlineLevel="0" collapsed="false">
      <c r="B299" s="0" t="n">
        <v>-34.9297339358134</v>
      </c>
      <c r="C299" s="0" t="n">
        <v>-670.801790495653</v>
      </c>
      <c r="D299" s="0" t="n">
        <v>-12.4368565930018</v>
      </c>
      <c r="E299" s="0" t="n">
        <v>-1.68304969879517</v>
      </c>
    </row>
    <row r="300" customFormat="false" ht="12.8" hidden="false" customHeight="false" outlineLevel="0" collapsed="false">
      <c r="B300" s="0" t="n">
        <v>-34.8897339358134</v>
      </c>
      <c r="C300" s="0" t="n">
        <v>-463.551790495653</v>
      </c>
      <c r="D300" s="0" t="n">
        <v>-7.43685659300181</v>
      </c>
      <c r="E300" s="0" t="n">
        <v>-1.18804969879517</v>
      </c>
    </row>
    <row r="301" customFormat="false" ht="12.8" hidden="false" customHeight="false" outlineLevel="0" collapsed="false">
      <c r="B301" s="0" t="n">
        <v>-34.8397339358134</v>
      </c>
      <c r="C301" s="0" t="n">
        <v>-344.301790495653</v>
      </c>
      <c r="D301" s="0" t="n">
        <v>-14.9368565930018</v>
      </c>
      <c r="E301" s="0" t="n">
        <v>-1.18804969879517</v>
      </c>
    </row>
    <row r="302" customFormat="false" ht="12.8" hidden="false" customHeight="false" outlineLevel="0" collapsed="false">
      <c r="B302" s="0" t="n">
        <v>-34.7122339358134</v>
      </c>
      <c r="C302" s="0" t="n">
        <v>-515.051790495653</v>
      </c>
      <c r="D302" s="0" t="n">
        <v>-11.1868565930018</v>
      </c>
      <c r="E302" s="0" t="n">
        <v>-0.693049698795172</v>
      </c>
    </row>
    <row r="303" customFormat="false" ht="12.8" hidden="false" customHeight="false" outlineLevel="0" collapsed="false">
      <c r="B303" s="0" t="n">
        <v>-34.6922339358134</v>
      </c>
      <c r="C303" s="0" t="n">
        <v>-262.301790495653</v>
      </c>
      <c r="D303" s="0" t="n">
        <v>-17.4368565930018</v>
      </c>
      <c r="E303" s="0" t="n">
        <v>-0.198049698795173</v>
      </c>
    </row>
    <row r="304" customFormat="false" ht="12.8" hidden="false" customHeight="false" outlineLevel="0" collapsed="false">
      <c r="B304" s="0" t="n">
        <v>-34.4897339358134</v>
      </c>
      <c r="C304" s="0" t="n">
        <v>-423.801790495653</v>
      </c>
      <c r="D304" s="0" t="n">
        <v>-22.4468565930018</v>
      </c>
      <c r="E304" s="0" t="n">
        <v>-0.693049698795172</v>
      </c>
    </row>
    <row r="305" customFormat="false" ht="12.8" hidden="false" customHeight="false" outlineLevel="0" collapsed="false">
      <c r="B305" s="0" t="n">
        <v>-34.4672339358134</v>
      </c>
      <c r="C305" s="0" t="n">
        <v>-557.551790495653</v>
      </c>
      <c r="D305" s="0" t="n">
        <v>-17.4268565930018</v>
      </c>
      <c r="E305" s="0" t="n">
        <v>-1.68304969879517</v>
      </c>
    </row>
    <row r="306" customFormat="false" ht="12.8" hidden="false" customHeight="false" outlineLevel="0" collapsed="false">
      <c r="B306" s="0" t="n">
        <v>-34.4372339358134</v>
      </c>
      <c r="C306" s="0" t="n">
        <v>-578.301790495653</v>
      </c>
      <c r="D306" s="0" t="n">
        <v>-27.4368565930018</v>
      </c>
      <c r="E306" s="0" t="n">
        <v>-0.693049698795172</v>
      </c>
    </row>
    <row r="307" customFormat="false" ht="12.8" hidden="false" customHeight="false" outlineLevel="0" collapsed="false">
      <c r="B307" s="0" t="n">
        <v>-34.1272339358134</v>
      </c>
      <c r="C307" s="0" t="n">
        <v>-681.301790495653</v>
      </c>
      <c r="D307" s="0" t="n">
        <v>-37.4368565930018</v>
      </c>
      <c r="E307" s="0" t="n">
        <v>-1.68304969879517</v>
      </c>
    </row>
    <row r="308" customFormat="false" ht="12.8" hidden="false" customHeight="false" outlineLevel="0" collapsed="false">
      <c r="B308" s="0" t="n">
        <v>-33.8597339358134</v>
      </c>
      <c r="C308" s="0" t="n">
        <v>-583.551790495653</v>
      </c>
      <c r="D308" s="0" t="n">
        <v>-37.6793565930018</v>
      </c>
      <c r="E308" s="0" t="n">
        <v>-1.43554969879517</v>
      </c>
    </row>
    <row r="309" customFormat="false" ht="12.8" hidden="false" customHeight="false" outlineLevel="0" collapsed="false">
      <c r="B309" s="0" t="n">
        <v>-33.7522339358134</v>
      </c>
      <c r="C309" s="0" t="n">
        <v>-503.801790495653</v>
      </c>
      <c r="D309" s="0" t="n">
        <v>-27.4268565930018</v>
      </c>
      <c r="E309" s="0" t="n">
        <v>-1.43554969879517</v>
      </c>
    </row>
    <row r="310" customFormat="false" ht="12.8" hidden="false" customHeight="false" outlineLevel="0" collapsed="false">
      <c r="B310" s="0" t="n">
        <v>-33.7072339358134</v>
      </c>
      <c r="C310" s="0" t="n">
        <v>2830.94820950435</v>
      </c>
      <c r="D310" s="0" t="n">
        <v>1.35814340699818</v>
      </c>
      <c r="E310" s="0" t="n">
        <v>-1.43554969879517</v>
      </c>
    </row>
    <row r="311" customFormat="false" ht="12.8" hidden="false" customHeight="false" outlineLevel="0" collapsed="false">
      <c r="B311" s="0" t="n">
        <v>-33.4347339358134</v>
      </c>
      <c r="C311" s="0" t="n">
        <v>-466.301790495653</v>
      </c>
      <c r="D311" s="0" t="n">
        <v>-17.4368565930018</v>
      </c>
      <c r="E311" s="0" t="n">
        <v>-1.68304969879517</v>
      </c>
    </row>
    <row r="312" customFormat="false" ht="12.8" hidden="false" customHeight="false" outlineLevel="0" collapsed="false">
      <c r="B312" s="0" t="n">
        <v>-33.2647339358134</v>
      </c>
      <c r="C312" s="0" t="n">
        <v>-464.551790495653</v>
      </c>
      <c r="D312" s="0" t="n">
        <v>-12.4368565930018</v>
      </c>
      <c r="E312" s="0" t="n">
        <v>-1.68304969879517</v>
      </c>
    </row>
    <row r="313" customFormat="false" ht="12.8" hidden="false" customHeight="false" outlineLevel="0" collapsed="false">
      <c r="B313" s="0" t="n">
        <v>-33.2397339358134</v>
      </c>
      <c r="C313" s="0" t="n">
        <v>-211.551790495653</v>
      </c>
      <c r="D313" s="0" t="n">
        <v>-22.4368565930018</v>
      </c>
      <c r="E313" s="0" t="n">
        <v>-1.68304969879517</v>
      </c>
    </row>
    <row r="314" customFormat="false" ht="12.8" hidden="false" customHeight="false" outlineLevel="0" collapsed="false">
      <c r="B314" s="0" t="n">
        <v>-33.1372339358134</v>
      </c>
      <c r="C314" s="0" t="n">
        <v>-719.635123825653</v>
      </c>
      <c r="D314" s="0" t="n">
        <v>-25.1035232630018</v>
      </c>
      <c r="E314" s="0" t="n">
        <v>-0.363049698795172</v>
      </c>
    </row>
    <row r="315" customFormat="false" ht="12.8" hidden="false" customHeight="false" outlineLevel="0" collapsed="false">
      <c r="B315" s="0" t="n">
        <v>-32.9347339358134</v>
      </c>
      <c r="C315" s="0" t="n">
        <v>-548.301790495653</v>
      </c>
      <c r="D315" s="0" t="n">
        <v>-15.4368565930018</v>
      </c>
      <c r="E315" s="0" t="n">
        <v>-1.68304969879517</v>
      </c>
    </row>
    <row r="316" customFormat="false" ht="12.8" hidden="false" customHeight="false" outlineLevel="0" collapsed="false">
      <c r="B316" s="0" t="n">
        <v>-32.9172339358134</v>
      </c>
      <c r="C316" s="0" t="n">
        <v>-602.551790495653</v>
      </c>
      <c r="D316" s="0" t="n">
        <v>-27.4268565930018</v>
      </c>
      <c r="E316" s="0" t="n">
        <v>-1.68304969879517</v>
      </c>
    </row>
    <row r="317" customFormat="false" ht="12.8" hidden="false" customHeight="false" outlineLevel="0" collapsed="false">
      <c r="B317" s="0" t="n">
        <v>-32.9097339358134</v>
      </c>
      <c r="C317" s="0" t="n">
        <v>-507.551790495653</v>
      </c>
      <c r="D317" s="0" t="n">
        <v>-22.4368565930018</v>
      </c>
      <c r="E317" s="0" t="n">
        <v>-1.18804969879517</v>
      </c>
    </row>
    <row r="318" customFormat="false" ht="12.8" hidden="false" customHeight="false" outlineLevel="0" collapsed="false">
      <c r="B318" s="0" t="n">
        <v>-32.8197339358134</v>
      </c>
      <c r="C318" s="0" t="n">
        <v>-683.801790495653</v>
      </c>
      <c r="D318" s="0" t="n">
        <v>-6.94935659300182</v>
      </c>
      <c r="E318" s="0" t="n">
        <v>-1.68304969879517</v>
      </c>
    </row>
    <row r="319" customFormat="false" ht="12.8" hidden="false" customHeight="false" outlineLevel="0" collapsed="false">
      <c r="B319" s="0" t="n">
        <v>-32.8172339358134</v>
      </c>
      <c r="C319" s="0" t="n">
        <v>-352.801790495653</v>
      </c>
      <c r="D319" s="0" t="n">
        <v>-39.8443565930018</v>
      </c>
      <c r="E319" s="0" t="n">
        <v>1.53445030120483</v>
      </c>
    </row>
    <row r="320" customFormat="false" ht="12.8" hidden="false" customHeight="false" outlineLevel="0" collapsed="false">
      <c r="B320" s="0" t="n">
        <v>-32.1297339358134</v>
      </c>
      <c r="C320" s="0" t="n">
        <v>-146.051790495653</v>
      </c>
      <c r="D320" s="0" t="n">
        <v>-12.4268565930018</v>
      </c>
      <c r="E320" s="0" t="n">
        <v>-1.68304969879517</v>
      </c>
    </row>
    <row r="321" customFormat="false" ht="12.8" hidden="false" customHeight="false" outlineLevel="0" collapsed="false">
      <c r="B321" s="0" t="n">
        <v>-31.9172339358134</v>
      </c>
      <c r="C321" s="0" t="n">
        <v>-586.301790495653</v>
      </c>
      <c r="D321" s="0" t="n">
        <v>-12.4268565930018</v>
      </c>
      <c r="E321" s="0" t="n">
        <v>-1.68304969879517</v>
      </c>
    </row>
    <row r="322" customFormat="false" ht="12.8" hidden="false" customHeight="false" outlineLevel="0" collapsed="false">
      <c r="B322" s="0" t="n">
        <v>-31.9047339358134</v>
      </c>
      <c r="C322" s="0" t="n">
        <v>-531.551790495653</v>
      </c>
      <c r="D322" s="0" t="n">
        <v>-12.4368565930018</v>
      </c>
      <c r="E322" s="0" t="n">
        <v>-1.43554969879517</v>
      </c>
    </row>
    <row r="323" customFormat="false" ht="12.8" hidden="false" customHeight="false" outlineLevel="0" collapsed="false">
      <c r="B323" s="0" t="n">
        <v>-31.7322339358134</v>
      </c>
      <c r="C323" s="0" t="n">
        <v>-466.301790495653</v>
      </c>
      <c r="D323" s="0" t="n">
        <v>-27.4268565930018</v>
      </c>
      <c r="E323" s="0" t="n">
        <v>-0.693049698795172</v>
      </c>
    </row>
    <row r="324" customFormat="false" ht="12.8" hidden="false" customHeight="false" outlineLevel="0" collapsed="false">
      <c r="B324" s="0" t="n">
        <v>-31.1772339358134</v>
      </c>
      <c r="C324" s="0" t="n">
        <v>-220.801790495653</v>
      </c>
      <c r="D324" s="0" t="n">
        <v>-7.43685659300181</v>
      </c>
      <c r="E324" s="0" t="n">
        <v>-1.68304969879517</v>
      </c>
    </row>
    <row r="325" customFormat="false" ht="12.8" hidden="false" customHeight="false" outlineLevel="0" collapsed="false">
      <c r="B325" s="0" t="n">
        <v>-31.1672339358134</v>
      </c>
      <c r="C325" s="0" t="n">
        <v>-497.801790495653</v>
      </c>
      <c r="D325" s="0" t="n">
        <v>-7.42685659300182</v>
      </c>
      <c r="E325" s="0" t="n">
        <v>-1.68304969879517</v>
      </c>
    </row>
    <row r="326" customFormat="false" ht="12.8" hidden="false" customHeight="false" outlineLevel="0" collapsed="false">
      <c r="B326" s="0" t="n">
        <v>-31.1672339358134</v>
      </c>
      <c r="C326" s="0" t="n">
        <v>-323.801790495653</v>
      </c>
      <c r="D326" s="0" t="n">
        <v>-7.42685659300182</v>
      </c>
      <c r="E326" s="0" t="n">
        <v>-1.68304969879517</v>
      </c>
    </row>
    <row r="327" customFormat="false" ht="12.8" hidden="false" customHeight="false" outlineLevel="0" collapsed="false">
      <c r="B327" s="0" t="n">
        <v>-30.7597339358134</v>
      </c>
      <c r="C327" s="0" t="n">
        <v>-597.551790495653</v>
      </c>
      <c r="D327" s="0" t="n">
        <v>-17.3568565930018</v>
      </c>
      <c r="E327" s="0" t="n">
        <v>-1.68304969879517</v>
      </c>
    </row>
    <row r="328" customFormat="false" ht="12.8" hidden="false" customHeight="false" outlineLevel="0" collapsed="false">
      <c r="B328" s="0" t="n">
        <v>-30.6872339358134</v>
      </c>
      <c r="C328" s="0" t="n">
        <v>-552.551790495653</v>
      </c>
      <c r="D328" s="0" t="n">
        <v>-5.01685659300182</v>
      </c>
      <c r="E328" s="0" t="n">
        <v>-1.18804969879517</v>
      </c>
    </row>
    <row r="329" customFormat="false" ht="12.8" hidden="false" customHeight="false" outlineLevel="0" collapsed="false">
      <c r="B329" s="0" t="n">
        <v>-30.3347339358134</v>
      </c>
      <c r="C329" s="0" t="n">
        <v>-746.301790495653</v>
      </c>
      <c r="D329" s="0" t="n">
        <v>-9.09435659300181</v>
      </c>
      <c r="E329" s="0" t="n">
        <v>-1.68304969879517</v>
      </c>
    </row>
    <row r="330" customFormat="false" ht="12.8" hidden="false" customHeight="false" outlineLevel="0" collapsed="false">
      <c r="B330" s="0" t="n">
        <v>-30.2772339358134</v>
      </c>
      <c r="C330" s="0" t="n">
        <v>-704.301790495653</v>
      </c>
      <c r="D330" s="0" t="n">
        <v>2.55314340699818</v>
      </c>
      <c r="E330" s="0" t="n">
        <v>-1.68304969879517</v>
      </c>
    </row>
    <row r="331" customFormat="false" ht="12.8" hidden="false" customHeight="false" outlineLevel="0" collapsed="false">
      <c r="B331" s="0" t="n">
        <v>-30.0497339358134</v>
      </c>
      <c r="C331" s="0" t="n">
        <v>-40.5517904956525</v>
      </c>
      <c r="D331" s="0" t="n">
        <v>-12.4268565930018</v>
      </c>
      <c r="E331" s="0" t="n">
        <v>-1.68304969879517</v>
      </c>
    </row>
    <row r="332" customFormat="false" ht="12.8" hidden="false" customHeight="false" outlineLevel="0" collapsed="false">
      <c r="B332" s="0" t="n">
        <v>-29.7772339358134</v>
      </c>
      <c r="C332" s="0" t="n">
        <v>-708.551790495653</v>
      </c>
      <c r="D332" s="0" t="n">
        <v>-10.1843565930018</v>
      </c>
      <c r="E332" s="0" t="n">
        <v>-1.68304969879517</v>
      </c>
    </row>
    <row r="333" customFormat="false" ht="12.8" hidden="false" customHeight="false" outlineLevel="0" collapsed="false">
      <c r="B333" s="0" t="n">
        <v>-29.6822339358134</v>
      </c>
      <c r="C333" s="0" t="n">
        <v>-564.801790495653</v>
      </c>
      <c r="D333" s="0" t="n">
        <v>-7.43685659300181</v>
      </c>
      <c r="E333" s="0" t="n">
        <v>-1.43554969879517</v>
      </c>
    </row>
    <row r="334" customFormat="false" ht="12.8" hidden="false" customHeight="false" outlineLevel="0" collapsed="false">
      <c r="B334" s="0" t="n">
        <v>-29.6822339358134</v>
      </c>
      <c r="C334" s="0" t="n">
        <v>-271.801790495653</v>
      </c>
      <c r="D334" s="0" t="n">
        <v>-12.4368565930018</v>
      </c>
      <c r="E334" s="0" t="n">
        <v>-1.18804969879517</v>
      </c>
    </row>
    <row r="335" customFormat="false" ht="12.8" hidden="false" customHeight="false" outlineLevel="0" collapsed="false">
      <c r="B335" s="0" t="n">
        <v>-29.4672339358134</v>
      </c>
      <c r="C335" s="0" t="n">
        <v>-580.301790495653</v>
      </c>
      <c r="D335" s="0" t="n">
        <v>-9.84685659300182</v>
      </c>
      <c r="E335" s="0" t="n">
        <v>-1.18804969879517</v>
      </c>
    </row>
    <row r="336" customFormat="false" ht="12.8" hidden="false" customHeight="false" outlineLevel="0" collapsed="false">
      <c r="B336" s="0" t="n">
        <v>-29.2272339358134</v>
      </c>
      <c r="C336" s="0" t="n">
        <v>-465.301790495653</v>
      </c>
      <c r="D336" s="0" t="n">
        <v>-7.67935659300181</v>
      </c>
      <c r="E336" s="0" t="n">
        <v>-1.43554969879517</v>
      </c>
    </row>
    <row r="337" customFormat="false" ht="12.8" hidden="false" customHeight="false" outlineLevel="0" collapsed="false">
      <c r="B337" s="0" t="n">
        <v>-29.1297339358134</v>
      </c>
      <c r="C337" s="0" t="n">
        <v>-603.551790495653</v>
      </c>
      <c r="D337" s="0" t="n">
        <v>-27.4368565930018</v>
      </c>
      <c r="E337" s="0" t="n">
        <v>-1.68304969879517</v>
      </c>
    </row>
    <row r="338" customFormat="false" ht="12.8" hidden="false" customHeight="false" outlineLevel="0" collapsed="false">
      <c r="B338" s="0" t="n">
        <v>-28.6772339358134</v>
      </c>
      <c r="C338" s="0" t="n">
        <v>67.1982095043475</v>
      </c>
      <c r="D338" s="0" t="n">
        <v>2.56314340699819</v>
      </c>
      <c r="E338" s="0" t="n">
        <v>-1.68304969879517</v>
      </c>
    </row>
    <row r="339" customFormat="false" ht="12.8" hidden="false" customHeight="false" outlineLevel="0" collapsed="false">
      <c r="B339" s="0" t="n">
        <v>-28.6772339358134</v>
      </c>
      <c r="C339" s="0" t="n">
        <v>18.9482095043475</v>
      </c>
      <c r="D339" s="0" t="n">
        <v>2.56314340699819</v>
      </c>
      <c r="E339" s="0" t="n">
        <v>-1.68304969879517</v>
      </c>
    </row>
    <row r="340" customFormat="false" ht="12.8" hidden="false" customHeight="false" outlineLevel="0" collapsed="false">
      <c r="B340" s="0" t="n">
        <v>-28.6772339358134</v>
      </c>
      <c r="C340" s="0" t="n">
        <v>-524.801790495653</v>
      </c>
      <c r="D340" s="0" t="n">
        <v>-7.43685659300181</v>
      </c>
      <c r="E340" s="0" t="n">
        <v>-1.68304969879517</v>
      </c>
    </row>
    <row r="341" customFormat="false" ht="12.8" hidden="false" customHeight="false" outlineLevel="0" collapsed="false">
      <c r="B341" s="0" t="n">
        <v>-28.6772339358134</v>
      </c>
      <c r="C341" s="0" t="n">
        <v>-239.801790495653</v>
      </c>
      <c r="D341" s="0" t="n">
        <v>2.56314340699819</v>
      </c>
      <c r="E341" s="0" t="n">
        <v>-1.68304969879517</v>
      </c>
    </row>
    <row r="342" customFormat="false" ht="12.8" hidden="false" customHeight="false" outlineLevel="0" collapsed="false">
      <c r="B342" s="0" t="n">
        <v>-28.6672339358134</v>
      </c>
      <c r="C342" s="0" t="n">
        <v>-599.551790495653</v>
      </c>
      <c r="D342" s="0" t="n">
        <v>-7.42685659300182</v>
      </c>
      <c r="E342" s="0" t="n">
        <v>-1.68304969879517</v>
      </c>
    </row>
    <row r="343" customFormat="false" ht="12.8" hidden="false" customHeight="false" outlineLevel="0" collapsed="false">
      <c r="B343" s="0" t="n">
        <v>-28.6672339358134</v>
      </c>
      <c r="C343" s="0" t="n">
        <v>-447.551790495653</v>
      </c>
      <c r="D343" s="0" t="n">
        <v>-7.42685659300182</v>
      </c>
      <c r="E343" s="0" t="n">
        <v>-1.68304969879517</v>
      </c>
    </row>
    <row r="344" customFormat="false" ht="12.8" hidden="false" customHeight="false" outlineLevel="0" collapsed="false">
      <c r="B344" s="0" t="n">
        <v>-28.6672339358134</v>
      </c>
      <c r="C344" s="0" t="n">
        <v>-753.301790495653</v>
      </c>
      <c r="D344" s="0" t="n">
        <v>-7.42685659300182</v>
      </c>
      <c r="E344" s="0" t="n">
        <v>-1.68304969879517</v>
      </c>
    </row>
    <row r="345" customFormat="false" ht="12.8" hidden="false" customHeight="false" outlineLevel="0" collapsed="false">
      <c r="B345" s="0" t="n">
        <v>-28.6672339358134</v>
      </c>
      <c r="C345" s="0" t="n">
        <v>-549.551790495653</v>
      </c>
      <c r="D345" s="0" t="n">
        <v>-7.42685659300182</v>
      </c>
      <c r="E345" s="0" t="n">
        <v>-1.68304969879517</v>
      </c>
    </row>
    <row r="346" customFormat="false" ht="12.8" hidden="false" customHeight="false" outlineLevel="0" collapsed="false">
      <c r="B346" s="0" t="n">
        <v>-28.6672339358134</v>
      </c>
      <c r="C346" s="0" t="n">
        <v>-690.801790495653</v>
      </c>
      <c r="D346" s="0" t="n">
        <v>-7.42685659300182</v>
      </c>
      <c r="E346" s="0" t="n">
        <v>-1.68304969879517</v>
      </c>
    </row>
    <row r="347" customFormat="false" ht="12.8" hidden="false" customHeight="false" outlineLevel="0" collapsed="false">
      <c r="B347" s="0" t="n">
        <v>-28.5797339358134</v>
      </c>
      <c r="C347" s="0" t="n">
        <v>360.698209504347</v>
      </c>
      <c r="D347" s="0" t="n">
        <v>12.5631434069982</v>
      </c>
      <c r="E347" s="0" t="n">
        <v>-1.68304969879517</v>
      </c>
    </row>
    <row r="348" customFormat="false" ht="12.8" hidden="false" customHeight="false" outlineLevel="0" collapsed="false">
      <c r="B348" s="0" t="n">
        <v>-28.4197339358134</v>
      </c>
      <c r="C348" s="0" t="n">
        <v>-331.801790495653</v>
      </c>
      <c r="D348" s="0" t="n">
        <v>-7.42685659300182</v>
      </c>
      <c r="E348" s="0" t="n">
        <v>-1.43554969879517</v>
      </c>
    </row>
    <row r="349" customFormat="false" ht="12.8" hidden="false" customHeight="false" outlineLevel="0" collapsed="false">
      <c r="B349" s="0" t="n">
        <v>-28.3822339358134</v>
      </c>
      <c r="C349" s="0" t="n">
        <v>-556.301790495653</v>
      </c>
      <c r="D349" s="0" t="n">
        <v>-7.42685659300182</v>
      </c>
      <c r="E349" s="0" t="n">
        <v>-1.43554969879517</v>
      </c>
    </row>
    <row r="350" customFormat="false" ht="12.8" hidden="false" customHeight="false" outlineLevel="0" collapsed="false">
      <c r="B350" s="0" t="n">
        <v>-28.3797339358134</v>
      </c>
      <c r="C350" s="0" t="n">
        <v>-574.551790495653</v>
      </c>
      <c r="D350" s="0" t="n">
        <v>-7.42685659300182</v>
      </c>
      <c r="E350" s="0" t="n">
        <v>-1.68304969879517</v>
      </c>
    </row>
    <row r="351" customFormat="false" ht="12.8" hidden="false" customHeight="false" outlineLevel="0" collapsed="false">
      <c r="B351" s="0" t="n">
        <v>-28.3597339358134</v>
      </c>
      <c r="C351" s="0" t="n">
        <v>-268.051790495653</v>
      </c>
      <c r="D351" s="0" t="n">
        <v>-7.42685659300182</v>
      </c>
      <c r="E351" s="0" t="n">
        <v>0.0494503012048275</v>
      </c>
    </row>
    <row r="352" customFormat="false" ht="12.8" hidden="false" customHeight="false" outlineLevel="0" collapsed="false">
      <c r="B352" s="0" t="n">
        <v>-28.3497339358134</v>
      </c>
      <c r="C352" s="0" t="n">
        <v>-78.3017904956525</v>
      </c>
      <c r="D352" s="0" t="n">
        <v>-7.51685659300182</v>
      </c>
      <c r="E352" s="0" t="n">
        <v>-1.68304969879517</v>
      </c>
    </row>
    <row r="353" customFormat="false" ht="12.8" hidden="false" customHeight="false" outlineLevel="0" collapsed="false">
      <c r="B353" s="0" t="n">
        <v>-28.1822339358134</v>
      </c>
      <c r="C353" s="0" t="n">
        <v>-373.051790495653</v>
      </c>
      <c r="D353" s="0" t="n">
        <v>2.56314340699819</v>
      </c>
      <c r="E353" s="0" t="n">
        <v>-1.18804969879517</v>
      </c>
    </row>
    <row r="354" customFormat="false" ht="12.8" hidden="false" customHeight="false" outlineLevel="0" collapsed="false">
      <c r="B354" s="0" t="n">
        <v>-28.1822339358134</v>
      </c>
      <c r="C354" s="0" t="n">
        <v>-42.3017904956525</v>
      </c>
      <c r="D354" s="0" t="n">
        <v>-7.43685659300181</v>
      </c>
      <c r="E354" s="0" t="n">
        <v>-1.18804969879517</v>
      </c>
    </row>
    <row r="355" customFormat="false" ht="12.8" hidden="false" customHeight="false" outlineLevel="0" collapsed="false">
      <c r="B355" s="0" t="n">
        <v>-28.1722339358134</v>
      </c>
      <c r="C355" s="0" t="n">
        <v>-713.051790495653</v>
      </c>
      <c r="D355" s="0" t="n">
        <v>-7.42685659300182</v>
      </c>
      <c r="E355" s="0" t="n">
        <v>-1.18804969879517</v>
      </c>
    </row>
    <row r="356" customFormat="false" ht="12.8" hidden="false" customHeight="false" outlineLevel="0" collapsed="false">
      <c r="B356" s="0" t="n">
        <v>-28.1347339358134</v>
      </c>
      <c r="C356" s="0" t="n">
        <v>-558.801790495653</v>
      </c>
      <c r="D356" s="0" t="n">
        <v>-37.4268565930018</v>
      </c>
      <c r="E356" s="0" t="n">
        <v>-0.940549698795172</v>
      </c>
    </row>
    <row r="357" customFormat="false" ht="12.8" hidden="false" customHeight="false" outlineLevel="0" collapsed="false">
      <c r="B357" s="0" t="n">
        <v>-28.1047339358134</v>
      </c>
      <c r="C357" s="0" t="n">
        <v>-653.051790495653</v>
      </c>
      <c r="D357" s="0" t="n">
        <v>-7.42685659300182</v>
      </c>
      <c r="E357" s="0" t="n">
        <v>-1.68304969879517</v>
      </c>
    </row>
    <row r="358" customFormat="false" ht="12.8" hidden="false" customHeight="false" outlineLevel="0" collapsed="false">
      <c r="B358" s="0" t="n">
        <v>-28.0922339358134</v>
      </c>
      <c r="C358" s="0" t="n">
        <v>-321.051790495653</v>
      </c>
      <c r="D358" s="0" t="n">
        <v>-7.42685659300182</v>
      </c>
      <c r="E358" s="0" t="n">
        <v>-1.68304969879517</v>
      </c>
    </row>
    <row r="359" customFormat="false" ht="12.8" hidden="false" customHeight="false" outlineLevel="0" collapsed="false">
      <c r="B359" s="0" t="n">
        <v>-28.0647339358134</v>
      </c>
      <c r="C359" s="0" t="n">
        <v>-442.551790495653</v>
      </c>
      <c r="D359" s="0" t="n">
        <v>-7.42685659300182</v>
      </c>
      <c r="E359" s="0" t="n">
        <v>-1.68304969879517</v>
      </c>
    </row>
    <row r="360" customFormat="false" ht="12.8" hidden="false" customHeight="false" outlineLevel="0" collapsed="false">
      <c r="B360" s="0" t="n">
        <v>-27.9797339358134</v>
      </c>
      <c r="C360" s="0" t="n">
        <v>-608.301790495653</v>
      </c>
      <c r="D360" s="0" t="n">
        <v>-7.43685659300181</v>
      </c>
      <c r="E360" s="0" t="n">
        <v>-1.43554969879517</v>
      </c>
    </row>
    <row r="361" customFormat="false" ht="12.8" hidden="false" customHeight="false" outlineLevel="0" collapsed="false">
      <c r="B361" s="0" t="n">
        <v>-27.9697339358134</v>
      </c>
      <c r="C361" s="0" t="n">
        <v>-533.051790495653</v>
      </c>
      <c r="D361" s="0" t="n">
        <v>-7.42685659300182</v>
      </c>
      <c r="E361" s="0" t="n">
        <v>-1.43554969879517</v>
      </c>
    </row>
    <row r="362" customFormat="false" ht="12.8" hidden="false" customHeight="false" outlineLevel="0" collapsed="false">
      <c r="B362" s="0" t="n">
        <v>-27.7022339358134</v>
      </c>
      <c r="C362" s="0" t="n">
        <v>-591.301790495653</v>
      </c>
      <c r="D362" s="0" t="n">
        <v>12.5631434069982</v>
      </c>
      <c r="E362" s="0" t="n">
        <v>-1.68304969879517</v>
      </c>
    </row>
    <row r="363" customFormat="false" ht="12.8" hidden="false" customHeight="false" outlineLevel="0" collapsed="false">
      <c r="B363" s="0" t="n">
        <v>-27.6872339358134</v>
      </c>
      <c r="C363" s="0" t="n">
        <v>-497.801790495653</v>
      </c>
      <c r="D363" s="0" t="n">
        <v>-7.43685659300181</v>
      </c>
      <c r="E363" s="0" t="n">
        <v>-0.693049698795172</v>
      </c>
    </row>
    <row r="364" customFormat="false" ht="12.8" hidden="false" customHeight="false" outlineLevel="0" collapsed="false">
      <c r="B364" s="0" t="n">
        <v>-27.6422339358134</v>
      </c>
      <c r="C364" s="0" t="n">
        <v>-371.051790495653</v>
      </c>
      <c r="D364" s="0" t="n">
        <v>-8.63685659300182</v>
      </c>
      <c r="E364" s="0" t="n">
        <v>-0.198049698795173</v>
      </c>
    </row>
    <row r="365" customFormat="false" ht="12.8" hidden="false" customHeight="false" outlineLevel="0" collapsed="false">
      <c r="B365" s="0" t="n">
        <v>-27.5497339358134</v>
      </c>
      <c r="C365" s="0" t="n">
        <v>-397.551790495653</v>
      </c>
      <c r="D365" s="0" t="n">
        <v>-7.42685659300182</v>
      </c>
      <c r="E365" s="0" t="n">
        <v>-0.940549698795172</v>
      </c>
    </row>
    <row r="366" customFormat="false" ht="12.8" hidden="false" customHeight="false" outlineLevel="0" collapsed="false">
      <c r="B366" s="0" t="n">
        <v>-27.5272339358134</v>
      </c>
      <c r="C366" s="0" t="n">
        <v>-315.301790495653</v>
      </c>
      <c r="D366" s="0" t="n">
        <v>-7.43685659300181</v>
      </c>
      <c r="E366" s="0" t="n">
        <v>-1.68304969879517</v>
      </c>
    </row>
    <row r="367" customFormat="false" ht="12.8" hidden="false" customHeight="false" outlineLevel="0" collapsed="false">
      <c r="B367" s="0" t="n">
        <v>-27.4847339358134</v>
      </c>
      <c r="C367" s="0" t="n">
        <v>-441.051790495653</v>
      </c>
      <c r="D367" s="0" t="n">
        <v>2.56314340699819</v>
      </c>
      <c r="E367" s="0" t="n">
        <v>-0.940549698795172</v>
      </c>
    </row>
    <row r="368" customFormat="false" ht="12.8" hidden="false" customHeight="false" outlineLevel="0" collapsed="false">
      <c r="B368" s="0" t="n">
        <v>-27.4272339358134</v>
      </c>
      <c r="C368" s="0" t="n">
        <v>-349.051790495653</v>
      </c>
      <c r="D368" s="0" t="n">
        <v>-7.43685659300181</v>
      </c>
      <c r="E368" s="0" t="n">
        <v>-1.68304969879517</v>
      </c>
    </row>
    <row r="369" customFormat="false" ht="12.8" hidden="false" customHeight="false" outlineLevel="0" collapsed="false">
      <c r="B369" s="0" t="n">
        <v>-27.3397339358134</v>
      </c>
      <c r="C369" s="0" t="n">
        <v>-325.801790495653</v>
      </c>
      <c r="D369" s="0" t="n">
        <v>-7.42685659300182</v>
      </c>
      <c r="E369" s="0" t="n">
        <v>-1.68304969879517</v>
      </c>
    </row>
    <row r="370" customFormat="false" ht="12.8" hidden="false" customHeight="false" outlineLevel="0" collapsed="false">
      <c r="B370" s="0" t="n">
        <v>-27.3022339358134</v>
      </c>
      <c r="C370" s="0" t="n">
        <v>-304.051790495653</v>
      </c>
      <c r="D370" s="0" t="n">
        <v>-7.42935659300181</v>
      </c>
      <c r="E370" s="0" t="n">
        <v>-1.68304969879517</v>
      </c>
    </row>
    <row r="371" customFormat="false" ht="12.8" hidden="false" customHeight="false" outlineLevel="0" collapsed="false">
      <c r="B371" s="0" t="n">
        <v>-27.2122339358134</v>
      </c>
      <c r="C371" s="0" t="n">
        <v>-244.051790495653</v>
      </c>
      <c r="D371" s="0" t="n">
        <v>2.56314340699819</v>
      </c>
      <c r="E371" s="0" t="n">
        <v>-0.693049698795172</v>
      </c>
    </row>
    <row r="372" customFormat="false" ht="12.8" hidden="false" customHeight="false" outlineLevel="0" collapsed="false">
      <c r="B372" s="0" t="n">
        <v>-27.2047339358134</v>
      </c>
      <c r="C372" s="0" t="n">
        <v>-385.301790495653</v>
      </c>
      <c r="D372" s="0" t="n">
        <v>-12.4368565930018</v>
      </c>
      <c r="E372" s="0" t="n">
        <v>0.296950301204828</v>
      </c>
    </row>
    <row r="373" customFormat="false" ht="12.8" hidden="false" customHeight="false" outlineLevel="0" collapsed="false">
      <c r="B373" s="0" t="n">
        <v>-27.0422339358134</v>
      </c>
      <c r="C373" s="0" t="n">
        <v>-344.051790495653</v>
      </c>
      <c r="D373" s="0" t="n">
        <v>-7.42685659300182</v>
      </c>
      <c r="E373" s="0" t="n">
        <v>-1.68304969879517</v>
      </c>
    </row>
    <row r="374" customFormat="false" ht="12.8" hidden="false" customHeight="false" outlineLevel="0" collapsed="false">
      <c r="B374" s="0" t="n">
        <v>-26.9797339358134</v>
      </c>
      <c r="C374" s="0" t="n">
        <v>-576.801790495653</v>
      </c>
      <c r="D374" s="0" t="n">
        <v>-7.42685659300182</v>
      </c>
      <c r="E374" s="0" t="n">
        <v>-0.445549698795172</v>
      </c>
    </row>
    <row r="375" customFormat="false" ht="12.8" hidden="false" customHeight="false" outlineLevel="0" collapsed="false">
      <c r="B375" s="0" t="n">
        <v>-26.9522339358134</v>
      </c>
      <c r="C375" s="0" t="n">
        <v>10.1982095043475</v>
      </c>
      <c r="D375" s="0" t="n">
        <v>12.5631434069982</v>
      </c>
      <c r="E375" s="0" t="n">
        <v>-1.68304969879517</v>
      </c>
    </row>
    <row r="376" customFormat="false" ht="12.8" hidden="false" customHeight="false" outlineLevel="0" collapsed="false">
      <c r="B376" s="0" t="n">
        <v>-26.8022339358134</v>
      </c>
      <c r="C376" s="0" t="n">
        <v>-602.051790495653</v>
      </c>
      <c r="D376" s="0" t="n">
        <v>-7.42685659300182</v>
      </c>
      <c r="E376" s="0" t="n">
        <v>-0.693049698795172</v>
      </c>
    </row>
    <row r="377" customFormat="false" ht="12.8" hidden="false" customHeight="false" outlineLevel="0" collapsed="false">
      <c r="B377" s="0" t="n">
        <v>-26.7647339358134</v>
      </c>
      <c r="C377" s="0" t="n">
        <v>-551.801790495653</v>
      </c>
      <c r="D377" s="0" t="n">
        <v>-33.8793565930018</v>
      </c>
      <c r="E377" s="0" t="n">
        <v>-1.18804969879517</v>
      </c>
    </row>
    <row r="378" customFormat="false" ht="12.8" hidden="false" customHeight="false" outlineLevel="0" collapsed="false">
      <c r="B378" s="0" t="n">
        <v>-26.6797339358134</v>
      </c>
      <c r="C378" s="0" t="n">
        <v>-400.551790495653</v>
      </c>
      <c r="D378" s="0" t="n">
        <v>-4.63685659300182</v>
      </c>
      <c r="E378" s="0" t="n">
        <v>-0.198049698795173</v>
      </c>
    </row>
    <row r="379" customFormat="false" ht="12.8" hidden="false" customHeight="false" outlineLevel="0" collapsed="false">
      <c r="B379" s="0" t="n">
        <v>-26.6097339358134</v>
      </c>
      <c r="C379" s="0" t="n">
        <v>-401.051790495653</v>
      </c>
      <c r="D379" s="0" t="n">
        <v>-4.92435659300182</v>
      </c>
      <c r="E379" s="0" t="n">
        <v>-1.18804969879517</v>
      </c>
    </row>
    <row r="380" customFormat="false" ht="12.8" hidden="false" customHeight="false" outlineLevel="0" collapsed="false">
      <c r="B380" s="0" t="n">
        <v>-26.3772339358134</v>
      </c>
      <c r="C380" s="0" t="n">
        <v>58.9482095043475</v>
      </c>
      <c r="D380" s="0" t="n">
        <v>-7.42685659300182</v>
      </c>
      <c r="E380" s="0" t="n">
        <v>-0.940549698795172</v>
      </c>
    </row>
    <row r="381" customFormat="false" ht="12.8" hidden="false" customHeight="false" outlineLevel="0" collapsed="false">
      <c r="B381" s="0" t="n">
        <v>-26.1622339358134</v>
      </c>
      <c r="C381" s="0" t="n">
        <v>-272.301790495653</v>
      </c>
      <c r="D381" s="0" t="n">
        <v>-27.4368565930018</v>
      </c>
      <c r="E381" s="0" t="n">
        <v>-1.68304969879517</v>
      </c>
    </row>
    <row r="382" customFormat="false" ht="12.8" hidden="false" customHeight="false" outlineLevel="0" collapsed="false">
      <c r="B382" s="0" t="n">
        <v>-25.9772339358134</v>
      </c>
      <c r="C382" s="0" t="n">
        <v>-281.801790495653</v>
      </c>
      <c r="D382" s="0" t="n">
        <v>-20.1418565930018</v>
      </c>
      <c r="E382" s="0" t="n">
        <v>-1.18804969879517</v>
      </c>
    </row>
    <row r="383" customFormat="false" ht="12.8" hidden="false" customHeight="false" outlineLevel="0" collapsed="false">
      <c r="B383" s="0" t="n">
        <v>-25.8172339358134</v>
      </c>
      <c r="C383" s="0" t="n">
        <v>-91.3017904956525</v>
      </c>
      <c r="D383" s="0" t="n">
        <v>-0.766856593001819</v>
      </c>
      <c r="E383" s="0" t="n">
        <v>-1.35304969879517</v>
      </c>
    </row>
    <row r="384" customFormat="false" ht="12.8" hidden="false" customHeight="false" outlineLevel="0" collapsed="false">
      <c r="B384" s="0" t="n">
        <v>-25.4272339358134</v>
      </c>
      <c r="C384" s="0" t="n">
        <v>-684.301790495653</v>
      </c>
      <c r="D384" s="0" t="n">
        <v>2.56314340699819</v>
      </c>
      <c r="E384" s="0" t="n">
        <v>-1.68304969879517</v>
      </c>
    </row>
    <row r="385" customFormat="false" ht="12.8" hidden="false" customHeight="false" outlineLevel="0" collapsed="false">
      <c r="B385" s="0" t="n">
        <v>-25.2422339358134</v>
      </c>
      <c r="C385" s="0" t="n">
        <v>-676.051790495653</v>
      </c>
      <c r="D385" s="0" t="n">
        <v>-27.4768565930018</v>
      </c>
      <c r="E385" s="0" t="n">
        <v>-1.68304969879517</v>
      </c>
    </row>
    <row r="386" customFormat="false" ht="12.8" hidden="false" customHeight="false" outlineLevel="0" collapsed="false">
      <c r="B386" s="0" t="n">
        <v>-25.2072339358134</v>
      </c>
      <c r="C386" s="0" t="n">
        <v>-369.801790495653</v>
      </c>
      <c r="D386" s="0" t="n">
        <v>-7.42685659300182</v>
      </c>
      <c r="E386" s="0" t="n">
        <v>-1.43554969879517</v>
      </c>
    </row>
    <row r="387" customFormat="false" ht="12.8" hidden="false" customHeight="false" outlineLevel="0" collapsed="false">
      <c r="B387" s="0" t="n">
        <v>-25.1697339358134</v>
      </c>
      <c r="C387" s="0" t="n">
        <v>-718.301790495653</v>
      </c>
      <c r="D387" s="0" t="n">
        <v>-7.42685659300182</v>
      </c>
      <c r="E387" s="0" t="n">
        <v>-1.43554969879517</v>
      </c>
    </row>
    <row r="388" customFormat="false" ht="12.8" hidden="false" customHeight="false" outlineLevel="0" collapsed="false">
      <c r="B388" s="0" t="n">
        <v>-25.1647339358134</v>
      </c>
      <c r="C388" s="0" t="n">
        <v>-368.301790495653</v>
      </c>
      <c r="D388" s="0" t="n">
        <v>2.56314340699819</v>
      </c>
      <c r="E388" s="0" t="n">
        <v>-1.43554969879517</v>
      </c>
    </row>
    <row r="389" customFormat="false" ht="12.8" hidden="false" customHeight="false" outlineLevel="0" collapsed="false">
      <c r="B389" s="0" t="n">
        <v>-25.1397339358134</v>
      </c>
      <c r="C389" s="0" t="n">
        <v>-555.551790495653</v>
      </c>
      <c r="D389" s="0" t="n">
        <v>-27.4368565930018</v>
      </c>
      <c r="E389" s="0" t="n">
        <v>-1.43554969879517</v>
      </c>
    </row>
    <row r="390" customFormat="false" ht="12.8" hidden="false" customHeight="false" outlineLevel="0" collapsed="false">
      <c r="B390" s="0" t="n">
        <v>-24.9772339358134</v>
      </c>
      <c r="C390" s="0" t="n">
        <v>-609.801790495653</v>
      </c>
      <c r="D390" s="0" t="n">
        <v>-7.43685659300181</v>
      </c>
      <c r="E390" s="0" t="n">
        <v>-1.68304969879517</v>
      </c>
    </row>
    <row r="391" customFormat="false" ht="12.8" hidden="false" customHeight="false" outlineLevel="0" collapsed="false">
      <c r="B391" s="0" t="n">
        <v>-24.9772339358134</v>
      </c>
      <c r="C391" s="0" t="n">
        <v>-275.551790495653</v>
      </c>
      <c r="D391" s="0" t="n">
        <v>2.56314340699819</v>
      </c>
      <c r="E391" s="0" t="n">
        <v>-1.68304969879517</v>
      </c>
    </row>
    <row r="392" customFormat="false" ht="12.8" hidden="false" customHeight="false" outlineLevel="0" collapsed="false">
      <c r="B392" s="0" t="n">
        <v>-24.9322339358134</v>
      </c>
      <c r="C392" s="0" t="n">
        <v>-329.801790495653</v>
      </c>
      <c r="D392" s="0" t="n">
        <v>2.56314340699819</v>
      </c>
      <c r="E392" s="0" t="n">
        <v>0.0494503012048275</v>
      </c>
    </row>
    <row r="393" customFormat="false" ht="12.8" hidden="false" customHeight="false" outlineLevel="0" collapsed="false">
      <c r="B393" s="0" t="n">
        <v>-24.9047339358134</v>
      </c>
      <c r="C393" s="0" t="n">
        <v>106.448209504347</v>
      </c>
      <c r="D393" s="0" t="n">
        <v>2.56314340699819</v>
      </c>
      <c r="E393" s="0" t="n">
        <v>-1.43554969879517</v>
      </c>
    </row>
    <row r="394" customFormat="false" ht="12.8" hidden="false" customHeight="false" outlineLevel="0" collapsed="false">
      <c r="B394" s="0" t="n">
        <v>-24.9022339358134</v>
      </c>
      <c r="C394" s="0" t="n">
        <v>-348.551790495653</v>
      </c>
      <c r="D394" s="0" t="n">
        <v>-7.42685659300182</v>
      </c>
      <c r="E394" s="0" t="n">
        <v>-0.693049698795172</v>
      </c>
    </row>
    <row r="395" customFormat="false" ht="12.8" hidden="false" customHeight="false" outlineLevel="0" collapsed="false">
      <c r="B395" s="0" t="n">
        <v>-24.8772339358134</v>
      </c>
      <c r="C395" s="0" t="n">
        <v>266.698209504347</v>
      </c>
      <c r="D395" s="0" t="n">
        <v>0.573143406998184</v>
      </c>
      <c r="E395" s="0" t="n">
        <v>-0.693049698795172</v>
      </c>
    </row>
    <row r="396" customFormat="false" ht="12.8" hidden="false" customHeight="false" outlineLevel="0" collapsed="false">
      <c r="B396" s="0" t="n">
        <v>-24.4922339358134</v>
      </c>
      <c r="C396" s="0" t="n">
        <v>-424.551790495653</v>
      </c>
      <c r="D396" s="0" t="n">
        <v>2.56314340699819</v>
      </c>
      <c r="E396" s="0" t="n">
        <v>1.03945030120483</v>
      </c>
    </row>
    <row r="397" customFormat="false" ht="12.8" hidden="false" customHeight="false" outlineLevel="0" collapsed="false">
      <c r="B397" s="0" t="n">
        <v>-24.4397339358134</v>
      </c>
      <c r="C397" s="0" t="n">
        <v>-543.051790495653</v>
      </c>
      <c r="D397" s="0" t="n">
        <v>-4.43685659300181</v>
      </c>
      <c r="E397" s="0" t="n">
        <v>-0.445549698795172</v>
      </c>
    </row>
    <row r="398" customFormat="false" ht="12.8" hidden="false" customHeight="false" outlineLevel="0" collapsed="false">
      <c r="B398" s="0" t="n">
        <v>-24.3922339358134</v>
      </c>
      <c r="C398" s="0" t="n">
        <v>-618.301790495653</v>
      </c>
      <c r="D398" s="0" t="n">
        <v>-7.42685659300182</v>
      </c>
      <c r="E398" s="0" t="n">
        <v>-1.43554969879517</v>
      </c>
    </row>
    <row r="399" customFormat="false" ht="12.8" hidden="false" customHeight="false" outlineLevel="0" collapsed="false">
      <c r="B399" s="0" t="n">
        <v>-24.3022339358134</v>
      </c>
      <c r="C399" s="0" t="n">
        <v>-562.301790495653</v>
      </c>
      <c r="D399" s="0" t="n">
        <v>-5.05435659300181</v>
      </c>
      <c r="E399" s="0" t="n">
        <v>-1.43554969879517</v>
      </c>
    </row>
    <row r="400" customFormat="false" ht="12.8" hidden="false" customHeight="false" outlineLevel="0" collapsed="false">
      <c r="B400" s="0" t="n">
        <v>-24.2097339358134</v>
      </c>
      <c r="C400" s="0" t="n">
        <v>-13.5517904956525</v>
      </c>
      <c r="D400" s="0" t="n">
        <v>-17.4368565930018</v>
      </c>
      <c r="E400" s="0" t="n">
        <v>-0.445549698795172</v>
      </c>
    </row>
    <row r="401" customFormat="false" ht="12.8" hidden="false" customHeight="false" outlineLevel="0" collapsed="false">
      <c r="B401" s="0" t="n">
        <v>-24.1547339358134</v>
      </c>
      <c r="C401" s="0" t="n">
        <v>-260.551790495653</v>
      </c>
      <c r="D401" s="0" t="n">
        <v>-7.42685659300182</v>
      </c>
      <c r="E401" s="0" t="n">
        <v>-1.18804969879517</v>
      </c>
    </row>
    <row r="402" customFormat="false" ht="12.8" hidden="false" customHeight="false" outlineLevel="0" collapsed="false">
      <c r="B402" s="0" t="n">
        <v>-24.1397339358134</v>
      </c>
      <c r="C402" s="0" t="n">
        <v>-646.301790495653</v>
      </c>
      <c r="D402" s="0" t="n">
        <v>12.5631434069982</v>
      </c>
      <c r="E402" s="0" t="n">
        <v>-1.43554969879517</v>
      </c>
    </row>
    <row r="403" customFormat="false" ht="12.8" hidden="false" customHeight="false" outlineLevel="0" collapsed="false">
      <c r="B403" s="0" t="n">
        <v>-24.0672339358134</v>
      </c>
      <c r="C403" s="0" t="n">
        <v>-485.551790495653</v>
      </c>
      <c r="D403" s="0" t="n">
        <v>-27.4368565930018</v>
      </c>
      <c r="E403" s="0" t="n">
        <v>0.0494503012048275</v>
      </c>
    </row>
    <row r="404" customFormat="false" ht="12.8" hidden="false" customHeight="false" outlineLevel="0" collapsed="false">
      <c r="B404" s="0" t="n">
        <v>-23.7072339358134</v>
      </c>
      <c r="C404" s="0" t="n">
        <v>-509.301790495653</v>
      </c>
      <c r="D404" s="0" t="n">
        <v>-5.43685659300181</v>
      </c>
      <c r="E404" s="0" t="n">
        <v>1.28695030120483</v>
      </c>
    </row>
    <row r="405" customFormat="false" ht="12.8" hidden="false" customHeight="false" outlineLevel="0" collapsed="false">
      <c r="B405" s="0" t="n">
        <v>-23.6947339358134</v>
      </c>
      <c r="C405" s="0" t="n">
        <v>-289.051790495653</v>
      </c>
      <c r="D405" s="0" t="n">
        <v>-7.42685659300182</v>
      </c>
      <c r="E405" s="0" t="n">
        <v>-1.43554969879517</v>
      </c>
    </row>
    <row r="406" customFormat="false" ht="12.8" hidden="false" customHeight="false" outlineLevel="0" collapsed="false">
      <c r="B406" s="0" t="n">
        <v>-23.6797339358134</v>
      </c>
      <c r="C406" s="0" t="n">
        <v>-461.051790495653</v>
      </c>
      <c r="D406" s="0" t="n">
        <v>-2.42685659300182</v>
      </c>
      <c r="E406" s="0" t="n">
        <v>-1.68304969879517</v>
      </c>
    </row>
    <row r="407" customFormat="false" ht="12.8" hidden="false" customHeight="false" outlineLevel="0" collapsed="false">
      <c r="B407" s="0" t="n">
        <v>-23.6672339358134</v>
      </c>
      <c r="C407" s="0" t="n">
        <v>-394.801790495653</v>
      </c>
      <c r="D407" s="0" t="n">
        <v>-2.42685659300182</v>
      </c>
      <c r="E407" s="0" t="n">
        <v>-1.68304969879517</v>
      </c>
    </row>
    <row r="408" customFormat="false" ht="12.8" hidden="false" customHeight="false" outlineLevel="0" collapsed="false">
      <c r="B408" s="0" t="n">
        <v>-23.6297339358134</v>
      </c>
      <c r="C408" s="0" t="n">
        <v>-364.551790495653</v>
      </c>
      <c r="D408" s="0" t="n">
        <v>-12.4768565930018</v>
      </c>
      <c r="E408" s="0" t="n">
        <v>-1.68304969879517</v>
      </c>
    </row>
    <row r="409" customFormat="false" ht="12.8" hidden="false" customHeight="false" outlineLevel="0" collapsed="false">
      <c r="B409" s="0" t="n">
        <v>-23.4772339358134</v>
      </c>
      <c r="C409" s="0" t="n">
        <v>334.448209504347</v>
      </c>
      <c r="D409" s="0" t="n">
        <v>12.5631434069982</v>
      </c>
      <c r="E409" s="0" t="n">
        <v>-1.68304969879517</v>
      </c>
    </row>
    <row r="410" customFormat="false" ht="12.8" hidden="false" customHeight="false" outlineLevel="0" collapsed="false">
      <c r="B410" s="0" t="n">
        <v>-23.4372339358134</v>
      </c>
      <c r="C410" s="0" t="n">
        <v>-182.801790495653</v>
      </c>
      <c r="D410" s="0" t="n">
        <v>14.5531434069982</v>
      </c>
      <c r="E410" s="0" t="n">
        <v>-1.68304969879517</v>
      </c>
    </row>
    <row r="411" customFormat="false" ht="12.8" hidden="false" customHeight="false" outlineLevel="0" collapsed="false">
      <c r="B411" s="0" t="n">
        <v>-23.3972339358134</v>
      </c>
      <c r="C411" s="0" t="n">
        <v>459.448209504347</v>
      </c>
      <c r="D411" s="0" t="n">
        <v>-7.43685659300181</v>
      </c>
      <c r="E411" s="0" t="n">
        <v>-0.940549698795172</v>
      </c>
    </row>
    <row r="412" customFormat="false" ht="12.8" hidden="false" customHeight="false" outlineLevel="0" collapsed="false">
      <c r="B412" s="0" t="n">
        <v>-23.3347339358134</v>
      </c>
      <c r="C412" s="0" t="n">
        <v>-349.051790495653</v>
      </c>
      <c r="D412" s="0" t="n">
        <v>-24.8118565930018</v>
      </c>
      <c r="E412" s="0" t="n">
        <v>-1.68304969879517</v>
      </c>
    </row>
    <row r="413" customFormat="false" ht="12.8" hidden="false" customHeight="false" outlineLevel="0" collapsed="false">
      <c r="B413" s="0" t="n">
        <v>-23.3322339358134</v>
      </c>
      <c r="C413" s="0" t="n">
        <v>-609.051790495653</v>
      </c>
      <c r="D413" s="0" t="n">
        <v>-2.72685659300181</v>
      </c>
      <c r="E413" s="0" t="n">
        <v>0.0494503012048275</v>
      </c>
    </row>
    <row r="414" customFormat="false" ht="12.8" hidden="false" customHeight="false" outlineLevel="0" collapsed="false">
      <c r="B414" s="0" t="n">
        <v>-23.1622339358134</v>
      </c>
      <c r="C414" s="0" t="n">
        <v>-237.301790495653</v>
      </c>
      <c r="D414" s="0" t="n">
        <v>-7.42685659300182</v>
      </c>
      <c r="E414" s="0" t="n">
        <v>-1.43554969879517</v>
      </c>
    </row>
    <row r="415" customFormat="false" ht="12.8" hidden="false" customHeight="false" outlineLevel="0" collapsed="false">
      <c r="B415" s="0" t="n">
        <v>-23.1547339358134</v>
      </c>
      <c r="C415" s="0" t="n">
        <v>-491.301790495653</v>
      </c>
      <c r="D415" s="0" t="n">
        <v>-2.44685659300182</v>
      </c>
      <c r="E415" s="0" t="n">
        <v>-1.68304969879517</v>
      </c>
    </row>
    <row r="416" customFormat="false" ht="12.8" hidden="false" customHeight="false" outlineLevel="0" collapsed="false">
      <c r="B416" s="0" t="n">
        <v>-23.0647339358134</v>
      </c>
      <c r="C416" s="0" t="n">
        <v>-385.051790495653</v>
      </c>
      <c r="D416" s="0" t="n">
        <v>-7.42685659300182</v>
      </c>
      <c r="E416" s="0" t="n">
        <v>3.01945030120483</v>
      </c>
    </row>
    <row r="417" customFormat="false" ht="12.8" hidden="false" customHeight="false" outlineLevel="0" collapsed="false">
      <c r="B417" s="0" t="n">
        <v>-22.7222339358134</v>
      </c>
      <c r="C417" s="0" t="n">
        <v>-367.301790495653</v>
      </c>
      <c r="D417" s="0" t="n">
        <v>-7.42685659300182</v>
      </c>
      <c r="E417" s="0" t="n">
        <v>-1.68304969879517</v>
      </c>
    </row>
    <row r="418" customFormat="false" ht="12.8" hidden="false" customHeight="false" outlineLevel="0" collapsed="false">
      <c r="B418" s="0" t="n">
        <v>-22.6872339358134</v>
      </c>
      <c r="C418" s="0" t="n">
        <v>-350.301790495653</v>
      </c>
      <c r="D418" s="0" t="n">
        <v>-7.42685659300182</v>
      </c>
      <c r="E418" s="0" t="n">
        <v>-1.68304969879517</v>
      </c>
    </row>
    <row r="419" customFormat="false" ht="12.8" hidden="false" customHeight="false" outlineLevel="0" collapsed="false">
      <c r="B419" s="0" t="n">
        <v>-22.6422339358134</v>
      </c>
      <c r="C419" s="0" t="n">
        <v>-196.051790495653</v>
      </c>
      <c r="D419" s="0" t="n">
        <v>-7.42685659300182</v>
      </c>
      <c r="E419" s="0" t="n">
        <v>-1.68304969879517</v>
      </c>
    </row>
    <row r="420" customFormat="false" ht="12.8" hidden="false" customHeight="false" outlineLevel="0" collapsed="false">
      <c r="B420" s="0" t="n">
        <v>-22.4272339358134</v>
      </c>
      <c r="C420" s="0" t="n">
        <v>-524.301790495653</v>
      </c>
      <c r="D420" s="0" t="n">
        <v>-7.42685659300182</v>
      </c>
      <c r="E420" s="0" t="n">
        <v>-1.68304969879517</v>
      </c>
    </row>
    <row r="421" customFormat="false" ht="12.8" hidden="false" customHeight="false" outlineLevel="0" collapsed="false">
      <c r="B421" s="0" t="n">
        <v>-22.3897339358134</v>
      </c>
      <c r="C421" s="0" t="n">
        <v>-270.301790495653</v>
      </c>
      <c r="D421" s="0" t="n">
        <v>-7.42685659300182</v>
      </c>
      <c r="E421" s="0" t="n">
        <v>-0.693049698795172</v>
      </c>
    </row>
    <row r="422" customFormat="false" ht="12.8" hidden="false" customHeight="false" outlineLevel="0" collapsed="false">
      <c r="B422" s="0" t="n">
        <v>-22.3522339358134</v>
      </c>
      <c r="C422" s="0" t="n">
        <v>257.198209504347</v>
      </c>
      <c r="D422" s="0" t="n">
        <v>2.56314340699819</v>
      </c>
      <c r="E422" s="0" t="n">
        <v>-1.68304969879517</v>
      </c>
    </row>
    <row r="423" customFormat="false" ht="12.8" hidden="false" customHeight="false" outlineLevel="0" collapsed="false">
      <c r="B423" s="0" t="n">
        <v>-22.2847339358134</v>
      </c>
      <c r="C423" s="0" t="n">
        <v>-149.801790495653</v>
      </c>
      <c r="D423" s="0" t="n">
        <v>-7.42685659300182</v>
      </c>
      <c r="E423" s="0" t="n">
        <v>0.296950301204828</v>
      </c>
    </row>
    <row r="424" customFormat="false" ht="12.8" hidden="false" customHeight="false" outlineLevel="0" collapsed="false">
      <c r="B424" s="0" t="n">
        <v>-22.1822339358134</v>
      </c>
      <c r="C424" s="0" t="n">
        <v>-398.301790495653</v>
      </c>
      <c r="D424" s="0" t="n">
        <v>-2.42685659300182</v>
      </c>
      <c r="E424" s="0" t="n">
        <v>-0.693049698795172</v>
      </c>
    </row>
    <row r="425" customFormat="false" ht="12.8" hidden="false" customHeight="false" outlineLevel="0" collapsed="false">
      <c r="B425" s="0" t="n">
        <v>-21.7647339358134</v>
      </c>
      <c r="C425" s="0" t="n">
        <v>-587.551790495653</v>
      </c>
      <c r="D425" s="0" t="n">
        <v>12.5631434069982</v>
      </c>
      <c r="E425" s="0" t="n">
        <v>-0.940549698795172</v>
      </c>
    </row>
    <row r="426" customFormat="false" ht="12.8" hidden="false" customHeight="false" outlineLevel="0" collapsed="false">
      <c r="B426" s="0" t="n">
        <v>-21.7297339358134</v>
      </c>
      <c r="C426" s="0" t="n">
        <v>-285.301790495653</v>
      </c>
      <c r="D426" s="0" t="n">
        <v>-2.42685659300182</v>
      </c>
      <c r="E426" s="0" t="n">
        <v>-1.68304969879517</v>
      </c>
    </row>
    <row r="427" customFormat="false" ht="12.8" hidden="false" customHeight="false" outlineLevel="0" collapsed="false">
      <c r="B427" s="0" t="n">
        <v>-21.6922339358134</v>
      </c>
      <c r="C427" s="0" t="n">
        <v>-318.051790495653</v>
      </c>
      <c r="D427" s="0" t="n">
        <v>2.56314340699819</v>
      </c>
      <c r="E427" s="0" t="n">
        <v>0.791950301204828</v>
      </c>
    </row>
    <row r="428" customFormat="false" ht="12.8" hidden="false" customHeight="false" outlineLevel="0" collapsed="false">
      <c r="B428" s="0" t="n">
        <v>-21.6547339358134</v>
      </c>
      <c r="C428" s="0" t="n">
        <v>-369.551790495653</v>
      </c>
      <c r="D428" s="0" t="n">
        <v>-7.43685659300181</v>
      </c>
      <c r="E428" s="0" t="n">
        <v>-1.68304969879517</v>
      </c>
    </row>
    <row r="429" customFormat="false" ht="12.8" hidden="false" customHeight="false" outlineLevel="0" collapsed="false">
      <c r="B429" s="0" t="n">
        <v>-21.2747339358134</v>
      </c>
      <c r="C429" s="0" t="n">
        <v>-361.301790495653</v>
      </c>
      <c r="D429" s="0" t="n">
        <v>-15.2593565930018</v>
      </c>
      <c r="E429" s="0" t="n">
        <v>2.77195030120483</v>
      </c>
    </row>
    <row r="430" customFormat="false" ht="12.8" hidden="false" customHeight="false" outlineLevel="0" collapsed="false">
      <c r="B430" s="0" t="n">
        <v>-21.1747339358134</v>
      </c>
      <c r="C430" s="0" t="n">
        <v>-270.551790495653</v>
      </c>
      <c r="D430" s="0" t="n">
        <v>-20.0018565930018</v>
      </c>
      <c r="E430" s="0" t="n">
        <v>-1.43554969879517</v>
      </c>
    </row>
    <row r="431" customFormat="false" ht="12.8" hidden="false" customHeight="false" outlineLevel="0" collapsed="false">
      <c r="B431" s="0" t="n">
        <v>-21.0797339358134</v>
      </c>
      <c r="C431" s="0" t="n">
        <v>-566.051790495653</v>
      </c>
      <c r="D431" s="0" t="n">
        <v>7.66064340699819</v>
      </c>
      <c r="E431" s="0" t="n">
        <v>-1.68304969879517</v>
      </c>
    </row>
    <row r="432" customFormat="false" ht="12.8" hidden="false" customHeight="false" outlineLevel="0" collapsed="false">
      <c r="B432" s="0" t="n">
        <v>-20.7297339358134</v>
      </c>
      <c r="C432" s="0" t="n">
        <v>6.94820950434746</v>
      </c>
      <c r="D432" s="0" t="n">
        <v>-7.43685659300181</v>
      </c>
      <c r="E432" s="0" t="n">
        <v>-1.43554969879517</v>
      </c>
    </row>
    <row r="433" customFormat="false" ht="12.8" hidden="false" customHeight="false" outlineLevel="0" collapsed="false">
      <c r="B433" s="0" t="n">
        <v>-20.6872339358134</v>
      </c>
      <c r="C433" s="0" t="n">
        <v>-69.5517904956525</v>
      </c>
      <c r="D433" s="0" t="n">
        <v>-2.44685659300182</v>
      </c>
      <c r="E433" s="0" t="n">
        <v>-1.68304969879517</v>
      </c>
    </row>
    <row r="434" customFormat="false" ht="12.8" hidden="false" customHeight="false" outlineLevel="0" collapsed="false">
      <c r="B434" s="0" t="n">
        <v>-20.5447339358134</v>
      </c>
      <c r="C434" s="0" t="n">
        <v>-343.301790495653</v>
      </c>
      <c r="D434" s="0" t="n">
        <v>-7.42685659300182</v>
      </c>
      <c r="E434" s="0" t="n">
        <v>5.98945030120483</v>
      </c>
    </row>
    <row r="435" customFormat="false" ht="12.8" hidden="false" customHeight="false" outlineLevel="0" collapsed="false">
      <c r="B435" s="0" t="n">
        <v>-20.3922339358134</v>
      </c>
      <c r="C435" s="0" t="n">
        <v>-363.801790495653</v>
      </c>
      <c r="D435" s="0" t="n">
        <v>-2.42685659300182</v>
      </c>
      <c r="E435" s="0" t="n">
        <v>-1.68304969879517</v>
      </c>
    </row>
    <row r="436" customFormat="false" ht="12.8" hidden="false" customHeight="false" outlineLevel="0" collapsed="false">
      <c r="B436" s="0" t="n">
        <v>-20.2922339358134</v>
      </c>
      <c r="C436" s="0" t="n">
        <v>-155.301790495653</v>
      </c>
      <c r="D436" s="0" t="n">
        <v>15.5731434069982</v>
      </c>
      <c r="E436" s="0" t="n">
        <v>-1.68304969879517</v>
      </c>
    </row>
    <row r="437" customFormat="false" ht="12.8" hidden="false" customHeight="false" outlineLevel="0" collapsed="false">
      <c r="B437" s="0" t="n">
        <v>-20.1247339358134</v>
      </c>
      <c r="C437" s="0" t="n">
        <v>-122.051790495653</v>
      </c>
      <c r="D437" s="0" t="n">
        <v>-7.42685659300182</v>
      </c>
      <c r="E437" s="0" t="n">
        <v>-1.43554969879517</v>
      </c>
    </row>
    <row r="438" customFormat="false" ht="12.8" hidden="false" customHeight="false" outlineLevel="0" collapsed="false">
      <c r="B438" s="0" t="n">
        <v>-20.0822339358134</v>
      </c>
      <c r="C438" s="0" t="n">
        <v>-310.301790495653</v>
      </c>
      <c r="D438" s="0" t="n">
        <v>-7.43685659300181</v>
      </c>
      <c r="E438" s="0" t="n">
        <v>-1.18804969879517</v>
      </c>
    </row>
    <row r="439" customFormat="false" ht="12.8" hidden="false" customHeight="false" outlineLevel="0" collapsed="false">
      <c r="B439" s="0" t="n">
        <v>-19.9222339358134</v>
      </c>
      <c r="C439" s="0" t="n">
        <v>-18.5517904956525</v>
      </c>
      <c r="D439" s="0" t="n">
        <v>-2.42685659300182</v>
      </c>
      <c r="E439" s="0" t="n">
        <v>-1.68304969879517</v>
      </c>
    </row>
    <row r="440" customFormat="false" ht="12.8" hidden="false" customHeight="false" outlineLevel="0" collapsed="false">
      <c r="B440" s="0" t="n">
        <v>-19.8497339358134</v>
      </c>
      <c r="C440" s="0" t="n">
        <v>1173.69820950435</v>
      </c>
      <c r="D440" s="0" t="n">
        <v>27.5631434069982</v>
      </c>
      <c r="E440" s="0" t="n">
        <v>-1.68304969879517</v>
      </c>
    </row>
    <row r="441" customFormat="false" ht="12.8" hidden="false" customHeight="false" outlineLevel="0" collapsed="false">
      <c r="B441" s="0" t="n">
        <v>-19.8447339358134</v>
      </c>
      <c r="C441" s="0" t="n">
        <v>-503.301790495653</v>
      </c>
      <c r="D441" s="0" t="n">
        <v>-27.4368565930018</v>
      </c>
      <c r="E441" s="0" t="n">
        <v>2.02945030120483</v>
      </c>
    </row>
    <row r="442" customFormat="false" ht="12.8" hidden="false" customHeight="false" outlineLevel="0" collapsed="false">
      <c r="B442" s="0" t="n">
        <v>-19.6922339358134</v>
      </c>
      <c r="C442" s="0" t="n">
        <v>31.6982095043475</v>
      </c>
      <c r="D442" s="0" t="n">
        <v>0.573143406998184</v>
      </c>
      <c r="E442" s="0" t="n">
        <v>-1.68304969879517</v>
      </c>
    </row>
    <row r="443" customFormat="false" ht="12.8" hidden="false" customHeight="false" outlineLevel="0" collapsed="false">
      <c r="B443" s="0" t="n">
        <v>-19.4047339358134</v>
      </c>
      <c r="C443" s="0" t="n">
        <v>421.948209504347</v>
      </c>
      <c r="D443" s="0" t="n">
        <v>-5.38935659300181</v>
      </c>
      <c r="E443" s="0" t="n">
        <v>-1.68304969879517</v>
      </c>
    </row>
    <row r="444" customFormat="false" ht="12.8" hidden="false" customHeight="false" outlineLevel="0" collapsed="false">
      <c r="B444" s="0" t="n">
        <v>-19.0672339358134</v>
      </c>
      <c r="C444" s="0" t="n">
        <v>-220.051790495653</v>
      </c>
      <c r="D444" s="0" t="n">
        <v>-7.42685659300182</v>
      </c>
      <c r="E444" s="0" t="n">
        <v>-0.445549698795172</v>
      </c>
    </row>
    <row r="445" customFormat="false" ht="12.8" hidden="false" customHeight="false" outlineLevel="0" collapsed="false">
      <c r="B445" s="0" t="n">
        <v>-18.7547339358134</v>
      </c>
      <c r="C445" s="0" t="n">
        <v>-441.051790495653</v>
      </c>
      <c r="D445" s="0" t="n">
        <v>-27.4268565930018</v>
      </c>
      <c r="E445" s="0" t="n">
        <v>-1.68304969879517</v>
      </c>
    </row>
    <row r="446" customFormat="false" ht="12.8" hidden="false" customHeight="false" outlineLevel="0" collapsed="false">
      <c r="B446" s="0" t="n">
        <v>-18.6772339358134</v>
      </c>
      <c r="C446" s="0" t="n">
        <v>-685.551790495653</v>
      </c>
      <c r="D446" s="0" t="n">
        <v>12.5631434069982</v>
      </c>
      <c r="E446" s="0" t="n">
        <v>-1.68304969879517</v>
      </c>
    </row>
    <row r="447" customFormat="false" ht="12.8" hidden="false" customHeight="false" outlineLevel="0" collapsed="false">
      <c r="B447" s="0" t="n">
        <v>-18.6772339358134</v>
      </c>
      <c r="C447" s="0" t="n">
        <v>-690.051790495653</v>
      </c>
      <c r="D447" s="0" t="n">
        <v>2.56314340699819</v>
      </c>
      <c r="E447" s="0" t="n">
        <v>-1.68304969879517</v>
      </c>
    </row>
    <row r="448" customFormat="false" ht="12.8" hidden="false" customHeight="false" outlineLevel="0" collapsed="false">
      <c r="B448" s="0" t="n">
        <v>-18.6672339358134</v>
      </c>
      <c r="C448" s="0" t="n">
        <v>-752.801790495653</v>
      </c>
      <c r="D448" s="0" t="n">
        <v>2.57314340699818</v>
      </c>
      <c r="E448" s="0" t="n">
        <v>-1.68304969879517</v>
      </c>
    </row>
    <row r="449" customFormat="false" ht="12.8" hidden="false" customHeight="false" outlineLevel="0" collapsed="false">
      <c r="B449" s="0" t="n">
        <v>-18.6072339358134</v>
      </c>
      <c r="C449" s="0" t="n">
        <v>-237.551790495653</v>
      </c>
      <c r="D449" s="0" t="n">
        <v>-7.42685659300182</v>
      </c>
      <c r="E449" s="0" t="n">
        <v>4.50445030120483</v>
      </c>
    </row>
    <row r="450" customFormat="false" ht="12.8" hidden="false" customHeight="false" outlineLevel="0" collapsed="false">
      <c r="B450" s="0" t="n">
        <v>-18.4922339358134</v>
      </c>
      <c r="C450" s="0" t="n">
        <v>-96.8017904956525</v>
      </c>
      <c r="D450" s="0" t="n">
        <v>7.40064340699819</v>
      </c>
      <c r="E450" s="0" t="n">
        <v>-1.43554969879517</v>
      </c>
    </row>
    <row r="451" customFormat="false" ht="12.8" hidden="false" customHeight="false" outlineLevel="0" collapsed="false">
      <c r="B451" s="0" t="n">
        <v>-18.4822339358134</v>
      </c>
      <c r="C451" s="0" t="n">
        <v>671.198209504347</v>
      </c>
      <c r="D451" s="0" t="n">
        <v>-1.17685659300182</v>
      </c>
      <c r="E451" s="0" t="n">
        <v>-1.43554969879517</v>
      </c>
    </row>
    <row r="452" customFormat="false" ht="12.8" hidden="false" customHeight="false" outlineLevel="0" collapsed="false">
      <c r="B452" s="0" t="n">
        <v>-18.3247339358134</v>
      </c>
      <c r="C452" s="0" t="n">
        <v>-361.051790495653</v>
      </c>
      <c r="D452" s="0" t="n">
        <v>-27.4368565930018</v>
      </c>
      <c r="E452" s="0" t="n">
        <v>-1.68304969879517</v>
      </c>
    </row>
    <row r="453" customFormat="false" ht="12.8" hidden="false" customHeight="false" outlineLevel="0" collapsed="false">
      <c r="B453" s="0" t="n">
        <v>-18.1872339358134</v>
      </c>
      <c r="C453" s="0" t="n">
        <v>-238.801790495653</v>
      </c>
      <c r="D453" s="0" t="n">
        <v>-7.42685659300182</v>
      </c>
      <c r="E453" s="0" t="n">
        <v>-1.43554969879517</v>
      </c>
    </row>
    <row r="454" customFormat="false" ht="12.8" hidden="false" customHeight="false" outlineLevel="0" collapsed="false">
      <c r="B454" s="0" t="n">
        <v>-18.1372339358134</v>
      </c>
      <c r="C454" s="0" t="n">
        <v>-753.301790495653</v>
      </c>
      <c r="D454" s="0" t="n">
        <v>2.56314340699819</v>
      </c>
      <c r="E454" s="0" t="n">
        <v>-1.68304969879517</v>
      </c>
    </row>
    <row r="455" customFormat="false" ht="12.8" hidden="false" customHeight="false" outlineLevel="0" collapsed="false">
      <c r="B455" s="0" t="n">
        <v>-18.1197339358134</v>
      </c>
      <c r="C455" s="0" t="n">
        <v>-670.551790495653</v>
      </c>
      <c r="D455" s="0" t="n">
        <v>-32.4268565930018</v>
      </c>
      <c r="E455" s="0" t="n">
        <v>-1.43554969879517</v>
      </c>
    </row>
    <row r="456" customFormat="false" ht="12.8" hidden="false" customHeight="false" outlineLevel="0" collapsed="false">
      <c r="B456" s="0" t="n">
        <v>-17.6422339358134</v>
      </c>
      <c r="C456" s="0" t="n">
        <v>-619.551790495653</v>
      </c>
      <c r="D456" s="0" t="n">
        <v>12.5631434069982</v>
      </c>
      <c r="E456" s="0" t="n">
        <v>-1.18804969879517</v>
      </c>
    </row>
    <row r="457" customFormat="false" ht="12.8" hidden="false" customHeight="false" outlineLevel="0" collapsed="false">
      <c r="B457" s="0" t="n">
        <v>-17.5147339358134</v>
      </c>
      <c r="C457" s="0" t="n">
        <v>-203.801790495653</v>
      </c>
      <c r="D457" s="0" t="n">
        <v>-7.42685659300182</v>
      </c>
      <c r="E457" s="0" t="n">
        <v>-1.43554969879517</v>
      </c>
    </row>
    <row r="458" customFormat="false" ht="12.8" hidden="false" customHeight="false" outlineLevel="0" collapsed="false">
      <c r="B458" s="0" t="n">
        <v>-17.2297339358134</v>
      </c>
      <c r="C458" s="0" t="n">
        <v>-278.051790495653</v>
      </c>
      <c r="D458" s="0" t="n">
        <v>-7.42685659300182</v>
      </c>
      <c r="E458" s="0" t="n">
        <v>1.03945030120483</v>
      </c>
    </row>
    <row r="459" customFormat="false" ht="12.8" hidden="false" customHeight="false" outlineLevel="0" collapsed="false">
      <c r="B459" s="0" t="n">
        <v>-17.1672339358134</v>
      </c>
      <c r="C459" s="0" t="n">
        <v>42.9482095043475</v>
      </c>
      <c r="D459" s="0" t="n">
        <v>-7.42685659300182</v>
      </c>
      <c r="E459" s="0" t="n">
        <v>-1.68304969879517</v>
      </c>
    </row>
    <row r="460" customFormat="false" ht="12.8" hidden="false" customHeight="false" outlineLevel="0" collapsed="false">
      <c r="B460" s="0" t="n">
        <v>-17.0497339358134</v>
      </c>
      <c r="C460" s="0" t="n">
        <v>-79.0517904956525</v>
      </c>
      <c r="D460" s="0" t="n">
        <v>-2.42685659300182</v>
      </c>
      <c r="E460" s="0" t="n">
        <v>1.28695030120483</v>
      </c>
    </row>
    <row r="461" customFormat="false" ht="12.8" hidden="false" customHeight="false" outlineLevel="0" collapsed="false">
      <c r="B461" s="0" t="n">
        <v>-16.9797339358134</v>
      </c>
      <c r="C461" s="0" t="n">
        <v>-92.3017904956526</v>
      </c>
      <c r="D461" s="0" t="n">
        <v>-7.42685659300182</v>
      </c>
      <c r="E461" s="0" t="n">
        <v>-1.68304969879517</v>
      </c>
    </row>
    <row r="462" customFormat="false" ht="12.8" hidden="false" customHeight="false" outlineLevel="0" collapsed="false">
      <c r="B462" s="0" t="n">
        <v>-16.9197339358134</v>
      </c>
      <c r="C462" s="0" t="n">
        <v>-153.551790495653</v>
      </c>
      <c r="D462" s="0" t="n">
        <v>-2.42685659300182</v>
      </c>
      <c r="E462" s="0" t="n">
        <v>-1.43554969879517</v>
      </c>
    </row>
    <row r="463" customFormat="false" ht="12.8" hidden="false" customHeight="false" outlineLevel="0" collapsed="false">
      <c r="B463" s="0" t="n">
        <v>-16.7822339358134</v>
      </c>
      <c r="C463" s="0" t="n">
        <v>-167.051790495653</v>
      </c>
      <c r="D463" s="0" t="n">
        <v>-7.42685659300182</v>
      </c>
      <c r="E463" s="0" t="n">
        <v>-1.43554969879517</v>
      </c>
    </row>
    <row r="464" customFormat="false" ht="12.8" hidden="false" customHeight="false" outlineLevel="0" collapsed="false">
      <c r="B464" s="0" t="n">
        <v>-16.5422339358134</v>
      </c>
      <c r="C464" s="0" t="n">
        <v>11.4482095043475</v>
      </c>
      <c r="D464" s="0" t="n">
        <v>-7.42685659300182</v>
      </c>
      <c r="E464" s="0" t="n">
        <v>-1.68304969879517</v>
      </c>
    </row>
    <row r="465" customFormat="false" ht="12.8" hidden="false" customHeight="false" outlineLevel="0" collapsed="false">
      <c r="B465" s="0" t="n">
        <v>-16.5397339358134</v>
      </c>
      <c r="C465" s="0" t="n">
        <v>-655.801790495653</v>
      </c>
      <c r="D465" s="0" t="n">
        <v>8.55814340699818</v>
      </c>
      <c r="E465" s="0" t="n">
        <v>0.791950301204828</v>
      </c>
    </row>
    <row r="466" customFormat="false" ht="12.8" hidden="false" customHeight="false" outlineLevel="0" collapsed="false">
      <c r="B466" s="0" t="n">
        <v>-16.4947339358134</v>
      </c>
      <c r="C466" s="0" t="n">
        <v>-113.301790495653</v>
      </c>
      <c r="D466" s="0" t="n">
        <v>-10.2543565930018</v>
      </c>
      <c r="E466" s="0" t="n">
        <v>-1.68304969879517</v>
      </c>
    </row>
    <row r="467" customFormat="false" ht="12.8" hidden="false" customHeight="false" outlineLevel="0" collapsed="false">
      <c r="B467" s="0" t="n">
        <v>-16.3547339358134</v>
      </c>
      <c r="C467" s="0" t="n">
        <v>-323.051790495653</v>
      </c>
      <c r="D467" s="0" t="n">
        <v>-7.42685659300182</v>
      </c>
      <c r="E467" s="0" t="n">
        <v>0.544450301204828</v>
      </c>
    </row>
    <row r="468" customFormat="false" ht="12.8" hidden="false" customHeight="false" outlineLevel="0" collapsed="false">
      <c r="B468" s="0" t="n">
        <v>-16.2747339358134</v>
      </c>
      <c r="C468" s="0" t="n">
        <v>-190.301790495653</v>
      </c>
      <c r="D468" s="0" t="n">
        <v>-2.42685659300182</v>
      </c>
      <c r="E468" s="0" t="n">
        <v>-1.18804969879517</v>
      </c>
    </row>
    <row r="469" customFormat="false" ht="12.8" hidden="false" customHeight="false" outlineLevel="0" collapsed="false">
      <c r="B469" s="0" t="n">
        <v>-15.7822339358134</v>
      </c>
      <c r="C469" s="0" t="n">
        <v>-160.801790495653</v>
      </c>
      <c r="D469" s="0" t="n">
        <v>-12.4368565930018</v>
      </c>
      <c r="E469" s="0" t="n">
        <v>-1.18804969879517</v>
      </c>
    </row>
    <row r="470" customFormat="false" ht="12.8" hidden="false" customHeight="false" outlineLevel="0" collapsed="false">
      <c r="B470" s="0" t="n">
        <v>-15.7197339358134</v>
      </c>
      <c r="C470" s="0" t="n">
        <v>-292.301790495653</v>
      </c>
      <c r="D470" s="0" t="n">
        <v>12.5631434069982</v>
      </c>
      <c r="E470" s="0" t="n">
        <v>-1.43554969879517</v>
      </c>
    </row>
    <row r="471" customFormat="false" ht="12.8" hidden="false" customHeight="false" outlineLevel="0" collapsed="false">
      <c r="B471" s="0" t="n">
        <v>-15.6497339358134</v>
      </c>
      <c r="C471" s="0" t="n">
        <v>-313.051790495653</v>
      </c>
      <c r="D471" s="0" t="n">
        <v>2.55314340699818</v>
      </c>
      <c r="E471" s="0" t="n">
        <v>-1.68304969879517</v>
      </c>
    </row>
    <row r="472" customFormat="false" ht="12.8" hidden="false" customHeight="false" outlineLevel="0" collapsed="false">
      <c r="B472" s="0" t="n">
        <v>-15.5922339358134</v>
      </c>
      <c r="C472" s="0" t="n">
        <v>421.448209504348</v>
      </c>
      <c r="D472" s="0" t="n">
        <v>27.5631434069982</v>
      </c>
      <c r="E472" s="0" t="n">
        <v>3.76195030120483</v>
      </c>
    </row>
    <row r="473" customFormat="false" ht="12.8" hidden="false" customHeight="false" outlineLevel="0" collapsed="false">
      <c r="B473" s="0" t="n">
        <v>-15.3697339358134</v>
      </c>
      <c r="C473" s="0" t="n">
        <v>-338.551790495653</v>
      </c>
      <c r="D473" s="0" t="n">
        <v>-12.4368565930018</v>
      </c>
      <c r="E473" s="0" t="n">
        <v>-0.445549698795172</v>
      </c>
    </row>
    <row r="474" customFormat="false" ht="12.8" hidden="false" customHeight="false" outlineLevel="0" collapsed="false">
      <c r="B474" s="0" t="n">
        <v>-15.3697339358134</v>
      </c>
      <c r="C474" s="0" t="n">
        <v>-372.301790495653</v>
      </c>
      <c r="D474" s="0" t="n">
        <v>-7.42685659300182</v>
      </c>
      <c r="E474" s="0" t="n">
        <v>1.03945030120483</v>
      </c>
    </row>
    <row r="475" customFormat="false" ht="12.8" hidden="false" customHeight="false" outlineLevel="0" collapsed="false">
      <c r="B475" s="0" t="n">
        <v>-15.2897339358134</v>
      </c>
      <c r="C475" s="0" t="n">
        <v>131.948209504347</v>
      </c>
      <c r="D475" s="0" t="n">
        <v>8.61064340699818</v>
      </c>
      <c r="E475" s="0" t="n">
        <v>-1.43554969879517</v>
      </c>
    </row>
    <row r="476" customFormat="false" ht="12.8" hidden="false" customHeight="false" outlineLevel="0" collapsed="false">
      <c r="B476" s="0" t="n">
        <v>-15.2597339358134</v>
      </c>
      <c r="C476" s="0" t="n">
        <v>427.698209504348</v>
      </c>
      <c r="D476" s="0" t="n">
        <v>-47.4268565930018</v>
      </c>
      <c r="E476" s="0" t="n">
        <v>2.52445030120483</v>
      </c>
    </row>
    <row r="477" customFormat="false" ht="12.8" hidden="false" customHeight="false" outlineLevel="0" collapsed="false">
      <c r="B477" s="0" t="n">
        <v>-15.1847339358134</v>
      </c>
      <c r="C477" s="0" t="n">
        <v>-314.051790495653</v>
      </c>
      <c r="D477" s="0" t="n">
        <v>-27.4368565930018</v>
      </c>
      <c r="E477" s="0" t="n">
        <v>0.296950301204828</v>
      </c>
    </row>
    <row r="478" customFormat="false" ht="12.8" hidden="false" customHeight="false" outlineLevel="0" collapsed="false">
      <c r="B478" s="0" t="n">
        <v>-14.9422339358134</v>
      </c>
      <c r="C478" s="0" t="n">
        <v>220.698209504347</v>
      </c>
      <c r="D478" s="0" t="n">
        <v>-12.4268565930018</v>
      </c>
      <c r="E478" s="0" t="n">
        <v>0.791950301204828</v>
      </c>
    </row>
    <row r="479" customFormat="false" ht="12.8" hidden="false" customHeight="false" outlineLevel="0" collapsed="false">
      <c r="B479" s="0" t="n">
        <v>-14.6547339358134</v>
      </c>
      <c r="C479" s="0" t="n">
        <v>-167.051790495653</v>
      </c>
      <c r="D479" s="0" t="n">
        <v>-7.42685659300182</v>
      </c>
      <c r="E479" s="0" t="n">
        <v>-0.940549698795172</v>
      </c>
    </row>
    <row r="480" customFormat="false" ht="12.8" hidden="false" customHeight="false" outlineLevel="0" collapsed="false">
      <c r="B480" s="0" t="n">
        <v>-14.5622339358134</v>
      </c>
      <c r="C480" s="0" t="n">
        <v>-618.051790495653</v>
      </c>
      <c r="D480" s="0" t="n">
        <v>2.57314340699818</v>
      </c>
      <c r="E480" s="0" t="n">
        <v>-0.940549698795172</v>
      </c>
    </row>
    <row r="481" customFormat="false" ht="12.8" hidden="false" customHeight="false" outlineLevel="0" collapsed="false">
      <c r="B481" s="0" t="n">
        <v>-14.4172339358134</v>
      </c>
      <c r="C481" s="0" t="n">
        <v>-178.301790495653</v>
      </c>
      <c r="D481" s="0" t="n">
        <v>-7.42685659300182</v>
      </c>
      <c r="E481" s="0" t="n">
        <v>-1.68304969879517</v>
      </c>
    </row>
    <row r="482" customFormat="false" ht="12.8" hidden="false" customHeight="false" outlineLevel="0" collapsed="false">
      <c r="B482" s="0" t="n">
        <v>-14.2722339358134</v>
      </c>
      <c r="C482" s="0" t="n">
        <v>-208.051790495653</v>
      </c>
      <c r="D482" s="0" t="n">
        <v>-7.42685659300182</v>
      </c>
      <c r="E482" s="0" t="n">
        <v>-1.18804969879517</v>
      </c>
    </row>
    <row r="483" customFormat="false" ht="12.8" hidden="false" customHeight="false" outlineLevel="0" collapsed="false">
      <c r="B483" s="0" t="n">
        <v>-14.0822339358134</v>
      </c>
      <c r="C483" s="0" t="n">
        <v>-277.051790495653</v>
      </c>
      <c r="D483" s="0" t="n">
        <v>7.56314340699818</v>
      </c>
      <c r="E483" s="0" t="n">
        <v>-1.18804969879517</v>
      </c>
    </row>
    <row r="484" customFormat="false" ht="12.8" hidden="false" customHeight="false" outlineLevel="0" collapsed="false">
      <c r="B484" s="0" t="n">
        <v>-13.8672339358134</v>
      </c>
      <c r="C484" s="0" t="n">
        <v>-274.301790495653</v>
      </c>
      <c r="D484" s="0" t="n">
        <v>-7.42685659300182</v>
      </c>
      <c r="E484" s="0" t="n">
        <v>-1.68304969879517</v>
      </c>
    </row>
    <row r="485" customFormat="false" ht="12.8" hidden="false" customHeight="false" outlineLevel="0" collapsed="false">
      <c r="B485" s="0" t="n">
        <v>-13.8572339358134</v>
      </c>
      <c r="C485" s="0" t="n">
        <v>88.1982095043475</v>
      </c>
      <c r="D485" s="0" t="n">
        <v>-2.42685659300182</v>
      </c>
      <c r="E485" s="0" t="n">
        <v>-1.43554969879517</v>
      </c>
    </row>
    <row r="486" customFormat="false" ht="12.8" hidden="false" customHeight="false" outlineLevel="0" collapsed="false">
      <c r="B486" s="0" t="n">
        <v>-13.8472339358134</v>
      </c>
      <c r="C486" s="0" t="n">
        <v>-400.551790495653</v>
      </c>
      <c r="D486" s="0" t="n">
        <v>-27.4268565930018</v>
      </c>
      <c r="E486" s="0" t="n">
        <v>-1.18804969879517</v>
      </c>
    </row>
    <row r="487" customFormat="false" ht="12.8" hidden="false" customHeight="false" outlineLevel="0" collapsed="false">
      <c r="B487" s="0" t="n">
        <v>-13.7922339358134</v>
      </c>
      <c r="C487" s="0" t="n">
        <v>-116.051790495653</v>
      </c>
      <c r="D487" s="0" t="n">
        <v>-7.42685659300182</v>
      </c>
      <c r="E487" s="0" t="n">
        <v>2.02945030120483</v>
      </c>
    </row>
    <row r="488" customFormat="false" ht="12.8" hidden="false" customHeight="false" outlineLevel="0" collapsed="false">
      <c r="B488" s="0" t="n">
        <v>-13.7122339358134</v>
      </c>
      <c r="C488" s="0" t="n">
        <v>-342.551790495653</v>
      </c>
      <c r="D488" s="0" t="n">
        <v>-35.8193565930018</v>
      </c>
      <c r="E488" s="0" t="n">
        <v>1.28695030120483</v>
      </c>
    </row>
    <row r="489" customFormat="false" ht="12.8" hidden="false" customHeight="false" outlineLevel="0" collapsed="false">
      <c r="B489" s="0" t="n">
        <v>-13.6822339358134</v>
      </c>
      <c r="C489" s="0" t="n">
        <v>-442.551790495653</v>
      </c>
      <c r="D489" s="0" t="n">
        <v>12.5631434069982</v>
      </c>
      <c r="E489" s="0" t="n">
        <v>2.77195030120483</v>
      </c>
    </row>
    <row r="490" customFormat="false" ht="12.8" hidden="false" customHeight="false" outlineLevel="0" collapsed="false">
      <c r="B490" s="0" t="n">
        <v>-13.5572339358134</v>
      </c>
      <c r="C490" s="0" t="n">
        <v>-124.051790495653</v>
      </c>
      <c r="D490" s="0" t="n">
        <v>-12.4768565930018</v>
      </c>
      <c r="E490" s="0" t="n">
        <v>-1.43554969879517</v>
      </c>
    </row>
    <row r="491" customFormat="false" ht="12.8" hidden="false" customHeight="false" outlineLevel="0" collapsed="false">
      <c r="B491" s="0" t="n">
        <v>-13.2147339358134</v>
      </c>
      <c r="C491" s="0" t="n">
        <v>-109.051790495653</v>
      </c>
      <c r="D491" s="0" t="n">
        <v>-7.43685659300181</v>
      </c>
      <c r="E491" s="0" t="n">
        <v>-0.940549698795172</v>
      </c>
    </row>
    <row r="492" customFormat="false" ht="12.8" hidden="false" customHeight="false" outlineLevel="0" collapsed="false">
      <c r="B492" s="0" t="n">
        <v>-13.0997339358134</v>
      </c>
      <c r="C492" s="0" t="n">
        <v>-360.301790495653</v>
      </c>
      <c r="D492" s="0" t="n">
        <v>-2.43685659300181</v>
      </c>
      <c r="E492" s="0" t="n">
        <v>4.75195030120483</v>
      </c>
    </row>
    <row r="493" customFormat="false" ht="12.8" hidden="false" customHeight="false" outlineLevel="0" collapsed="false">
      <c r="B493" s="0" t="n">
        <v>-13.0747339358134</v>
      </c>
      <c r="C493" s="0" t="n">
        <v>-284.551790495653</v>
      </c>
      <c r="D493" s="0" t="n">
        <v>0.523143406998187</v>
      </c>
      <c r="E493" s="0" t="n">
        <v>-0.940549698795172</v>
      </c>
    </row>
    <row r="494" customFormat="false" ht="12.8" hidden="false" customHeight="false" outlineLevel="0" collapsed="false">
      <c r="B494" s="0" t="n">
        <v>-13.0472339358134</v>
      </c>
      <c r="C494" s="0" t="n">
        <v>-431.801790495653</v>
      </c>
      <c r="D494" s="0" t="n">
        <v>-7.42685659300182</v>
      </c>
      <c r="E494" s="0" t="n">
        <v>-1.43554969879517</v>
      </c>
    </row>
    <row r="495" customFormat="false" ht="12.8" hidden="false" customHeight="false" outlineLevel="0" collapsed="false">
      <c r="B495" s="0" t="n">
        <v>-12.7647339358134</v>
      </c>
      <c r="C495" s="0" t="n">
        <v>135.948209504347</v>
      </c>
      <c r="D495" s="0" t="n">
        <v>-0.446856593001819</v>
      </c>
      <c r="E495" s="0" t="n">
        <v>-1.18804969879517</v>
      </c>
    </row>
    <row r="496" customFormat="false" ht="12.8" hidden="false" customHeight="false" outlineLevel="0" collapsed="false">
      <c r="B496" s="0" t="n">
        <v>-12.7247339358134</v>
      </c>
      <c r="C496" s="0" t="n">
        <v>-181.051790495653</v>
      </c>
      <c r="D496" s="0" t="n">
        <v>1.35314340699819</v>
      </c>
      <c r="E496" s="0" t="n">
        <v>-1.68304969879517</v>
      </c>
    </row>
    <row r="497" customFormat="false" ht="12.8" hidden="false" customHeight="false" outlineLevel="0" collapsed="false">
      <c r="B497" s="0" t="n">
        <v>-12.3822339358134</v>
      </c>
      <c r="C497" s="0" t="n">
        <v>476.448209504347</v>
      </c>
      <c r="D497" s="0" t="n">
        <v>2.56314340699819</v>
      </c>
      <c r="E497" s="0" t="n">
        <v>1.28695030120483</v>
      </c>
    </row>
    <row r="498" customFormat="false" ht="12.8" hidden="false" customHeight="false" outlineLevel="0" collapsed="false">
      <c r="B498" s="0" t="n">
        <v>-12.3797339358134</v>
      </c>
      <c r="C498" s="0" t="n">
        <v>-385.301790495653</v>
      </c>
      <c r="D498" s="0" t="n">
        <v>2.56314340699819</v>
      </c>
      <c r="E498" s="0" t="n">
        <v>0.296950301204828</v>
      </c>
    </row>
    <row r="499" customFormat="false" ht="12.8" hidden="false" customHeight="false" outlineLevel="0" collapsed="false">
      <c r="B499" s="0" t="n">
        <v>-12.2722339358134</v>
      </c>
      <c r="C499" s="0" t="n">
        <v>-263.051790495653</v>
      </c>
      <c r="D499" s="0" t="n">
        <v>-2.43185659300182</v>
      </c>
      <c r="E499" s="0" t="n">
        <v>-1.43554969879517</v>
      </c>
    </row>
    <row r="500" customFormat="false" ht="12.8" hidden="false" customHeight="false" outlineLevel="0" collapsed="false">
      <c r="B500" s="0" t="n">
        <v>-12.2072339358134</v>
      </c>
      <c r="C500" s="0" t="n">
        <v>-314.301790495653</v>
      </c>
      <c r="D500" s="0" t="n">
        <v>12.5631434069982</v>
      </c>
      <c r="E500" s="0" t="n">
        <v>1.28695030120483</v>
      </c>
    </row>
    <row r="501" customFormat="false" ht="12.8" hidden="false" customHeight="false" outlineLevel="0" collapsed="false">
      <c r="B501" s="0" t="n">
        <v>-11.5297339358134</v>
      </c>
      <c r="C501" s="0" t="n">
        <v>-55.8017904956525</v>
      </c>
      <c r="D501" s="0" t="n">
        <v>-8.67685659300182</v>
      </c>
      <c r="E501" s="0" t="n">
        <v>-1.68304969879517</v>
      </c>
    </row>
    <row r="502" customFormat="false" ht="12.8" hidden="false" customHeight="false" outlineLevel="0" collapsed="false">
      <c r="B502" s="0" t="n">
        <v>-11.3922339358134</v>
      </c>
      <c r="C502" s="0" t="n">
        <v>-150.801790495653</v>
      </c>
      <c r="D502" s="0" t="n">
        <v>-7.42685659300182</v>
      </c>
      <c r="E502" s="0" t="n">
        <v>-1.68304969879517</v>
      </c>
    </row>
    <row r="503" customFormat="false" ht="12.8" hidden="false" customHeight="false" outlineLevel="0" collapsed="false">
      <c r="B503" s="0" t="n">
        <v>-10.5747339358134</v>
      </c>
      <c r="C503" s="0" t="n">
        <v>448.948209504347</v>
      </c>
      <c r="D503" s="0" t="n">
        <v>-2.42685659300182</v>
      </c>
      <c r="E503" s="0" t="n">
        <v>-1.43554969879517</v>
      </c>
    </row>
    <row r="504" customFormat="false" ht="12.8" hidden="false" customHeight="false" outlineLevel="0" collapsed="false">
      <c r="B504" s="0" t="n">
        <v>-10.3522339358134</v>
      </c>
      <c r="C504" s="0" t="n">
        <v>-375.051790495653</v>
      </c>
      <c r="D504" s="0" t="n">
        <v>2.57314340699818</v>
      </c>
      <c r="E504" s="0" t="n">
        <v>-1.68304969879517</v>
      </c>
    </row>
    <row r="505" customFormat="false" ht="12.8" hidden="false" customHeight="false" outlineLevel="0" collapsed="false">
      <c r="B505" s="0" t="n">
        <v>-9.98473393581337</v>
      </c>
      <c r="C505" s="0" t="n">
        <v>-271.551790495653</v>
      </c>
      <c r="D505" s="0" t="n">
        <v>-22.4468565930018</v>
      </c>
      <c r="E505" s="0" t="n">
        <v>-1.68304969879517</v>
      </c>
    </row>
    <row r="506" customFormat="false" ht="12.8" hidden="false" customHeight="false" outlineLevel="0" collapsed="false">
      <c r="B506" s="0" t="n">
        <v>-9.65473393581337</v>
      </c>
      <c r="C506" s="0" t="n">
        <v>-71.0517904956525</v>
      </c>
      <c r="D506" s="0" t="n">
        <v>-2.42685659300182</v>
      </c>
      <c r="E506" s="0" t="n">
        <v>3.01945030120483</v>
      </c>
    </row>
    <row r="507" customFormat="false" ht="12.8" hidden="false" customHeight="false" outlineLevel="0" collapsed="false">
      <c r="B507" s="0" t="n">
        <v>-9.34973393581338</v>
      </c>
      <c r="C507" s="0" t="n">
        <v>-338.051790495653</v>
      </c>
      <c r="D507" s="0" t="n">
        <v>-2.42685659300182</v>
      </c>
      <c r="E507" s="0" t="n">
        <v>-0.940549698795172</v>
      </c>
    </row>
    <row r="508" customFormat="false" ht="12.8" hidden="false" customHeight="false" outlineLevel="0" collapsed="false">
      <c r="B508" s="0" t="n">
        <v>-9.05223393581338</v>
      </c>
      <c r="C508" s="0" t="n">
        <v>-296.301790495653</v>
      </c>
      <c r="D508" s="0" t="n">
        <v>-17.4268565930018</v>
      </c>
      <c r="E508" s="0" t="n">
        <v>-1.43554969879517</v>
      </c>
    </row>
    <row r="509" customFormat="false" ht="12.8" hidden="false" customHeight="false" outlineLevel="0" collapsed="false">
      <c r="B509" s="0" t="n">
        <v>-8.47723393581337</v>
      </c>
      <c r="C509" s="0" t="n">
        <v>43.9482095043475</v>
      </c>
      <c r="D509" s="0" t="n">
        <v>2.57314340699818</v>
      </c>
      <c r="E509" s="0" t="n">
        <v>-1.68304969879517</v>
      </c>
    </row>
    <row r="510" customFormat="false" ht="12.8" hidden="false" customHeight="false" outlineLevel="0" collapsed="false">
      <c r="B510" s="0" t="n">
        <v>-8.33723393581337</v>
      </c>
      <c r="C510" s="0" t="n">
        <v>-86.5517904956525</v>
      </c>
      <c r="D510" s="0" t="n">
        <v>-7.43685659300181</v>
      </c>
      <c r="E510" s="0" t="n">
        <v>5.49445030120483</v>
      </c>
    </row>
    <row r="511" customFormat="false" ht="12.8" hidden="false" customHeight="false" outlineLevel="0" collapsed="false">
      <c r="B511" s="0" t="n">
        <v>-8.15223393581337</v>
      </c>
      <c r="C511" s="0" t="n">
        <v>-252.051790495653</v>
      </c>
      <c r="D511" s="0" t="n">
        <v>-14.8118565930018</v>
      </c>
      <c r="E511" s="0" t="n">
        <v>-1.68304969879517</v>
      </c>
    </row>
    <row r="512" customFormat="false" ht="12.8" hidden="false" customHeight="false" outlineLevel="0" collapsed="false">
      <c r="B512" s="0" t="n">
        <v>-8.09723393581338</v>
      </c>
      <c r="C512" s="0" t="n">
        <v>57.6982095043475</v>
      </c>
      <c r="D512" s="0" t="n">
        <v>0.573143406998184</v>
      </c>
      <c r="E512" s="0" t="n">
        <v>-1.43554969879517</v>
      </c>
    </row>
    <row r="513" customFormat="false" ht="12.8" hidden="false" customHeight="false" outlineLevel="0" collapsed="false">
      <c r="B513" s="0" t="n">
        <v>-7.95473393581337</v>
      </c>
      <c r="C513" s="0" t="n">
        <v>-384.301790495653</v>
      </c>
      <c r="D513" s="0" t="n">
        <v>-7.42685659300182</v>
      </c>
      <c r="E513" s="0" t="n">
        <v>5.49445030120483</v>
      </c>
    </row>
    <row r="514" customFormat="false" ht="12.8" hidden="false" customHeight="false" outlineLevel="0" collapsed="false">
      <c r="B514" s="0" t="n">
        <v>-7.65473393581337</v>
      </c>
      <c r="C514" s="0" t="n">
        <v>-41.8017904956525</v>
      </c>
      <c r="D514" s="0" t="n">
        <v>2.56314340699819</v>
      </c>
      <c r="E514" s="0" t="n">
        <v>-1.43554969879517</v>
      </c>
    </row>
    <row r="515" customFormat="false" ht="12.8" hidden="false" customHeight="false" outlineLevel="0" collapsed="false">
      <c r="B515" s="0" t="n">
        <v>-7.07473393581337</v>
      </c>
      <c r="C515" s="0" t="n">
        <v>1830.44820950435</v>
      </c>
      <c r="D515" s="0" t="n">
        <v>5.93814340699819</v>
      </c>
      <c r="E515" s="0" t="n">
        <v>0.791950301204828</v>
      </c>
    </row>
    <row r="516" customFormat="false" ht="12.8" hidden="false" customHeight="false" outlineLevel="0" collapsed="false">
      <c r="B516" s="0" t="n">
        <v>-7.04473393581337</v>
      </c>
      <c r="C516" s="0" t="n">
        <v>-385.551790495653</v>
      </c>
      <c r="D516" s="0" t="n">
        <v>2.72314340699818</v>
      </c>
      <c r="E516" s="0" t="n">
        <v>-1.68304969879517</v>
      </c>
    </row>
    <row r="517" customFormat="false" ht="12.8" hidden="false" customHeight="false" outlineLevel="0" collapsed="false">
      <c r="B517" s="0" t="n">
        <v>-7.02473393581337</v>
      </c>
      <c r="C517" s="0" t="n">
        <v>-298.051790495653</v>
      </c>
      <c r="D517" s="0" t="n">
        <v>-7.42685659300182</v>
      </c>
      <c r="E517" s="0" t="n">
        <v>8.95945030120483</v>
      </c>
    </row>
    <row r="518" customFormat="false" ht="12.8" hidden="false" customHeight="false" outlineLevel="0" collapsed="false">
      <c r="B518" s="0" t="n">
        <v>-6.80973393581337</v>
      </c>
      <c r="C518" s="0" t="n">
        <v>-215.801790495653</v>
      </c>
      <c r="D518" s="0" t="n">
        <v>17.5731434069982</v>
      </c>
      <c r="E518" s="0" t="n">
        <v>-1.18804969879517</v>
      </c>
    </row>
    <row r="519" customFormat="false" ht="12.8" hidden="false" customHeight="false" outlineLevel="0" collapsed="false">
      <c r="B519" s="0" t="n">
        <v>-6.80473393581337</v>
      </c>
      <c r="C519" s="0" t="n">
        <v>-239.051790495653</v>
      </c>
      <c r="D519" s="0" t="n">
        <v>-17.4268565930018</v>
      </c>
      <c r="E519" s="0" t="n">
        <v>-0.445549698795172</v>
      </c>
    </row>
    <row r="520" customFormat="false" ht="12.8" hidden="false" customHeight="false" outlineLevel="0" collapsed="false">
      <c r="B520" s="0" t="n">
        <v>-6.66723393581337</v>
      </c>
      <c r="C520" s="0" t="n">
        <v>-131.551790495653</v>
      </c>
      <c r="D520" s="0" t="n">
        <v>12.5731434069982</v>
      </c>
      <c r="E520" s="0" t="n">
        <v>-0.198049698795173</v>
      </c>
    </row>
    <row r="521" customFormat="false" ht="12.8" hidden="false" customHeight="false" outlineLevel="0" collapsed="false">
      <c r="B521" s="0" t="n">
        <v>-6.54723393581337</v>
      </c>
      <c r="C521" s="0" t="n">
        <v>-135.051790495653</v>
      </c>
      <c r="D521" s="0" t="n">
        <v>-14.6943565930018</v>
      </c>
      <c r="E521" s="0" t="n">
        <v>-0.445549698795172</v>
      </c>
    </row>
    <row r="522" customFormat="false" ht="12.8" hidden="false" customHeight="false" outlineLevel="0" collapsed="false">
      <c r="B522" s="0" t="n">
        <v>-6.12973393581338</v>
      </c>
      <c r="C522" s="0" t="n">
        <v>132.198209504347</v>
      </c>
      <c r="D522" s="0" t="n">
        <v>2.56314340699819</v>
      </c>
      <c r="E522" s="0" t="n">
        <v>-1.43554969879517</v>
      </c>
    </row>
    <row r="523" customFormat="false" ht="12.8" hidden="false" customHeight="false" outlineLevel="0" collapsed="false">
      <c r="B523" s="0" t="n">
        <v>-6.04223393581337</v>
      </c>
      <c r="C523" s="0" t="n">
        <v>-63.8017904956525</v>
      </c>
      <c r="D523" s="0" t="n">
        <v>-2.43685659300181</v>
      </c>
      <c r="E523" s="0" t="n">
        <v>4.99945030120483</v>
      </c>
    </row>
    <row r="524" customFormat="false" ht="12.8" hidden="false" customHeight="false" outlineLevel="0" collapsed="false">
      <c r="B524" s="0" t="n">
        <v>-6.01473393581337</v>
      </c>
      <c r="C524" s="0" t="n">
        <v>-260.301790495653</v>
      </c>
      <c r="D524" s="0" t="n">
        <v>-7.42685659300182</v>
      </c>
      <c r="E524" s="0" t="n">
        <v>-0.445549698795172</v>
      </c>
    </row>
    <row r="525" customFormat="false" ht="12.8" hidden="false" customHeight="false" outlineLevel="0" collapsed="false">
      <c r="B525" s="0" t="n">
        <v>-5.95973393581338</v>
      </c>
      <c r="C525" s="0" t="n">
        <v>-216.801790495653</v>
      </c>
      <c r="D525" s="0" t="n">
        <v>-7.42685659300182</v>
      </c>
      <c r="E525" s="0" t="n">
        <v>-1.68304969879517</v>
      </c>
    </row>
    <row r="526" customFormat="false" ht="12.8" hidden="false" customHeight="false" outlineLevel="0" collapsed="false">
      <c r="B526" s="0" t="n">
        <v>-5.85723393581337</v>
      </c>
      <c r="C526" s="0" t="n">
        <v>552.698209504348</v>
      </c>
      <c r="D526" s="0" t="n">
        <v>20.4706434069982</v>
      </c>
      <c r="E526" s="0" t="n">
        <v>-1.68304969879517</v>
      </c>
    </row>
    <row r="527" customFormat="false" ht="12.8" hidden="false" customHeight="false" outlineLevel="0" collapsed="false">
      <c r="B527" s="0" t="n">
        <v>-5.74973393581337</v>
      </c>
      <c r="C527" s="0" t="n">
        <v>-160.801790495653</v>
      </c>
      <c r="D527" s="0" t="n">
        <v>12.1306434069982</v>
      </c>
      <c r="E527" s="0" t="n">
        <v>-1.43554969879517</v>
      </c>
    </row>
    <row r="528" customFormat="false" ht="12.8" hidden="false" customHeight="false" outlineLevel="0" collapsed="false">
      <c r="B528" s="0" t="n">
        <v>-5.47473393581338</v>
      </c>
      <c r="C528" s="0" t="n">
        <v>-142.051790495653</v>
      </c>
      <c r="D528" s="0" t="n">
        <v>6.75564340699819</v>
      </c>
      <c r="E528" s="0" t="n">
        <v>0.791950301204828</v>
      </c>
    </row>
    <row r="529" customFormat="false" ht="12.8" hidden="false" customHeight="false" outlineLevel="0" collapsed="false">
      <c r="B529" s="0" t="n">
        <v>-5.19223393581338</v>
      </c>
      <c r="C529" s="0" t="n">
        <v>-127.551790495653</v>
      </c>
      <c r="D529" s="0" t="n">
        <v>-7.42685659300182</v>
      </c>
      <c r="E529" s="0" t="n">
        <v>-0.445549698795172</v>
      </c>
    </row>
    <row r="530" customFormat="false" ht="12.8" hidden="false" customHeight="false" outlineLevel="0" collapsed="false">
      <c r="B530" s="0" t="n">
        <v>-5.06473393581337</v>
      </c>
      <c r="C530" s="0" t="n">
        <v>-227.551790495653</v>
      </c>
      <c r="D530" s="0" t="n">
        <v>0.143143406998185</v>
      </c>
      <c r="E530" s="0" t="n">
        <v>-1.68304969879517</v>
      </c>
    </row>
    <row r="531" customFormat="false" ht="12.8" hidden="false" customHeight="false" outlineLevel="0" collapsed="false">
      <c r="B531" s="0" t="n">
        <v>-4.61223393581336</v>
      </c>
      <c r="C531" s="0" t="n">
        <v>546.198209504347</v>
      </c>
      <c r="D531" s="0" t="n">
        <v>17.5731434069982</v>
      </c>
      <c r="E531" s="0" t="n">
        <v>-1.68304969879517</v>
      </c>
    </row>
    <row r="532" customFormat="false" ht="12.8" hidden="false" customHeight="false" outlineLevel="0" collapsed="false">
      <c r="B532" s="0" t="n">
        <v>-4.57723393581337</v>
      </c>
      <c r="C532" s="0" t="n">
        <v>-296.551790495653</v>
      </c>
      <c r="D532" s="0" t="n">
        <v>22.5631434069982</v>
      </c>
      <c r="E532" s="0" t="n">
        <v>-1.68304969879517</v>
      </c>
    </row>
    <row r="533" customFormat="false" ht="12.8" hidden="false" customHeight="false" outlineLevel="0" collapsed="false">
      <c r="B533" s="0" t="n">
        <v>-4.45473393581337</v>
      </c>
      <c r="C533" s="0" t="n">
        <v>-102.301790495653</v>
      </c>
      <c r="D533" s="0" t="n">
        <v>17.5731434069982</v>
      </c>
      <c r="E533" s="0" t="n">
        <v>2.02945030120483</v>
      </c>
    </row>
    <row r="534" customFormat="false" ht="12.8" hidden="false" customHeight="false" outlineLevel="0" collapsed="false">
      <c r="B534" s="0" t="n">
        <v>-4.44723393581337</v>
      </c>
      <c r="C534" s="0" t="n">
        <v>-3.80179049565254</v>
      </c>
      <c r="D534" s="0" t="n">
        <v>-34.9343565930018</v>
      </c>
      <c r="E534" s="0" t="n">
        <v>-1.43554969879517</v>
      </c>
    </row>
    <row r="535" customFormat="false" ht="12.8" hidden="false" customHeight="false" outlineLevel="0" collapsed="false">
      <c r="B535" s="0" t="n">
        <v>-4.42723393581338</v>
      </c>
      <c r="C535" s="0" t="n">
        <v>-532.051790495653</v>
      </c>
      <c r="D535" s="0" t="n">
        <v>-12.4268565930018</v>
      </c>
      <c r="E535" s="0" t="n">
        <v>-0.198049698795173</v>
      </c>
    </row>
    <row r="536" customFormat="false" ht="12.8" hidden="false" customHeight="false" outlineLevel="0" collapsed="false">
      <c r="B536" s="0" t="n">
        <v>-4.29973393581336</v>
      </c>
      <c r="C536" s="0" t="n">
        <v>-168.051790495653</v>
      </c>
      <c r="D536" s="0" t="n">
        <v>23.4506434069982</v>
      </c>
      <c r="E536" s="0" t="n">
        <v>-0.693049698795172</v>
      </c>
    </row>
    <row r="537" customFormat="false" ht="12.8" hidden="false" customHeight="false" outlineLevel="0" collapsed="false">
      <c r="B537" s="0" t="n">
        <v>-4.22723393581337</v>
      </c>
      <c r="C537" s="0" t="n">
        <v>-361.551790495653</v>
      </c>
      <c r="D537" s="0" t="n">
        <v>-7.23935659300182</v>
      </c>
      <c r="E537" s="0" t="n">
        <v>-0.693049698795172</v>
      </c>
    </row>
    <row r="538" customFormat="false" ht="12.8" hidden="false" customHeight="false" outlineLevel="0" collapsed="false">
      <c r="B538" s="0" t="n">
        <v>-4.14973393581337</v>
      </c>
      <c r="C538" s="0" t="n">
        <v>63.9482095043475</v>
      </c>
      <c r="D538" s="0" t="n">
        <v>-21.4368565930018</v>
      </c>
      <c r="E538" s="0" t="n">
        <v>0.544450301204828</v>
      </c>
    </row>
    <row r="539" customFormat="false" ht="12.8" hidden="false" customHeight="false" outlineLevel="0" collapsed="false">
      <c r="B539" s="0" t="n">
        <v>-4.12473393581337</v>
      </c>
      <c r="C539" s="0" t="n">
        <v>197.948209504347</v>
      </c>
      <c r="D539" s="0" t="n">
        <v>-14.9368565930018</v>
      </c>
      <c r="E539" s="0" t="n">
        <v>1.03945030120483</v>
      </c>
    </row>
    <row r="540" customFormat="false" ht="12.8" hidden="false" customHeight="false" outlineLevel="0" collapsed="false">
      <c r="B540" s="0" t="n">
        <v>-3.93223393581337</v>
      </c>
      <c r="C540" s="0" t="n">
        <v>-512.551790495653</v>
      </c>
      <c r="D540" s="0" t="n">
        <v>12.5731434069982</v>
      </c>
      <c r="E540" s="0" t="n">
        <v>-0.198049698795173</v>
      </c>
    </row>
    <row r="541" customFormat="false" ht="12.8" hidden="false" customHeight="false" outlineLevel="0" collapsed="false">
      <c r="B541" s="0" t="n">
        <v>-3.90223393581337</v>
      </c>
      <c r="C541" s="0" t="n">
        <v>-489.801790495653</v>
      </c>
      <c r="D541" s="0" t="n">
        <v>-2.42685659300182</v>
      </c>
      <c r="E541" s="0" t="n">
        <v>-0.693049698795172</v>
      </c>
    </row>
    <row r="542" customFormat="false" ht="12.8" hidden="false" customHeight="false" outlineLevel="0" collapsed="false">
      <c r="B542" s="0" t="n">
        <v>-3.77473393581337</v>
      </c>
      <c r="C542" s="0" t="n">
        <v>-104.801790495653</v>
      </c>
      <c r="D542" s="0" t="n">
        <v>12.5731434069982</v>
      </c>
      <c r="E542" s="0" t="n">
        <v>-1.18804969879517</v>
      </c>
    </row>
    <row r="543" customFormat="false" ht="12.8" hidden="false" customHeight="false" outlineLevel="0" collapsed="false">
      <c r="B543" s="0" t="n">
        <v>-3.77223393581338</v>
      </c>
      <c r="C543" s="0" t="n">
        <v>-121.551790495653</v>
      </c>
      <c r="D543" s="0" t="n">
        <v>-2.42685659300182</v>
      </c>
      <c r="E543" s="0" t="n">
        <v>6.97945030120483</v>
      </c>
    </row>
    <row r="544" customFormat="false" ht="12.8" hidden="false" customHeight="false" outlineLevel="0" collapsed="false">
      <c r="B544" s="0" t="n">
        <v>-3.71223393581337</v>
      </c>
      <c r="C544" s="0" t="n">
        <v>-61.8017904956525</v>
      </c>
      <c r="D544" s="0" t="n">
        <v>13.3681434069982</v>
      </c>
      <c r="E544" s="0" t="n">
        <v>12.1769503012048</v>
      </c>
    </row>
    <row r="545" customFormat="false" ht="12.8" hidden="false" customHeight="false" outlineLevel="0" collapsed="false">
      <c r="B545" s="0" t="n">
        <v>-3.67723393581338</v>
      </c>
      <c r="C545" s="0" t="n">
        <v>249.448209504347</v>
      </c>
      <c r="D545" s="0" t="n">
        <v>27.5631434069982</v>
      </c>
      <c r="E545" s="0" t="n">
        <v>-1.68304969879517</v>
      </c>
    </row>
    <row r="546" customFormat="false" ht="12.8" hidden="false" customHeight="false" outlineLevel="0" collapsed="false">
      <c r="B546" s="0" t="n">
        <v>-3.66723393581337</v>
      </c>
      <c r="C546" s="0" t="n">
        <v>-410.551790495653</v>
      </c>
      <c r="D546" s="0" t="n">
        <v>17.5731434069982</v>
      </c>
      <c r="E546" s="0" t="n">
        <v>-1.68304969879517</v>
      </c>
    </row>
    <row r="547" customFormat="false" ht="12.8" hidden="false" customHeight="false" outlineLevel="0" collapsed="false">
      <c r="B547" s="0" t="n">
        <v>-3.66723393581337</v>
      </c>
      <c r="C547" s="0" t="n">
        <v>-751.801790495653</v>
      </c>
      <c r="D547" s="0" t="n">
        <v>17.5731434069982</v>
      </c>
      <c r="E547" s="0" t="n">
        <v>-1.68304969879517</v>
      </c>
    </row>
    <row r="548" customFormat="false" ht="12.8" hidden="false" customHeight="false" outlineLevel="0" collapsed="false">
      <c r="B548" s="0" t="n">
        <v>-3.66723393581337</v>
      </c>
      <c r="C548" s="0" t="n">
        <v>43.1982095043475</v>
      </c>
      <c r="D548" s="0" t="n">
        <v>17.5731434069982</v>
      </c>
      <c r="E548" s="0" t="n">
        <v>-1.68304969879517</v>
      </c>
    </row>
    <row r="549" customFormat="false" ht="12.8" hidden="false" customHeight="false" outlineLevel="0" collapsed="false">
      <c r="B549" s="0" t="n">
        <v>-3.57973393581337</v>
      </c>
      <c r="C549" s="0" t="n">
        <v>24.4482095043475</v>
      </c>
      <c r="D549" s="0" t="n">
        <v>37.5631434069982</v>
      </c>
      <c r="E549" s="0" t="n">
        <v>-1.68304969879517</v>
      </c>
    </row>
    <row r="550" customFormat="false" ht="12.8" hidden="false" customHeight="false" outlineLevel="0" collapsed="false">
      <c r="B550" s="0" t="n">
        <v>-3.55473393581337</v>
      </c>
      <c r="C550" s="0" t="n">
        <v>-379.051790495653</v>
      </c>
      <c r="D550" s="0" t="n">
        <v>17.5731434069982</v>
      </c>
      <c r="E550" s="0" t="n">
        <v>-1.68304969879517</v>
      </c>
    </row>
    <row r="551" customFormat="false" ht="12.8" hidden="false" customHeight="false" outlineLevel="0" collapsed="false">
      <c r="B551" s="0" t="n">
        <v>-3.54223393581337</v>
      </c>
      <c r="C551" s="0" t="n">
        <v>633.198209504347</v>
      </c>
      <c r="D551" s="0" t="n">
        <v>17.5731434069982</v>
      </c>
      <c r="E551" s="0" t="n">
        <v>-1.68304969879517</v>
      </c>
    </row>
    <row r="552" customFormat="false" ht="12.8" hidden="false" customHeight="false" outlineLevel="0" collapsed="false">
      <c r="B552" s="0" t="n">
        <v>-3.47223393581338</v>
      </c>
      <c r="C552" s="0" t="n">
        <v>-456.801790495653</v>
      </c>
      <c r="D552" s="0" t="n">
        <v>17.5731434069982</v>
      </c>
      <c r="E552" s="0" t="n">
        <v>-1.68304969879517</v>
      </c>
    </row>
    <row r="553" customFormat="false" ht="12.8" hidden="false" customHeight="false" outlineLevel="0" collapsed="false">
      <c r="B553" s="0" t="n">
        <v>-3.09473393581337</v>
      </c>
      <c r="C553" s="0" t="n">
        <v>-309.301790495653</v>
      </c>
      <c r="D553" s="0" t="n">
        <v>-17.3568565930018</v>
      </c>
      <c r="E553" s="0" t="n">
        <v>-0.693049698795172</v>
      </c>
    </row>
    <row r="554" customFormat="false" ht="12.8" hidden="false" customHeight="false" outlineLevel="0" collapsed="false">
      <c r="B554" s="0" t="n">
        <v>-3.00223393581336</v>
      </c>
      <c r="C554" s="0" t="n">
        <v>-511.551790495653</v>
      </c>
      <c r="D554" s="0" t="n">
        <v>17.5631434069982</v>
      </c>
      <c r="E554" s="0" t="n">
        <v>-1.68304969879517</v>
      </c>
    </row>
    <row r="555" customFormat="false" ht="12.8" hidden="false" customHeight="false" outlineLevel="0" collapsed="false">
      <c r="B555" s="0" t="n">
        <v>-3.00223393581336</v>
      </c>
      <c r="C555" s="0" t="n">
        <v>184.698209504347</v>
      </c>
      <c r="D555" s="0" t="n">
        <v>37.5631434069982</v>
      </c>
      <c r="E555" s="0" t="n">
        <v>-1.68304969879517</v>
      </c>
    </row>
    <row r="556" customFormat="false" ht="12.8" hidden="false" customHeight="false" outlineLevel="0" collapsed="false">
      <c r="B556" s="0" t="n">
        <v>-2.99223393581337</v>
      </c>
      <c r="C556" s="0" t="n">
        <v>-443.801790495653</v>
      </c>
      <c r="D556" s="0" t="n">
        <v>17.5731434069982</v>
      </c>
      <c r="E556" s="0" t="n">
        <v>-1.68304969879517</v>
      </c>
    </row>
    <row r="557" customFormat="false" ht="12.8" hidden="false" customHeight="false" outlineLevel="0" collapsed="false">
      <c r="B557" s="0" t="n">
        <v>-2.99223393581337</v>
      </c>
      <c r="C557" s="0" t="n">
        <v>-609.301790495653</v>
      </c>
      <c r="D557" s="0" t="n">
        <v>17.5731434069982</v>
      </c>
      <c r="E557" s="0" t="n">
        <v>-1.68304969879517</v>
      </c>
    </row>
    <row r="558" customFormat="false" ht="12.8" hidden="false" customHeight="false" outlineLevel="0" collapsed="false">
      <c r="B558" s="0" t="n">
        <v>-2.99223393581337</v>
      </c>
      <c r="C558" s="0" t="n">
        <v>-478.801790495653</v>
      </c>
      <c r="D558" s="0" t="n">
        <v>17.5731434069982</v>
      </c>
      <c r="E558" s="0" t="n">
        <v>-1.68304969879517</v>
      </c>
    </row>
    <row r="559" customFormat="false" ht="12.8" hidden="false" customHeight="false" outlineLevel="0" collapsed="false">
      <c r="B559" s="0" t="n">
        <v>-2.93473393581337</v>
      </c>
      <c r="C559" s="0" t="n">
        <v>-260.551790495653</v>
      </c>
      <c r="D559" s="0" t="n">
        <v>27.5631434069982</v>
      </c>
      <c r="E559" s="0" t="n">
        <v>-0.940549698795172</v>
      </c>
    </row>
    <row r="560" customFormat="false" ht="12.8" hidden="false" customHeight="false" outlineLevel="0" collapsed="false">
      <c r="B560" s="0" t="n">
        <v>-2.93473393581337</v>
      </c>
      <c r="C560" s="0" t="n">
        <v>-342.551790495653</v>
      </c>
      <c r="D560" s="0" t="n">
        <v>-7.42685659300182</v>
      </c>
      <c r="E560" s="0" t="n">
        <v>-1.43554969879517</v>
      </c>
    </row>
    <row r="561" customFormat="false" ht="12.8" hidden="false" customHeight="false" outlineLevel="0" collapsed="false">
      <c r="B561" s="0" t="n">
        <v>-2.87973393581338</v>
      </c>
      <c r="C561" s="0" t="n">
        <v>346.448209504347</v>
      </c>
      <c r="D561" s="0" t="n">
        <v>17.5731434069982</v>
      </c>
      <c r="E561" s="0" t="n">
        <v>-1.68304969879517</v>
      </c>
    </row>
    <row r="562" customFormat="false" ht="12.8" hidden="false" customHeight="false" outlineLevel="0" collapsed="false">
      <c r="B562" s="0" t="n">
        <v>-2.79223393581337</v>
      </c>
      <c r="C562" s="0" t="n">
        <v>307.448209504347</v>
      </c>
      <c r="D562" s="0" t="n">
        <v>17.5731434069982</v>
      </c>
      <c r="E562" s="0" t="n">
        <v>-1.68304969879517</v>
      </c>
    </row>
    <row r="563" customFormat="false" ht="12.8" hidden="false" customHeight="false" outlineLevel="0" collapsed="false">
      <c r="B563" s="0" t="n">
        <v>-2.74473393581337</v>
      </c>
      <c r="C563" s="0" t="n">
        <v>-471.551790495653</v>
      </c>
      <c r="D563" s="0" t="n">
        <v>17.5731434069982</v>
      </c>
      <c r="E563" s="0" t="n">
        <v>-1.43554969879517</v>
      </c>
    </row>
    <row r="564" customFormat="false" ht="12.8" hidden="false" customHeight="false" outlineLevel="0" collapsed="false">
      <c r="B564" s="0" t="n">
        <v>-2.74473393581337</v>
      </c>
      <c r="C564" s="0" t="n">
        <v>51.4482095043475</v>
      </c>
      <c r="D564" s="0" t="n">
        <v>17.5731434069982</v>
      </c>
      <c r="E564" s="0" t="n">
        <v>-1.43554969879517</v>
      </c>
    </row>
    <row r="565" customFormat="false" ht="12.8" hidden="false" customHeight="false" outlineLevel="0" collapsed="false">
      <c r="B565" s="0" t="n">
        <v>-2.54473393581337</v>
      </c>
      <c r="C565" s="0" t="n">
        <v>-176.551790495653</v>
      </c>
      <c r="D565" s="0" t="n">
        <v>27.5631434069982</v>
      </c>
      <c r="E565" s="0" t="n">
        <v>-0.940549698795172</v>
      </c>
    </row>
    <row r="566" customFormat="false" ht="12.8" hidden="false" customHeight="false" outlineLevel="0" collapsed="false">
      <c r="B566" s="0" t="n">
        <v>-2.47223393581338</v>
      </c>
      <c r="C566" s="0" t="n">
        <v>-691.551790495653</v>
      </c>
      <c r="D566" s="0" t="n">
        <v>17.5731434069982</v>
      </c>
      <c r="E566" s="0" t="n">
        <v>-1.68304969879517</v>
      </c>
    </row>
    <row r="567" customFormat="false" ht="12.8" hidden="false" customHeight="false" outlineLevel="0" collapsed="false">
      <c r="B567" s="0" t="n">
        <v>-2.45723393581338</v>
      </c>
      <c r="C567" s="0" t="n">
        <v>109.448209504347</v>
      </c>
      <c r="D567" s="0" t="n">
        <v>-7.42685659300182</v>
      </c>
      <c r="E567" s="0" t="n">
        <v>-0.198049698795173</v>
      </c>
    </row>
    <row r="568" customFormat="false" ht="12.8" hidden="false" customHeight="false" outlineLevel="0" collapsed="false">
      <c r="B568" s="0" t="n">
        <v>-2.44473393581337</v>
      </c>
      <c r="C568" s="0" t="n">
        <v>318.948209504347</v>
      </c>
      <c r="D568" s="0" t="n">
        <v>8.37064340699818</v>
      </c>
      <c r="E568" s="0" t="n">
        <v>8.21695030120483</v>
      </c>
    </row>
    <row r="569" customFormat="false" ht="12.8" hidden="false" customHeight="false" outlineLevel="0" collapsed="false">
      <c r="B569" s="0" t="n">
        <v>-2.20223393581337</v>
      </c>
      <c r="C569" s="0" t="n">
        <v>508.698209504347</v>
      </c>
      <c r="D569" s="0" t="n">
        <v>17.5731434069982</v>
      </c>
      <c r="E569" s="0" t="n">
        <v>-1.68304969879517</v>
      </c>
    </row>
    <row r="570" customFormat="false" ht="12.8" hidden="false" customHeight="false" outlineLevel="0" collapsed="false">
      <c r="B570" s="0" t="n">
        <v>-2.08723393581337</v>
      </c>
      <c r="C570" s="0" t="n">
        <v>-178.551790495653</v>
      </c>
      <c r="D570" s="0" t="n">
        <v>-7.42685659300182</v>
      </c>
      <c r="E570" s="0" t="n">
        <v>0.296950301204828</v>
      </c>
    </row>
    <row r="571" customFormat="false" ht="12.8" hidden="false" customHeight="false" outlineLevel="0" collapsed="false">
      <c r="B571" s="0" t="n">
        <v>-2.04223393581337</v>
      </c>
      <c r="C571" s="0" t="n">
        <v>-607.801790495653</v>
      </c>
      <c r="D571" s="0" t="n">
        <v>-15.8918565930018</v>
      </c>
      <c r="E571" s="0" t="n">
        <v>-1.43554969879517</v>
      </c>
    </row>
    <row r="572" customFormat="false" ht="12.8" hidden="false" customHeight="false" outlineLevel="0" collapsed="false">
      <c r="B572" s="0" t="n">
        <v>-1.93473393581337</v>
      </c>
      <c r="C572" s="0" t="n">
        <v>-125.301790495653</v>
      </c>
      <c r="D572" s="0" t="n">
        <v>17.5731434069982</v>
      </c>
      <c r="E572" s="0" t="n">
        <v>0.0494503012048275</v>
      </c>
    </row>
    <row r="573" customFormat="false" ht="12.8" hidden="false" customHeight="false" outlineLevel="0" collapsed="false">
      <c r="B573" s="0" t="n">
        <v>-1.92973393581337</v>
      </c>
      <c r="C573" s="0" t="n">
        <v>254.448209504347</v>
      </c>
      <c r="D573" s="0" t="n">
        <v>2.56314340699819</v>
      </c>
      <c r="E573" s="0" t="n">
        <v>-1.18804969879517</v>
      </c>
    </row>
    <row r="574" customFormat="false" ht="12.8" hidden="false" customHeight="false" outlineLevel="0" collapsed="false">
      <c r="B574" s="0" t="n">
        <v>-1.82723393581337</v>
      </c>
      <c r="C574" s="0" t="n">
        <v>707.948209504348</v>
      </c>
      <c r="D574" s="0" t="n">
        <v>17.5631434069982</v>
      </c>
      <c r="E574" s="0" t="n">
        <v>-1.68304969879517</v>
      </c>
    </row>
    <row r="575" customFormat="false" ht="12.8" hidden="false" customHeight="false" outlineLevel="0" collapsed="false">
      <c r="B575" s="0" t="n">
        <v>-1.62723393581337</v>
      </c>
      <c r="C575" s="0" t="n">
        <v>-252.301790495653</v>
      </c>
      <c r="D575" s="0" t="n">
        <v>-12.4368565930018</v>
      </c>
      <c r="E575" s="0" t="n">
        <v>-1.68304969879517</v>
      </c>
    </row>
    <row r="576" customFormat="false" ht="12.8" hidden="false" customHeight="false" outlineLevel="0" collapsed="false">
      <c r="B576" s="0" t="n">
        <v>-1.55723393581337</v>
      </c>
      <c r="C576" s="0" t="n">
        <v>-296.301790495653</v>
      </c>
      <c r="D576" s="0" t="n">
        <v>-24.9368565930018</v>
      </c>
      <c r="E576" s="0" t="n">
        <v>-0.940549698795172</v>
      </c>
    </row>
    <row r="577" customFormat="false" ht="12.8" hidden="false" customHeight="false" outlineLevel="0" collapsed="false">
      <c r="B577" s="0" t="n">
        <v>-1.43223393581337</v>
      </c>
      <c r="C577" s="0" t="n">
        <v>112.948209504347</v>
      </c>
      <c r="D577" s="0" t="n">
        <v>17.5731434069982</v>
      </c>
      <c r="E577" s="0" t="n">
        <v>-0.198049698795173</v>
      </c>
    </row>
    <row r="578" customFormat="false" ht="12.8" hidden="false" customHeight="false" outlineLevel="0" collapsed="false">
      <c r="B578" s="0" t="n">
        <v>-1.40973393581338</v>
      </c>
      <c r="C578" s="0" t="n">
        <v>-324.801790495653</v>
      </c>
      <c r="D578" s="0" t="n">
        <v>-22.4468565930018</v>
      </c>
      <c r="E578" s="0" t="n">
        <v>-1.43554969879517</v>
      </c>
    </row>
    <row r="579" customFormat="false" ht="12.8" hidden="false" customHeight="false" outlineLevel="0" collapsed="false">
      <c r="B579" s="0" t="n">
        <v>-1.32723393581337</v>
      </c>
      <c r="C579" s="0" t="n">
        <v>-108.801790495653</v>
      </c>
      <c r="D579" s="0" t="n">
        <v>20.2231434069982</v>
      </c>
      <c r="E579" s="0" t="n">
        <v>-1.68304969879517</v>
      </c>
    </row>
    <row r="580" customFormat="false" ht="12.8" hidden="false" customHeight="false" outlineLevel="0" collapsed="false">
      <c r="B580" s="0" t="n">
        <v>-1.26723393581337</v>
      </c>
      <c r="C580" s="0" t="n">
        <v>-106.301790495653</v>
      </c>
      <c r="D580" s="0" t="n">
        <v>2.56314340699819</v>
      </c>
      <c r="E580" s="0" t="n">
        <v>-0.445549698795172</v>
      </c>
    </row>
    <row r="581" customFormat="false" ht="12.8" hidden="false" customHeight="false" outlineLevel="0" collapsed="false">
      <c r="B581" s="0" t="n">
        <v>-1.20223393581337</v>
      </c>
      <c r="C581" s="0" t="n">
        <v>181.948209504347</v>
      </c>
      <c r="D581" s="0" t="n">
        <v>27.5631434069982</v>
      </c>
      <c r="E581" s="0" t="n">
        <v>0.791950301204828</v>
      </c>
    </row>
    <row r="582" customFormat="false" ht="12.8" hidden="false" customHeight="false" outlineLevel="0" collapsed="false">
      <c r="B582" s="0" t="n">
        <v>-1.16723393581337</v>
      </c>
      <c r="C582" s="0" t="n">
        <v>-98.3017904956525</v>
      </c>
      <c r="D582" s="0" t="n">
        <v>27.5731434069982</v>
      </c>
      <c r="E582" s="0" t="n">
        <v>0.0494503012048275</v>
      </c>
    </row>
    <row r="583" customFormat="false" ht="12.8" hidden="false" customHeight="false" outlineLevel="0" collapsed="false">
      <c r="B583" s="0" t="n">
        <v>-1.01973393581338</v>
      </c>
      <c r="C583" s="0" t="n">
        <v>297.948209504347</v>
      </c>
      <c r="D583" s="0" t="n">
        <v>-7.42685659300182</v>
      </c>
      <c r="E583" s="0" t="n">
        <v>-1.43554969879517</v>
      </c>
    </row>
    <row r="584" customFormat="false" ht="12.8" hidden="false" customHeight="false" outlineLevel="0" collapsed="false">
      <c r="B584" s="0" t="n">
        <v>-0.859733935813367</v>
      </c>
      <c r="C584" s="0" t="n">
        <v>-250.301790495653</v>
      </c>
      <c r="D584" s="0" t="n">
        <v>5.91064340699818</v>
      </c>
      <c r="E584" s="0" t="n">
        <v>3.51445030120483</v>
      </c>
    </row>
    <row r="585" customFormat="false" ht="12.8" hidden="false" customHeight="false" outlineLevel="0" collapsed="false">
      <c r="B585" s="0" t="n">
        <v>-0.802233935813376</v>
      </c>
      <c r="C585" s="0" t="n">
        <v>813.948209504347</v>
      </c>
      <c r="D585" s="0" t="n">
        <v>-2.43685659300181</v>
      </c>
      <c r="E585" s="0" t="n">
        <v>-1.68304969879517</v>
      </c>
    </row>
    <row r="586" customFormat="false" ht="12.8" hidden="false" customHeight="false" outlineLevel="0" collapsed="false">
      <c r="B586" s="0" t="n">
        <v>-0.614733935813376</v>
      </c>
      <c r="C586" s="0" t="n">
        <v>-343.051790495653</v>
      </c>
      <c r="D586" s="0" t="n">
        <v>17.5731434069982</v>
      </c>
      <c r="E586" s="0" t="n">
        <v>-0.693049698795172</v>
      </c>
    </row>
    <row r="587" customFormat="false" ht="12.8" hidden="false" customHeight="false" outlineLevel="0" collapsed="false">
      <c r="B587" s="0" t="n">
        <v>-0.599733935813376</v>
      </c>
      <c r="C587" s="0" t="n">
        <v>-112.051790495653</v>
      </c>
      <c r="D587" s="0" t="n">
        <v>17.5731434069982</v>
      </c>
      <c r="E587" s="0" t="n">
        <v>-0.940549698795172</v>
      </c>
    </row>
    <row r="588" customFormat="false" ht="12.8" hidden="false" customHeight="false" outlineLevel="0" collapsed="false">
      <c r="B588" s="0" t="n">
        <v>-0.592233935813368</v>
      </c>
      <c r="C588" s="0" t="n">
        <v>-229.301790495653</v>
      </c>
      <c r="D588" s="0" t="n">
        <v>17.5731434069982</v>
      </c>
      <c r="E588" s="0" t="n">
        <v>-1.68304969879517</v>
      </c>
    </row>
    <row r="589" customFormat="false" ht="12.8" hidden="false" customHeight="false" outlineLevel="0" collapsed="false">
      <c r="B589" s="0" t="n">
        <v>-0.444733935813375</v>
      </c>
      <c r="C589" s="0" t="n">
        <v>519.948209504348</v>
      </c>
      <c r="D589" s="0" t="n">
        <v>17.5731434069982</v>
      </c>
      <c r="E589" s="0" t="n">
        <v>-1.43554969879517</v>
      </c>
    </row>
    <row r="590" customFormat="false" ht="12.8" hidden="false" customHeight="false" outlineLevel="0" collapsed="false">
      <c r="B590" s="0" t="n">
        <v>-0.417233935813371</v>
      </c>
      <c r="C590" s="0" t="n">
        <v>-623.551790495653</v>
      </c>
      <c r="D590" s="0" t="n">
        <v>17.5731434069982</v>
      </c>
      <c r="E590" s="0" t="n">
        <v>-1.68304969879517</v>
      </c>
    </row>
    <row r="591" customFormat="false" ht="12.8" hidden="false" customHeight="false" outlineLevel="0" collapsed="false">
      <c r="B591" s="0" t="n">
        <v>-0.379733935813377</v>
      </c>
      <c r="C591" s="0" t="n">
        <v>98.1982095043475</v>
      </c>
      <c r="D591" s="0" t="n">
        <v>27.5731434069982</v>
      </c>
      <c r="E591" s="0" t="n">
        <v>-1.68304969879517</v>
      </c>
    </row>
    <row r="592" customFormat="false" ht="12.8" hidden="false" customHeight="false" outlineLevel="0" collapsed="false">
      <c r="B592" s="0" t="n">
        <v>-0.0922339358133684</v>
      </c>
      <c r="C592" s="0" t="n">
        <v>603.198209504347</v>
      </c>
      <c r="D592" s="0" t="n">
        <v>17.5631434069982</v>
      </c>
      <c r="E592" s="0" t="n">
        <v>-0.198049698795173</v>
      </c>
    </row>
    <row r="593" customFormat="false" ht="12.8" hidden="false" customHeight="false" outlineLevel="0" collapsed="false">
      <c r="A593" s="0" t="s">
        <v>137</v>
      </c>
      <c r="B593" s="2" t="n">
        <v>-0.0297339358133684</v>
      </c>
      <c r="C593" s="0" t="n">
        <v>207.448209504347</v>
      </c>
      <c r="D593" s="0" t="n">
        <v>17.5731434069982</v>
      </c>
      <c r="E593" s="0" t="n">
        <v>-1.43554969879517</v>
      </c>
    </row>
    <row r="594" customFormat="false" ht="12.8" hidden="false" customHeight="false" outlineLevel="0" collapsed="false">
      <c r="B594" s="2" t="n">
        <v>-0.0297339358133684</v>
      </c>
      <c r="C594" s="0" t="n">
        <v>-318.801790495653</v>
      </c>
      <c r="D594" s="0" t="n">
        <v>12.5631434069982</v>
      </c>
      <c r="E594" s="0" t="n">
        <v>-1.43554969879517</v>
      </c>
    </row>
    <row r="595" customFormat="false" ht="12.8" hidden="false" customHeight="false" outlineLevel="0" collapsed="false">
      <c r="B595" s="0" t="n">
        <v>0.510266064186624</v>
      </c>
      <c r="C595" s="0" t="n">
        <v>-28.5517904956525</v>
      </c>
      <c r="D595" s="0" t="n">
        <v>17.5631434069982</v>
      </c>
      <c r="E595" s="0" t="n">
        <v>2.52445030120483</v>
      </c>
    </row>
    <row r="596" customFormat="false" ht="12.8" hidden="false" customHeight="false" outlineLevel="0" collapsed="false">
      <c r="B596" s="0" t="n">
        <v>0.517766064186631</v>
      </c>
      <c r="C596" s="0" t="n">
        <v>395.448209504347</v>
      </c>
      <c r="D596" s="0" t="n">
        <v>27.5631434069982</v>
      </c>
      <c r="E596" s="0" t="n">
        <v>-1.68304969879517</v>
      </c>
    </row>
    <row r="597" customFormat="false" ht="12.8" hidden="false" customHeight="false" outlineLevel="0" collapsed="false">
      <c r="B597" s="0" t="n">
        <v>0.585266064186627</v>
      </c>
      <c r="C597" s="0" t="n">
        <v>-73.3017904956525</v>
      </c>
      <c r="D597" s="0" t="n">
        <v>-7.42685659300182</v>
      </c>
      <c r="E597" s="0" t="n">
        <v>-1.18804969879517</v>
      </c>
    </row>
    <row r="598" customFormat="false" ht="12.8" hidden="false" customHeight="false" outlineLevel="0" collapsed="false">
      <c r="B598" s="0" t="n">
        <v>0.615266064186628</v>
      </c>
      <c r="C598" s="0" t="n">
        <v>-327.801790495653</v>
      </c>
      <c r="D598" s="0" t="n">
        <v>17.5731434069982</v>
      </c>
      <c r="E598" s="0" t="n">
        <v>2.52445030120483</v>
      </c>
    </row>
    <row r="599" customFormat="false" ht="12.8" hidden="false" customHeight="false" outlineLevel="0" collapsed="false">
      <c r="B599" s="0" t="n">
        <v>0.617766064186625</v>
      </c>
      <c r="C599" s="0" t="n">
        <v>-94.8017904956526</v>
      </c>
      <c r="D599" s="0" t="n">
        <v>17.5731434069982</v>
      </c>
      <c r="E599" s="0" t="n">
        <v>-1.43554969879517</v>
      </c>
    </row>
    <row r="600" customFormat="false" ht="12.8" hidden="false" customHeight="false" outlineLevel="0" collapsed="false">
      <c r="B600" s="0" t="n">
        <v>0.722766064186629</v>
      </c>
      <c r="C600" s="0" t="n">
        <v>94.6982095043475</v>
      </c>
      <c r="D600" s="0" t="n">
        <v>12.5631434069982</v>
      </c>
      <c r="E600" s="0" t="n">
        <v>-1.68304969879517</v>
      </c>
    </row>
    <row r="601" customFormat="false" ht="12.8" hidden="false" customHeight="false" outlineLevel="0" collapsed="false">
      <c r="B601" s="0" t="n">
        <v>0.757766064186626</v>
      </c>
      <c r="C601" s="0" t="n">
        <v>78.6982095043475</v>
      </c>
      <c r="D601" s="0" t="n">
        <v>17.5731434069982</v>
      </c>
      <c r="E601" s="0" t="n">
        <v>-1.68304969879517</v>
      </c>
    </row>
    <row r="602" customFormat="false" ht="12.8" hidden="false" customHeight="false" outlineLevel="0" collapsed="false">
      <c r="B602" s="0" t="n">
        <v>0.777766064186622</v>
      </c>
      <c r="C602" s="0" t="n">
        <v>77.9482095043475</v>
      </c>
      <c r="D602" s="0" t="n">
        <v>17.5631434069982</v>
      </c>
      <c r="E602" s="0" t="n">
        <v>2.77195030120483</v>
      </c>
    </row>
    <row r="603" customFormat="false" ht="12.8" hidden="false" customHeight="false" outlineLevel="0" collapsed="false">
      <c r="B603" s="0" t="n">
        <v>0.895266064186629</v>
      </c>
      <c r="C603" s="0" t="n">
        <v>-188.301790495653</v>
      </c>
      <c r="D603" s="0" t="n">
        <v>-17.4268565930018</v>
      </c>
      <c r="E603" s="0" t="n">
        <v>-1.68304969879517</v>
      </c>
    </row>
    <row r="604" customFormat="false" ht="12.8" hidden="false" customHeight="false" outlineLevel="0" collapsed="false">
      <c r="B604" s="0" t="n">
        <v>0.927766064186628</v>
      </c>
      <c r="C604" s="0" t="n">
        <v>74.6982095043475</v>
      </c>
      <c r="D604" s="0" t="n">
        <v>17.5731434069982</v>
      </c>
      <c r="E604" s="0" t="n">
        <v>-1.68304969879517</v>
      </c>
    </row>
    <row r="605" customFormat="false" ht="12.8" hidden="false" customHeight="false" outlineLevel="0" collapsed="false">
      <c r="B605" s="0" t="n">
        <v>1.17526606418663</v>
      </c>
      <c r="C605" s="0" t="n">
        <v>-157.801790495653</v>
      </c>
      <c r="D605" s="0" t="n">
        <v>17.5631434069982</v>
      </c>
      <c r="E605" s="0" t="n">
        <v>0.0494503012048275</v>
      </c>
    </row>
    <row r="606" customFormat="false" ht="12.8" hidden="false" customHeight="false" outlineLevel="0" collapsed="false">
      <c r="B606" s="0" t="n">
        <v>1.20776606418663</v>
      </c>
      <c r="C606" s="0" t="n">
        <v>332.198209504347</v>
      </c>
      <c r="D606" s="0" t="n">
        <v>17.5731434069982</v>
      </c>
      <c r="E606" s="0" t="n">
        <v>-1.68304969879517</v>
      </c>
    </row>
    <row r="607" customFormat="false" ht="12.8" hidden="false" customHeight="false" outlineLevel="0" collapsed="false">
      <c r="B607" s="0" t="n">
        <v>1.20776606418663</v>
      </c>
      <c r="C607" s="0" t="n">
        <v>376.948209504347</v>
      </c>
      <c r="D607" s="0" t="n">
        <v>17.5731434069982</v>
      </c>
      <c r="E607" s="0" t="n">
        <v>-1.68304969879517</v>
      </c>
    </row>
    <row r="608" customFormat="false" ht="12.8" hidden="false" customHeight="false" outlineLevel="0" collapsed="false">
      <c r="B608" s="0" t="n">
        <v>1.33276606418663</v>
      </c>
      <c r="C608" s="0" t="n">
        <v>-753.301790495653</v>
      </c>
      <c r="D608" s="0" t="n">
        <v>22.5731434069982</v>
      </c>
      <c r="E608" s="0" t="n">
        <v>-1.68304969879517</v>
      </c>
    </row>
    <row r="609" customFormat="false" ht="12.8" hidden="false" customHeight="false" outlineLevel="0" collapsed="false">
      <c r="B609" s="0" t="n">
        <v>1.38276606418663</v>
      </c>
      <c r="C609" s="0" t="n">
        <v>534.448209504347</v>
      </c>
      <c r="D609" s="0" t="n">
        <v>17.5731434069982</v>
      </c>
      <c r="E609" s="0" t="n">
        <v>-1.68304969879517</v>
      </c>
    </row>
    <row r="610" customFormat="false" ht="12.8" hidden="false" customHeight="false" outlineLevel="0" collapsed="false">
      <c r="B610" s="0" t="n">
        <v>1.42026606418663</v>
      </c>
      <c r="C610" s="0" t="n">
        <v>568.698209504348</v>
      </c>
      <c r="D610" s="0" t="n">
        <v>25.5731434069982</v>
      </c>
      <c r="E610" s="0" t="n">
        <v>-0.445549698795172</v>
      </c>
    </row>
    <row r="611" customFormat="false" ht="12.8" hidden="false" customHeight="false" outlineLevel="0" collapsed="false">
      <c r="B611" s="0" t="n">
        <v>1.58276606418663</v>
      </c>
      <c r="C611" s="0" t="n">
        <v>521.198209504347</v>
      </c>
      <c r="D611" s="0" t="n">
        <v>17.5731434069982</v>
      </c>
      <c r="E611" s="0" t="n">
        <v>0.0494503012048275</v>
      </c>
    </row>
    <row r="612" customFormat="false" ht="12.8" hidden="false" customHeight="false" outlineLevel="0" collapsed="false">
      <c r="B612" s="0" t="n">
        <v>1.59026606418662</v>
      </c>
      <c r="C612" s="0" t="n">
        <v>-456.551790495653</v>
      </c>
      <c r="D612" s="0" t="n">
        <v>-27.4368565930018</v>
      </c>
      <c r="E612" s="0" t="n">
        <v>-1.43554969879517</v>
      </c>
    </row>
    <row r="613" customFormat="false" ht="12.8" hidden="false" customHeight="false" outlineLevel="0" collapsed="false">
      <c r="B613" s="0" t="n">
        <v>1.61526606418663</v>
      </c>
      <c r="C613" s="0" t="n">
        <v>491.948209504348</v>
      </c>
      <c r="D613" s="0" t="n">
        <v>10.8681434069982</v>
      </c>
      <c r="E613" s="0" t="n">
        <v>-0.445549698795172</v>
      </c>
    </row>
    <row r="614" customFormat="false" ht="12.8" hidden="false" customHeight="false" outlineLevel="0" collapsed="false">
      <c r="B614" s="0" t="n">
        <v>1.63276606418663</v>
      </c>
      <c r="C614" s="0" t="n">
        <v>1691.94820950435</v>
      </c>
      <c r="D614" s="0" t="n">
        <v>17.5731434069982</v>
      </c>
      <c r="E614" s="0" t="n">
        <v>-1.43554969879517</v>
      </c>
    </row>
    <row r="615" customFormat="false" ht="12.8" hidden="false" customHeight="false" outlineLevel="0" collapsed="false">
      <c r="B615" s="0" t="n">
        <v>1.72526606418663</v>
      </c>
      <c r="C615" s="0" t="n">
        <v>-221.801790495653</v>
      </c>
      <c r="D615" s="0" t="n">
        <v>22.5631434069982</v>
      </c>
      <c r="E615" s="0" t="n">
        <v>6.23695030120483</v>
      </c>
    </row>
    <row r="616" customFormat="false" ht="12.8" hidden="false" customHeight="false" outlineLevel="0" collapsed="false">
      <c r="B616" s="0" t="n">
        <v>1.89276606418663</v>
      </c>
      <c r="C616" s="0" t="n">
        <v>-136.551790495653</v>
      </c>
      <c r="D616" s="0" t="n">
        <v>17.5731434069982</v>
      </c>
      <c r="E616" s="0" t="n">
        <v>-0.198049698795173</v>
      </c>
    </row>
    <row r="617" customFormat="false" ht="12.8" hidden="false" customHeight="false" outlineLevel="0" collapsed="false">
      <c r="B617" s="0" t="n">
        <v>1.98276606418663</v>
      </c>
      <c r="C617" s="0" t="n">
        <v>212.948209504347</v>
      </c>
      <c r="D617" s="0" t="n">
        <v>17.5731434069982</v>
      </c>
      <c r="E617" s="0" t="n">
        <v>-1.18804969879517</v>
      </c>
    </row>
    <row r="618" customFormat="false" ht="12.8" hidden="false" customHeight="false" outlineLevel="0" collapsed="false">
      <c r="B618" s="0" t="n">
        <v>2.05276606418663</v>
      </c>
      <c r="C618" s="0" t="n">
        <v>-33.0517904956525</v>
      </c>
      <c r="D618" s="0" t="n">
        <v>22.5731434069982</v>
      </c>
      <c r="E618" s="0" t="n">
        <v>-1.68304969879517</v>
      </c>
    </row>
    <row r="619" customFormat="false" ht="12.8" hidden="false" customHeight="false" outlineLevel="0" collapsed="false">
      <c r="B619" s="0" t="n">
        <v>2.14526606418663</v>
      </c>
      <c r="C619" s="0" t="n">
        <v>-279.801790495653</v>
      </c>
      <c r="D619" s="0" t="n">
        <v>-27.4368565930018</v>
      </c>
      <c r="E619" s="0" t="n">
        <v>-0.693049698795172</v>
      </c>
    </row>
    <row r="620" customFormat="false" ht="12.8" hidden="false" customHeight="false" outlineLevel="0" collapsed="false">
      <c r="B620" s="0" t="n">
        <v>2.27776606418662</v>
      </c>
      <c r="C620" s="0" t="n">
        <v>-315.801790495653</v>
      </c>
      <c r="D620" s="0" t="n">
        <v>27.5631434069982</v>
      </c>
      <c r="E620" s="0" t="n">
        <v>-1.18804969879517</v>
      </c>
    </row>
    <row r="621" customFormat="false" ht="12.8" hidden="false" customHeight="false" outlineLevel="0" collapsed="false">
      <c r="B621" s="0" t="n">
        <v>2.30526606418663</v>
      </c>
      <c r="C621" s="0" t="n">
        <v>516.948209504348</v>
      </c>
      <c r="D621" s="0" t="n">
        <v>29.5531434069982</v>
      </c>
      <c r="E621" s="0" t="n">
        <v>-0.940549698795172</v>
      </c>
    </row>
    <row r="622" customFormat="false" ht="12.8" hidden="false" customHeight="false" outlineLevel="0" collapsed="false">
      <c r="B622" s="0" t="n">
        <v>2.32276606418662</v>
      </c>
      <c r="C622" s="0" t="n">
        <v>301.698209504347</v>
      </c>
      <c r="D622" s="0" t="n">
        <v>17.5731434069982</v>
      </c>
      <c r="E622" s="0" t="n">
        <v>-0.940549698795172</v>
      </c>
    </row>
    <row r="623" customFormat="false" ht="12.8" hidden="false" customHeight="false" outlineLevel="0" collapsed="false">
      <c r="B623" s="0" t="n">
        <v>2.33276606418663</v>
      </c>
      <c r="C623" s="0" t="n">
        <v>302.948209504347</v>
      </c>
      <c r="D623" s="0" t="n">
        <v>17.5731434069982</v>
      </c>
      <c r="E623" s="0" t="n">
        <v>-1.68304969879517</v>
      </c>
    </row>
    <row r="624" customFormat="false" ht="12.8" hidden="false" customHeight="false" outlineLevel="0" collapsed="false">
      <c r="B624" s="0" t="n">
        <v>2.55776606418662</v>
      </c>
      <c r="C624" s="0" t="n">
        <v>-525.551790495653</v>
      </c>
      <c r="D624" s="0" t="n">
        <v>2.56314340699819</v>
      </c>
      <c r="E624" s="0" t="n">
        <v>-0.445549698795172</v>
      </c>
    </row>
    <row r="625" customFormat="false" ht="12.8" hidden="false" customHeight="false" outlineLevel="0" collapsed="false">
      <c r="B625" s="0" t="n">
        <v>2.58526606418663</v>
      </c>
      <c r="C625" s="0" t="n">
        <v>-26.5517904956525</v>
      </c>
      <c r="D625" s="0" t="n">
        <v>9.09564340699818</v>
      </c>
      <c r="E625" s="0" t="n">
        <v>11.4344503012048</v>
      </c>
    </row>
    <row r="626" customFormat="false" ht="12.8" hidden="false" customHeight="false" outlineLevel="0" collapsed="false">
      <c r="B626" s="0" t="n">
        <v>2.67776606418663</v>
      </c>
      <c r="C626" s="0" t="n">
        <v>255.198209504347</v>
      </c>
      <c r="D626" s="0" t="n">
        <v>17.5731434069982</v>
      </c>
      <c r="E626" s="0" t="n">
        <v>-1.18804969879517</v>
      </c>
    </row>
    <row r="627" customFormat="false" ht="12.8" hidden="false" customHeight="false" outlineLevel="0" collapsed="false">
      <c r="B627" s="0" t="n">
        <v>2.70026606418664</v>
      </c>
      <c r="C627" s="0" t="n">
        <v>241.448209504347</v>
      </c>
      <c r="D627" s="0" t="n">
        <v>17.5731434069982</v>
      </c>
      <c r="E627" s="0" t="n">
        <v>-0.940549698795172</v>
      </c>
    </row>
    <row r="628" customFormat="false" ht="12.8" hidden="false" customHeight="false" outlineLevel="0" collapsed="false">
      <c r="B628" s="0" t="n">
        <v>2.89026606418663</v>
      </c>
      <c r="C628" s="0" t="n">
        <v>-579.301790495653</v>
      </c>
      <c r="D628" s="0" t="n">
        <v>37.5631434069982</v>
      </c>
      <c r="E628" s="0" t="n">
        <v>1.28695030120483</v>
      </c>
    </row>
    <row r="629" customFormat="false" ht="12.8" hidden="false" customHeight="false" outlineLevel="0" collapsed="false">
      <c r="B629" s="0" t="n">
        <v>2.93526606418664</v>
      </c>
      <c r="C629" s="0" t="n">
        <v>-604.051790495653</v>
      </c>
      <c r="D629" s="0" t="n">
        <v>16.5156434069982</v>
      </c>
      <c r="E629" s="0" t="n">
        <v>-1.68304969879517</v>
      </c>
    </row>
    <row r="630" customFormat="false" ht="12.8" hidden="false" customHeight="false" outlineLevel="0" collapsed="false">
      <c r="B630" s="0" t="n">
        <v>2.99526606418662</v>
      </c>
      <c r="C630" s="0" t="n">
        <v>337.198209504347</v>
      </c>
      <c r="D630" s="0" t="n">
        <v>-2.42685659300182</v>
      </c>
      <c r="E630" s="0" t="n">
        <v>-1.43554969879517</v>
      </c>
    </row>
    <row r="631" customFormat="false" ht="12.8" hidden="false" customHeight="false" outlineLevel="0" collapsed="false">
      <c r="B631" s="0" t="n">
        <v>3.04276606418662</v>
      </c>
      <c r="C631" s="0" t="n">
        <v>-79.3017904956525</v>
      </c>
      <c r="D631" s="0" t="n">
        <v>2.56314340699819</v>
      </c>
      <c r="E631" s="0" t="n">
        <v>-1.18804969879517</v>
      </c>
    </row>
    <row r="632" customFormat="false" ht="12.8" hidden="false" customHeight="false" outlineLevel="0" collapsed="false">
      <c r="B632" s="0" t="n">
        <v>3.06526606418663</v>
      </c>
      <c r="C632" s="0" t="n">
        <v>-611.051790495653</v>
      </c>
      <c r="D632" s="0" t="n">
        <v>-7.42685659300182</v>
      </c>
      <c r="E632" s="0" t="n">
        <v>0.0494503012048275</v>
      </c>
    </row>
    <row r="633" customFormat="false" ht="12.8" hidden="false" customHeight="false" outlineLevel="0" collapsed="false">
      <c r="B633" s="0" t="n">
        <v>3.06776606418663</v>
      </c>
      <c r="C633" s="0" t="n">
        <v>-75.0517904956525</v>
      </c>
      <c r="D633" s="0" t="n">
        <v>17.5731434069982</v>
      </c>
      <c r="E633" s="0" t="n">
        <v>-1.18804969879517</v>
      </c>
    </row>
    <row r="634" customFormat="false" ht="12.8" hidden="false" customHeight="false" outlineLevel="0" collapsed="false">
      <c r="B634" s="0" t="n">
        <v>3.13276606418663</v>
      </c>
      <c r="C634" s="0" t="n">
        <v>106.198209504347</v>
      </c>
      <c r="D634" s="0" t="n">
        <v>17.5731434069982</v>
      </c>
      <c r="E634" s="0" t="n">
        <v>0.791950301204828</v>
      </c>
    </row>
    <row r="635" customFormat="false" ht="12.8" hidden="false" customHeight="false" outlineLevel="0" collapsed="false">
      <c r="B635" s="0" t="n">
        <v>3.20276606418663</v>
      </c>
      <c r="C635" s="0" t="n">
        <v>-153.551790495653</v>
      </c>
      <c r="D635" s="0" t="n">
        <v>-9.81685659300182</v>
      </c>
      <c r="E635" s="0" t="n">
        <v>-1.68304969879517</v>
      </c>
    </row>
    <row r="636" customFormat="false" ht="12.8" hidden="false" customHeight="false" outlineLevel="0" collapsed="false">
      <c r="B636" s="0" t="n">
        <v>3.28526606418663</v>
      </c>
      <c r="C636" s="0" t="n">
        <v>-52.5517904956525</v>
      </c>
      <c r="D636" s="0" t="n">
        <v>27.5631434069982</v>
      </c>
      <c r="E636" s="0" t="n">
        <v>2.02945030120483</v>
      </c>
    </row>
    <row r="637" customFormat="false" ht="12.8" hidden="false" customHeight="false" outlineLevel="0" collapsed="false">
      <c r="B637" s="0" t="n">
        <v>3.38026606418663</v>
      </c>
      <c r="C637" s="0" t="n">
        <v>-74.8017904956525</v>
      </c>
      <c r="D637" s="0" t="n">
        <v>22.5731434069982</v>
      </c>
      <c r="E637" s="0" t="n">
        <v>-1.43554969879517</v>
      </c>
    </row>
    <row r="638" customFormat="false" ht="12.8" hidden="false" customHeight="false" outlineLevel="0" collapsed="false">
      <c r="B638" s="0" t="n">
        <v>3.49526606418662</v>
      </c>
      <c r="C638" s="0" t="n">
        <v>-93.3017904956525</v>
      </c>
      <c r="D638" s="0" t="n">
        <v>-7.42685659300182</v>
      </c>
      <c r="E638" s="0" t="n">
        <v>-1.68304969879517</v>
      </c>
    </row>
    <row r="639" customFormat="false" ht="12.8" hidden="false" customHeight="false" outlineLevel="0" collapsed="false">
      <c r="B639" s="0" t="n">
        <v>3.57026606418663</v>
      </c>
      <c r="C639" s="0" t="n">
        <v>-148.301790495653</v>
      </c>
      <c r="D639" s="0" t="n">
        <v>-7.42685659300182</v>
      </c>
      <c r="E639" s="0" t="n">
        <v>-1.43554969879517</v>
      </c>
    </row>
    <row r="640" customFormat="false" ht="12.8" hidden="false" customHeight="false" outlineLevel="0" collapsed="false">
      <c r="B640" s="0" t="n">
        <v>3.60776606418663</v>
      </c>
      <c r="C640" s="0" t="n">
        <v>558.948209504348</v>
      </c>
      <c r="D640" s="0" t="n">
        <v>17.5731434069982</v>
      </c>
      <c r="E640" s="0" t="n">
        <v>-0.445549698795172</v>
      </c>
    </row>
    <row r="641" customFormat="false" ht="12.8" hidden="false" customHeight="false" outlineLevel="0" collapsed="false">
      <c r="B641" s="0" t="n">
        <v>3.91026606418663</v>
      </c>
      <c r="C641" s="0" t="n">
        <v>-167.551790495653</v>
      </c>
      <c r="D641" s="0" t="n">
        <v>-12.4368565930018</v>
      </c>
      <c r="E641" s="0" t="n">
        <v>-1.43554969879517</v>
      </c>
    </row>
    <row r="642" customFormat="false" ht="12.8" hidden="false" customHeight="false" outlineLevel="0" collapsed="false">
      <c r="B642" s="0" t="n">
        <v>4.06526606418663</v>
      </c>
      <c r="C642" s="0" t="n">
        <v>114.448209504347</v>
      </c>
      <c r="D642" s="0" t="n">
        <v>17.5631434069982</v>
      </c>
      <c r="E642" s="0" t="n">
        <v>2.02945030120483</v>
      </c>
    </row>
    <row r="643" customFormat="false" ht="12.8" hidden="false" customHeight="false" outlineLevel="0" collapsed="false">
      <c r="B643" s="0" t="n">
        <v>4.16276606418663</v>
      </c>
      <c r="C643" s="0" t="n">
        <v>121.448209504347</v>
      </c>
      <c r="D643" s="0" t="n">
        <v>27.5631434069982</v>
      </c>
      <c r="E643" s="0" t="n">
        <v>-0.940549698795172</v>
      </c>
    </row>
    <row r="644" customFormat="false" ht="12.8" hidden="false" customHeight="false" outlineLevel="0" collapsed="false">
      <c r="B644" s="0" t="n">
        <v>4.22526606418663</v>
      </c>
      <c r="C644" s="0" t="n">
        <v>-163.051790495653</v>
      </c>
      <c r="D644" s="0" t="n">
        <v>17.5731434069982</v>
      </c>
      <c r="E644" s="0" t="n">
        <v>-0.198049698795173</v>
      </c>
    </row>
    <row r="645" customFormat="false" ht="12.8" hidden="false" customHeight="false" outlineLevel="0" collapsed="false">
      <c r="B645" s="0" t="n">
        <v>4.42276606418663</v>
      </c>
      <c r="C645" s="0" t="n">
        <v>958.448209504348</v>
      </c>
      <c r="D645" s="0" t="n">
        <v>-12.4268565930018</v>
      </c>
      <c r="E645" s="0" t="n">
        <v>0.544450301204828</v>
      </c>
    </row>
    <row r="646" customFormat="false" ht="12.8" hidden="false" customHeight="false" outlineLevel="0" collapsed="false">
      <c r="B646" s="0" t="n">
        <v>4.69276606418663</v>
      </c>
      <c r="C646" s="0" t="n">
        <v>305.948209504347</v>
      </c>
      <c r="D646" s="0" t="n">
        <v>-2.42685659300182</v>
      </c>
      <c r="E646" s="0" t="n">
        <v>-0.693049698795172</v>
      </c>
    </row>
    <row r="647" customFormat="false" ht="12.8" hidden="false" customHeight="false" outlineLevel="0" collapsed="false">
      <c r="B647" s="0" t="n">
        <v>4.79276606418662</v>
      </c>
      <c r="C647" s="0" t="n">
        <v>31.9482095043475</v>
      </c>
      <c r="D647" s="0" t="n">
        <v>17.5731434069982</v>
      </c>
      <c r="E647" s="0" t="n">
        <v>0.791950301204828</v>
      </c>
    </row>
    <row r="648" customFormat="false" ht="12.8" hidden="false" customHeight="false" outlineLevel="0" collapsed="false">
      <c r="B648" s="0" t="n">
        <v>4.80776606418662</v>
      </c>
      <c r="C648" s="0" t="n">
        <v>73.6982095043475</v>
      </c>
      <c r="D648" s="0" t="n">
        <v>22.5731434069982</v>
      </c>
      <c r="E648" s="0" t="n">
        <v>-1.68304969879517</v>
      </c>
    </row>
    <row r="649" customFormat="false" ht="12.8" hidden="false" customHeight="false" outlineLevel="0" collapsed="false">
      <c r="B649" s="0" t="n">
        <v>4.82776606418663</v>
      </c>
      <c r="C649" s="0" t="n">
        <v>-496.801790495653</v>
      </c>
      <c r="D649" s="0" t="n">
        <v>25.5731434069982</v>
      </c>
      <c r="E649" s="0" t="n">
        <v>-1.18804969879517</v>
      </c>
    </row>
    <row r="650" customFormat="false" ht="12.8" hidden="false" customHeight="false" outlineLevel="0" collapsed="false">
      <c r="B650" s="0" t="n">
        <v>4.82776606418663</v>
      </c>
      <c r="C650" s="0" t="n">
        <v>376.198209504347</v>
      </c>
      <c r="D650" s="0" t="n">
        <v>17.5731434069982</v>
      </c>
      <c r="E650" s="0" t="n">
        <v>-1.68304969879517</v>
      </c>
    </row>
    <row r="651" customFormat="false" ht="12.8" hidden="false" customHeight="false" outlineLevel="0" collapsed="false">
      <c r="B651" s="0" t="n">
        <v>4.91026606418663</v>
      </c>
      <c r="C651" s="0" t="n">
        <v>125.948209504347</v>
      </c>
      <c r="D651" s="0" t="n">
        <v>39.3506434069982</v>
      </c>
      <c r="E651" s="0" t="n">
        <v>-1.68304969879517</v>
      </c>
    </row>
    <row r="652" customFormat="false" ht="12.8" hidden="false" customHeight="false" outlineLevel="0" collapsed="false">
      <c r="B652" s="0" t="n">
        <v>4.97276606418663</v>
      </c>
      <c r="C652" s="0" t="n">
        <v>84.6982095043475</v>
      </c>
      <c r="D652" s="0" t="n">
        <v>27.5631434069982</v>
      </c>
      <c r="E652" s="0" t="n">
        <v>2.77195030120483</v>
      </c>
    </row>
    <row r="653" customFormat="false" ht="12.8" hidden="false" customHeight="false" outlineLevel="0" collapsed="false">
      <c r="B653" s="0" t="n">
        <v>5.00276606418663</v>
      </c>
      <c r="C653" s="0" t="n">
        <v>387.948209504347</v>
      </c>
      <c r="D653" s="0" t="n">
        <v>17.5731434069982</v>
      </c>
      <c r="E653" s="0" t="n">
        <v>-1.18804969879517</v>
      </c>
    </row>
    <row r="654" customFormat="false" ht="12.8" hidden="false" customHeight="false" outlineLevel="0" collapsed="false">
      <c r="B654" s="0" t="n">
        <v>5.15776606418663</v>
      </c>
      <c r="C654" s="0" t="n">
        <v>37.1982095043475</v>
      </c>
      <c r="D654" s="0" t="n">
        <v>17.5731434069982</v>
      </c>
      <c r="E654" s="0" t="n">
        <v>3.26695030120483</v>
      </c>
    </row>
    <row r="655" customFormat="false" ht="12.8" hidden="false" customHeight="false" outlineLevel="0" collapsed="false">
      <c r="B655" s="0" t="n">
        <v>5.27026606418663</v>
      </c>
      <c r="C655" s="0" t="n">
        <v>522.948209504347</v>
      </c>
      <c r="D655" s="0" t="n">
        <v>27.5631434069982</v>
      </c>
      <c r="E655" s="0" t="n">
        <v>-1.43554969879517</v>
      </c>
    </row>
    <row r="656" customFormat="false" ht="12.8" hidden="false" customHeight="false" outlineLevel="0" collapsed="false">
      <c r="B656" s="0" t="n">
        <v>5.30776606418662</v>
      </c>
      <c r="C656" s="0" t="n">
        <v>-58.3017904956525</v>
      </c>
      <c r="D656" s="0" t="n">
        <v>27.5631434069982</v>
      </c>
      <c r="E656" s="0" t="n">
        <v>-0.198049698795173</v>
      </c>
    </row>
    <row r="657" customFormat="false" ht="12.8" hidden="false" customHeight="false" outlineLevel="0" collapsed="false">
      <c r="B657" s="0" t="n">
        <v>5.36276606418663</v>
      </c>
      <c r="C657" s="0" t="n">
        <v>267.948209504347</v>
      </c>
      <c r="D657" s="0" t="n">
        <v>12.5631434069982</v>
      </c>
      <c r="E657" s="0" t="n">
        <v>-0.693049698795172</v>
      </c>
    </row>
    <row r="658" customFormat="false" ht="12.8" hidden="false" customHeight="false" outlineLevel="0" collapsed="false">
      <c r="B658" s="0" t="n">
        <v>5.38026606418663</v>
      </c>
      <c r="C658" s="0" t="n">
        <v>-106.301790495653</v>
      </c>
      <c r="D658" s="0" t="n">
        <v>-7.42685659300182</v>
      </c>
      <c r="E658" s="0" t="n">
        <v>-0.198049698795173</v>
      </c>
    </row>
    <row r="659" customFormat="false" ht="12.8" hidden="false" customHeight="false" outlineLevel="0" collapsed="false">
      <c r="B659" s="0" t="n">
        <v>5.49526606418662</v>
      </c>
      <c r="C659" s="0" t="n">
        <v>285.198209504347</v>
      </c>
      <c r="D659" s="0" t="n">
        <v>-7.42685659300182</v>
      </c>
      <c r="E659" s="0" t="n">
        <v>-0.445549698795172</v>
      </c>
    </row>
    <row r="660" customFormat="false" ht="12.8" hidden="false" customHeight="false" outlineLevel="0" collapsed="false">
      <c r="B660" s="0" t="n">
        <v>5.68026606418663</v>
      </c>
      <c r="C660" s="0" t="n">
        <v>445.698209504347</v>
      </c>
      <c r="D660" s="0" t="n">
        <v>17.5731434069982</v>
      </c>
      <c r="E660" s="0" t="n">
        <v>-0.198049698795173</v>
      </c>
    </row>
    <row r="661" customFormat="false" ht="12.8" hidden="false" customHeight="false" outlineLevel="0" collapsed="false">
      <c r="B661" s="0" t="n">
        <v>5.68776606418663</v>
      </c>
      <c r="C661" s="0" t="n">
        <v>515.948209504348</v>
      </c>
      <c r="D661" s="0" t="n">
        <v>17.5731434069982</v>
      </c>
      <c r="E661" s="0" t="n">
        <v>0.296950301204828</v>
      </c>
    </row>
    <row r="662" customFormat="false" ht="12.8" hidden="false" customHeight="false" outlineLevel="0" collapsed="false">
      <c r="B662" s="0" t="n">
        <v>5.73526606418663</v>
      </c>
      <c r="C662" s="0" t="n">
        <v>1108.44820950435</v>
      </c>
      <c r="D662" s="0" t="n">
        <v>25.5231434069982</v>
      </c>
      <c r="E662" s="0" t="n">
        <v>-1.68304969879517</v>
      </c>
    </row>
    <row r="663" customFormat="false" ht="12.8" hidden="false" customHeight="false" outlineLevel="0" collapsed="false">
      <c r="B663" s="0" t="n">
        <v>5.84776606418663</v>
      </c>
      <c r="C663" s="0" t="n">
        <v>98.1982095043475</v>
      </c>
      <c r="D663" s="0" t="n">
        <v>22.5631434069982</v>
      </c>
      <c r="E663" s="0" t="n">
        <v>-1.68304969879517</v>
      </c>
    </row>
    <row r="664" customFormat="false" ht="12.8" hidden="false" customHeight="false" outlineLevel="0" collapsed="false">
      <c r="B664" s="0" t="n">
        <v>5.99276606418663</v>
      </c>
      <c r="C664" s="0" t="n">
        <v>889.448209504348</v>
      </c>
      <c r="D664" s="0" t="n">
        <v>22.5731434069982</v>
      </c>
      <c r="E664" s="0" t="n">
        <v>-0.198049698795173</v>
      </c>
    </row>
    <row r="665" customFormat="false" ht="12.8" hidden="false" customHeight="false" outlineLevel="0" collapsed="false">
      <c r="B665" s="0" t="n">
        <v>6.13776606418664</v>
      </c>
      <c r="C665" s="0" t="n">
        <v>311.948209504347</v>
      </c>
      <c r="D665" s="0" t="n">
        <v>27.5631434069982</v>
      </c>
      <c r="E665" s="0" t="n">
        <v>-0.940549698795172</v>
      </c>
    </row>
    <row r="666" customFormat="false" ht="12.8" hidden="false" customHeight="false" outlineLevel="0" collapsed="false">
      <c r="B666" s="0" t="n">
        <v>6.20776606418663</v>
      </c>
      <c r="C666" s="0" t="n">
        <v>27.9482095043475</v>
      </c>
      <c r="D666" s="0" t="n">
        <v>22.5731434069982</v>
      </c>
      <c r="E666" s="0" t="n">
        <v>3.01945030120483</v>
      </c>
    </row>
    <row r="667" customFormat="false" ht="12.8" hidden="false" customHeight="false" outlineLevel="0" collapsed="false">
      <c r="B667" s="0" t="n">
        <v>6.24026606418663</v>
      </c>
      <c r="C667" s="0" t="n">
        <v>-8.30179049565254</v>
      </c>
      <c r="D667" s="0" t="n">
        <v>27.5631434069982</v>
      </c>
      <c r="E667" s="0" t="n">
        <v>-1.18804969879517</v>
      </c>
    </row>
    <row r="668" customFormat="false" ht="12.8" hidden="false" customHeight="false" outlineLevel="0" collapsed="false">
      <c r="B668" s="0" t="n">
        <v>6.50026606418663</v>
      </c>
      <c r="C668" s="0" t="n">
        <v>127.698209504347</v>
      </c>
      <c r="D668" s="0" t="n">
        <v>17.9656434069982</v>
      </c>
      <c r="E668" s="0" t="n">
        <v>1.78195030120483</v>
      </c>
    </row>
    <row r="669" customFormat="false" ht="12.8" hidden="false" customHeight="false" outlineLevel="0" collapsed="false">
      <c r="B669" s="0" t="n">
        <v>6.51026606418662</v>
      </c>
      <c r="C669" s="0" t="n">
        <v>-65.3017904956525</v>
      </c>
      <c r="D669" s="0" t="n">
        <v>22.5731434069982</v>
      </c>
      <c r="E669" s="0" t="n">
        <v>0.0494503012048275</v>
      </c>
    </row>
    <row r="670" customFormat="false" ht="12.8" hidden="false" customHeight="false" outlineLevel="0" collapsed="false">
      <c r="B670" s="0" t="n">
        <v>6.64776606418663</v>
      </c>
      <c r="C670" s="0" t="n">
        <v>-558.801790495653</v>
      </c>
      <c r="D670" s="0" t="n">
        <v>17.5731434069982</v>
      </c>
      <c r="E670" s="0" t="n">
        <v>0.544450301204828</v>
      </c>
    </row>
    <row r="671" customFormat="false" ht="12.8" hidden="false" customHeight="false" outlineLevel="0" collapsed="false">
      <c r="B671" s="0" t="n">
        <v>6.71276606418662</v>
      </c>
      <c r="C671" s="0" t="n">
        <v>171.448209504347</v>
      </c>
      <c r="D671" s="0" t="n">
        <v>17.5731434069982</v>
      </c>
      <c r="E671" s="0" t="n">
        <v>0.296950301204828</v>
      </c>
    </row>
    <row r="672" customFormat="false" ht="12.8" hidden="false" customHeight="false" outlineLevel="0" collapsed="false">
      <c r="B672" s="0" t="n">
        <v>6.82526606418664</v>
      </c>
      <c r="C672" s="0" t="n">
        <v>305.698209504347</v>
      </c>
      <c r="D672" s="0" t="n">
        <v>17.5731434069982</v>
      </c>
      <c r="E672" s="0" t="n">
        <v>0.296950301204828</v>
      </c>
    </row>
    <row r="673" customFormat="false" ht="12.8" hidden="false" customHeight="false" outlineLevel="0" collapsed="false">
      <c r="B673" s="0" t="n">
        <v>6.85776606418663</v>
      </c>
      <c r="C673" s="0" t="n">
        <v>269.448209504347</v>
      </c>
      <c r="D673" s="0" t="n">
        <v>27.5731434069982</v>
      </c>
      <c r="E673" s="0" t="n">
        <v>4.25695030120483</v>
      </c>
    </row>
    <row r="674" customFormat="false" ht="12.8" hidden="false" customHeight="false" outlineLevel="0" collapsed="false">
      <c r="B674" s="0" t="n">
        <v>6.85776606418663</v>
      </c>
      <c r="C674" s="0" t="n">
        <v>182.948209504347</v>
      </c>
      <c r="D674" s="0" t="n">
        <v>-7.43685659300181</v>
      </c>
      <c r="E674" s="0" t="n">
        <v>4.50445030120483</v>
      </c>
    </row>
    <row r="675" customFormat="false" ht="12.8" hidden="false" customHeight="false" outlineLevel="0" collapsed="false">
      <c r="B675" s="0" t="n">
        <v>6.89526606418663</v>
      </c>
      <c r="C675" s="0" t="n">
        <v>590.698209504347</v>
      </c>
      <c r="D675" s="0" t="n">
        <v>22.0081434069982</v>
      </c>
      <c r="E675" s="0" t="n">
        <v>-0.445549698795172</v>
      </c>
    </row>
    <row r="676" customFormat="false" ht="12.8" hidden="false" customHeight="false" outlineLevel="0" collapsed="false">
      <c r="B676" s="0" t="n">
        <v>6.91526606418663</v>
      </c>
      <c r="C676" s="0" t="n">
        <v>136.698209504347</v>
      </c>
      <c r="D676" s="0" t="n">
        <v>17.5731434069982</v>
      </c>
      <c r="E676" s="0" t="n">
        <v>-0.693049698795172</v>
      </c>
    </row>
    <row r="677" customFormat="false" ht="12.8" hidden="false" customHeight="false" outlineLevel="0" collapsed="false">
      <c r="B677" s="0" t="n">
        <v>7.58276606418663</v>
      </c>
      <c r="C677" s="0" t="n">
        <v>-753.301790495653</v>
      </c>
      <c r="D677" s="0" t="n">
        <v>25.5731434069982</v>
      </c>
      <c r="E677" s="0" t="n">
        <v>-1.68304969879517</v>
      </c>
    </row>
    <row r="678" customFormat="false" ht="12.8" hidden="false" customHeight="false" outlineLevel="0" collapsed="false">
      <c r="B678" s="0" t="n">
        <v>7.63026606418663</v>
      </c>
      <c r="C678" s="0" t="n">
        <v>-339.801790495653</v>
      </c>
      <c r="D678" s="0" t="n">
        <v>17.5731434069982</v>
      </c>
      <c r="E678" s="0" t="n">
        <v>2.27695030120483</v>
      </c>
    </row>
    <row r="679" customFormat="false" ht="12.8" hidden="false" customHeight="false" outlineLevel="0" collapsed="false">
      <c r="B679" s="0" t="n">
        <v>7.81276606418663</v>
      </c>
      <c r="C679" s="0" t="n">
        <v>53.6982095043475</v>
      </c>
      <c r="D679" s="0" t="n">
        <v>17.5681434069982</v>
      </c>
      <c r="E679" s="0" t="n">
        <v>-1.68304969879517</v>
      </c>
    </row>
    <row r="680" customFormat="false" ht="12.8" hidden="false" customHeight="false" outlineLevel="0" collapsed="false">
      <c r="B680" s="0" t="n">
        <v>7.88776606418664</v>
      </c>
      <c r="C680" s="0" t="n">
        <v>-98.8017904956525</v>
      </c>
      <c r="D680" s="0" t="n">
        <v>27.5631434069982</v>
      </c>
      <c r="E680" s="0" t="n">
        <v>-0.693049698795172</v>
      </c>
    </row>
    <row r="681" customFormat="false" ht="12.8" hidden="false" customHeight="false" outlineLevel="0" collapsed="false">
      <c r="B681" s="0" t="n">
        <v>8.10776606418663</v>
      </c>
      <c r="C681" s="0" t="n">
        <v>567.448209504348</v>
      </c>
      <c r="D681" s="0" t="n">
        <v>17.5731434069982</v>
      </c>
      <c r="E681" s="0" t="n">
        <v>-1.68304969879517</v>
      </c>
    </row>
    <row r="682" customFormat="false" ht="12.8" hidden="false" customHeight="false" outlineLevel="0" collapsed="false">
      <c r="B682" s="0" t="n">
        <v>8.31026606418664</v>
      </c>
      <c r="C682" s="0" t="n">
        <v>322.448209504347</v>
      </c>
      <c r="D682" s="0" t="n">
        <v>17.5731434069982</v>
      </c>
      <c r="E682" s="0" t="n">
        <v>-0.693049698795172</v>
      </c>
    </row>
    <row r="683" customFormat="false" ht="12.8" hidden="false" customHeight="false" outlineLevel="0" collapsed="false">
      <c r="B683" s="0" t="n">
        <v>8.40276606418662</v>
      </c>
      <c r="C683" s="0" t="n">
        <v>-556.801790495653</v>
      </c>
      <c r="D683" s="0" t="n">
        <v>-50.7118565930018</v>
      </c>
      <c r="E683" s="0" t="n">
        <v>-0.940549698795172</v>
      </c>
    </row>
    <row r="684" customFormat="false" ht="12.8" hidden="false" customHeight="false" outlineLevel="0" collapsed="false">
      <c r="B684" s="0" t="n">
        <v>8.45526606418663</v>
      </c>
      <c r="C684" s="0" t="n">
        <v>889.198209504347</v>
      </c>
      <c r="D684" s="0" t="n">
        <v>2.57314340699818</v>
      </c>
      <c r="E684" s="0" t="n">
        <v>-1.68304969879517</v>
      </c>
    </row>
    <row r="685" customFormat="false" ht="12.8" hidden="false" customHeight="false" outlineLevel="0" collapsed="false">
      <c r="B685" s="0" t="n">
        <v>8.65026606418662</v>
      </c>
      <c r="C685" s="0" t="n">
        <v>184.448209504347</v>
      </c>
      <c r="D685" s="0" t="n">
        <v>17.5731434069982</v>
      </c>
      <c r="E685" s="0" t="n">
        <v>8.95945030120483</v>
      </c>
    </row>
    <row r="686" customFormat="false" ht="12.8" hidden="false" customHeight="false" outlineLevel="0" collapsed="false">
      <c r="B686" s="0" t="n">
        <v>8.85026606418663</v>
      </c>
      <c r="C686" s="0" t="n">
        <v>-54.3017904956525</v>
      </c>
      <c r="D686" s="0" t="n">
        <v>22.5731434069982</v>
      </c>
      <c r="E686" s="0" t="n">
        <v>-1.68304969879517</v>
      </c>
    </row>
    <row r="687" customFormat="false" ht="12.8" hidden="false" customHeight="false" outlineLevel="0" collapsed="false">
      <c r="B687" s="0" t="n">
        <v>8.95526606418663</v>
      </c>
      <c r="C687" s="0" t="n">
        <v>312.198209504347</v>
      </c>
      <c r="D687" s="0" t="n">
        <v>17.5731434069982</v>
      </c>
      <c r="E687" s="0" t="n">
        <v>-1.43554969879517</v>
      </c>
    </row>
    <row r="688" customFormat="false" ht="12.8" hidden="false" customHeight="false" outlineLevel="0" collapsed="false">
      <c r="B688" s="0" t="n">
        <v>9.04276606418662</v>
      </c>
      <c r="C688" s="0" t="n">
        <v>976.698209504347</v>
      </c>
      <c r="D688" s="0" t="n">
        <v>17.5731434069982</v>
      </c>
      <c r="E688" s="0" t="n">
        <v>-1.43554969879517</v>
      </c>
    </row>
    <row r="689" customFormat="false" ht="12.8" hidden="false" customHeight="false" outlineLevel="0" collapsed="false">
      <c r="B689" s="0" t="n">
        <v>9.57276606418662</v>
      </c>
      <c r="C689" s="0" t="n">
        <v>-122.051790495653</v>
      </c>
      <c r="D689" s="0" t="n">
        <v>37.5631434069982</v>
      </c>
      <c r="E689" s="0" t="n">
        <v>-1.68304969879517</v>
      </c>
    </row>
    <row r="690" customFormat="false" ht="12.8" hidden="false" customHeight="false" outlineLevel="0" collapsed="false">
      <c r="B690" s="0" t="n">
        <v>9.57276606418662</v>
      </c>
      <c r="C690" s="0" t="n">
        <v>-299.051790495653</v>
      </c>
      <c r="D690" s="0" t="n">
        <v>27.5631434069982</v>
      </c>
      <c r="E690" s="0" t="n">
        <v>-1.68304969879517</v>
      </c>
    </row>
    <row r="691" customFormat="false" ht="12.8" hidden="false" customHeight="false" outlineLevel="0" collapsed="false">
      <c r="B691" s="0" t="n">
        <v>9.71276606418662</v>
      </c>
      <c r="C691" s="0" t="n">
        <v>-193.801790495653</v>
      </c>
      <c r="D691" s="0" t="n">
        <v>17.5731434069982</v>
      </c>
      <c r="E691" s="0" t="n">
        <v>-1.43554969879517</v>
      </c>
    </row>
    <row r="692" customFormat="false" ht="12.8" hidden="false" customHeight="false" outlineLevel="0" collapsed="false">
      <c r="B692" s="0" t="n">
        <v>9.97526606418663</v>
      </c>
      <c r="C692" s="0" t="n">
        <v>845.198209504347</v>
      </c>
      <c r="D692" s="0" t="n">
        <v>17.5731434069982</v>
      </c>
      <c r="E692" s="0" t="n">
        <v>-0.445549698795172</v>
      </c>
    </row>
    <row r="693" customFormat="false" ht="12.8" hidden="false" customHeight="false" outlineLevel="0" collapsed="false">
      <c r="B693" s="0" t="n">
        <v>10.0402660641866</v>
      </c>
      <c r="C693" s="0" t="n">
        <v>1461.44820950435</v>
      </c>
      <c r="D693" s="0" t="n">
        <v>27.5631434069982</v>
      </c>
      <c r="E693" s="0" t="n">
        <v>-1.68304969879517</v>
      </c>
    </row>
    <row r="694" customFormat="false" ht="12.8" hidden="false" customHeight="false" outlineLevel="0" collapsed="false">
      <c r="B694" s="0" t="n">
        <v>10.1152660641866</v>
      </c>
      <c r="C694" s="0" t="n">
        <v>-136.301790495653</v>
      </c>
      <c r="D694" s="0" t="n">
        <v>-7.42685659300182</v>
      </c>
      <c r="E694" s="0" t="n">
        <v>3.51445030120483</v>
      </c>
    </row>
    <row r="695" customFormat="false" ht="12.8" hidden="false" customHeight="false" outlineLevel="0" collapsed="false">
      <c r="B695" s="0" t="n">
        <v>10.3427660641866</v>
      </c>
      <c r="C695" s="0" t="n">
        <v>905.198209504347</v>
      </c>
      <c r="D695" s="0" t="n">
        <v>19.5631434069982</v>
      </c>
      <c r="E695" s="0" t="n">
        <v>-1.18804969879517</v>
      </c>
    </row>
    <row r="696" customFormat="false" ht="12.8" hidden="false" customHeight="false" outlineLevel="0" collapsed="false">
      <c r="B696" s="0" t="n">
        <v>10.3827660641866</v>
      </c>
      <c r="C696" s="0" t="n">
        <v>861.948209504348</v>
      </c>
      <c r="D696" s="0" t="n">
        <v>-2.42685659300182</v>
      </c>
      <c r="E696" s="0" t="n">
        <v>-1.68304969879517</v>
      </c>
    </row>
    <row r="697" customFormat="false" ht="12.8" hidden="false" customHeight="false" outlineLevel="0" collapsed="false">
      <c r="B697" s="0" t="n">
        <v>10.4202660641866</v>
      </c>
      <c r="C697" s="0" t="n">
        <v>1082.69820950435</v>
      </c>
      <c r="D697" s="0" t="n">
        <v>37.5631434069982</v>
      </c>
      <c r="E697" s="0" t="n">
        <v>-1.68304969879517</v>
      </c>
    </row>
    <row r="698" customFormat="false" ht="12.8" hidden="false" customHeight="false" outlineLevel="0" collapsed="false">
      <c r="B698" s="0" t="n">
        <v>11.2752660641866</v>
      </c>
      <c r="C698" s="0" t="n">
        <v>-584.551790495653</v>
      </c>
      <c r="D698" s="0" t="n">
        <v>37.5631434069982</v>
      </c>
      <c r="E698" s="0" t="n">
        <v>-1.68304969879517</v>
      </c>
    </row>
    <row r="699" customFormat="false" ht="12.8" hidden="false" customHeight="false" outlineLevel="0" collapsed="false">
      <c r="B699" s="0" t="n">
        <v>11.4202660641866</v>
      </c>
      <c r="C699" s="0" t="n">
        <v>978.448209504347</v>
      </c>
      <c r="D699" s="0" t="n">
        <v>17.5731434069982</v>
      </c>
      <c r="E699" s="0" t="n">
        <v>0.544450301204828</v>
      </c>
    </row>
    <row r="700" customFormat="false" ht="12.8" hidden="false" customHeight="false" outlineLevel="0" collapsed="false">
      <c r="B700" s="0" t="n">
        <v>11.5827660641866</v>
      </c>
      <c r="C700" s="0" t="n">
        <v>198.198209504347</v>
      </c>
      <c r="D700" s="0" t="n">
        <v>-7.42685659300182</v>
      </c>
      <c r="E700" s="0" t="n">
        <v>-1.68304969879517</v>
      </c>
    </row>
    <row r="701" customFormat="false" ht="12.8" hidden="false" customHeight="false" outlineLevel="0" collapsed="false">
      <c r="B701" s="0" t="n">
        <v>11.6302660641866</v>
      </c>
      <c r="C701" s="0" t="n">
        <v>735.448209504347</v>
      </c>
      <c r="D701" s="0" t="n">
        <v>17.5731434069982</v>
      </c>
      <c r="E701" s="0" t="n">
        <v>2.52445030120483</v>
      </c>
    </row>
    <row r="702" customFormat="false" ht="12.8" hidden="false" customHeight="false" outlineLevel="0" collapsed="false">
      <c r="B702" s="0" t="n">
        <v>11.6677660641866</v>
      </c>
      <c r="C702" s="0" t="n">
        <v>6.44820950434746</v>
      </c>
      <c r="D702" s="0" t="n">
        <v>17.5731434069982</v>
      </c>
      <c r="E702" s="0" t="n">
        <v>2.77195030120483</v>
      </c>
    </row>
    <row r="703" customFormat="false" ht="12.8" hidden="false" customHeight="false" outlineLevel="0" collapsed="false">
      <c r="B703" s="0" t="n">
        <v>11.9452660641866</v>
      </c>
      <c r="C703" s="0" t="n">
        <v>397.948209504347</v>
      </c>
      <c r="D703" s="0" t="n">
        <v>37.5631434069982</v>
      </c>
      <c r="E703" s="0" t="n">
        <v>-1.43554969879517</v>
      </c>
    </row>
    <row r="704" customFormat="false" ht="12.8" hidden="false" customHeight="false" outlineLevel="0" collapsed="false">
      <c r="B704" s="0" t="n">
        <v>12.0577660641866</v>
      </c>
      <c r="C704" s="0" t="n">
        <v>6.44820950434746</v>
      </c>
      <c r="D704" s="0" t="n">
        <v>37.5631434069982</v>
      </c>
      <c r="E704" s="0" t="n">
        <v>-1.43554969879517</v>
      </c>
    </row>
    <row r="705" customFormat="false" ht="12.8" hidden="false" customHeight="false" outlineLevel="0" collapsed="false">
      <c r="B705" s="0" t="n">
        <v>12.0727660641866</v>
      </c>
      <c r="C705" s="0" t="n">
        <v>402.198209504348</v>
      </c>
      <c r="D705" s="0" t="n">
        <v>32.5631434069982</v>
      </c>
      <c r="E705" s="0" t="n">
        <v>4.75195030120483</v>
      </c>
    </row>
    <row r="706" customFormat="false" ht="12.8" hidden="false" customHeight="false" outlineLevel="0" collapsed="false">
      <c r="B706" s="0" t="n">
        <v>12.0827660641866</v>
      </c>
      <c r="C706" s="0" t="n">
        <v>475.698209504347</v>
      </c>
      <c r="D706" s="0" t="n">
        <v>12.5631434069982</v>
      </c>
      <c r="E706" s="0" t="n">
        <v>-0.198049698795173</v>
      </c>
    </row>
    <row r="707" customFormat="false" ht="12.8" hidden="false" customHeight="false" outlineLevel="0" collapsed="false">
      <c r="B707" s="0" t="n">
        <v>12.1877660641866</v>
      </c>
      <c r="C707" s="0" t="n">
        <v>684.198209504347</v>
      </c>
      <c r="D707" s="0" t="n">
        <v>-2.42685659300182</v>
      </c>
      <c r="E707" s="0" t="n">
        <v>1.03945030120483</v>
      </c>
    </row>
    <row r="708" customFormat="false" ht="12.8" hidden="false" customHeight="false" outlineLevel="0" collapsed="false">
      <c r="B708" s="0" t="n">
        <v>12.2302660641866</v>
      </c>
      <c r="C708" s="0" t="n">
        <v>956.698209504348</v>
      </c>
      <c r="D708" s="0" t="n">
        <v>17.5731434069982</v>
      </c>
      <c r="E708" s="0" t="n">
        <v>-1.43554969879517</v>
      </c>
    </row>
    <row r="709" customFormat="false" ht="12.8" hidden="false" customHeight="false" outlineLevel="0" collapsed="false">
      <c r="B709" s="0" t="n">
        <v>12.2577660641866</v>
      </c>
      <c r="C709" s="0" t="n">
        <v>806.698209504348</v>
      </c>
      <c r="D709" s="0" t="n">
        <v>17.5731434069982</v>
      </c>
      <c r="E709" s="0" t="n">
        <v>-0.940549698795172</v>
      </c>
    </row>
    <row r="710" customFormat="false" ht="12.8" hidden="false" customHeight="false" outlineLevel="0" collapsed="false">
      <c r="B710" s="0" t="n">
        <v>12.4802660641866</v>
      </c>
      <c r="C710" s="0" t="n">
        <v>319.198209504347</v>
      </c>
      <c r="D710" s="0" t="n">
        <v>17.5731434069982</v>
      </c>
      <c r="E710" s="0" t="n">
        <v>1.78195030120483</v>
      </c>
    </row>
    <row r="711" customFormat="false" ht="12.8" hidden="false" customHeight="false" outlineLevel="0" collapsed="false">
      <c r="B711" s="0" t="n">
        <v>12.5077660641866</v>
      </c>
      <c r="C711" s="0" t="n">
        <v>-420.551790495653</v>
      </c>
      <c r="D711" s="0" t="n">
        <v>17.5731434069982</v>
      </c>
      <c r="E711" s="0" t="n">
        <v>-1.68304969879517</v>
      </c>
    </row>
    <row r="712" customFormat="false" ht="12.8" hidden="false" customHeight="false" outlineLevel="0" collapsed="false">
      <c r="B712" s="0" t="n">
        <v>12.5127660641866</v>
      </c>
      <c r="C712" s="0" t="n">
        <v>645.448209504348</v>
      </c>
      <c r="D712" s="0" t="n">
        <v>17.5731434069982</v>
      </c>
      <c r="E712" s="0" t="n">
        <v>-1.18804969879517</v>
      </c>
    </row>
    <row r="713" customFormat="false" ht="12.8" hidden="false" customHeight="false" outlineLevel="0" collapsed="false">
      <c r="B713" s="0" t="n">
        <v>12.6902660641866</v>
      </c>
      <c r="C713" s="0" t="n">
        <v>180.698209504347</v>
      </c>
      <c r="D713" s="0" t="n">
        <v>17.5731434069982</v>
      </c>
      <c r="E713" s="0" t="n">
        <v>-1.18804969879517</v>
      </c>
    </row>
    <row r="714" customFormat="false" ht="12.8" hidden="false" customHeight="false" outlineLevel="0" collapsed="false">
      <c r="B714" s="0" t="n">
        <v>13.1702660641866</v>
      </c>
      <c r="C714" s="0" t="n">
        <v>-62.8017904956525</v>
      </c>
      <c r="D714" s="0" t="n">
        <v>17.5731434069982</v>
      </c>
      <c r="E714" s="0" t="n">
        <v>5.74195030120483</v>
      </c>
    </row>
    <row r="715" customFormat="false" ht="12.8" hidden="false" customHeight="false" outlineLevel="0" collapsed="false">
      <c r="B715" s="0" t="n">
        <v>13.3327660641866</v>
      </c>
      <c r="C715" s="0" t="n">
        <v>-93.0517904956525</v>
      </c>
      <c r="D715" s="0" t="n">
        <v>3.33564340699819</v>
      </c>
      <c r="E715" s="0" t="n">
        <v>-1.68304969879517</v>
      </c>
    </row>
    <row r="716" customFormat="false" ht="12.8" hidden="false" customHeight="false" outlineLevel="0" collapsed="false">
      <c r="B716" s="0" t="n">
        <v>13.4477660641866</v>
      </c>
      <c r="C716" s="0" t="n">
        <v>-673.801790495653</v>
      </c>
      <c r="D716" s="0" t="n">
        <v>37.5631434069982</v>
      </c>
      <c r="E716" s="0" t="n">
        <v>-1.68304969879517</v>
      </c>
    </row>
    <row r="717" customFormat="false" ht="12.8" hidden="false" customHeight="false" outlineLevel="0" collapsed="false">
      <c r="B717" s="0" t="n">
        <v>13.4602660641866</v>
      </c>
      <c r="C717" s="0" t="n">
        <v>99.1982095043475</v>
      </c>
      <c r="D717" s="0" t="n">
        <v>17.5731434069982</v>
      </c>
      <c r="E717" s="0" t="n">
        <v>3.76195030120483</v>
      </c>
    </row>
    <row r="718" customFormat="false" ht="12.8" hidden="false" customHeight="false" outlineLevel="0" collapsed="false">
      <c r="B718" s="0" t="n">
        <v>13.6302660641866</v>
      </c>
      <c r="C718" s="0" t="n">
        <v>176.448209504347</v>
      </c>
      <c r="D718" s="0" t="n">
        <v>22.5631434069982</v>
      </c>
      <c r="E718" s="0" t="n">
        <v>3.76195030120483</v>
      </c>
    </row>
    <row r="719" customFormat="false" ht="12.8" hidden="false" customHeight="false" outlineLevel="0" collapsed="false">
      <c r="B719" s="0" t="n">
        <v>13.6327660641866</v>
      </c>
      <c r="C719" s="0" t="n">
        <v>868.448209504347</v>
      </c>
      <c r="D719" s="0" t="n">
        <v>17.5731434069982</v>
      </c>
      <c r="E719" s="0" t="n">
        <v>-1.68304969879517</v>
      </c>
    </row>
    <row r="720" customFormat="false" ht="12.8" hidden="false" customHeight="false" outlineLevel="0" collapsed="false">
      <c r="B720" s="0" t="n">
        <v>13.7502660641866</v>
      </c>
      <c r="C720" s="0" t="n">
        <v>427.198209504348</v>
      </c>
      <c r="D720" s="0" t="n">
        <v>22.5731434069982</v>
      </c>
      <c r="E720" s="0" t="n">
        <v>-1.18804969879517</v>
      </c>
    </row>
    <row r="721" customFormat="false" ht="12.8" hidden="false" customHeight="false" outlineLevel="0" collapsed="false">
      <c r="B721" s="0" t="n">
        <v>13.8052660641866</v>
      </c>
      <c r="C721" s="0" t="n">
        <v>-141.801790495653</v>
      </c>
      <c r="D721" s="0" t="n">
        <v>-22.4368565930018</v>
      </c>
      <c r="E721" s="0" t="n">
        <v>8.21695030120483</v>
      </c>
    </row>
    <row r="722" customFormat="false" ht="12.8" hidden="false" customHeight="false" outlineLevel="0" collapsed="false">
      <c r="B722" s="0" t="n">
        <v>13.9227660641866</v>
      </c>
      <c r="C722" s="0" t="n">
        <v>-145.301790495653</v>
      </c>
      <c r="D722" s="0" t="n">
        <v>-7.42685659300182</v>
      </c>
      <c r="E722" s="0" t="n">
        <v>2.52445030120483</v>
      </c>
    </row>
    <row r="723" customFormat="false" ht="12.8" hidden="false" customHeight="false" outlineLevel="0" collapsed="false">
      <c r="B723" s="0" t="n">
        <v>14.3527660641866</v>
      </c>
      <c r="C723" s="0" t="n">
        <v>594.948209504348</v>
      </c>
      <c r="D723" s="0" t="n">
        <v>17.5731434069982</v>
      </c>
      <c r="E723" s="0" t="n">
        <v>-1.68304969879517</v>
      </c>
    </row>
    <row r="724" customFormat="false" ht="12.8" hidden="false" customHeight="false" outlineLevel="0" collapsed="false">
      <c r="B724" s="0" t="n">
        <v>14.3877660641866</v>
      </c>
      <c r="C724" s="0" t="n">
        <v>1254.44820950435</v>
      </c>
      <c r="D724" s="0" t="n">
        <v>22.5731434069982</v>
      </c>
      <c r="E724" s="0" t="n">
        <v>-1.43554969879517</v>
      </c>
    </row>
    <row r="725" customFormat="false" ht="12.8" hidden="false" customHeight="false" outlineLevel="0" collapsed="false">
      <c r="B725" s="0" t="n">
        <v>14.5327660641866</v>
      </c>
      <c r="C725" s="0" t="n">
        <v>279.198209504347</v>
      </c>
      <c r="D725" s="0" t="n">
        <v>17.5731434069982</v>
      </c>
      <c r="E725" s="0" t="n">
        <v>0.791950301204828</v>
      </c>
    </row>
    <row r="726" customFormat="false" ht="12.8" hidden="false" customHeight="false" outlineLevel="0" collapsed="false">
      <c r="B726" s="0" t="n">
        <v>14.7927660641866</v>
      </c>
      <c r="C726" s="0" t="n">
        <v>344.198209504347</v>
      </c>
      <c r="D726" s="0" t="n">
        <v>17.5731434069982</v>
      </c>
      <c r="E726" s="0" t="n">
        <v>0.544450301204828</v>
      </c>
    </row>
    <row r="727" customFormat="false" ht="12.8" hidden="false" customHeight="false" outlineLevel="0" collapsed="false">
      <c r="B727" s="0" t="n">
        <v>14.9077660641866</v>
      </c>
      <c r="C727" s="0" t="n">
        <v>1050.69820950435</v>
      </c>
      <c r="D727" s="0" t="n">
        <v>17.5731434069982</v>
      </c>
      <c r="E727" s="0" t="n">
        <v>8.46445030120483</v>
      </c>
    </row>
    <row r="728" customFormat="false" ht="12.8" hidden="false" customHeight="false" outlineLevel="0" collapsed="false">
      <c r="B728" s="0" t="n">
        <v>15.0327660641866</v>
      </c>
      <c r="C728" s="0" t="n">
        <v>755.948209504347</v>
      </c>
      <c r="D728" s="0" t="n">
        <v>17.5731434069982</v>
      </c>
      <c r="E728" s="0" t="n">
        <v>-1.68304969879517</v>
      </c>
    </row>
    <row r="729" customFormat="false" ht="12.8" hidden="false" customHeight="false" outlineLevel="0" collapsed="false">
      <c r="B729" s="0" t="n">
        <v>15.2427660641866</v>
      </c>
      <c r="C729" s="0" t="n">
        <v>468.948209504347</v>
      </c>
      <c r="D729" s="0" t="n">
        <v>2.56314340699819</v>
      </c>
      <c r="E729" s="0" t="n">
        <v>-1.18804969879517</v>
      </c>
    </row>
    <row r="730" customFormat="false" ht="12.8" hidden="false" customHeight="false" outlineLevel="0" collapsed="false">
      <c r="B730" s="0" t="n">
        <v>15.3077660641866</v>
      </c>
      <c r="C730" s="0" t="n">
        <v>464.698209504348</v>
      </c>
      <c r="D730" s="0" t="n">
        <v>57.5631434069982</v>
      </c>
      <c r="E730" s="0" t="n">
        <v>-0.198049698795173</v>
      </c>
    </row>
    <row r="731" customFormat="false" ht="12.8" hidden="false" customHeight="false" outlineLevel="0" collapsed="false">
      <c r="B731" s="0" t="n">
        <v>15.4677660641866</v>
      </c>
      <c r="C731" s="0" t="n">
        <v>462.948209504348</v>
      </c>
      <c r="D731" s="0" t="n">
        <v>17.5731434069982</v>
      </c>
      <c r="E731" s="0" t="n">
        <v>1.03945030120483</v>
      </c>
    </row>
    <row r="732" customFormat="false" ht="12.8" hidden="false" customHeight="false" outlineLevel="0" collapsed="false">
      <c r="B732" s="0" t="n">
        <v>15.7602660641866</v>
      </c>
      <c r="C732" s="0" t="n">
        <v>-25.3017904956525</v>
      </c>
      <c r="D732" s="0" t="n">
        <v>27.5631434069982</v>
      </c>
      <c r="E732" s="0" t="n">
        <v>-0.940549698795172</v>
      </c>
    </row>
    <row r="733" customFormat="false" ht="12.8" hidden="false" customHeight="false" outlineLevel="0" collapsed="false">
      <c r="B733" s="0" t="n">
        <v>16.2277660641866</v>
      </c>
      <c r="C733" s="0" t="n">
        <v>438.448209504347</v>
      </c>
      <c r="D733" s="0" t="n">
        <v>22.6881434069982</v>
      </c>
      <c r="E733" s="0" t="n">
        <v>-1.18804969879517</v>
      </c>
    </row>
    <row r="734" customFormat="false" ht="12.8" hidden="false" customHeight="false" outlineLevel="0" collapsed="false">
      <c r="B734" s="0" t="n">
        <v>16.2577660641866</v>
      </c>
      <c r="C734" s="0" t="n">
        <v>902.448209504347</v>
      </c>
      <c r="D734" s="0" t="n">
        <v>17.5731434069982</v>
      </c>
      <c r="E734" s="0" t="n">
        <v>-0.198049698795173</v>
      </c>
    </row>
    <row r="735" customFormat="false" ht="12.8" hidden="false" customHeight="false" outlineLevel="0" collapsed="false">
      <c r="B735" s="0" t="n">
        <v>16.3252660641866</v>
      </c>
      <c r="C735" s="0" t="n">
        <v>451.198209504348</v>
      </c>
      <c r="D735" s="0" t="n">
        <v>27.5731434069982</v>
      </c>
      <c r="E735" s="0" t="n">
        <v>-1.68304969879517</v>
      </c>
    </row>
    <row r="736" customFormat="false" ht="12.8" hidden="false" customHeight="false" outlineLevel="0" collapsed="false">
      <c r="B736" s="0" t="n">
        <v>16.3327660641866</v>
      </c>
      <c r="C736" s="0" t="n">
        <v>838.948209504347</v>
      </c>
      <c r="D736" s="0" t="n">
        <v>17.5731434069982</v>
      </c>
      <c r="E736" s="0" t="n">
        <v>9.20695030120483</v>
      </c>
    </row>
    <row r="737" customFormat="false" ht="12.8" hidden="false" customHeight="false" outlineLevel="0" collapsed="false">
      <c r="B737" s="0" t="n">
        <v>16.4327660641866</v>
      </c>
      <c r="C737" s="0" t="n">
        <v>64.4482095043475</v>
      </c>
      <c r="D737" s="0" t="n">
        <v>-27.4268565930018</v>
      </c>
      <c r="E737" s="0" t="n">
        <v>-1.68304969879517</v>
      </c>
    </row>
    <row r="738" customFormat="false" ht="12.8" hidden="false" customHeight="false" outlineLevel="0" collapsed="false">
      <c r="B738" s="0" t="n">
        <v>16.5002660641866</v>
      </c>
      <c r="C738" s="0" t="n">
        <v>-592.301790495653</v>
      </c>
      <c r="D738" s="0" t="n">
        <v>31.1156434069982</v>
      </c>
      <c r="E738" s="0" t="n">
        <v>-1.68304969879517</v>
      </c>
    </row>
    <row r="739" customFormat="false" ht="12.8" hidden="false" customHeight="false" outlineLevel="0" collapsed="false">
      <c r="B739" s="0" t="n">
        <v>16.6002660641866</v>
      </c>
      <c r="C739" s="0" t="n">
        <v>61.9482095043475</v>
      </c>
      <c r="D739" s="0" t="n">
        <v>37.5631434069982</v>
      </c>
      <c r="E739" s="0" t="n">
        <v>-0.198049698795173</v>
      </c>
    </row>
    <row r="740" customFormat="false" ht="12.8" hidden="false" customHeight="false" outlineLevel="0" collapsed="false">
      <c r="B740" s="0" t="n">
        <v>16.6302660641866</v>
      </c>
      <c r="C740" s="0" t="n">
        <v>140.948209504347</v>
      </c>
      <c r="D740" s="0" t="n">
        <v>-5.52435659300181</v>
      </c>
      <c r="E740" s="0" t="n">
        <v>0.791950301204828</v>
      </c>
    </row>
    <row r="741" customFormat="false" ht="12.8" hidden="false" customHeight="false" outlineLevel="0" collapsed="false">
      <c r="B741" s="0" t="n">
        <v>17.3402660641866</v>
      </c>
      <c r="C741" s="0" t="n">
        <v>227.698209504347</v>
      </c>
      <c r="D741" s="0" t="n">
        <v>-7.45685659300182</v>
      </c>
      <c r="E741" s="0" t="n">
        <v>1.03945030120483</v>
      </c>
    </row>
    <row r="742" customFormat="false" ht="12.8" hidden="false" customHeight="false" outlineLevel="0" collapsed="false">
      <c r="B742" s="0" t="n">
        <v>17.3727660641866</v>
      </c>
      <c r="C742" s="0" t="n">
        <v>-208.301790495653</v>
      </c>
      <c r="D742" s="0" t="n">
        <v>2.56314340699819</v>
      </c>
      <c r="E742" s="0" t="n">
        <v>-1.02304969879517</v>
      </c>
    </row>
    <row r="743" customFormat="false" ht="12.8" hidden="false" customHeight="false" outlineLevel="0" collapsed="false">
      <c r="B743" s="0" t="n">
        <v>17.4227660641866</v>
      </c>
      <c r="C743" s="0" t="n">
        <v>136.448209504347</v>
      </c>
      <c r="D743" s="0" t="n">
        <v>27.5631434069982</v>
      </c>
      <c r="E743" s="0" t="n">
        <v>-1.68304969879517</v>
      </c>
    </row>
    <row r="744" customFormat="false" ht="12.8" hidden="false" customHeight="false" outlineLevel="0" collapsed="false">
      <c r="B744" s="0" t="n">
        <v>17.6327660641866</v>
      </c>
      <c r="C744" s="0" t="n">
        <v>274.198209504347</v>
      </c>
      <c r="D744" s="0" t="n">
        <v>27.5631434069982</v>
      </c>
      <c r="E744" s="0" t="n">
        <v>-1.43554969879517</v>
      </c>
    </row>
    <row r="745" customFormat="false" ht="12.8" hidden="false" customHeight="false" outlineLevel="0" collapsed="false">
      <c r="B745" s="0" t="n">
        <v>17.6677660641866</v>
      </c>
      <c r="C745" s="0" t="n">
        <v>1099.19820950435</v>
      </c>
      <c r="D745" s="0" t="n">
        <v>17.5731434069982</v>
      </c>
      <c r="E745" s="0" t="n">
        <v>-0.940549698795172</v>
      </c>
    </row>
    <row r="746" customFormat="false" ht="12.8" hidden="false" customHeight="false" outlineLevel="0" collapsed="false">
      <c r="B746" s="0" t="n">
        <v>17.6752660641866</v>
      </c>
      <c r="C746" s="0" t="n">
        <v>-3.80179049565254</v>
      </c>
      <c r="D746" s="0" t="n">
        <v>32.5631434069982</v>
      </c>
      <c r="E746" s="0" t="n">
        <v>0.544450301204828</v>
      </c>
    </row>
    <row r="747" customFormat="false" ht="12.8" hidden="false" customHeight="false" outlineLevel="0" collapsed="false">
      <c r="B747" s="0" t="n">
        <v>17.7827660641866</v>
      </c>
      <c r="C747" s="0" t="n">
        <v>273.948209504347</v>
      </c>
      <c r="D747" s="0" t="n">
        <v>-7.42685659300182</v>
      </c>
      <c r="E747" s="0" t="n">
        <v>-0.445549698795172</v>
      </c>
    </row>
    <row r="748" customFormat="false" ht="12.8" hidden="false" customHeight="false" outlineLevel="0" collapsed="false">
      <c r="B748" s="0" t="n">
        <v>18.3152660641866</v>
      </c>
      <c r="C748" s="0" t="n">
        <v>772.698209504348</v>
      </c>
      <c r="D748" s="0" t="n">
        <v>17.5731434069982</v>
      </c>
      <c r="E748" s="0" t="n">
        <v>-1.18804969879517</v>
      </c>
    </row>
    <row r="749" customFormat="false" ht="12.8" hidden="false" customHeight="false" outlineLevel="0" collapsed="false">
      <c r="B749" s="0" t="n">
        <v>18.6702660641866</v>
      </c>
      <c r="C749" s="0" t="n">
        <v>285.698209504347</v>
      </c>
      <c r="D749" s="0" t="n">
        <v>-7.42685659300182</v>
      </c>
      <c r="E749" s="0" t="n">
        <v>3.26695030120483</v>
      </c>
    </row>
    <row r="750" customFormat="false" ht="12.8" hidden="false" customHeight="false" outlineLevel="0" collapsed="false">
      <c r="B750" s="0" t="n">
        <v>18.8727660641866</v>
      </c>
      <c r="C750" s="0" t="n">
        <v>-270.801790495653</v>
      </c>
      <c r="D750" s="0" t="n">
        <v>57.5631434069982</v>
      </c>
      <c r="E750" s="0" t="n">
        <v>-1.68304969879517</v>
      </c>
    </row>
    <row r="751" customFormat="false" ht="12.8" hidden="false" customHeight="false" outlineLevel="0" collapsed="false">
      <c r="B751" s="0" t="n">
        <v>18.9227660641866</v>
      </c>
      <c r="C751" s="0" t="n">
        <v>1050.69820950435</v>
      </c>
      <c r="D751" s="0" t="n">
        <v>17.5731434069982</v>
      </c>
      <c r="E751" s="0" t="n">
        <v>-0.198049698795173</v>
      </c>
    </row>
    <row r="752" customFormat="false" ht="12.8" hidden="false" customHeight="false" outlineLevel="0" collapsed="false">
      <c r="B752" s="0" t="n">
        <v>19.1602660641866</v>
      </c>
      <c r="C752" s="0" t="n">
        <v>916.198209504348</v>
      </c>
      <c r="D752" s="0" t="n">
        <v>25.5731434069982</v>
      </c>
      <c r="E752" s="0" t="n">
        <v>2.02945030120483</v>
      </c>
    </row>
    <row r="753" customFormat="false" ht="12.8" hidden="false" customHeight="false" outlineLevel="0" collapsed="false">
      <c r="B753" s="0" t="n">
        <v>19.1802660641866</v>
      </c>
      <c r="C753" s="0" t="n">
        <v>40.1982095043475</v>
      </c>
      <c r="D753" s="0" t="n">
        <v>22.5731434069982</v>
      </c>
      <c r="E753" s="0" t="n">
        <v>0.791950301204828</v>
      </c>
    </row>
    <row r="754" customFormat="false" ht="12.8" hidden="false" customHeight="false" outlineLevel="0" collapsed="false">
      <c r="B754" s="0" t="n">
        <v>19.3177660641866</v>
      </c>
      <c r="C754" s="0" t="n">
        <v>441.448209504348</v>
      </c>
      <c r="D754" s="0" t="n">
        <v>32.5731434069982</v>
      </c>
      <c r="E754" s="0" t="n">
        <v>2.02945030120483</v>
      </c>
    </row>
    <row r="755" customFormat="false" ht="12.8" hidden="false" customHeight="false" outlineLevel="0" collapsed="false">
      <c r="B755" s="0" t="n">
        <v>19.4902660641866</v>
      </c>
      <c r="C755" s="0" t="n">
        <v>398.698209504347</v>
      </c>
      <c r="D755" s="0" t="n">
        <v>32.5631434069982</v>
      </c>
      <c r="E755" s="0" t="n">
        <v>6.48445030120483</v>
      </c>
    </row>
    <row r="756" customFormat="false" ht="12.8" hidden="false" customHeight="false" outlineLevel="0" collapsed="false">
      <c r="B756" s="0" t="n">
        <v>19.5727660641866</v>
      </c>
      <c r="C756" s="0" t="n">
        <v>176.698209504347</v>
      </c>
      <c r="D756" s="0" t="n">
        <v>47.5631434069982</v>
      </c>
      <c r="E756" s="0" t="n">
        <v>-1.68304969879517</v>
      </c>
    </row>
    <row r="757" customFormat="false" ht="12.8" hidden="false" customHeight="false" outlineLevel="0" collapsed="false">
      <c r="B757" s="0" t="n">
        <v>19.7552660641866</v>
      </c>
      <c r="C757" s="0" t="n">
        <v>-145.301790495653</v>
      </c>
      <c r="D757" s="0" t="n">
        <v>37.5631434069982</v>
      </c>
      <c r="E757" s="0" t="n">
        <v>-0.445549698795172</v>
      </c>
    </row>
    <row r="758" customFormat="false" ht="12.8" hidden="false" customHeight="false" outlineLevel="0" collapsed="false">
      <c r="B758" s="0" t="n">
        <v>20.1502660641866</v>
      </c>
      <c r="C758" s="0" t="n">
        <v>930.698209504348</v>
      </c>
      <c r="D758" s="0" t="n">
        <v>17.5731434069982</v>
      </c>
      <c r="E758" s="0" t="n">
        <v>-0.940549698795172</v>
      </c>
    </row>
    <row r="759" customFormat="false" ht="12.8" hidden="false" customHeight="false" outlineLevel="0" collapsed="false">
      <c r="B759" s="0" t="n">
        <v>20.3702660641866</v>
      </c>
      <c r="C759" s="0" t="n">
        <v>358.698209504347</v>
      </c>
      <c r="D759" s="0" t="n">
        <v>2.56314340699819</v>
      </c>
      <c r="E759" s="0" t="n">
        <v>-1.68304969879517</v>
      </c>
    </row>
    <row r="760" customFormat="false" ht="12.8" hidden="false" customHeight="false" outlineLevel="0" collapsed="false">
      <c r="B760" s="0" t="n">
        <v>20.7502660641866</v>
      </c>
      <c r="C760" s="0" t="n">
        <v>485.948209504347</v>
      </c>
      <c r="D760" s="0" t="n">
        <v>27.5631434069982</v>
      </c>
      <c r="E760" s="0" t="n">
        <v>0.296950301204828</v>
      </c>
    </row>
    <row r="761" customFormat="false" ht="12.8" hidden="false" customHeight="false" outlineLevel="0" collapsed="false">
      <c r="B761" s="0" t="n">
        <v>20.8152660641866</v>
      </c>
      <c r="C761" s="0" t="n">
        <v>-22.8017904956525</v>
      </c>
      <c r="D761" s="0" t="n">
        <v>2.56314340699819</v>
      </c>
      <c r="E761" s="0" t="n">
        <v>4.00945030120483</v>
      </c>
    </row>
    <row r="762" customFormat="false" ht="12.8" hidden="false" customHeight="false" outlineLevel="0" collapsed="false">
      <c r="B762" s="0" t="n">
        <v>20.9077660641866</v>
      </c>
      <c r="C762" s="0" t="n">
        <v>304.698209504347</v>
      </c>
      <c r="D762" s="0" t="n">
        <v>17.5731434069982</v>
      </c>
      <c r="E762" s="0" t="n">
        <v>-1.68304969879517</v>
      </c>
    </row>
    <row r="763" customFormat="false" ht="12.8" hidden="false" customHeight="false" outlineLevel="0" collapsed="false">
      <c r="B763" s="0" t="n">
        <v>20.9352660641866</v>
      </c>
      <c r="C763" s="0" t="n">
        <v>241.698209504347</v>
      </c>
      <c r="D763" s="0" t="n">
        <v>-12.4268565930018</v>
      </c>
      <c r="E763" s="0" t="n">
        <v>-1.43554969879517</v>
      </c>
    </row>
    <row r="764" customFormat="false" ht="12.8" hidden="false" customHeight="false" outlineLevel="0" collapsed="false">
      <c r="B764" s="0" t="n">
        <v>20.9377660641866</v>
      </c>
      <c r="C764" s="0" t="n">
        <v>760.198209504348</v>
      </c>
      <c r="D764" s="0" t="n">
        <v>22.5731434069982</v>
      </c>
      <c r="E764" s="0" t="n">
        <v>-1.43554969879517</v>
      </c>
    </row>
    <row r="765" customFormat="false" ht="12.8" hidden="false" customHeight="false" outlineLevel="0" collapsed="false">
      <c r="B765" s="0" t="n">
        <v>21.2452660641866</v>
      </c>
      <c r="C765" s="0" t="n">
        <v>440.448209504347</v>
      </c>
      <c r="D765" s="0" t="n">
        <v>17.5731434069982</v>
      </c>
      <c r="E765" s="0" t="n">
        <v>-1.18804969879517</v>
      </c>
    </row>
    <row r="766" customFormat="false" ht="12.8" hidden="false" customHeight="false" outlineLevel="0" collapsed="false">
      <c r="B766" s="0" t="n">
        <v>21.3827660641866</v>
      </c>
      <c r="C766" s="0" t="n">
        <v>66.9482095043475</v>
      </c>
      <c r="D766" s="0" t="n">
        <v>27.5631434069982</v>
      </c>
      <c r="E766" s="0" t="n">
        <v>1.78195030120483</v>
      </c>
    </row>
    <row r="767" customFormat="false" ht="12.8" hidden="false" customHeight="false" outlineLevel="0" collapsed="false">
      <c r="B767" s="0" t="n">
        <v>21.4377660641866</v>
      </c>
      <c r="C767" s="0" t="n">
        <v>361.448209504347</v>
      </c>
      <c r="D767" s="0" t="n">
        <v>17.5631434069982</v>
      </c>
      <c r="E767" s="0" t="n">
        <v>-0.198049698795173</v>
      </c>
    </row>
    <row r="768" customFormat="false" ht="12.8" hidden="false" customHeight="false" outlineLevel="0" collapsed="false">
      <c r="B768" s="0" t="n">
        <v>22.0402660641866</v>
      </c>
      <c r="C768" s="0" t="n">
        <v>-250.301790495653</v>
      </c>
      <c r="D768" s="0" t="n">
        <v>-1.60185659300181</v>
      </c>
      <c r="E768" s="0" t="n">
        <v>0.544450301204828</v>
      </c>
    </row>
    <row r="769" customFormat="false" ht="12.8" hidden="false" customHeight="false" outlineLevel="0" collapsed="false">
      <c r="B769" s="0" t="n">
        <v>22.1652660641866</v>
      </c>
      <c r="C769" s="0" t="n">
        <v>1733.44820950435</v>
      </c>
      <c r="D769" s="0" t="n">
        <v>22.5731434069982</v>
      </c>
      <c r="E769" s="0" t="n">
        <v>7.47445030120483</v>
      </c>
    </row>
    <row r="770" customFormat="false" ht="12.8" hidden="false" customHeight="false" outlineLevel="0" collapsed="false">
      <c r="B770" s="0" t="n">
        <v>22.5052660641866</v>
      </c>
      <c r="C770" s="0" t="n">
        <v>231.198209504347</v>
      </c>
      <c r="D770" s="0" t="n">
        <v>27.5631434069982</v>
      </c>
      <c r="E770" s="0" t="n">
        <v>-0.445549698795172</v>
      </c>
    </row>
    <row r="771" customFormat="false" ht="12.8" hidden="false" customHeight="false" outlineLevel="0" collapsed="false">
      <c r="B771" s="0" t="n">
        <v>22.8227660641866</v>
      </c>
      <c r="C771" s="0" t="n">
        <v>975.198209504348</v>
      </c>
      <c r="D771" s="0" t="n">
        <v>17.5731434069982</v>
      </c>
      <c r="E771" s="0" t="n">
        <v>1.28695030120483</v>
      </c>
    </row>
    <row r="772" customFormat="false" ht="12.8" hidden="false" customHeight="false" outlineLevel="0" collapsed="false">
      <c r="B772" s="0" t="n">
        <v>22.9827660641866</v>
      </c>
      <c r="C772" s="0" t="n">
        <v>-579.051790495653</v>
      </c>
      <c r="D772" s="0" t="n">
        <v>17.5731434069982</v>
      </c>
      <c r="E772" s="0" t="n">
        <v>-1.68304969879517</v>
      </c>
    </row>
    <row r="773" customFormat="false" ht="12.8" hidden="false" customHeight="false" outlineLevel="0" collapsed="false">
      <c r="B773" s="0" t="n">
        <v>22.9877660641866</v>
      </c>
      <c r="C773" s="0" t="n">
        <v>607.698209504347</v>
      </c>
      <c r="D773" s="0" t="n">
        <v>37.5631434069982</v>
      </c>
      <c r="E773" s="0" t="n">
        <v>1.78195030120483</v>
      </c>
    </row>
    <row r="774" customFormat="false" ht="12.8" hidden="false" customHeight="false" outlineLevel="0" collapsed="false">
      <c r="B774" s="0" t="n">
        <v>23.5577660641866</v>
      </c>
      <c r="C774" s="0" t="n">
        <v>-471.801790495653</v>
      </c>
      <c r="D774" s="0" t="n">
        <v>-12.4268565930018</v>
      </c>
      <c r="E774" s="0" t="n">
        <v>-0.940549698795172</v>
      </c>
    </row>
    <row r="775" customFormat="false" ht="12.8" hidden="false" customHeight="false" outlineLevel="0" collapsed="false">
      <c r="B775" s="0" t="n">
        <v>23.7977660641866</v>
      </c>
      <c r="C775" s="0" t="n">
        <v>401.948209504347</v>
      </c>
      <c r="D775" s="0" t="n">
        <v>52.5531434069982</v>
      </c>
      <c r="E775" s="0" t="n">
        <v>-1.68304969879517</v>
      </c>
    </row>
    <row r="776" customFormat="false" ht="12.8" hidden="false" customHeight="false" outlineLevel="0" collapsed="false">
      <c r="B776" s="0" t="n">
        <v>23.8027660641866</v>
      </c>
      <c r="C776" s="0" t="n">
        <v>902.198209504348</v>
      </c>
      <c r="D776" s="0" t="n">
        <v>27.5631434069982</v>
      </c>
      <c r="E776" s="0" t="n">
        <v>0.296950301204828</v>
      </c>
    </row>
    <row r="777" customFormat="false" ht="12.8" hidden="false" customHeight="false" outlineLevel="0" collapsed="false">
      <c r="B777" s="0" t="n">
        <v>23.9502660641866</v>
      </c>
      <c r="C777" s="0" t="n">
        <v>663.698209504348</v>
      </c>
      <c r="D777" s="0" t="n">
        <v>17.5731434069982</v>
      </c>
      <c r="E777" s="0" t="n">
        <v>16.3844503012048</v>
      </c>
    </row>
    <row r="778" customFormat="false" ht="12.8" hidden="false" customHeight="false" outlineLevel="0" collapsed="false">
      <c r="B778" s="0" t="n">
        <v>24.4127660641866</v>
      </c>
      <c r="C778" s="0" t="n">
        <v>234.198209504347</v>
      </c>
      <c r="D778" s="0" t="n">
        <v>22.5631434069982</v>
      </c>
      <c r="E778" s="0" t="n">
        <v>12.9194503012048</v>
      </c>
    </row>
    <row r="779" customFormat="false" ht="12.8" hidden="false" customHeight="false" outlineLevel="0" collapsed="false">
      <c r="B779" s="0" t="n">
        <v>24.4927660641866</v>
      </c>
      <c r="C779" s="0" t="n">
        <v>112.198209504347</v>
      </c>
      <c r="D779" s="0" t="n">
        <v>-19.9268565930018</v>
      </c>
      <c r="E779" s="0" t="n">
        <v>-1.68304969879517</v>
      </c>
    </row>
    <row r="780" customFormat="false" ht="12.8" hidden="false" customHeight="false" outlineLevel="0" collapsed="false">
      <c r="B780" s="0" t="n">
        <v>24.5427660641866</v>
      </c>
      <c r="C780" s="0" t="n">
        <v>772.198209504348</v>
      </c>
      <c r="D780" s="0" t="n">
        <v>18.5681434069982</v>
      </c>
      <c r="E780" s="0" t="n">
        <v>0.544450301204828</v>
      </c>
    </row>
    <row r="781" customFormat="false" ht="12.8" hidden="false" customHeight="false" outlineLevel="0" collapsed="false">
      <c r="B781" s="0" t="n">
        <v>24.6152660641866</v>
      </c>
      <c r="C781" s="0" t="n">
        <v>622.698209504348</v>
      </c>
      <c r="D781" s="0" t="n">
        <v>27.5631434069982</v>
      </c>
      <c r="E781" s="0" t="n">
        <v>-0.940549698795172</v>
      </c>
    </row>
    <row r="782" customFormat="false" ht="12.8" hidden="false" customHeight="false" outlineLevel="0" collapsed="false">
      <c r="B782" s="0" t="n">
        <v>24.8352660641866</v>
      </c>
      <c r="C782" s="0" t="n">
        <v>-167.801790495653</v>
      </c>
      <c r="D782" s="0" t="n">
        <v>21.6056434069982</v>
      </c>
      <c r="E782" s="0" t="n">
        <v>-0.445549698795172</v>
      </c>
    </row>
    <row r="783" customFormat="false" ht="12.8" hidden="false" customHeight="false" outlineLevel="0" collapsed="false">
      <c r="B783" s="0" t="n">
        <v>24.8377660641866</v>
      </c>
      <c r="C783" s="0" t="n">
        <v>-274.301790495653</v>
      </c>
      <c r="D783" s="0" t="n">
        <v>17.5731434069982</v>
      </c>
      <c r="E783" s="0" t="n">
        <v>-0.940549698795172</v>
      </c>
    </row>
    <row r="784" customFormat="false" ht="12.8" hidden="false" customHeight="false" outlineLevel="0" collapsed="false">
      <c r="B784" s="0" t="n">
        <v>25.0927660641866</v>
      </c>
      <c r="C784" s="0" t="n">
        <v>-7.05179049565254</v>
      </c>
      <c r="D784" s="0" t="n">
        <v>-19.2093565930018</v>
      </c>
      <c r="E784" s="0" t="n">
        <v>-0.940549698795172</v>
      </c>
    </row>
    <row r="785" customFormat="false" ht="12.8" hidden="false" customHeight="false" outlineLevel="0" collapsed="false">
      <c r="B785" s="0" t="n">
        <v>25.6177660641866</v>
      </c>
      <c r="C785" s="0" t="n">
        <v>335.198209504347</v>
      </c>
      <c r="D785" s="0" t="n">
        <v>-7.42685659300182</v>
      </c>
      <c r="E785" s="0" t="n">
        <v>-1.43554969879517</v>
      </c>
    </row>
    <row r="786" customFormat="false" ht="12.8" hidden="false" customHeight="false" outlineLevel="0" collapsed="false">
      <c r="B786" s="0" t="n">
        <v>25.6252660641866</v>
      </c>
      <c r="C786" s="0" t="n">
        <v>251.698209504347</v>
      </c>
      <c r="D786" s="0" t="n">
        <v>47.5631434069982</v>
      </c>
      <c r="E786" s="0" t="n">
        <v>-0.693049698795172</v>
      </c>
    </row>
    <row r="787" customFormat="false" ht="12.8" hidden="false" customHeight="false" outlineLevel="0" collapsed="false">
      <c r="B787" s="0" t="n">
        <v>25.7802660641866</v>
      </c>
      <c r="C787" s="0" t="n">
        <v>497.198209504348</v>
      </c>
      <c r="D787" s="0" t="n">
        <v>17.5731434069982</v>
      </c>
      <c r="E787" s="0" t="n">
        <v>0.296950301204828</v>
      </c>
    </row>
    <row r="788" customFormat="false" ht="12.8" hidden="false" customHeight="false" outlineLevel="0" collapsed="false">
      <c r="B788" s="0" t="n">
        <v>25.8302660641866</v>
      </c>
      <c r="C788" s="0" t="n">
        <v>-130.301790495653</v>
      </c>
      <c r="D788" s="0" t="n">
        <v>17.5731434069982</v>
      </c>
      <c r="E788" s="0" t="n">
        <v>7.96945030120483</v>
      </c>
    </row>
    <row r="789" customFormat="false" ht="12.8" hidden="false" customHeight="false" outlineLevel="0" collapsed="false">
      <c r="B789" s="0" t="n">
        <v>26.0777660641866</v>
      </c>
      <c r="C789" s="0" t="n">
        <v>412.698209504347</v>
      </c>
      <c r="D789" s="0" t="n">
        <v>17.5731434069982</v>
      </c>
      <c r="E789" s="0" t="n">
        <v>3.76195030120483</v>
      </c>
    </row>
    <row r="790" customFormat="false" ht="12.8" hidden="false" customHeight="false" outlineLevel="0" collapsed="false">
      <c r="B790" s="0" t="n">
        <v>26.2352660641866</v>
      </c>
      <c r="C790" s="0" t="n">
        <v>-448.301790495653</v>
      </c>
      <c r="D790" s="0" t="n">
        <v>17.5731434069982</v>
      </c>
      <c r="E790" s="0" t="n">
        <v>-1.68304969879517</v>
      </c>
    </row>
    <row r="791" customFormat="false" ht="12.8" hidden="false" customHeight="false" outlineLevel="0" collapsed="false">
      <c r="B791" s="0" t="n">
        <v>26.3102660641866</v>
      </c>
      <c r="C791" s="0" t="n">
        <v>368.698209504347</v>
      </c>
      <c r="D791" s="0" t="n">
        <v>30.0531434069982</v>
      </c>
      <c r="E791" s="0" t="n">
        <v>6.97945030120483</v>
      </c>
    </row>
    <row r="792" customFormat="false" ht="12.8" hidden="false" customHeight="false" outlineLevel="0" collapsed="false">
      <c r="B792" s="0" t="n">
        <v>26.7002660641866</v>
      </c>
      <c r="C792" s="0" t="n">
        <v>453.198209504347</v>
      </c>
      <c r="D792" s="0" t="n">
        <v>17.5731434069982</v>
      </c>
      <c r="E792" s="0" t="n">
        <v>16.8794503012048</v>
      </c>
    </row>
    <row r="793" customFormat="false" ht="12.8" hidden="false" customHeight="false" outlineLevel="0" collapsed="false">
      <c r="B793" s="0" t="n">
        <v>26.9002660641866</v>
      </c>
      <c r="C793" s="0" t="n">
        <v>61.6982095043475</v>
      </c>
      <c r="D793" s="0" t="n">
        <v>12.5731434069982</v>
      </c>
      <c r="E793" s="0" t="n">
        <v>1.78195030120483</v>
      </c>
    </row>
    <row r="794" customFormat="false" ht="12.8" hidden="false" customHeight="false" outlineLevel="0" collapsed="false">
      <c r="B794" s="0" t="n">
        <v>27.0352660641866</v>
      </c>
      <c r="C794" s="0" t="n">
        <v>-117.051790495653</v>
      </c>
      <c r="D794" s="0" t="n">
        <v>-4.42685659300182</v>
      </c>
      <c r="E794" s="0" t="n">
        <v>-1.68304969879517</v>
      </c>
    </row>
    <row r="795" customFormat="false" ht="12.8" hidden="false" customHeight="false" outlineLevel="0" collapsed="false">
      <c r="B795" s="0" t="n">
        <v>27.0602660641866</v>
      </c>
      <c r="C795" s="0" t="n">
        <v>857.448209504348</v>
      </c>
      <c r="D795" s="0" t="n">
        <v>35.5631434069982</v>
      </c>
      <c r="E795" s="0" t="n">
        <v>5.49445030120483</v>
      </c>
    </row>
    <row r="796" customFormat="false" ht="12.8" hidden="false" customHeight="false" outlineLevel="0" collapsed="false">
      <c r="B796" s="0" t="n">
        <v>27.1777660641866</v>
      </c>
      <c r="C796" s="0" t="n">
        <v>30.6982095043475</v>
      </c>
      <c r="D796" s="0" t="n">
        <v>22.5631434069982</v>
      </c>
      <c r="E796" s="0" t="n">
        <v>-1.43554969879517</v>
      </c>
    </row>
    <row r="797" customFormat="false" ht="12.8" hidden="false" customHeight="false" outlineLevel="0" collapsed="false">
      <c r="B797" s="0" t="n">
        <v>27.2502660641866</v>
      </c>
      <c r="C797" s="0" t="n">
        <v>704.698209504347</v>
      </c>
      <c r="D797" s="0" t="n">
        <v>27.5631434069982</v>
      </c>
      <c r="E797" s="0" t="n">
        <v>-0.693049698795172</v>
      </c>
    </row>
    <row r="798" customFormat="false" ht="12.8" hidden="false" customHeight="false" outlineLevel="0" collapsed="false">
      <c r="B798" s="0" t="n">
        <v>27.4077660641866</v>
      </c>
      <c r="C798" s="0" t="n">
        <v>-1.55179049565254</v>
      </c>
      <c r="D798" s="0" t="n">
        <v>2.56314340699819</v>
      </c>
      <c r="E798" s="0" t="n">
        <v>-0.693049698795172</v>
      </c>
    </row>
    <row r="799" customFormat="false" ht="12.8" hidden="false" customHeight="false" outlineLevel="0" collapsed="false">
      <c r="B799" s="0" t="n">
        <v>27.6652660641866</v>
      </c>
      <c r="C799" s="0" t="n">
        <v>1452.19820950435</v>
      </c>
      <c r="D799" s="0" t="n">
        <v>27.5631434069982</v>
      </c>
      <c r="E799" s="0" t="n">
        <v>-0.445549698795172</v>
      </c>
    </row>
    <row r="800" customFormat="false" ht="12.8" hidden="false" customHeight="false" outlineLevel="0" collapsed="false">
      <c r="B800" s="0" t="n">
        <v>27.9027660641866</v>
      </c>
      <c r="C800" s="0" t="n">
        <v>215.698209504347</v>
      </c>
      <c r="D800" s="0" t="n">
        <v>9.66064340699819</v>
      </c>
      <c r="E800" s="0" t="n">
        <v>-1.68304969879517</v>
      </c>
    </row>
    <row r="801" customFormat="false" ht="12.8" hidden="false" customHeight="false" outlineLevel="0" collapsed="false">
      <c r="B801" s="0" t="n">
        <v>27.9802660641866</v>
      </c>
      <c r="C801" s="0" t="n">
        <v>340.198209504347</v>
      </c>
      <c r="D801" s="0" t="n">
        <v>-7.42685659300182</v>
      </c>
      <c r="E801" s="0" t="n">
        <v>-0.198049698795173</v>
      </c>
    </row>
    <row r="802" customFormat="false" ht="12.8" hidden="false" customHeight="false" outlineLevel="0" collapsed="false">
      <c r="B802" s="0" t="n">
        <v>28.5677660641866</v>
      </c>
      <c r="C802" s="0" t="n">
        <v>28.6982095043475</v>
      </c>
      <c r="D802" s="0" t="n">
        <v>-32.4368565930018</v>
      </c>
      <c r="E802" s="0" t="n">
        <v>-1.68304969879517</v>
      </c>
    </row>
    <row r="803" customFormat="false" ht="12.8" hidden="false" customHeight="false" outlineLevel="0" collapsed="false">
      <c r="B803" s="0" t="n">
        <v>28.5827660641866</v>
      </c>
      <c r="C803" s="0" t="n">
        <v>917.698209504347</v>
      </c>
      <c r="D803" s="0" t="n">
        <v>17.5731434069982</v>
      </c>
      <c r="E803" s="0" t="n">
        <v>-1.68304969879517</v>
      </c>
    </row>
    <row r="804" customFormat="false" ht="12.8" hidden="false" customHeight="false" outlineLevel="0" collapsed="false">
      <c r="B804" s="0" t="n">
        <v>28.6852660641866</v>
      </c>
      <c r="C804" s="0" t="n">
        <v>923.698209504348</v>
      </c>
      <c r="D804" s="0" t="n">
        <v>17.5731434069982</v>
      </c>
      <c r="E804" s="0" t="n">
        <v>16.6319503012048</v>
      </c>
    </row>
    <row r="805" customFormat="false" ht="12.8" hidden="false" customHeight="false" outlineLevel="0" collapsed="false">
      <c r="B805" s="0" t="n">
        <v>28.7477660641866</v>
      </c>
      <c r="C805" s="0" t="n">
        <v>-21.0517904956525</v>
      </c>
      <c r="D805" s="0" t="n">
        <v>12.5631434069982</v>
      </c>
      <c r="E805" s="0" t="n">
        <v>-1.68304969879517</v>
      </c>
    </row>
    <row r="806" customFormat="false" ht="12.8" hidden="false" customHeight="false" outlineLevel="0" collapsed="false">
      <c r="B806" s="0" t="n">
        <v>29.1627660641866</v>
      </c>
      <c r="C806" s="0" t="n">
        <v>-44.5517904956525</v>
      </c>
      <c r="D806" s="0" t="n">
        <v>37.5631434069982</v>
      </c>
      <c r="E806" s="0" t="n">
        <v>-0.445549698795172</v>
      </c>
    </row>
    <row r="807" customFormat="false" ht="12.8" hidden="false" customHeight="false" outlineLevel="0" collapsed="false">
      <c r="B807" s="0" t="n">
        <v>29.2452660641866</v>
      </c>
      <c r="C807" s="0" t="n">
        <v>-467.551790495653</v>
      </c>
      <c r="D807" s="0" t="n">
        <v>-14.9118565930018</v>
      </c>
      <c r="E807" s="0" t="n">
        <v>1.53445030120483</v>
      </c>
    </row>
    <row r="808" customFormat="false" ht="12.8" hidden="false" customHeight="false" outlineLevel="0" collapsed="false">
      <c r="B808" s="0" t="n">
        <v>29.7502660641866</v>
      </c>
      <c r="C808" s="0" t="n">
        <v>748.198209504348</v>
      </c>
      <c r="D808" s="0" t="n">
        <v>17.5731434069982</v>
      </c>
      <c r="E808" s="0" t="n">
        <v>-1.68304969879517</v>
      </c>
    </row>
    <row r="809" customFormat="false" ht="12.8" hidden="false" customHeight="false" outlineLevel="0" collapsed="false">
      <c r="B809" s="0" t="n">
        <v>30.0002660641866</v>
      </c>
      <c r="C809" s="0" t="n">
        <v>560.198209504348</v>
      </c>
      <c r="D809" s="0" t="n">
        <v>17.5731434069982</v>
      </c>
      <c r="E809" s="0" t="n">
        <v>2.77195030120483</v>
      </c>
    </row>
    <row r="810" customFormat="false" ht="12.8" hidden="false" customHeight="false" outlineLevel="0" collapsed="false">
      <c r="B810" s="0" t="n">
        <v>30.0552660641866</v>
      </c>
      <c r="C810" s="0" t="n">
        <v>475.198209504347</v>
      </c>
      <c r="D810" s="0" t="n">
        <v>50.5531434069982</v>
      </c>
      <c r="E810" s="0" t="n">
        <v>-0.940549698795172</v>
      </c>
    </row>
    <row r="811" customFormat="false" ht="12.8" hidden="false" customHeight="false" outlineLevel="0" collapsed="false">
      <c r="B811" s="0" t="n">
        <v>30.1702660641866</v>
      </c>
      <c r="C811" s="0" t="n">
        <v>58.1982095043475</v>
      </c>
      <c r="D811" s="0" t="n">
        <v>32.6031434069982</v>
      </c>
      <c r="E811" s="0" t="n">
        <v>6.97945030120483</v>
      </c>
    </row>
    <row r="812" customFormat="false" ht="12.8" hidden="false" customHeight="false" outlineLevel="0" collapsed="false">
      <c r="B812" s="0" t="n">
        <v>30.1702660641866</v>
      </c>
      <c r="C812" s="0" t="n">
        <v>1267.94820950435</v>
      </c>
      <c r="D812" s="0" t="n">
        <v>17.5731434069982</v>
      </c>
      <c r="E812" s="0" t="n">
        <v>-0.940549698795172</v>
      </c>
    </row>
    <row r="813" customFormat="false" ht="12.8" hidden="false" customHeight="false" outlineLevel="0" collapsed="false">
      <c r="B813" s="0" t="n">
        <v>30.6627660641866</v>
      </c>
      <c r="C813" s="0" t="n">
        <v>1467.69820950435</v>
      </c>
      <c r="D813" s="0" t="n">
        <v>5.05314340699818</v>
      </c>
      <c r="E813" s="0" t="n">
        <v>-0.445549698795172</v>
      </c>
    </row>
    <row r="814" customFormat="false" ht="12.8" hidden="false" customHeight="false" outlineLevel="0" collapsed="false">
      <c r="B814" s="0" t="n">
        <v>30.7977660641866</v>
      </c>
      <c r="C814" s="0" t="n">
        <v>1544.44820950435</v>
      </c>
      <c r="D814" s="0" t="n">
        <v>27.5631434069982</v>
      </c>
      <c r="E814" s="0" t="n">
        <v>3.26695030120483</v>
      </c>
    </row>
    <row r="815" customFormat="false" ht="12.8" hidden="false" customHeight="false" outlineLevel="0" collapsed="false">
      <c r="B815" s="0" t="n">
        <v>30.8252660641866</v>
      </c>
      <c r="C815" s="0" t="n">
        <v>884.448209504347</v>
      </c>
      <c r="D815" s="0" t="n">
        <v>25.5731434069982</v>
      </c>
      <c r="E815" s="0" t="n">
        <v>-1.18804969879517</v>
      </c>
    </row>
    <row r="816" customFormat="false" ht="12.8" hidden="false" customHeight="false" outlineLevel="0" collapsed="false">
      <c r="B816" s="0" t="n">
        <v>31.5052660641866</v>
      </c>
      <c r="C816" s="0" t="n">
        <v>-23.8017904956525</v>
      </c>
      <c r="D816" s="0" t="n">
        <v>-7.43685659300181</v>
      </c>
      <c r="E816" s="0" t="n">
        <v>0.296950301204828</v>
      </c>
    </row>
    <row r="817" customFormat="false" ht="12.8" hidden="false" customHeight="false" outlineLevel="0" collapsed="false">
      <c r="B817" s="0" t="n">
        <v>31.9777660641866</v>
      </c>
      <c r="C817" s="0" t="n">
        <v>1577.44820950435</v>
      </c>
      <c r="D817" s="0" t="n">
        <v>22.5731434069982</v>
      </c>
      <c r="E817" s="0" t="n">
        <v>2.27695030120483</v>
      </c>
    </row>
    <row r="818" customFormat="false" ht="12.8" hidden="false" customHeight="false" outlineLevel="0" collapsed="false">
      <c r="B818" s="0" t="n">
        <v>32.0327660641866</v>
      </c>
      <c r="C818" s="0" t="n">
        <v>1431.94820950435</v>
      </c>
      <c r="D818" s="0" t="n">
        <v>23.8831434069982</v>
      </c>
      <c r="E818" s="0" t="n">
        <v>-0.693049698795172</v>
      </c>
    </row>
    <row r="819" customFormat="false" ht="12.8" hidden="false" customHeight="false" outlineLevel="0" collapsed="false">
      <c r="B819" s="0" t="n">
        <v>32.0602660641866</v>
      </c>
      <c r="C819" s="0" t="n">
        <v>1365.94820950435</v>
      </c>
      <c r="D819" s="0" t="n">
        <v>33.4731434069982</v>
      </c>
      <c r="E819" s="0" t="n">
        <v>0.296950301204828</v>
      </c>
    </row>
    <row r="820" customFormat="false" ht="12.8" hidden="false" customHeight="false" outlineLevel="0" collapsed="false">
      <c r="B820" s="0" t="n">
        <v>32.2227660641866</v>
      </c>
      <c r="C820" s="0" t="n">
        <v>560.448209504347</v>
      </c>
      <c r="D820" s="0" t="n">
        <v>17.5731434069982</v>
      </c>
      <c r="E820" s="0" t="n">
        <v>-0.445549698795172</v>
      </c>
    </row>
    <row r="821" customFormat="false" ht="12.8" hidden="false" customHeight="false" outlineLevel="0" collapsed="false">
      <c r="B821" s="0" t="n">
        <v>32.4302660641866</v>
      </c>
      <c r="C821" s="0" t="n">
        <v>1182.44820950435</v>
      </c>
      <c r="D821" s="0" t="n">
        <v>17.5731434069982</v>
      </c>
      <c r="E821" s="0" t="n">
        <v>-1.43554969879517</v>
      </c>
    </row>
    <row r="822" customFormat="false" ht="12.8" hidden="false" customHeight="false" outlineLevel="0" collapsed="false">
      <c r="B822" s="0" t="n">
        <v>32.4602660641866</v>
      </c>
      <c r="C822" s="0" t="n">
        <v>790.698209504347</v>
      </c>
      <c r="D822" s="0" t="n">
        <v>0.573143406998184</v>
      </c>
      <c r="E822" s="0" t="n">
        <v>2.77195030120483</v>
      </c>
    </row>
    <row r="823" customFormat="false" ht="12.8" hidden="false" customHeight="false" outlineLevel="0" collapsed="false">
      <c r="B823" s="0" t="n">
        <v>32.4677660641866</v>
      </c>
      <c r="C823" s="0" t="n">
        <v>557.198209504347</v>
      </c>
      <c r="D823" s="0" t="n">
        <v>27.5631434069982</v>
      </c>
      <c r="E823" s="0" t="n">
        <v>2.52445030120483</v>
      </c>
    </row>
    <row r="824" customFormat="false" ht="12.8" hidden="false" customHeight="false" outlineLevel="0" collapsed="false">
      <c r="B824" s="0" t="n">
        <v>32.7177660641866</v>
      </c>
      <c r="C824" s="0" t="n">
        <v>13.9482095043475</v>
      </c>
      <c r="D824" s="0" t="n">
        <v>17.5731434069982</v>
      </c>
      <c r="E824" s="0" t="n">
        <v>5.74195030120483</v>
      </c>
    </row>
    <row r="825" customFormat="false" ht="12.8" hidden="false" customHeight="false" outlineLevel="0" collapsed="false">
      <c r="B825" s="0" t="n">
        <v>32.9477660641866</v>
      </c>
      <c r="C825" s="0" t="n">
        <v>407.698209504347</v>
      </c>
      <c r="D825" s="0" t="n">
        <v>47.5631434069982</v>
      </c>
      <c r="E825" s="0" t="n">
        <v>-1.68304969879517</v>
      </c>
    </row>
    <row r="826" customFormat="false" ht="12.8" hidden="false" customHeight="false" outlineLevel="0" collapsed="false">
      <c r="B826" s="0" t="n">
        <v>33.0302660641866</v>
      </c>
      <c r="C826" s="0" t="n">
        <v>-610.051790495653</v>
      </c>
      <c r="D826" s="0" t="n">
        <v>50.0631434069982</v>
      </c>
      <c r="E826" s="0" t="n">
        <v>2.52445030120483</v>
      </c>
    </row>
    <row r="827" customFormat="false" ht="12.8" hidden="false" customHeight="false" outlineLevel="0" collapsed="false">
      <c r="B827" s="0" t="n">
        <v>33.2702660641866</v>
      </c>
      <c r="C827" s="0" t="n">
        <v>1307.19820950435</v>
      </c>
      <c r="D827" s="0" t="n">
        <v>27.5731434069982</v>
      </c>
      <c r="E827" s="0" t="n">
        <v>-1.43554969879517</v>
      </c>
    </row>
    <row r="828" customFormat="false" ht="12.8" hidden="false" customHeight="false" outlineLevel="0" collapsed="false">
      <c r="B828" s="0" t="n">
        <v>33.3952660641866</v>
      </c>
      <c r="C828" s="0" t="n">
        <v>1557.69820950435</v>
      </c>
      <c r="D828" s="0" t="n">
        <v>22.5731434069982</v>
      </c>
      <c r="E828" s="0" t="n">
        <v>3.26695030120483</v>
      </c>
    </row>
    <row r="829" customFormat="false" ht="12.8" hidden="false" customHeight="false" outlineLevel="0" collapsed="false">
      <c r="B829" s="0" t="n">
        <v>33.6777660641866</v>
      </c>
      <c r="C829" s="0" t="n">
        <v>184.198209504347</v>
      </c>
      <c r="D829" s="0" t="n">
        <v>37.5631434069982</v>
      </c>
      <c r="E829" s="0" t="n">
        <v>2.52445030120483</v>
      </c>
    </row>
    <row r="830" customFormat="false" ht="12.8" hidden="false" customHeight="false" outlineLevel="0" collapsed="false">
      <c r="B830" s="0" t="n">
        <v>33.8877660641866</v>
      </c>
      <c r="C830" s="0" t="n">
        <v>353.948209504347</v>
      </c>
      <c r="D830" s="0" t="n">
        <v>25.5731434069982</v>
      </c>
      <c r="E830" s="0" t="n">
        <v>14.8994503012048</v>
      </c>
    </row>
    <row r="831" customFormat="false" ht="12.8" hidden="false" customHeight="false" outlineLevel="0" collapsed="false">
      <c r="B831" s="0" t="n">
        <v>34.0077660641866</v>
      </c>
      <c r="C831" s="0" t="n">
        <v>1257.94820950435</v>
      </c>
      <c r="D831" s="0" t="n">
        <v>47.5631434069982</v>
      </c>
      <c r="E831" s="0" t="n">
        <v>-0.198049698795173</v>
      </c>
    </row>
    <row r="832" customFormat="false" ht="12.8" hidden="false" customHeight="false" outlineLevel="0" collapsed="false">
      <c r="B832" s="0" t="n">
        <v>34.7052660641866</v>
      </c>
      <c r="C832" s="0" t="n">
        <v>1105.44820950435</v>
      </c>
      <c r="D832" s="0" t="n">
        <v>17.5731434069982</v>
      </c>
      <c r="E832" s="0" t="n">
        <v>-1.18804969879517</v>
      </c>
    </row>
    <row r="833" customFormat="false" ht="12.8" hidden="false" customHeight="false" outlineLevel="0" collapsed="false">
      <c r="B833" s="0" t="n">
        <v>34.8552660641866</v>
      </c>
      <c r="C833" s="0" t="n">
        <v>1053.94820950435</v>
      </c>
      <c r="D833" s="0" t="n">
        <v>27.5731434069982</v>
      </c>
      <c r="E833" s="0" t="n">
        <v>0.296950301204828</v>
      </c>
    </row>
    <row r="834" customFormat="false" ht="12.8" hidden="false" customHeight="false" outlineLevel="0" collapsed="false">
      <c r="B834" s="0" t="n">
        <v>35.0452660641866</v>
      </c>
      <c r="C834" s="0" t="n">
        <v>-202.051790495653</v>
      </c>
      <c r="D834" s="0" t="n">
        <v>-16.1468565930018</v>
      </c>
      <c r="E834" s="0" t="n">
        <v>2.52445030120483</v>
      </c>
    </row>
    <row r="835" customFormat="false" ht="12.8" hidden="false" customHeight="false" outlineLevel="0" collapsed="false">
      <c r="B835" s="0" t="n">
        <v>35.1702660641866</v>
      </c>
      <c r="C835" s="0" t="n">
        <v>412.198209504347</v>
      </c>
      <c r="D835" s="0" t="n">
        <v>31.1056434069982</v>
      </c>
      <c r="E835" s="0" t="n">
        <v>7.72195030120483</v>
      </c>
    </row>
    <row r="836" customFormat="false" ht="12.8" hidden="false" customHeight="false" outlineLevel="0" collapsed="false">
      <c r="B836" s="0" t="n">
        <v>35.4652660641866</v>
      </c>
      <c r="C836" s="0" t="n">
        <v>896.448209504347</v>
      </c>
      <c r="D836" s="0" t="n">
        <v>25.5731434069982</v>
      </c>
      <c r="E836" s="0" t="n">
        <v>0.0494503012048275</v>
      </c>
    </row>
    <row r="837" customFormat="false" ht="12.8" hidden="false" customHeight="false" outlineLevel="0" collapsed="false">
      <c r="B837" s="0" t="n">
        <v>35.7952660641866</v>
      </c>
      <c r="C837" s="0" t="n">
        <v>1281.69820950435</v>
      </c>
      <c r="D837" s="0" t="n">
        <v>17.5731434069982</v>
      </c>
      <c r="E837" s="0" t="n">
        <v>-0.445549698795172</v>
      </c>
    </row>
    <row r="838" customFormat="false" ht="12.8" hidden="false" customHeight="false" outlineLevel="0" collapsed="false">
      <c r="B838" s="0" t="n">
        <v>35.8752660641866</v>
      </c>
      <c r="C838" s="0" t="n">
        <v>418.198209504348</v>
      </c>
      <c r="D838" s="0" t="n">
        <v>25.5731434069982</v>
      </c>
      <c r="E838" s="0" t="n">
        <v>-0.693049698795172</v>
      </c>
    </row>
    <row r="839" customFormat="false" ht="12.8" hidden="false" customHeight="false" outlineLevel="0" collapsed="false">
      <c r="B839" s="0" t="n">
        <v>36.0252660641866</v>
      </c>
      <c r="C839" s="0" t="n">
        <v>41.4482095043475</v>
      </c>
      <c r="D839" s="0" t="n">
        <v>62.5631434069982</v>
      </c>
      <c r="E839" s="0" t="n">
        <v>3.01945030120483</v>
      </c>
    </row>
    <row r="840" customFormat="false" ht="12.8" hidden="false" customHeight="false" outlineLevel="0" collapsed="false">
      <c r="B840" s="0" t="n">
        <v>36.1602660641866</v>
      </c>
      <c r="C840" s="0" t="n">
        <v>1084.44820950435</v>
      </c>
      <c r="D840" s="0" t="n">
        <v>27.3956434069982</v>
      </c>
      <c r="E840" s="0" t="n">
        <v>1.53445030120483</v>
      </c>
    </row>
    <row r="841" customFormat="false" ht="12.8" hidden="false" customHeight="false" outlineLevel="0" collapsed="false">
      <c r="B841" s="0" t="n">
        <v>36.2652660641866</v>
      </c>
      <c r="C841" s="0" t="n">
        <v>242.448209504347</v>
      </c>
      <c r="D841" s="0" t="n">
        <v>17.5731434069982</v>
      </c>
      <c r="E841" s="0" t="n">
        <v>6.97945030120483</v>
      </c>
    </row>
    <row r="842" customFormat="false" ht="12.8" hidden="false" customHeight="false" outlineLevel="0" collapsed="false">
      <c r="B842" s="0" t="n">
        <v>38.0477660641866</v>
      </c>
      <c r="C842" s="0" t="n">
        <v>587.948209504348</v>
      </c>
      <c r="D842" s="0" t="n">
        <v>-2.43685659300181</v>
      </c>
      <c r="E842" s="0" t="n">
        <v>-1.68304969879517</v>
      </c>
    </row>
    <row r="843" customFormat="false" ht="12.8" hidden="false" customHeight="false" outlineLevel="0" collapsed="false">
      <c r="B843" s="0" t="n">
        <v>38.4352660641866</v>
      </c>
      <c r="C843" s="0" t="n">
        <v>323.948209504347</v>
      </c>
      <c r="D843" s="0" t="n">
        <v>9.89564340699819</v>
      </c>
      <c r="E843" s="0" t="n">
        <v>0.0494503012048275</v>
      </c>
    </row>
    <row r="844" customFormat="false" ht="12.8" hidden="false" customHeight="false" outlineLevel="0" collapsed="false">
      <c r="B844" s="0" t="n">
        <v>38.4527660641866</v>
      </c>
      <c r="C844" s="0" t="n">
        <v>-263.801790495653</v>
      </c>
      <c r="D844" s="0" t="n">
        <v>12.5631434069982</v>
      </c>
      <c r="E844" s="0" t="n">
        <v>-1.68304969879517</v>
      </c>
    </row>
    <row r="845" customFormat="false" ht="12.8" hidden="false" customHeight="false" outlineLevel="0" collapsed="false">
      <c r="B845" s="0" t="n">
        <v>38.5452660641866</v>
      </c>
      <c r="C845" s="0" t="n">
        <v>-414.051790495653</v>
      </c>
      <c r="D845" s="0" t="n">
        <v>-14.8968565930018</v>
      </c>
      <c r="E845" s="0" t="n">
        <v>-1.18804969879517</v>
      </c>
    </row>
    <row r="846" customFormat="false" ht="12.8" hidden="false" customHeight="false" outlineLevel="0" collapsed="false">
      <c r="B846" s="0" t="n">
        <v>38.9327660641866</v>
      </c>
      <c r="C846" s="0" t="n">
        <v>656.198209504348</v>
      </c>
      <c r="D846" s="0" t="n">
        <v>23.8231434069982</v>
      </c>
      <c r="E846" s="0" t="n">
        <v>-1.68304969879517</v>
      </c>
    </row>
    <row r="847" customFormat="false" ht="12.8" hidden="false" customHeight="false" outlineLevel="0" collapsed="false">
      <c r="B847" s="0" t="n">
        <v>39.2927660641866</v>
      </c>
      <c r="C847" s="0" t="n">
        <v>701.948209504347</v>
      </c>
      <c r="D847" s="0" t="n">
        <v>17.5731434069982</v>
      </c>
      <c r="E847" s="0" t="n">
        <v>-1.43554969879517</v>
      </c>
    </row>
    <row r="848" customFormat="false" ht="12.8" hidden="false" customHeight="false" outlineLevel="0" collapsed="false">
      <c r="B848" s="0" t="n">
        <v>39.3102660641866</v>
      </c>
      <c r="C848" s="0" t="n">
        <v>423.448209504347</v>
      </c>
      <c r="D848" s="0" t="n">
        <v>-7.51685659300182</v>
      </c>
      <c r="E848" s="0" t="n">
        <v>-0.940549698795172</v>
      </c>
    </row>
    <row r="849" customFormat="false" ht="12.8" hidden="false" customHeight="false" outlineLevel="0" collapsed="false">
      <c r="B849" s="0" t="n">
        <v>39.5602660641866</v>
      </c>
      <c r="C849" s="0" t="n">
        <v>94.4482095043475</v>
      </c>
      <c r="D849" s="0" t="n">
        <v>14.0156434069982</v>
      </c>
      <c r="E849" s="0" t="n">
        <v>-0.198049698795173</v>
      </c>
    </row>
    <row r="850" customFormat="false" ht="12.8" hidden="false" customHeight="false" outlineLevel="0" collapsed="false">
      <c r="B850" s="0" t="n">
        <v>39.8277660641866</v>
      </c>
      <c r="C850" s="0" t="n">
        <v>447.948209504347</v>
      </c>
      <c r="D850" s="0" t="n">
        <v>-2.44685659300182</v>
      </c>
      <c r="E850" s="0" t="n">
        <v>-1.43554969879517</v>
      </c>
    </row>
    <row r="851" customFormat="false" ht="12.8" hidden="false" customHeight="false" outlineLevel="0" collapsed="false">
      <c r="B851" s="0" t="n">
        <v>39.8302660641866</v>
      </c>
      <c r="C851" s="0" t="n">
        <v>-568.551790495653</v>
      </c>
      <c r="D851" s="0" t="n">
        <v>62.1606434069982</v>
      </c>
      <c r="E851" s="0" t="n">
        <v>7.22695030120483</v>
      </c>
    </row>
    <row r="852" customFormat="false" ht="12.8" hidden="false" customHeight="false" outlineLevel="0" collapsed="false">
      <c r="B852" s="0" t="n">
        <v>41.3702660641866</v>
      </c>
      <c r="C852" s="0" t="n">
        <v>531.948209504347</v>
      </c>
      <c r="D852" s="0" t="n">
        <v>27.5631434069982</v>
      </c>
      <c r="E852" s="0" t="n">
        <v>-1.68304969879517</v>
      </c>
    </row>
    <row r="853" customFormat="false" ht="12.8" hidden="false" customHeight="false" outlineLevel="0" collapsed="false">
      <c r="B853" s="0" t="n">
        <v>41.7127660641866</v>
      </c>
      <c r="C853" s="0" t="n">
        <v>976.198209504348</v>
      </c>
      <c r="D853" s="0" t="n">
        <v>29.5531434069982</v>
      </c>
      <c r="E853" s="0" t="n">
        <v>1.03945030120483</v>
      </c>
    </row>
    <row r="854" customFormat="false" ht="12.8" hidden="false" customHeight="false" outlineLevel="0" collapsed="false">
      <c r="B854" s="0" t="n">
        <v>41.7577660641866</v>
      </c>
      <c r="C854" s="0" t="n">
        <v>544.448209504347</v>
      </c>
      <c r="D854" s="0" t="n">
        <v>-16.1468565930018</v>
      </c>
      <c r="E854" s="0" t="n">
        <v>-1.68304969879517</v>
      </c>
    </row>
    <row r="855" customFormat="false" ht="12.8" hidden="false" customHeight="false" outlineLevel="0" collapsed="false">
      <c r="B855" s="0" t="n">
        <v>42.3327660641866</v>
      </c>
      <c r="C855" s="0" t="n">
        <v>579.448209504348</v>
      </c>
      <c r="D855" s="0" t="n">
        <v>17.5731434069982</v>
      </c>
      <c r="E855" s="0" t="n">
        <v>-1.68304969879517</v>
      </c>
    </row>
    <row r="856" customFormat="false" ht="12.8" hidden="false" customHeight="false" outlineLevel="0" collapsed="false">
      <c r="B856" s="0" t="n">
        <v>42.4027660641866</v>
      </c>
      <c r="C856" s="0" t="n">
        <v>-10.0517904956525</v>
      </c>
      <c r="D856" s="0" t="n">
        <v>-7.43685659300181</v>
      </c>
      <c r="E856" s="0" t="n">
        <v>0.0494503012048275</v>
      </c>
    </row>
    <row r="857" customFormat="false" ht="12.8" hidden="false" customHeight="false" outlineLevel="0" collapsed="false">
      <c r="B857" s="0" t="n">
        <v>43.3377660641866</v>
      </c>
      <c r="C857" s="0" t="n">
        <v>1053.19820950435</v>
      </c>
      <c r="D857" s="0" t="n">
        <v>17.5731434069982</v>
      </c>
      <c r="E857" s="0" t="n">
        <v>13.9094503012048</v>
      </c>
    </row>
    <row r="858" customFormat="false" ht="12.8" hidden="false" customHeight="false" outlineLevel="0" collapsed="false">
      <c r="B858" s="0" t="n">
        <v>43.5727660641866</v>
      </c>
      <c r="C858" s="0" t="n">
        <v>485.198209504348</v>
      </c>
      <c r="D858" s="0" t="n">
        <v>37.5631434069982</v>
      </c>
      <c r="E858" s="0" t="n">
        <v>0.791950301204828</v>
      </c>
    </row>
    <row r="859" customFormat="false" ht="12.8" hidden="false" customHeight="false" outlineLevel="0" collapsed="false">
      <c r="B859" s="0" t="n">
        <v>44.0527660641866</v>
      </c>
      <c r="C859" s="0" t="n">
        <v>1041.69820950435</v>
      </c>
      <c r="D859" s="0" t="n">
        <v>17.5731434069982</v>
      </c>
      <c r="E859" s="0" t="n">
        <v>13.6619503012048</v>
      </c>
    </row>
    <row r="860" customFormat="false" ht="12.8" hidden="false" customHeight="false" outlineLevel="0" collapsed="false">
      <c r="B860" s="0" t="n">
        <v>44.0927660641866</v>
      </c>
      <c r="C860" s="0" t="n">
        <v>879.948209504348</v>
      </c>
      <c r="D860" s="0" t="n">
        <v>20.0731434069982</v>
      </c>
      <c r="E860" s="0" t="n">
        <v>1.78195030120483</v>
      </c>
    </row>
    <row r="861" customFormat="false" ht="12.8" hidden="false" customHeight="false" outlineLevel="0" collapsed="false">
      <c r="B861" s="0" t="n">
        <v>44.1102660641866</v>
      </c>
      <c r="C861" s="0" t="n">
        <v>1814.44820950435</v>
      </c>
      <c r="D861" s="0" t="n">
        <v>22.5731434069982</v>
      </c>
      <c r="E861" s="0" t="n">
        <v>-1.43554969879517</v>
      </c>
    </row>
    <row r="862" customFormat="false" ht="12.8" hidden="false" customHeight="false" outlineLevel="0" collapsed="false">
      <c r="B862" s="0" t="n">
        <v>45.0602660641866</v>
      </c>
      <c r="C862" s="0" t="n">
        <v>-363.051790495653</v>
      </c>
      <c r="D862" s="0" t="n">
        <v>-7.42685659300182</v>
      </c>
      <c r="E862" s="0" t="n">
        <v>-1.68304969879517</v>
      </c>
    </row>
    <row r="863" customFormat="false" ht="12.8" hidden="false" customHeight="false" outlineLevel="0" collapsed="false">
      <c r="B863" s="0" t="n">
        <v>45.3977660641866</v>
      </c>
      <c r="C863" s="0" t="n">
        <v>2201.69820950435</v>
      </c>
      <c r="D863" s="0" t="n">
        <v>24.5631434069982</v>
      </c>
      <c r="E863" s="0" t="n">
        <v>-1.68304969879517</v>
      </c>
    </row>
    <row r="864" customFormat="false" ht="12.8" hidden="false" customHeight="false" outlineLevel="0" collapsed="false">
      <c r="B864" s="0" t="n">
        <v>45.4202660641866</v>
      </c>
      <c r="C864" s="0" t="n">
        <v>1321.94820950435</v>
      </c>
      <c r="D864" s="0" t="n">
        <v>22.5631434069982</v>
      </c>
      <c r="E864" s="0" t="n">
        <v>0.791950301204828</v>
      </c>
    </row>
    <row r="865" customFormat="false" ht="12.8" hidden="false" customHeight="false" outlineLevel="0" collapsed="false">
      <c r="B865" s="0" t="n">
        <v>45.8477660641866</v>
      </c>
      <c r="C865" s="0" t="n">
        <v>-159.801790495653</v>
      </c>
      <c r="D865" s="0" t="n">
        <v>44.4981434069982</v>
      </c>
      <c r="E865" s="0" t="n">
        <v>-1.68304969879517</v>
      </c>
    </row>
    <row r="866" customFormat="false" ht="12.8" hidden="false" customHeight="false" outlineLevel="0" collapsed="false">
      <c r="B866" s="0" t="n">
        <v>46.0727660641866</v>
      </c>
      <c r="C866" s="0" t="n">
        <v>-342.551790495653</v>
      </c>
      <c r="D866" s="0" t="n">
        <v>17.5731434069982</v>
      </c>
      <c r="E866" s="0" t="n">
        <v>-0.198049698795173</v>
      </c>
    </row>
    <row r="867" customFormat="false" ht="12.8" hidden="false" customHeight="false" outlineLevel="0" collapsed="false">
      <c r="B867" s="0" t="n">
        <v>46.5652660641866</v>
      </c>
      <c r="C867" s="0" t="n">
        <v>350.698209504347</v>
      </c>
      <c r="D867" s="0" t="n">
        <v>2.57314340699818</v>
      </c>
      <c r="E867" s="0" t="n">
        <v>-1.43554969879517</v>
      </c>
    </row>
    <row r="868" customFormat="false" ht="12.8" hidden="false" customHeight="false" outlineLevel="0" collapsed="false">
      <c r="B868" s="0" t="n">
        <v>46.8027660641866</v>
      </c>
      <c r="C868" s="0" t="n">
        <v>943.948209504348</v>
      </c>
      <c r="D868" s="0" t="n">
        <v>17.5731434069982</v>
      </c>
      <c r="E868" s="0" t="n">
        <v>22.3244503012048</v>
      </c>
    </row>
    <row r="869" customFormat="false" ht="12.8" hidden="false" customHeight="false" outlineLevel="0" collapsed="false">
      <c r="B869" s="0" t="n">
        <v>47.5402660641866</v>
      </c>
      <c r="C869" s="0" t="n">
        <v>-358.301790495653</v>
      </c>
      <c r="D869" s="0" t="n">
        <v>-22.8393565930018</v>
      </c>
      <c r="E869" s="0" t="n">
        <v>1.03945030120483</v>
      </c>
    </row>
    <row r="870" customFormat="false" ht="12.8" hidden="false" customHeight="false" outlineLevel="0" collapsed="false">
      <c r="B870" s="0" t="n">
        <v>48.3027660641866</v>
      </c>
      <c r="C870" s="0" t="n">
        <v>161.448209504347</v>
      </c>
      <c r="D870" s="0" t="n">
        <v>47.6431434069982</v>
      </c>
      <c r="E870" s="0" t="n">
        <v>0.296950301204828</v>
      </c>
    </row>
    <row r="871" customFormat="false" ht="12.8" hidden="false" customHeight="false" outlineLevel="0" collapsed="false">
      <c r="B871" s="0" t="n">
        <v>48.9202660641866</v>
      </c>
      <c r="C871" s="0" t="n">
        <v>425.448209504348</v>
      </c>
      <c r="D871" s="0" t="n">
        <v>12.5631434069982</v>
      </c>
      <c r="E871" s="0" t="n">
        <v>-1.68304969879517</v>
      </c>
    </row>
    <row r="872" customFormat="false" ht="12.8" hidden="false" customHeight="false" outlineLevel="0" collapsed="false">
      <c r="B872" s="0" t="n">
        <v>49.2377660641866</v>
      </c>
      <c r="C872" s="0" t="n">
        <v>960.198209504348</v>
      </c>
      <c r="D872" s="0" t="n">
        <v>17.5731434069982</v>
      </c>
      <c r="E872" s="0" t="n">
        <v>0.296950301204828</v>
      </c>
    </row>
    <row r="873" customFormat="false" ht="12.8" hidden="false" customHeight="false" outlineLevel="0" collapsed="false">
      <c r="B873" s="0" t="n">
        <v>49.2594327641866</v>
      </c>
      <c r="C873" s="0" t="n">
        <v>181.031542804348</v>
      </c>
      <c r="D873" s="0" t="n">
        <v>9.22647673699818</v>
      </c>
      <c r="E873" s="0" t="n">
        <v>1.28695030120483</v>
      </c>
    </row>
    <row r="874" customFormat="false" ht="12.8" hidden="false" customHeight="false" outlineLevel="0" collapsed="false">
      <c r="B874" s="0" t="n">
        <v>49.4327660641866</v>
      </c>
      <c r="C874" s="0" t="n">
        <v>88.9482095043475</v>
      </c>
      <c r="D874" s="0" t="n">
        <v>42.8456434069982</v>
      </c>
      <c r="E874" s="0" t="n">
        <v>0.296950301204828</v>
      </c>
    </row>
    <row r="875" customFormat="false" ht="12.8" hidden="false" customHeight="false" outlineLevel="0" collapsed="false">
      <c r="B875" s="0" t="n">
        <v>50.7652660641866</v>
      </c>
      <c r="C875" s="0" t="n">
        <v>634.198209504347</v>
      </c>
      <c r="D875" s="0" t="n">
        <v>37.5631434069982</v>
      </c>
      <c r="E875" s="0" t="n">
        <v>12.9194503012048</v>
      </c>
    </row>
    <row r="876" customFormat="false" ht="12.8" hidden="false" customHeight="false" outlineLevel="0" collapsed="false">
      <c r="B876" s="0" t="n">
        <v>50.7852660641866</v>
      </c>
      <c r="C876" s="0" t="n">
        <v>475.948209504347</v>
      </c>
      <c r="D876" s="0" t="n">
        <v>17.5731434069982</v>
      </c>
      <c r="E876" s="0" t="n">
        <v>-0.198049698795173</v>
      </c>
    </row>
    <row r="877" customFormat="false" ht="12.8" hidden="false" customHeight="false" outlineLevel="0" collapsed="false">
      <c r="B877" s="0" t="n">
        <v>51.1127660641866</v>
      </c>
      <c r="C877" s="0" t="n">
        <v>174.698209504347</v>
      </c>
      <c r="D877" s="0" t="n">
        <v>42.5631434069982</v>
      </c>
      <c r="E877" s="0" t="n">
        <v>1.28695030120483</v>
      </c>
    </row>
    <row r="878" customFormat="false" ht="12.8" hidden="false" customHeight="false" outlineLevel="0" collapsed="false">
      <c r="B878" s="0" t="n">
        <v>51.2552660641866</v>
      </c>
      <c r="C878" s="0" t="n">
        <v>625.948209504347</v>
      </c>
      <c r="D878" s="0" t="n">
        <v>17.5731434069982</v>
      </c>
      <c r="E878" s="0" t="n">
        <v>0.544450301204828</v>
      </c>
    </row>
    <row r="879" customFormat="false" ht="12.8" hidden="false" customHeight="false" outlineLevel="0" collapsed="false">
      <c r="B879" s="0" t="n">
        <v>52.0252660641866</v>
      </c>
      <c r="C879" s="0" t="n">
        <v>1554.69820950435</v>
      </c>
      <c r="D879" s="0" t="n">
        <v>17.5731434069982</v>
      </c>
      <c r="E879" s="0" t="n">
        <v>0.296950301204828</v>
      </c>
    </row>
    <row r="880" customFormat="false" ht="12.8" hidden="false" customHeight="false" outlineLevel="0" collapsed="false">
      <c r="B880" s="0" t="n">
        <v>52.4052660641866</v>
      </c>
      <c r="C880" s="0" t="n">
        <v>-515.051790495653</v>
      </c>
      <c r="D880" s="0" t="n">
        <v>-45.0968565930018</v>
      </c>
      <c r="E880" s="0" t="n">
        <v>-0.940549698795172</v>
      </c>
    </row>
    <row r="881" customFormat="false" ht="12.8" hidden="false" customHeight="false" outlineLevel="0" collapsed="false">
      <c r="B881" s="0" t="n">
        <v>52.4477660641866</v>
      </c>
      <c r="C881" s="0" t="n">
        <v>2228.94820950435</v>
      </c>
      <c r="D881" s="0" t="n">
        <v>22.5731434069982</v>
      </c>
      <c r="E881" s="0" t="n">
        <v>-1.18804969879517</v>
      </c>
    </row>
    <row r="882" customFormat="false" ht="12.8" hidden="false" customHeight="false" outlineLevel="0" collapsed="false">
      <c r="B882" s="0" t="n">
        <v>52.5152660641866</v>
      </c>
      <c r="C882" s="0" t="n">
        <v>284.198209504347</v>
      </c>
      <c r="D882" s="0" t="n">
        <v>12.5631434069982</v>
      </c>
      <c r="E882" s="0" t="n">
        <v>-1.68304969879517</v>
      </c>
    </row>
    <row r="883" customFormat="false" ht="12.8" hidden="false" customHeight="false" outlineLevel="0" collapsed="false">
      <c r="B883" s="0" t="n">
        <v>52.6302660641866</v>
      </c>
      <c r="C883" s="0" t="n">
        <v>508.698209504347</v>
      </c>
      <c r="D883" s="0" t="n">
        <v>22.4106434069982</v>
      </c>
      <c r="E883" s="0" t="n">
        <v>4.25695030120483</v>
      </c>
    </row>
    <row r="884" customFormat="false" ht="12.8" hidden="false" customHeight="false" outlineLevel="0" collapsed="false">
      <c r="B884" s="0" t="n">
        <v>53.4052660641866</v>
      </c>
      <c r="C884" s="0" t="n">
        <v>-190.551790495653</v>
      </c>
      <c r="D884" s="0" t="n">
        <v>-36.1468565930018</v>
      </c>
      <c r="E884" s="0" t="n">
        <v>4.00945030120483</v>
      </c>
    </row>
    <row r="885" customFormat="false" ht="12.8" hidden="false" customHeight="false" outlineLevel="0" collapsed="false">
      <c r="B885" s="0" t="n">
        <v>54.9527660641866</v>
      </c>
      <c r="C885" s="0" t="n">
        <v>1060.94820950435</v>
      </c>
      <c r="D885" s="0" t="n">
        <v>17.5731434069982</v>
      </c>
      <c r="E885" s="0" t="n">
        <v>-0.940549698795172</v>
      </c>
    </row>
    <row r="886" customFormat="false" ht="12.8" hidden="false" customHeight="false" outlineLevel="0" collapsed="false">
      <c r="B886" s="0" t="n">
        <v>55.6302660641866</v>
      </c>
      <c r="C886" s="0" t="n">
        <v>-22.5517904956525</v>
      </c>
      <c r="D886" s="0" t="n">
        <v>82.5631434069982</v>
      </c>
      <c r="E886" s="0" t="n">
        <v>-0.940549698795172</v>
      </c>
    </row>
    <row r="887" customFormat="false" ht="12.8" hidden="false" customHeight="false" outlineLevel="0" collapsed="false">
      <c r="B887" s="0" t="n">
        <v>55.9052660641866</v>
      </c>
      <c r="C887" s="0" t="n">
        <v>1304.19820950435</v>
      </c>
      <c r="D887" s="0" t="n">
        <v>17.5731434069982</v>
      </c>
      <c r="E887" s="0" t="n">
        <v>-1.43554969879517</v>
      </c>
    </row>
    <row r="888" customFormat="false" ht="12.8" hidden="false" customHeight="false" outlineLevel="0" collapsed="false">
      <c r="B888" s="0" t="n">
        <v>56.4827660641866</v>
      </c>
      <c r="C888" s="0" t="n">
        <v>1735.94820950435</v>
      </c>
      <c r="D888" s="0" t="n">
        <v>27.5631434069982</v>
      </c>
      <c r="E888" s="0" t="n">
        <v>-1.43554969879517</v>
      </c>
    </row>
    <row r="889" customFormat="false" ht="12.8" hidden="false" customHeight="false" outlineLevel="0" collapsed="false">
      <c r="B889" s="0" t="n">
        <v>56.5102660641866</v>
      </c>
      <c r="C889" s="0" t="n">
        <v>-125.551790495653</v>
      </c>
      <c r="D889" s="0" t="n">
        <v>-17.4268565930018</v>
      </c>
      <c r="E889" s="0" t="n">
        <v>-1.68304969879517</v>
      </c>
    </row>
    <row r="890" customFormat="false" ht="12.8" hidden="false" customHeight="false" outlineLevel="0" collapsed="false">
      <c r="B890" s="0" t="n">
        <v>57.3177660641866</v>
      </c>
      <c r="C890" s="0" t="n">
        <v>1487.94820950435</v>
      </c>
      <c r="D890" s="0" t="n">
        <v>22.5731434069982</v>
      </c>
      <c r="E890" s="0" t="n">
        <v>34.4519503012048</v>
      </c>
    </row>
    <row r="891" customFormat="false" ht="12.8" hidden="false" customHeight="false" outlineLevel="0" collapsed="false">
      <c r="B891" s="0" t="n">
        <v>57.6652660641866</v>
      </c>
      <c r="C891" s="0" t="n">
        <v>429.448209504348</v>
      </c>
      <c r="D891" s="0" t="n">
        <v>39.0156434069982</v>
      </c>
      <c r="E891" s="0" t="n">
        <v>-0.198049698795173</v>
      </c>
    </row>
    <row r="892" customFormat="false" ht="12.8" hidden="false" customHeight="false" outlineLevel="0" collapsed="false">
      <c r="B892" s="0" t="n">
        <v>57.7502660641866</v>
      </c>
      <c r="C892" s="0" t="n">
        <v>-193.301790495653</v>
      </c>
      <c r="D892" s="0" t="n">
        <v>13.0906434069982</v>
      </c>
      <c r="E892" s="0" t="n">
        <v>-1.18804969879517</v>
      </c>
    </row>
    <row r="893" customFormat="false" ht="12.8" hidden="false" customHeight="false" outlineLevel="0" collapsed="false">
      <c r="B893" s="0" t="n">
        <v>58.0327660641866</v>
      </c>
      <c r="C893" s="0" t="n">
        <v>1328.94820950435</v>
      </c>
      <c r="D893" s="0" t="n">
        <v>42.5631434069982</v>
      </c>
      <c r="E893" s="0" t="n">
        <v>5.74195030120483</v>
      </c>
    </row>
    <row r="894" customFormat="false" ht="12.8" hidden="false" customHeight="false" outlineLevel="0" collapsed="false">
      <c r="B894" s="0" t="n">
        <v>58.6227660641866</v>
      </c>
      <c r="C894" s="0" t="n">
        <v>385.698209504347</v>
      </c>
      <c r="D894" s="0" t="n">
        <v>45.1856434069982</v>
      </c>
      <c r="E894" s="0" t="n">
        <v>1.03945030120483</v>
      </c>
    </row>
    <row r="895" customFormat="false" ht="12.8" hidden="false" customHeight="false" outlineLevel="0" collapsed="false">
      <c r="B895" s="0" t="n">
        <v>59.8127660641866</v>
      </c>
      <c r="C895" s="0" t="n">
        <v>826.448209504347</v>
      </c>
      <c r="D895" s="0" t="n">
        <v>19.5631434069982</v>
      </c>
      <c r="E895" s="0" t="n">
        <v>0.0494503012048275</v>
      </c>
    </row>
    <row r="896" customFormat="false" ht="12.8" hidden="false" customHeight="false" outlineLevel="0" collapsed="false">
      <c r="B896" s="0" t="n">
        <v>60.1552660641866</v>
      </c>
      <c r="C896" s="0" t="n">
        <v>641.948209504348</v>
      </c>
      <c r="D896" s="0" t="n">
        <v>12.5631434069982</v>
      </c>
      <c r="E896" s="0" t="n">
        <v>-1.43554969879517</v>
      </c>
    </row>
    <row r="897" customFormat="false" ht="12.8" hidden="false" customHeight="false" outlineLevel="0" collapsed="false">
      <c r="B897" s="0" t="n">
        <v>60.2977660641866</v>
      </c>
      <c r="C897" s="0" t="n">
        <v>-58.5517904956525</v>
      </c>
      <c r="D897" s="0" t="n">
        <v>-7.42685659300182</v>
      </c>
      <c r="E897" s="0" t="n">
        <v>-1.18804969879517</v>
      </c>
    </row>
    <row r="898" customFormat="false" ht="12.8" hidden="false" customHeight="false" outlineLevel="0" collapsed="false">
      <c r="B898" s="0" t="n">
        <v>60.6252660641866</v>
      </c>
      <c r="C898" s="0" t="n">
        <v>1270.19820950435</v>
      </c>
      <c r="D898" s="0" t="n">
        <v>17.5731434069982</v>
      </c>
      <c r="E898" s="0" t="n">
        <v>0.791950301204828</v>
      </c>
    </row>
    <row r="899" customFormat="false" ht="12.8" hidden="false" customHeight="false" outlineLevel="0" collapsed="false">
      <c r="B899" s="0" t="n">
        <v>61.2427660641866</v>
      </c>
      <c r="C899" s="0" t="n">
        <v>178.698209504347</v>
      </c>
      <c r="D899" s="0" t="n">
        <v>75.1981434069982</v>
      </c>
      <c r="E899" s="0" t="n">
        <v>-0.693049698795172</v>
      </c>
    </row>
    <row r="900" customFormat="false" ht="12.8" hidden="false" customHeight="false" outlineLevel="0" collapsed="false">
      <c r="B900" s="0" t="n">
        <v>62.0702660641866</v>
      </c>
      <c r="C900" s="0" t="n">
        <v>1318.94820950435</v>
      </c>
      <c r="D900" s="0" t="n">
        <v>52.5431434069982</v>
      </c>
      <c r="E900" s="0" t="n">
        <v>-0.198049698795173</v>
      </c>
    </row>
    <row r="901" customFormat="false" ht="12.8" hidden="false" customHeight="false" outlineLevel="0" collapsed="false">
      <c r="B901" s="0" t="n">
        <v>64.1027660641866</v>
      </c>
      <c r="C901" s="0" t="n">
        <v>374.448209504347</v>
      </c>
      <c r="D901" s="0" t="n">
        <v>2.56314340699819</v>
      </c>
      <c r="E901" s="0" t="n">
        <v>-1.68304969879517</v>
      </c>
    </row>
    <row r="902" customFormat="false" ht="12.8" hidden="false" customHeight="false" outlineLevel="0" collapsed="false">
      <c r="B902" s="0" t="n">
        <v>65.2402660641866</v>
      </c>
      <c r="C902" s="0" t="n">
        <v>1242.94820950435</v>
      </c>
      <c r="D902" s="0" t="n">
        <v>17.5731434069982</v>
      </c>
      <c r="E902" s="0" t="n">
        <v>-0.445549698795172</v>
      </c>
    </row>
    <row r="903" customFormat="false" ht="12.8" hidden="false" customHeight="false" outlineLevel="0" collapsed="false">
      <c r="B903" s="0" t="n">
        <v>65.5652660641866</v>
      </c>
      <c r="C903" s="0" t="n">
        <v>579.448209504348</v>
      </c>
      <c r="D903" s="0" t="n">
        <v>35.0206434069982</v>
      </c>
      <c r="E903" s="0" t="n">
        <v>4.00945030120483</v>
      </c>
    </row>
    <row r="904" customFormat="false" ht="12.8" hidden="false" customHeight="false" outlineLevel="0" collapsed="false">
      <c r="B904" s="0" t="n">
        <v>65.8877660641866</v>
      </c>
      <c r="C904" s="0" t="n">
        <v>1755.94820950435</v>
      </c>
      <c r="D904" s="0" t="n">
        <v>1.27564340699819</v>
      </c>
      <c r="E904" s="0" t="n">
        <v>2.52445030120483</v>
      </c>
    </row>
    <row r="905" customFormat="false" ht="12.8" hidden="false" customHeight="false" outlineLevel="0" collapsed="false">
      <c r="B905" s="0" t="n">
        <v>66.4852660641866</v>
      </c>
      <c r="C905" s="0" t="n">
        <v>380.198209504347</v>
      </c>
      <c r="D905" s="0" t="n">
        <v>92.5631434069982</v>
      </c>
      <c r="E905" s="0" t="n">
        <v>0.296950301204828</v>
      </c>
    </row>
    <row r="906" customFormat="false" ht="12.8" hidden="false" customHeight="false" outlineLevel="0" collapsed="false">
      <c r="B906" s="0" t="n">
        <v>67.1277660641866</v>
      </c>
      <c r="C906" s="0" t="n">
        <v>539.948209504347</v>
      </c>
      <c r="D906" s="0" t="n">
        <v>10.3181434069982</v>
      </c>
      <c r="E906" s="0" t="n">
        <v>-1.68304969879517</v>
      </c>
    </row>
    <row r="907" customFormat="false" ht="12.8" hidden="false" customHeight="false" outlineLevel="0" collapsed="false">
      <c r="B907" s="0" t="n">
        <v>68.7952660641866</v>
      </c>
      <c r="C907" s="0" t="n">
        <v>2526.94820950435</v>
      </c>
      <c r="D907" s="0" t="n">
        <v>22.5731434069982</v>
      </c>
      <c r="E907" s="0" t="n">
        <v>-1.68304969879517</v>
      </c>
    </row>
    <row r="908" customFormat="false" ht="12.8" hidden="false" customHeight="false" outlineLevel="0" collapsed="false">
      <c r="B908" s="0" t="n">
        <v>70.7252660641866</v>
      </c>
      <c r="C908" s="0" t="n">
        <v>548.448209504347</v>
      </c>
      <c r="D908" s="0" t="n">
        <v>17.5731434069982</v>
      </c>
      <c r="E908" s="0" t="n">
        <v>3.51445030120483</v>
      </c>
    </row>
    <row r="909" customFormat="false" ht="12.8" hidden="false" customHeight="false" outlineLevel="0" collapsed="false">
      <c r="B909" s="0" t="n">
        <v>71.3227660641866</v>
      </c>
      <c r="C909" s="0" t="n">
        <v>1629.19820950435</v>
      </c>
      <c r="D909" s="0" t="n">
        <v>92.5631434069982</v>
      </c>
      <c r="E909" s="0" t="n">
        <v>-1.68304969879517</v>
      </c>
    </row>
    <row r="910" customFormat="false" ht="12.8" hidden="false" customHeight="false" outlineLevel="0" collapsed="false">
      <c r="B910" s="0" t="n">
        <v>71.6952660641866</v>
      </c>
      <c r="C910" s="0" t="n">
        <v>387.698209504347</v>
      </c>
      <c r="D910" s="0" t="n">
        <v>17.5731434069982</v>
      </c>
      <c r="E910" s="0" t="n">
        <v>3.51445030120483</v>
      </c>
    </row>
    <row r="911" customFormat="false" ht="12.8" hidden="false" customHeight="false" outlineLevel="0" collapsed="false">
      <c r="B911" s="0" t="n">
        <v>71.8302660641866</v>
      </c>
      <c r="C911" s="0" t="n">
        <v>63.9482095043475</v>
      </c>
      <c r="D911" s="0" t="n">
        <v>-17.4268565930018</v>
      </c>
      <c r="E911" s="0" t="n">
        <v>-1.68304969879517</v>
      </c>
    </row>
    <row r="912" customFormat="false" ht="12.8" hidden="false" customHeight="false" outlineLevel="0" collapsed="false">
      <c r="B912" s="0" t="n">
        <v>71.9477660641866</v>
      </c>
      <c r="C912" s="0" t="n">
        <v>687.698209504347</v>
      </c>
      <c r="D912" s="0" t="n">
        <v>102.563143406998</v>
      </c>
      <c r="E912" s="0" t="n">
        <v>-1.43554969879517</v>
      </c>
    </row>
    <row r="913" customFormat="false" ht="12.8" hidden="false" customHeight="false" outlineLevel="0" collapsed="false">
      <c r="B913" s="0" t="n">
        <v>72.0827660641866</v>
      </c>
      <c r="C913" s="0" t="n">
        <v>1409.69820950435</v>
      </c>
      <c r="D913" s="0" t="n">
        <v>19.1006434069982</v>
      </c>
      <c r="E913" s="0" t="n">
        <v>2.52445030120483</v>
      </c>
    </row>
    <row r="914" customFormat="false" ht="12.8" hidden="false" customHeight="false" outlineLevel="0" collapsed="false">
      <c r="B914" s="0" t="n">
        <v>72.5727660641866</v>
      </c>
      <c r="C914" s="0" t="n">
        <v>1403.69820950435</v>
      </c>
      <c r="D914" s="0" t="n">
        <v>102.563143406998</v>
      </c>
      <c r="E914" s="0" t="n">
        <v>-1.68304969879517</v>
      </c>
    </row>
    <row r="915" customFormat="false" ht="12.8" hidden="false" customHeight="false" outlineLevel="0" collapsed="false">
      <c r="B915" s="0" t="n">
        <v>73.2102660641866</v>
      </c>
      <c r="C915" s="0" t="n">
        <v>567.698209504347</v>
      </c>
      <c r="D915" s="0" t="n">
        <v>102.563143406998</v>
      </c>
      <c r="E915" s="0" t="n">
        <v>-1.43554969879517</v>
      </c>
    </row>
    <row r="916" customFormat="false" ht="12.8" hidden="false" customHeight="false" outlineLevel="0" collapsed="false">
      <c r="B916" s="0" t="n">
        <v>73.3952660641866</v>
      </c>
      <c r="C916" s="0" t="n">
        <v>83.1982095043475</v>
      </c>
      <c r="D916" s="0" t="n">
        <v>-0.139356593001814</v>
      </c>
      <c r="E916" s="0" t="n">
        <v>-0.445549698795172</v>
      </c>
    </row>
    <row r="917" customFormat="false" ht="12.8" hidden="false" customHeight="false" outlineLevel="0" collapsed="false">
      <c r="B917" s="0" t="n">
        <v>73.7327660641866</v>
      </c>
      <c r="C917" s="0" t="n">
        <v>1515.44820950435</v>
      </c>
      <c r="D917" s="0" t="n">
        <v>-7.42685659300182</v>
      </c>
      <c r="E917" s="0" t="n">
        <v>6.48445030120483</v>
      </c>
    </row>
    <row r="918" customFormat="false" ht="12.8" hidden="false" customHeight="false" outlineLevel="0" collapsed="false">
      <c r="B918" s="0" t="n">
        <v>76.5252660641866</v>
      </c>
      <c r="C918" s="0" t="n">
        <v>597.198209504348</v>
      </c>
      <c r="D918" s="0" t="n">
        <v>17.5731434069982</v>
      </c>
      <c r="E918" s="0" t="n">
        <v>3.01945030120483</v>
      </c>
    </row>
    <row r="919" customFormat="false" ht="12.8" hidden="false" customHeight="false" outlineLevel="0" collapsed="false">
      <c r="B919" s="0" t="n">
        <v>76.7127660641866</v>
      </c>
      <c r="C919" s="0" t="n">
        <v>2023.44820950435</v>
      </c>
      <c r="D919" s="0" t="n">
        <v>27.5631434069982</v>
      </c>
      <c r="E919" s="0" t="n">
        <v>3.26695030120483</v>
      </c>
    </row>
    <row r="920" customFormat="false" ht="12.8" hidden="false" customHeight="false" outlineLevel="0" collapsed="false">
      <c r="B920" s="0" t="n">
        <v>78.2002660641866</v>
      </c>
      <c r="C920" s="0" t="n">
        <v>638.698209504348</v>
      </c>
      <c r="D920" s="0" t="n">
        <v>102.563143406998</v>
      </c>
      <c r="E920" s="0" t="n">
        <v>4.99945030120483</v>
      </c>
    </row>
    <row r="921" customFormat="false" ht="12.8" hidden="false" customHeight="false" outlineLevel="0" collapsed="false">
      <c r="B921" s="0" t="n">
        <v>78.3477660641866</v>
      </c>
      <c r="C921" s="0" t="n">
        <v>1288.44820950435</v>
      </c>
      <c r="D921" s="0" t="n">
        <v>27.5631434069982</v>
      </c>
      <c r="E921" s="0" t="n">
        <v>-0.445549698795172</v>
      </c>
    </row>
    <row r="922" customFormat="false" ht="12.8" hidden="false" customHeight="false" outlineLevel="0" collapsed="false">
      <c r="B922" s="0" t="n">
        <v>79.0927660641866</v>
      </c>
      <c r="C922" s="0" t="n">
        <v>575.198209504347</v>
      </c>
      <c r="D922" s="0" t="n">
        <v>21.7306434069982</v>
      </c>
      <c r="E922" s="0" t="n">
        <v>2.27695030120483</v>
      </c>
    </row>
    <row r="923" customFormat="false" ht="12.8" hidden="false" customHeight="false" outlineLevel="0" collapsed="false">
      <c r="B923" s="0" t="n">
        <v>80.3727660641866</v>
      </c>
      <c r="C923" s="0" t="n">
        <v>1789.19820950435</v>
      </c>
      <c r="D923" s="0" t="n">
        <v>17.5731434069982</v>
      </c>
      <c r="E923" s="0" t="n">
        <v>13.1669503012048</v>
      </c>
    </row>
    <row r="924" customFormat="false" ht="12.8" hidden="false" customHeight="false" outlineLevel="0" collapsed="false">
      <c r="B924" s="0" t="n">
        <v>80.8502660641866</v>
      </c>
      <c r="C924" s="0" t="n">
        <v>1502.44820950435</v>
      </c>
      <c r="D924" s="0" t="n">
        <v>25.5631434069982</v>
      </c>
      <c r="E924" s="0" t="n">
        <v>1.53445030120483</v>
      </c>
    </row>
    <row r="925" customFormat="false" ht="12.8" hidden="false" customHeight="false" outlineLevel="0" collapsed="false">
      <c r="B925" s="0" t="n">
        <v>81.8702660641866</v>
      </c>
      <c r="C925" s="0" t="n">
        <v>1110.94820950435</v>
      </c>
      <c r="D925" s="0" t="n">
        <v>47.5531434069982</v>
      </c>
      <c r="E925" s="0" t="n">
        <v>0.0494503012048275</v>
      </c>
    </row>
    <row r="926" customFormat="false" ht="12.8" hidden="false" customHeight="false" outlineLevel="0" collapsed="false">
      <c r="B926" s="0" t="n">
        <v>82.4102660641866</v>
      </c>
      <c r="C926" s="0" t="n">
        <v>1028.69820950435</v>
      </c>
      <c r="D926" s="0" t="n">
        <v>102.563143406998</v>
      </c>
      <c r="E926" s="0" t="n">
        <v>-0.693049698795172</v>
      </c>
    </row>
    <row r="927" customFormat="false" ht="12.8" hidden="false" customHeight="false" outlineLevel="0" collapsed="false">
      <c r="B927" s="0" t="n">
        <v>83.2152660641866</v>
      </c>
      <c r="C927" s="0" t="n">
        <v>1992.94820950435</v>
      </c>
      <c r="D927" s="0" t="n">
        <v>17.5731434069982</v>
      </c>
      <c r="E927" s="0" t="n">
        <v>2.27695030120483</v>
      </c>
    </row>
    <row r="928" customFormat="false" ht="12.8" hidden="false" customHeight="false" outlineLevel="0" collapsed="false">
      <c r="B928" s="0" t="n">
        <v>84.5127660641866</v>
      </c>
      <c r="C928" s="0" t="n">
        <v>593.698209504348</v>
      </c>
      <c r="D928" s="0" t="n">
        <v>17.5631434069982</v>
      </c>
      <c r="E928" s="0" t="n">
        <v>2.27695030120483</v>
      </c>
    </row>
    <row r="929" customFormat="false" ht="12.8" hidden="false" customHeight="false" outlineLevel="0" collapsed="false">
      <c r="B929" s="0" t="n">
        <v>84.7177660641866</v>
      </c>
      <c r="C929" s="0" t="n">
        <v>301.198209504347</v>
      </c>
      <c r="D929" s="0" t="n">
        <v>-26.0693565930018</v>
      </c>
      <c r="E929" s="0" t="n">
        <v>1.53445030120483</v>
      </c>
    </row>
    <row r="930" customFormat="false" ht="12.8" hidden="false" customHeight="false" outlineLevel="0" collapsed="false">
      <c r="B930" s="0" t="n">
        <v>84.8727660641866</v>
      </c>
      <c r="C930" s="0" t="n">
        <v>684.198209504347</v>
      </c>
      <c r="D930" s="0" t="n">
        <v>25.5231434069982</v>
      </c>
      <c r="E930" s="0" t="n">
        <v>0.791950301204828</v>
      </c>
    </row>
    <row r="931" customFormat="false" ht="12.8" hidden="false" customHeight="false" outlineLevel="0" collapsed="false">
      <c r="B931" s="0" t="n">
        <v>85.2527660641866</v>
      </c>
      <c r="C931" s="0" t="n">
        <v>1626.19820950435</v>
      </c>
      <c r="D931" s="0" t="n">
        <v>17.5731434069982</v>
      </c>
      <c r="E931" s="0" t="n">
        <v>0.544450301204828</v>
      </c>
    </row>
    <row r="932" customFormat="false" ht="12.8" hidden="false" customHeight="false" outlineLevel="0" collapsed="false">
      <c r="B932" s="0" t="n">
        <v>85.4727660641866</v>
      </c>
      <c r="C932" s="0" t="n">
        <v>656.698209504348</v>
      </c>
      <c r="D932" s="0" t="n">
        <v>17.5731434069982</v>
      </c>
      <c r="E932" s="0" t="n">
        <v>5.98945030120483</v>
      </c>
    </row>
    <row r="933" customFormat="false" ht="12.8" hidden="false" customHeight="false" outlineLevel="0" collapsed="false">
      <c r="B933" s="0" t="n">
        <v>87.7602660641866</v>
      </c>
      <c r="C933" s="0" t="n">
        <v>1992.19820950435</v>
      </c>
      <c r="D933" s="0" t="n">
        <v>25.5731434069982</v>
      </c>
      <c r="E933" s="0" t="n">
        <v>0.791950301204828</v>
      </c>
    </row>
    <row r="934" customFormat="false" ht="12.8" hidden="false" customHeight="false" outlineLevel="0" collapsed="false">
      <c r="B934" s="0" t="n">
        <v>88.1502660641866</v>
      </c>
      <c r="C934" s="0" t="n">
        <v>2452.69820950435</v>
      </c>
      <c r="D934" s="0" t="n">
        <v>25.5731434069982</v>
      </c>
      <c r="E934" s="0" t="n">
        <v>2.27695030120483</v>
      </c>
    </row>
    <row r="935" customFormat="false" ht="12.8" hidden="false" customHeight="false" outlineLevel="0" collapsed="false">
      <c r="B935" s="0" t="n">
        <v>88.4377660641866</v>
      </c>
      <c r="C935" s="0" t="n">
        <v>1036.94820950435</v>
      </c>
      <c r="D935" s="0" t="n">
        <v>102.563143406998</v>
      </c>
      <c r="E935" s="0" t="n">
        <v>14.6519503012048</v>
      </c>
    </row>
    <row r="936" customFormat="false" ht="12.8" hidden="false" customHeight="false" outlineLevel="0" collapsed="false">
      <c r="B936" s="0" t="n">
        <v>93.7727660641866</v>
      </c>
      <c r="C936" s="0" t="n">
        <v>1224.69820950435</v>
      </c>
      <c r="D936" s="0" t="n">
        <v>42.5631434069982</v>
      </c>
      <c r="E936" s="0" t="n">
        <v>-1.68304969879517</v>
      </c>
    </row>
    <row r="937" customFormat="false" ht="12.8" hidden="false" customHeight="false" outlineLevel="0" collapsed="false">
      <c r="B937" s="0" t="n">
        <v>95.0002660641866</v>
      </c>
      <c r="C937" s="0" t="n">
        <v>-288.801790495653</v>
      </c>
      <c r="D937" s="0" t="n">
        <v>102.563143406998</v>
      </c>
      <c r="E937" s="0" t="n">
        <v>-1.68304969879517</v>
      </c>
    </row>
    <row r="938" customFormat="false" ht="12.8" hidden="false" customHeight="false" outlineLevel="0" collapsed="false">
      <c r="B938" s="0" t="n">
        <v>95.3402660641866</v>
      </c>
      <c r="C938" s="0" t="n">
        <v>-184.551790495653</v>
      </c>
      <c r="D938" s="0" t="n">
        <v>26.2331434069982</v>
      </c>
      <c r="E938" s="0" t="n">
        <v>4.00945030120483</v>
      </c>
    </row>
    <row r="939" customFormat="false" ht="12.8" hidden="false" customHeight="false" outlineLevel="0" collapsed="false">
      <c r="B939" s="0" t="n">
        <v>99.1377660641866</v>
      </c>
      <c r="C939" s="0" t="n">
        <v>1037.44820950435</v>
      </c>
      <c r="D939" s="0" t="n">
        <v>64.0181434069982</v>
      </c>
      <c r="E939" s="0" t="n">
        <v>-1.68304969879517</v>
      </c>
    </row>
    <row r="940" customFormat="false" ht="12.8" hidden="false" customHeight="false" outlineLevel="0" collapsed="false">
      <c r="B940" s="0" t="n">
        <v>99.3677660641866</v>
      </c>
      <c r="C940" s="0" t="n">
        <v>1001.69820950435</v>
      </c>
      <c r="D940" s="0" t="n">
        <v>-0.306856593001818</v>
      </c>
      <c r="E940" s="0" t="n">
        <v>4.99945030120483</v>
      </c>
    </row>
    <row r="941" customFormat="false" ht="12.8" hidden="false" customHeight="false" outlineLevel="0" collapsed="false">
      <c r="B941" s="0" t="n">
        <v>101.447766064187</v>
      </c>
      <c r="C941" s="0" t="n">
        <v>-256.551790495653</v>
      </c>
      <c r="D941" s="0" t="n">
        <v>97.5631434069982</v>
      </c>
      <c r="E941" s="0" t="n">
        <v>-1.18804969879517</v>
      </c>
    </row>
    <row r="942" customFormat="false" ht="12.8" hidden="false" customHeight="false" outlineLevel="0" collapsed="false">
      <c r="B942" s="0" t="n">
        <v>101.557766064187</v>
      </c>
      <c r="C942" s="0" t="n">
        <v>2805.69820950435</v>
      </c>
      <c r="D942" s="0" t="n">
        <v>92.5631434069982</v>
      </c>
      <c r="E942" s="0" t="n">
        <v>9.70195030120483</v>
      </c>
    </row>
    <row r="943" customFormat="false" ht="12.8" hidden="false" customHeight="false" outlineLevel="0" collapsed="false">
      <c r="B943" s="0" t="n">
        <v>102.147766064187</v>
      </c>
      <c r="C943" s="0" t="n">
        <v>659.198209504347</v>
      </c>
      <c r="D943" s="0" t="n">
        <v>17.5631434069982</v>
      </c>
      <c r="E943" s="0" t="n">
        <v>1.28695030120483</v>
      </c>
    </row>
    <row r="944" customFormat="false" ht="12.8" hidden="false" customHeight="false" outlineLevel="0" collapsed="false">
      <c r="B944" s="0" t="n">
        <v>105.260266064187</v>
      </c>
      <c r="C944" s="0" t="n">
        <v>1208.44820950435</v>
      </c>
      <c r="D944" s="0" t="n">
        <v>-7.42685659300182</v>
      </c>
      <c r="E944" s="0" t="n">
        <v>4.25695030120483</v>
      </c>
    </row>
    <row r="945" customFormat="false" ht="12.8" hidden="false" customHeight="false" outlineLevel="0" collapsed="false">
      <c r="B945" s="0" t="n">
        <v>106.830266064187</v>
      </c>
      <c r="C945" s="0" t="n">
        <v>2413.44820950435</v>
      </c>
      <c r="D945" s="0" t="n">
        <v>17.5731434069982</v>
      </c>
      <c r="E945" s="0" t="n">
        <v>0.791950301204828</v>
      </c>
    </row>
    <row r="946" customFormat="false" ht="12.8" hidden="false" customHeight="false" outlineLevel="0" collapsed="false">
      <c r="B946" s="0" t="n">
        <v>108.680266064187</v>
      </c>
      <c r="C946" s="0" t="n">
        <v>609.698209504348</v>
      </c>
      <c r="D946" s="0" t="n">
        <v>17.5731434069982</v>
      </c>
      <c r="E946" s="0" t="n">
        <v>25.7894503012048</v>
      </c>
    </row>
    <row r="947" customFormat="false" ht="12.8" hidden="false" customHeight="false" outlineLevel="0" collapsed="false">
      <c r="B947" s="0" t="n">
        <v>112.895266064187</v>
      </c>
      <c r="C947" s="0" t="n">
        <v>529.698209504347</v>
      </c>
      <c r="D947" s="0" t="n">
        <v>10.3131434069982</v>
      </c>
      <c r="E947" s="0" t="n">
        <v>13.6619503012048</v>
      </c>
    </row>
    <row r="948" customFormat="false" ht="12.8" hidden="false" customHeight="false" outlineLevel="0" collapsed="false">
      <c r="B948" s="0" t="n">
        <v>112.995266064187</v>
      </c>
      <c r="C948" s="0" t="n">
        <v>1010.44820950435</v>
      </c>
      <c r="D948" s="0" t="n">
        <v>52.5631434069982</v>
      </c>
      <c r="E948" s="0" t="n">
        <v>14.6519503012048</v>
      </c>
    </row>
    <row r="949" customFormat="false" ht="12.8" hidden="false" customHeight="false" outlineLevel="0" collapsed="false">
      <c r="B949" s="0" t="n">
        <v>113.120266064187</v>
      </c>
      <c r="C949" s="0" t="n">
        <v>-138.051790495653</v>
      </c>
      <c r="D949" s="0" t="n">
        <v>-7.43685659300181</v>
      </c>
      <c r="E949" s="0" t="n">
        <v>-1.68304969879517</v>
      </c>
    </row>
    <row r="950" customFormat="false" ht="12.8" hidden="false" customHeight="false" outlineLevel="0" collapsed="false">
      <c r="B950" s="0" t="n">
        <v>115.902766064187</v>
      </c>
      <c r="C950" s="0" t="n">
        <v>514.698209504348</v>
      </c>
      <c r="D950" s="0" t="n">
        <v>3.04814340699819</v>
      </c>
      <c r="E950" s="0" t="n">
        <v>-1.18804969879517</v>
      </c>
    </row>
    <row r="951" customFormat="false" ht="12.8" hidden="false" customHeight="false" outlineLevel="0" collapsed="false">
      <c r="B951" s="0" t="n">
        <v>116.490266064187</v>
      </c>
      <c r="C951" s="0" t="n">
        <v>1817.94820950435</v>
      </c>
      <c r="D951" s="0" t="n">
        <v>102.563143406998</v>
      </c>
      <c r="E951" s="0" t="n">
        <v>6.48445030120483</v>
      </c>
    </row>
    <row r="952" customFormat="false" ht="12.8" hidden="false" customHeight="false" outlineLevel="0" collapsed="false">
      <c r="B952" s="0" t="n">
        <v>117.615266064187</v>
      </c>
      <c r="C952" s="0" t="n">
        <v>1380.69820950435</v>
      </c>
      <c r="D952" s="0" t="n">
        <v>42.5731434069982</v>
      </c>
      <c r="E952" s="0" t="n">
        <v>0.0494503012048275</v>
      </c>
    </row>
    <row r="953" customFormat="false" ht="12.8" hidden="false" customHeight="false" outlineLevel="0" collapsed="false">
      <c r="B953" s="0" t="n">
        <v>118.095266064187</v>
      </c>
      <c r="C953" s="0" t="n">
        <v>2725.69820950435</v>
      </c>
      <c r="D953" s="0" t="n">
        <v>27.5731434069982</v>
      </c>
      <c r="E953" s="0" t="n">
        <v>3.26695030120483</v>
      </c>
    </row>
    <row r="954" customFormat="false" ht="12.8" hidden="false" customHeight="false" outlineLevel="0" collapsed="false">
      <c r="B954" s="0" t="n">
        <v>120.487766064187</v>
      </c>
      <c r="C954" s="0" t="n">
        <v>1798.69820950435</v>
      </c>
      <c r="D954" s="0" t="n">
        <v>34.1781434069982</v>
      </c>
      <c r="E954" s="0" t="n">
        <v>10.1969503012048</v>
      </c>
    </row>
    <row r="955" customFormat="false" ht="12.8" hidden="false" customHeight="false" outlineLevel="0" collapsed="false">
      <c r="B955" s="0" t="n">
        <v>123.815266064187</v>
      </c>
      <c r="C955" s="0" t="n">
        <v>788.448209504347</v>
      </c>
      <c r="D955" s="0" t="n">
        <v>2.56314340699819</v>
      </c>
      <c r="E955" s="0" t="n">
        <v>-1.18804969879517</v>
      </c>
    </row>
    <row r="956" customFormat="false" ht="12.8" hidden="false" customHeight="false" outlineLevel="0" collapsed="false">
      <c r="B956" s="0" t="n">
        <v>125.305266064187</v>
      </c>
      <c r="C956" s="0" t="n">
        <v>2091.94820950435</v>
      </c>
      <c r="D956" s="0" t="n">
        <v>17.5731434069982</v>
      </c>
      <c r="E956" s="0" t="n">
        <v>2.77195030120483</v>
      </c>
    </row>
    <row r="957" customFormat="false" ht="12.8" hidden="false" customHeight="false" outlineLevel="0" collapsed="false">
      <c r="B957" s="0" t="n">
        <v>129.607766064187</v>
      </c>
      <c r="C957" s="0" t="n">
        <v>2872.94820950435</v>
      </c>
      <c r="D957" s="0" t="n">
        <v>47.5531434069982</v>
      </c>
      <c r="E957" s="0" t="n">
        <v>-1.43554969879517</v>
      </c>
    </row>
    <row r="958" customFormat="false" ht="12.8" hidden="false" customHeight="false" outlineLevel="0" collapsed="false">
      <c r="B958" s="0" t="n">
        <v>129.925266064187</v>
      </c>
      <c r="C958" s="0" t="n">
        <v>592.698209504347</v>
      </c>
      <c r="D958" s="0" t="n">
        <v>-7.43685659300181</v>
      </c>
      <c r="E958" s="0" t="n">
        <v>-0.445549698795172</v>
      </c>
    </row>
    <row r="959" customFormat="false" ht="12.8" hidden="false" customHeight="false" outlineLevel="0" collapsed="false">
      <c r="B959" s="0" t="n">
        <v>129.940266064187</v>
      </c>
      <c r="C959" s="0" t="n">
        <v>2229.19820950435</v>
      </c>
      <c r="D959" s="0" t="n">
        <v>17.5731434069982</v>
      </c>
      <c r="E959" s="0" t="n">
        <v>8.71195030120483</v>
      </c>
    </row>
    <row r="960" customFormat="false" ht="12.8" hidden="false" customHeight="false" outlineLevel="0" collapsed="false">
      <c r="B960" s="0" t="n">
        <v>131.719432764187</v>
      </c>
      <c r="C960" s="0" t="n">
        <v>881.364876504347</v>
      </c>
      <c r="D960" s="0" t="n">
        <v>44.4964767069982</v>
      </c>
      <c r="E960" s="0" t="n">
        <v>2.93695030120483</v>
      </c>
    </row>
    <row r="961" customFormat="false" ht="12.8" hidden="false" customHeight="false" outlineLevel="0" collapsed="false">
      <c r="B961" s="0" t="n">
        <v>133.212766064187</v>
      </c>
      <c r="C961" s="0" t="n">
        <v>2008.69820950435</v>
      </c>
      <c r="D961" s="0" t="n">
        <v>36.9256434069982</v>
      </c>
      <c r="E961" s="0" t="n">
        <v>23.8094503012048</v>
      </c>
    </row>
    <row r="962" customFormat="false" ht="12.8" hidden="false" customHeight="false" outlineLevel="0" collapsed="false">
      <c r="B962" s="0" t="n">
        <v>133.847766064187</v>
      </c>
      <c r="C962" s="0" t="n">
        <v>1218.19820950435</v>
      </c>
      <c r="D962" s="0" t="n">
        <v>27.5631434069982</v>
      </c>
      <c r="E962" s="0" t="n">
        <v>0.544450301204828</v>
      </c>
    </row>
    <row r="963" customFormat="false" ht="12.8" hidden="false" customHeight="false" outlineLevel="0" collapsed="false">
      <c r="B963" s="0" t="n">
        <v>134.682766064187</v>
      </c>
      <c r="C963" s="0" t="n">
        <v>717.948209504347</v>
      </c>
      <c r="D963" s="0" t="n">
        <v>60.6881434069982</v>
      </c>
      <c r="E963" s="0" t="n">
        <v>3.51445030120483</v>
      </c>
    </row>
    <row r="964" customFormat="false" ht="12.8" hidden="false" customHeight="false" outlineLevel="0" collapsed="false">
      <c r="B964" s="0" t="n">
        <v>137.047766064187</v>
      </c>
      <c r="C964" s="0" t="n">
        <v>2158.94820950435</v>
      </c>
      <c r="D964" s="0" t="n">
        <v>17.5731434069982</v>
      </c>
      <c r="E964" s="0" t="n">
        <v>-0.693049698795172</v>
      </c>
    </row>
    <row r="965" customFormat="false" ht="12.8" hidden="false" customHeight="false" outlineLevel="0" collapsed="false">
      <c r="B965" s="0" t="n">
        <v>138.970266064187</v>
      </c>
      <c r="C965" s="0" t="n">
        <v>1241.44820950435</v>
      </c>
      <c r="D965" s="0" t="n">
        <v>27.5631434069982</v>
      </c>
      <c r="E965" s="0" t="n">
        <v>3.76195030120483</v>
      </c>
    </row>
    <row r="966" customFormat="false" ht="12.8" hidden="false" customHeight="false" outlineLevel="0" collapsed="false">
      <c r="B966" s="0" t="n">
        <v>140.195266064187</v>
      </c>
      <c r="C966" s="0" t="n">
        <v>674.698209504347</v>
      </c>
      <c r="D966" s="0" t="n">
        <v>62.5631434069982</v>
      </c>
      <c r="E966" s="0" t="n">
        <v>20.8394503012048</v>
      </c>
    </row>
    <row r="967" customFormat="false" ht="12.8" hidden="false" customHeight="false" outlineLevel="0" collapsed="false">
      <c r="B967" s="0" t="n">
        <v>141.280266064187</v>
      </c>
      <c r="C967" s="0" t="n">
        <v>2388.69820950435</v>
      </c>
      <c r="D967" s="0" t="n">
        <v>17.5731434069982</v>
      </c>
      <c r="E967" s="0" t="n">
        <v>17.1269503012048</v>
      </c>
    </row>
    <row r="968" customFormat="false" ht="12.8" hidden="false" customHeight="false" outlineLevel="0" collapsed="false">
      <c r="B968" s="0" t="n">
        <v>144.027766064187</v>
      </c>
      <c r="C968" s="0" t="n">
        <v>809.448209504347</v>
      </c>
      <c r="D968" s="0" t="n">
        <v>6.56314340699819</v>
      </c>
      <c r="E968" s="0" t="n">
        <v>2.02945030120483</v>
      </c>
    </row>
    <row r="969" customFormat="false" ht="12.8" hidden="false" customHeight="false" outlineLevel="0" collapsed="false">
      <c r="B969" s="0" t="n">
        <v>147.337766064187</v>
      </c>
      <c r="C969" s="0" t="n">
        <v>1584.19820950435</v>
      </c>
      <c r="D969" s="0" t="n">
        <v>20.5731434069982</v>
      </c>
      <c r="E969" s="0" t="n">
        <v>-1.68304969879517</v>
      </c>
    </row>
    <row r="970" customFormat="false" ht="12.8" hidden="false" customHeight="false" outlineLevel="0" collapsed="false">
      <c r="B970" s="0" t="n">
        <v>148.200266064187</v>
      </c>
      <c r="C970" s="0" t="n">
        <v>1874.19820950435</v>
      </c>
      <c r="D970" s="0" t="n">
        <v>17.5731434069982</v>
      </c>
      <c r="E970" s="0" t="n">
        <v>1.53445030120483</v>
      </c>
    </row>
    <row r="971" customFormat="false" ht="12.8" hidden="false" customHeight="false" outlineLevel="0" collapsed="false">
      <c r="B971" s="0" t="n">
        <v>157.355266064187</v>
      </c>
      <c r="C971" s="0" t="n">
        <v>740.198209504348</v>
      </c>
      <c r="D971" s="0" t="n">
        <v>12.5731434069982</v>
      </c>
      <c r="E971" s="0" t="n">
        <v>0.544450301204828</v>
      </c>
    </row>
    <row r="972" customFormat="false" ht="12.8" hidden="false" customHeight="false" outlineLevel="0" collapsed="false">
      <c r="B972" s="0" t="n">
        <v>165.307766064187</v>
      </c>
      <c r="C972" s="0" t="n">
        <v>1593.69820950435</v>
      </c>
      <c r="D972" s="0" t="n">
        <v>2.56314340699819</v>
      </c>
      <c r="E972" s="0" t="n">
        <v>-1.68304969879517</v>
      </c>
    </row>
    <row r="973" customFormat="false" ht="12.8" hidden="false" customHeight="false" outlineLevel="0" collapsed="false">
      <c r="B973" s="0" t="n">
        <v>165.430266064187</v>
      </c>
      <c r="C973" s="0" t="n">
        <v>1018.19820950435</v>
      </c>
      <c r="D973" s="0" t="n">
        <v>42.5631434069982</v>
      </c>
      <c r="E973" s="0" t="n">
        <v>4.50445030120483</v>
      </c>
    </row>
    <row r="974" customFormat="false" ht="12.8" hidden="false" customHeight="false" outlineLevel="0" collapsed="false">
      <c r="B974" s="0" t="n">
        <v>174.730266064187</v>
      </c>
      <c r="C974" s="0" t="n">
        <v>1603.19820950435</v>
      </c>
      <c r="D974" s="0" t="n">
        <v>17.5731434069982</v>
      </c>
      <c r="E974" s="0" t="n">
        <v>-0.198049698795173</v>
      </c>
    </row>
    <row r="975" customFormat="false" ht="12.8" hidden="false" customHeight="false" outlineLevel="0" collapsed="false">
      <c r="B975" s="0" t="n">
        <v>176.870266064187</v>
      </c>
      <c r="C975" s="0" t="n">
        <v>1189.94820950435</v>
      </c>
      <c r="D975" s="0" t="n">
        <v>41.5206434069982</v>
      </c>
      <c r="E975" s="0" t="n">
        <v>1.28695030120483</v>
      </c>
    </row>
    <row r="976" customFormat="false" ht="12.8" hidden="false" customHeight="false" outlineLevel="0" collapsed="false">
      <c r="B976" s="0" t="n">
        <v>182.137766064187</v>
      </c>
      <c r="C976" s="0" t="n">
        <v>2456.44820950435</v>
      </c>
      <c r="D976" s="0" t="n">
        <v>155.563143406998</v>
      </c>
      <c r="E976" s="0" t="n">
        <v>42.6194503012048</v>
      </c>
    </row>
    <row r="977" customFormat="false" ht="12.8" hidden="false" customHeight="false" outlineLevel="0" collapsed="false">
      <c r="B977" s="0" t="n">
        <v>186.870266064187</v>
      </c>
      <c r="C977" s="0" t="n">
        <v>1872.44820950435</v>
      </c>
      <c r="D977" s="0" t="n">
        <v>17.5731434069982</v>
      </c>
      <c r="E977" s="0" t="n">
        <v>-0.693049698795172</v>
      </c>
    </row>
    <row r="978" customFormat="false" ht="12.8" hidden="false" customHeight="false" outlineLevel="0" collapsed="false">
      <c r="B978" s="0" t="n">
        <v>186.997766064187</v>
      </c>
      <c r="C978" s="0" t="n">
        <v>1859.69820950435</v>
      </c>
      <c r="D978" s="0" t="n">
        <v>-2.42685659300182</v>
      </c>
      <c r="E978" s="0" t="n">
        <v>-0.693049698795172</v>
      </c>
    </row>
    <row r="979" customFormat="false" ht="12.8" hidden="false" customHeight="false" outlineLevel="0" collapsed="false">
      <c r="B979" s="0" t="n">
        <v>190.615266064187</v>
      </c>
      <c r="C979" s="0" t="n">
        <v>1067.94820950435</v>
      </c>
      <c r="D979" s="0" t="n">
        <v>5.55064340699818</v>
      </c>
      <c r="E979" s="0" t="n">
        <v>-0.940549698795172</v>
      </c>
    </row>
    <row r="980" customFormat="false" ht="12.8" hidden="false" customHeight="false" outlineLevel="0" collapsed="false">
      <c r="B980" s="0" t="n">
        <v>197.050266064187</v>
      </c>
      <c r="C980" s="0" t="n">
        <v>1730.19820950435</v>
      </c>
      <c r="D980" s="0" t="n">
        <v>2.56314340699819</v>
      </c>
      <c r="E980" s="0" t="n">
        <v>0.544450301204828</v>
      </c>
    </row>
    <row r="981" customFormat="false" ht="12.8" hidden="false" customHeight="false" outlineLevel="0" collapsed="false">
      <c r="B981" s="0" t="n">
        <v>197.485266064187</v>
      </c>
      <c r="C981" s="0" t="n">
        <v>926.698209504347</v>
      </c>
      <c r="D981" s="0" t="n">
        <v>43.4431434069982</v>
      </c>
      <c r="E981" s="0" t="n">
        <v>-1.43554969879517</v>
      </c>
    </row>
    <row r="982" customFormat="false" ht="12.8" hidden="false" customHeight="false" outlineLevel="0" collapsed="false">
      <c r="B982" s="0" t="n">
        <v>202.662766064187</v>
      </c>
      <c r="C982" s="0" t="n">
        <v>3054.44820950435</v>
      </c>
      <c r="D982" s="0" t="n">
        <v>125.510643406998</v>
      </c>
      <c r="E982" s="0" t="n">
        <v>6.73195030120483</v>
      </c>
    </row>
    <row r="983" customFormat="false" ht="12.8" hidden="false" customHeight="false" outlineLevel="0" collapsed="false">
      <c r="B983" s="0" t="n">
        <v>202.937766064187</v>
      </c>
      <c r="C983" s="0" t="n">
        <v>2922.69820950435</v>
      </c>
      <c r="D983" s="0" t="n">
        <v>152.563143406998</v>
      </c>
      <c r="E983" s="0" t="n">
        <v>19.1069503012048</v>
      </c>
    </row>
    <row r="984" customFormat="false" ht="12.8" hidden="false" customHeight="false" outlineLevel="0" collapsed="false">
      <c r="B984" s="0" t="n">
        <v>204.947766064187</v>
      </c>
      <c r="C984" s="0" t="n">
        <v>1843.69820950435</v>
      </c>
      <c r="D984" s="0" t="n">
        <v>13.3856434069982</v>
      </c>
      <c r="E984" s="0" t="n">
        <v>0.0494503012048275</v>
      </c>
    </row>
    <row r="985" customFormat="false" ht="12.8" hidden="false" customHeight="false" outlineLevel="0" collapsed="false">
      <c r="B985" s="0" t="n">
        <v>206.265266064187</v>
      </c>
      <c r="C985" s="0" t="n">
        <v>3040.94820950435</v>
      </c>
      <c r="D985" s="0" t="n">
        <v>17.5731434069982</v>
      </c>
      <c r="E985" s="0" t="n">
        <v>0.0494503012048275</v>
      </c>
    </row>
    <row r="986" customFormat="false" ht="12.8" hidden="false" customHeight="false" outlineLevel="0" collapsed="false">
      <c r="B986" s="0" t="n">
        <v>221.550266064187</v>
      </c>
      <c r="C986" s="0" t="n">
        <v>4076.94820950435</v>
      </c>
      <c r="D986" s="0" t="n">
        <v>22.5731434069982</v>
      </c>
      <c r="E986" s="0" t="n">
        <v>25.0469503012048</v>
      </c>
    </row>
    <row r="987" customFormat="false" ht="12.8" hidden="false" customHeight="false" outlineLevel="0" collapsed="false">
      <c r="B987" s="0" t="n">
        <v>222.920266064187</v>
      </c>
      <c r="C987" s="0" t="n">
        <v>864.698209504348</v>
      </c>
      <c r="D987" s="0" t="n">
        <v>-18.4268565930018</v>
      </c>
      <c r="E987" s="0" t="n">
        <v>-0.445549698795172</v>
      </c>
    </row>
    <row r="988" customFormat="false" ht="12.8" hidden="false" customHeight="false" outlineLevel="0" collapsed="false">
      <c r="B988" s="0" t="n">
        <v>232.962766064187</v>
      </c>
      <c r="C988" s="0" t="n">
        <v>898.698209504348</v>
      </c>
      <c r="D988" s="0" t="n">
        <v>244.553143406998</v>
      </c>
      <c r="E988" s="0" t="n">
        <v>-1.68304969879517</v>
      </c>
    </row>
    <row r="989" customFormat="false" ht="12.8" hidden="false" customHeight="false" outlineLevel="0" collapsed="false">
      <c r="B989" s="0" t="n">
        <v>233.590266064187</v>
      </c>
      <c r="C989" s="0" t="n">
        <v>1714.94820950435</v>
      </c>
      <c r="D989" s="0" t="n">
        <v>242.563143406998</v>
      </c>
      <c r="E989" s="0" t="n">
        <v>9.70195030120483</v>
      </c>
    </row>
    <row r="990" customFormat="false" ht="12.8" hidden="false" customHeight="false" outlineLevel="0" collapsed="false">
      <c r="B990" s="0" t="n">
        <v>237.805266064187</v>
      </c>
      <c r="C990" s="0" t="n">
        <v>2394.69820950435</v>
      </c>
      <c r="D990" s="0" t="n">
        <v>17.5731434069982</v>
      </c>
      <c r="E990" s="0" t="n">
        <v>15.8894503012048</v>
      </c>
    </row>
    <row r="991" customFormat="false" ht="12.8" hidden="false" customHeight="false" outlineLevel="0" collapsed="false">
      <c r="B991" s="0" t="n">
        <v>254.067766064187</v>
      </c>
      <c r="C991" s="0" t="n">
        <v>2181.94820950435</v>
      </c>
      <c r="D991" s="0" t="n">
        <v>142.563143406998</v>
      </c>
      <c r="E991" s="0" t="n">
        <v>-0.693049698795172</v>
      </c>
    </row>
    <row r="992" customFormat="false" ht="12.8" hidden="false" customHeight="false" outlineLevel="0" collapsed="false">
      <c r="B992" s="0" t="n">
        <v>264.190266064187</v>
      </c>
      <c r="C992" s="0" t="n">
        <v>2207.94820950435</v>
      </c>
      <c r="D992" s="0" t="n">
        <v>82.5331434069982</v>
      </c>
      <c r="E992" s="0" t="n">
        <v>9.45445030120483</v>
      </c>
    </row>
    <row r="993" customFormat="false" ht="12.8" hidden="false" customHeight="false" outlineLevel="0" collapsed="false">
      <c r="B993" s="0" t="n">
        <v>271.065266064187</v>
      </c>
      <c r="C993" s="0" t="n">
        <v>2498.44820950435</v>
      </c>
      <c r="D993" s="0" t="n">
        <v>150.063143406998</v>
      </c>
      <c r="E993" s="0" t="n">
        <v>0.791950301204828</v>
      </c>
    </row>
    <row r="994" customFormat="false" ht="12.8" hidden="false" customHeight="false" outlineLevel="0" collapsed="false">
      <c r="B994" s="0" t="n">
        <v>280.185266064187</v>
      </c>
      <c r="C994" s="0" t="n">
        <v>1572.19820950435</v>
      </c>
      <c r="D994" s="0" t="n">
        <v>92.5631434069982</v>
      </c>
      <c r="E994" s="0" t="n">
        <v>1.78195030120483</v>
      </c>
    </row>
    <row r="995" customFormat="false" ht="12.8" hidden="false" customHeight="false" outlineLevel="0" collapsed="false">
      <c r="B995" s="0" t="n">
        <v>314.757766064187</v>
      </c>
      <c r="C995" s="0" t="n">
        <v>3031.44820950435</v>
      </c>
      <c r="D995" s="0" t="n">
        <v>17.5731434069982</v>
      </c>
      <c r="E995" s="0" t="n">
        <v>-1.18804969879517</v>
      </c>
    </row>
    <row r="996" customFormat="false" ht="12.8" hidden="false" customHeight="false" outlineLevel="0" collapsed="false">
      <c r="B996" s="0" t="n">
        <v>450.960266064187</v>
      </c>
      <c r="C996" s="0" t="n">
        <v>5109.94820950435</v>
      </c>
      <c r="D996" s="0" t="n">
        <v>144.578143406998</v>
      </c>
      <c r="E996" s="0" t="n">
        <v>53.5094503012048</v>
      </c>
    </row>
    <row r="997" customFormat="false" ht="12.8" hidden="false" customHeight="false" outlineLevel="0" collapsed="false">
      <c r="B997" s="0" t="n">
        <v>481.122766064187</v>
      </c>
      <c r="C997" s="0" t="n">
        <v>5582.94820950435</v>
      </c>
      <c r="D997" s="0" t="n">
        <v>17.5731434069982</v>
      </c>
      <c r="E997" s="0" t="n">
        <v>-0.693049698795172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2023-08-08T08:07:21Z</dcterms:created>
  <dc:creator/>
  <dc:description/>
  <dc:language>en-US</dc:language>
  <cp:lastModifiedBy/>
  <dcterms:modified xsi:type="dcterms:W3CDTF">2023-08-08T09:37:27Z</dcterms:modified>
  <cp:revision>6</cp:revision>
  <dc:subject/>
  <dc:title/>
</cp:coreProperties>
</file>