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ek8_4_ou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<sst xmlns="http://schemas.openxmlformats.org/spreadsheetml/2006/main" count="28" uniqueCount="26">
  <si>
    <t xml:space="preserve">Threshold</t>
  </si>
  <si>
    <t xml:space="preserve">Coefficient</t>
  </si>
  <si>
    <t xml:space="preserve">WEIGHTED ACCURACY</t>
  </si>
  <si>
    <t xml:space="preserve">Weight</t>
  </si>
  <si>
    <t xml:space="preserve">CreditScore</t>
  </si>
  <si>
    <t xml:space="preserve">Gender</t>
  </si>
  <si>
    <t xml:space="preserve">Age</t>
  </si>
  <si>
    <t xml:space="preserve">Tenure</t>
  </si>
  <si>
    <t xml:space="preserve">Balance</t>
  </si>
  <si>
    <t xml:space="preserve">NumOfProducts</t>
  </si>
  <si>
    <t xml:space="preserve">HasCrCard</t>
  </si>
  <si>
    <t xml:space="preserve">IsActiveMember</t>
  </si>
  <si>
    <t xml:space="preserve">EstimatedSalary</t>
  </si>
  <si>
    <t xml:space="preserve">Geography_France</t>
  </si>
  <si>
    <t xml:space="preserve">Geography_Germany</t>
  </si>
  <si>
    <t xml:space="preserve">Geography_Spain</t>
  </si>
  <si>
    <t xml:space="preserve">PRED</t>
  </si>
  <si>
    <t xml:space="preserve">PROB</t>
  </si>
  <si>
    <t xml:space="preserve">REAL</t>
  </si>
  <si>
    <t xml:space="preserve">certainity</t>
  </si>
  <si>
    <t xml:space="preserve">YENI-PRED</t>
  </si>
  <si>
    <t xml:space="preserve">Correct</t>
  </si>
  <si>
    <t xml:space="preserve">tp</t>
  </si>
  <si>
    <t xml:space="preserve">tn</t>
  </si>
  <si>
    <t xml:space="preserve">fp</t>
  </si>
  <si>
    <t xml:space="preserve">fn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</si>
</sst>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3004"/>
  <sheetViews>
    <sheetView showFormulas="false" showGridLines="true" showRowColHeaders="true" showZeros="true" rightToLeft="false" tabSelected="true" showOutlineSymbols="true" defaultGridColor="true" view="normal" topLeftCell="O1" colorId="64" zoomScale="250" zoomScaleNormal="250" zoomScalePageLayoutView="100" workbookViewId="0">
      <selection pane="topLeft" activeCell="Q6" activeCellId="0" sqref="Q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03"/>
    <col collapsed="false" customWidth="true" hidden="false" outlineLevel="0" max="3" min="3" style="0" width="7.41"/>
    <col collapsed="false" customWidth="true" hidden="false" outlineLevel="0" max="4" min="4" style="0" width="4.76"/>
    <col collapsed="false" customWidth="true" hidden="false" outlineLevel="0" max="5" min="5" style="0" width="6.98"/>
    <col collapsed="false" customWidth="true" hidden="false" outlineLevel="0" max="6" min="6" style="0" width="9.91"/>
    <col collapsed="false" customWidth="true" hidden="false" outlineLevel="0" max="7" min="7" style="0" width="14.49"/>
    <col collapsed="false" customWidth="true" hidden="false" outlineLevel="0" max="8" min="8" style="0" width="10.32"/>
    <col collapsed="false" customWidth="true" hidden="false" outlineLevel="0" max="9" min="9" style="0" width="14.77"/>
    <col collapsed="false" customWidth="true" hidden="false" outlineLevel="0" max="10" min="10" style="0" width="14.89"/>
    <col collapsed="false" customWidth="true" hidden="false" outlineLevel="0" max="11" min="11" style="0" width="16.87"/>
    <col collapsed="false" customWidth="true" hidden="false" outlineLevel="0" max="12" min="12" style="0" width="18.66"/>
    <col collapsed="false" customWidth="true" hidden="false" outlineLevel="0" max="13" min="13" style="0" width="15.88"/>
    <col collapsed="false" customWidth="true" hidden="false" outlineLevel="0" max="14" min="14" style="0" width="6.57"/>
    <col collapsed="false" customWidth="true" hidden="false" outlineLevel="0" max="15" min="15" style="0" width="17.67"/>
    <col collapsed="false" customWidth="true" hidden="false" outlineLevel="0" max="16" min="16" style="0" width="6.29"/>
    <col collapsed="false" customWidth="true" hidden="false" outlineLevel="0" max="23" min="20" style="0" width="4.22"/>
    <col collapsed="false" customWidth="true" hidden="false" outlineLevel="0" max="26" min="26" style="0" width="3.96"/>
    <col collapsed="false" customWidth="true" hidden="false" outlineLevel="0" max="27" min="27" style="0" width="4.44"/>
  </cols>
  <sheetData>
    <row r="1" customFormat="false" ht="12.8" hidden="false" customHeight="false" outlineLevel="0" collapsed="false">
      <c r="Q1" s="1" t="s">
        <v>0</v>
      </c>
      <c r="R1" s="1" t="n">
        <v>0.19</v>
      </c>
      <c r="S1" s="2" t="s">
        <v>1</v>
      </c>
      <c r="T1" s="2" t="n">
        <v>10</v>
      </c>
      <c r="U1" s="2" t="n">
        <v>1</v>
      </c>
      <c r="V1" s="2" t="n">
        <v>5</v>
      </c>
      <c r="W1" s="2" t="n">
        <v>20</v>
      </c>
      <c r="Y1" s="0" t="s">
        <v>2</v>
      </c>
    </row>
    <row r="2" customFormat="false" ht="12.8" hidden="false" customHeight="false" outlineLevel="0" collapsed="false">
      <c r="R2" s="1"/>
      <c r="S2" s="2" t="s">
        <v>3</v>
      </c>
      <c r="T2" s="0" t="n">
        <f aca="false">T3*T1</f>
        <v>1.52333333333333</v>
      </c>
      <c r="U2" s="0" t="n">
        <f aca="false">U3*U1</f>
        <v>0.587333333333333</v>
      </c>
      <c r="V2" s="0" t="n">
        <f aca="false">V3*V1</f>
        <v>1.05833333333333</v>
      </c>
      <c r="W2" s="0" t="n">
        <f aca="false">W3*W1</f>
        <v>0.973333333333333</v>
      </c>
      <c r="Y2" s="0" t="n">
        <f aca="false">SUM(T2:U2)/SUM(T2:W2)</f>
        <v>0.509535688420375</v>
      </c>
    </row>
    <row r="3" customFormat="false" ht="12.8" hidden="false" customHeight="false" outlineLevel="0" collapsed="false">
      <c r="R3" s="1"/>
      <c r="T3" s="0" t="n">
        <f aca="false">AVERAGE(T5:T3004)</f>
        <v>0.152333333333333</v>
      </c>
      <c r="U3" s="0" t="n">
        <f aca="false">AVERAGE(U5:U3004)</f>
        <v>0.587333333333333</v>
      </c>
      <c r="V3" s="0" t="n">
        <f aca="false">AVERAGE(V5:V3004)</f>
        <v>0.211666666666667</v>
      </c>
      <c r="W3" s="0" t="n">
        <f aca="false">AVERAGE(W5:W3004)</f>
        <v>0.0486666666666667</v>
      </c>
    </row>
    <row r="4" customFormat="false" ht="12.8" hidden="false" customHeight="false" outlineLevel="0" collapsed="false"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  <c r="I4" s="0" t="s">
        <v>11</v>
      </c>
      <c r="J4" s="0" t="s">
        <v>12</v>
      </c>
      <c r="K4" s="0" t="s">
        <v>13</v>
      </c>
      <c r="L4" s="0" t="s">
        <v>14</v>
      </c>
      <c r="M4" s="0" t="s">
        <v>15</v>
      </c>
      <c r="N4" s="0" t="s">
        <v>16</v>
      </c>
      <c r="O4" s="0" t="s">
        <v>17</v>
      </c>
      <c r="P4" s="0" t="s">
        <v>18</v>
      </c>
      <c r="Q4" s="0" t="s">
        <v>19</v>
      </c>
      <c r="R4" s="0" t="s">
        <v>20</v>
      </c>
      <c r="S4" s="0" t="s">
        <v>21</v>
      </c>
      <c r="T4" s="0" t="s">
        <v>22</v>
      </c>
      <c r="U4" s="0" t="s">
        <v>23</v>
      </c>
      <c r="V4" s="0" t="s">
        <v>24</v>
      </c>
      <c r="W4" s="0" t="s">
        <v>25</v>
      </c>
    </row>
    <row r="5" customFormat="false" ht="12.8" hidden="false" customHeight="false" outlineLevel="0" collapsed="false">
      <c r="B5" s="0" t="n">
        <v>625</v>
      </c>
      <c r="C5" s="0" t="n">
        <v>1</v>
      </c>
      <c r="D5" s="0" t="n">
        <v>55</v>
      </c>
      <c r="E5" s="0" t="n">
        <v>8</v>
      </c>
      <c r="F5" s="0" t="n">
        <v>118772.71</v>
      </c>
      <c r="G5" s="0" t="n">
        <v>4</v>
      </c>
      <c r="H5" s="0" t="n">
        <v>0</v>
      </c>
      <c r="I5" s="0" t="n">
        <v>0</v>
      </c>
      <c r="J5" s="0" t="n">
        <v>135853.62</v>
      </c>
      <c r="K5" s="0" t="n">
        <v>0</v>
      </c>
      <c r="L5" s="0" t="n">
        <v>1</v>
      </c>
      <c r="M5" s="0" t="n">
        <v>0</v>
      </c>
      <c r="N5" s="0" t="n">
        <v>1</v>
      </c>
      <c r="O5" s="0" t="n">
        <v>0.902856886302467</v>
      </c>
      <c r="P5" s="0" t="n">
        <v>1</v>
      </c>
      <c r="Q5" s="0" t="n">
        <v>0.402856886302467</v>
      </c>
      <c r="R5" s="0" t="n">
        <f aca="false">IF(O5&gt;=$R$1,1,0)</f>
        <v>1</v>
      </c>
      <c r="S5" s="3" t="n">
        <f aca="false">R5=P5</f>
        <v>1</v>
      </c>
      <c r="T5" s="3" t="n">
        <f aca="false">IF(AND(P5=1,R5=1),1,0)</f>
        <v>1</v>
      </c>
      <c r="U5" s="3" t="n">
        <f aca="false">IF(AND(P5=0,R5=0),1,0)</f>
        <v>0</v>
      </c>
      <c r="V5" s="3" t="n">
        <f aca="false">IF(AND(P5=0,R5=1),1,0)</f>
        <v>0</v>
      </c>
      <c r="W5" s="3" t="n">
        <f aca="false">IF(AND(P5=1,R5=0),1,0)</f>
        <v>0</v>
      </c>
      <c r="X5" s="3"/>
    </row>
    <row r="6" customFormat="false" ht="12.8" hidden="false" customHeight="false" outlineLevel="0" collapsed="false">
      <c r="B6" s="0" t="n">
        <v>546</v>
      </c>
      <c r="C6" s="0" t="n">
        <v>1</v>
      </c>
      <c r="D6" s="0" t="n">
        <v>58</v>
      </c>
      <c r="E6" s="0" t="n">
        <v>3</v>
      </c>
      <c r="F6" s="0" t="n">
        <v>106458.31</v>
      </c>
      <c r="G6" s="0" t="n">
        <v>4</v>
      </c>
      <c r="H6" s="0" t="n">
        <v>1</v>
      </c>
      <c r="I6" s="0" t="n">
        <v>0</v>
      </c>
      <c r="J6" s="0" t="n">
        <v>128881.87</v>
      </c>
      <c r="K6" s="0" t="n">
        <v>0</v>
      </c>
      <c r="L6" s="0" t="n">
        <v>1</v>
      </c>
      <c r="M6" s="0" t="n">
        <v>0</v>
      </c>
      <c r="N6" s="0" t="n">
        <v>1</v>
      </c>
      <c r="O6" s="0" t="n">
        <v>0.901753441301935</v>
      </c>
      <c r="P6" s="0" t="n">
        <v>1</v>
      </c>
      <c r="Q6" s="0" t="n">
        <v>0.401753441301935</v>
      </c>
      <c r="R6" s="0" t="n">
        <f aca="false">IF(O6&gt;=$R$1,1,0)</f>
        <v>1</v>
      </c>
      <c r="S6" s="3" t="n">
        <f aca="false">R6=P6</f>
        <v>1</v>
      </c>
      <c r="T6" s="3" t="n">
        <f aca="false">IF(AND(P6=1,R6=1),1,0)</f>
        <v>1</v>
      </c>
      <c r="U6" s="3" t="n">
        <f aca="false">IF(AND(P6=0,R6=0),1,0)</f>
        <v>0</v>
      </c>
      <c r="V6" s="3" t="n">
        <f aca="false">IF(AND(P6=0,R6=1),1,0)</f>
        <v>0</v>
      </c>
      <c r="W6" s="3" t="n">
        <f aca="false">IF(AND(P6=1,R6=0),1,0)</f>
        <v>0</v>
      </c>
      <c r="X6" s="3"/>
      <c r="Y6" s="0" t="n">
        <v>0.5</v>
      </c>
      <c r="Z6" s="0" t="n">
        <v>369</v>
      </c>
      <c r="AB6" s="0" t="n">
        <f aca="false">Z6/10</f>
        <v>36.9</v>
      </c>
      <c r="AE6" s="0" t="n">
        <v>0.55</v>
      </c>
      <c r="AF6" s="0" t="n">
        <v>854</v>
      </c>
    </row>
    <row r="7" customFormat="false" ht="12.8" hidden="false" customHeight="false" outlineLevel="0" collapsed="false">
      <c r="B7" s="0" t="n">
        <v>358</v>
      </c>
      <c r="C7" s="0" t="n">
        <v>1</v>
      </c>
      <c r="D7" s="0" t="n">
        <v>52</v>
      </c>
      <c r="E7" s="0" t="n">
        <v>8</v>
      </c>
      <c r="F7" s="0" t="n">
        <v>143542.36</v>
      </c>
      <c r="G7" s="0" t="n">
        <v>3</v>
      </c>
      <c r="H7" s="0" t="n">
        <v>1</v>
      </c>
      <c r="I7" s="0" t="n">
        <v>0</v>
      </c>
      <c r="J7" s="0" t="n">
        <v>141959.11</v>
      </c>
      <c r="K7" s="0" t="n">
        <v>0</v>
      </c>
      <c r="L7" s="0" t="n">
        <v>0</v>
      </c>
      <c r="M7" s="0" t="n">
        <v>1</v>
      </c>
      <c r="N7" s="0" t="n">
        <v>1</v>
      </c>
      <c r="O7" s="0" t="n">
        <v>0.900993104865628</v>
      </c>
      <c r="P7" s="0" t="n">
        <v>1</v>
      </c>
      <c r="Q7" s="0" t="n">
        <v>0.400993104865629</v>
      </c>
      <c r="R7" s="0" t="n">
        <f aca="false">IF(O7&gt;=$R$1,1,0)</f>
        <v>1</v>
      </c>
      <c r="S7" s="3" t="n">
        <f aca="false">R7=P7</f>
        <v>1</v>
      </c>
      <c r="T7" s="3" t="n">
        <f aca="false">IF(AND(P7=1,R7=1),1,0)</f>
        <v>1</v>
      </c>
      <c r="U7" s="3" t="n">
        <f aca="false">IF(AND(P7=0,R7=0),1,0)</f>
        <v>0</v>
      </c>
      <c r="V7" s="3" t="n">
        <f aca="false">IF(AND(P7=0,R7=1),1,0)</f>
        <v>0</v>
      </c>
      <c r="W7" s="3" t="n">
        <f aca="false">IF(AND(P7=1,R7=0),1,0)</f>
        <v>0</v>
      </c>
      <c r="X7" s="3"/>
      <c r="Y7" s="0" t="n">
        <v>0.4</v>
      </c>
      <c r="Z7" s="0" t="n">
        <v>435</v>
      </c>
      <c r="AB7" s="0" t="n">
        <f aca="false">Z7/10</f>
        <v>43.5</v>
      </c>
      <c r="AE7" s="0" t="n">
        <v>0.5</v>
      </c>
      <c r="AF7" s="0" t="n">
        <v>859</v>
      </c>
    </row>
    <row r="8" customFormat="false" ht="12.8" hidden="false" customHeight="false" outlineLevel="0" collapsed="false">
      <c r="B8" s="0" t="n">
        <v>547</v>
      </c>
      <c r="C8" s="0" t="n">
        <v>0</v>
      </c>
      <c r="D8" s="0" t="n">
        <v>55</v>
      </c>
      <c r="E8" s="0" t="n">
        <v>4</v>
      </c>
      <c r="F8" s="0" t="n">
        <v>111362.76</v>
      </c>
      <c r="G8" s="0" t="n">
        <v>3</v>
      </c>
      <c r="H8" s="0" t="n">
        <v>1</v>
      </c>
      <c r="I8" s="0" t="n">
        <v>0</v>
      </c>
      <c r="J8" s="0" t="n">
        <v>16922.28</v>
      </c>
      <c r="K8" s="0" t="n">
        <v>0</v>
      </c>
      <c r="L8" s="0" t="n">
        <v>1</v>
      </c>
      <c r="M8" s="0" t="n">
        <v>0</v>
      </c>
      <c r="N8" s="0" t="n">
        <v>1</v>
      </c>
      <c r="O8" s="0" t="n">
        <v>0.897365227865832</v>
      </c>
      <c r="P8" s="0" t="n">
        <v>1</v>
      </c>
      <c r="Q8" s="0" t="n">
        <v>0.397365227865832</v>
      </c>
      <c r="R8" s="0" t="n">
        <f aca="false">IF(O8&gt;=$R$1,1,0)</f>
        <v>1</v>
      </c>
      <c r="S8" s="3" t="n">
        <f aca="false">R8=P8</f>
        <v>1</v>
      </c>
      <c r="T8" s="3" t="n">
        <f aca="false">IF(AND(P8=1,R8=1),1,0)</f>
        <v>1</v>
      </c>
      <c r="U8" s="3" t="n">
        <f aca="false">IF(AND(P8=0,R8=0),1,0)</f>
        <v>0</v>
      </c>
      <c r="V8" s="3" t="n">
        <f aca="false">IF(AND(P8=0,R8=1),1,0)</f>
        <v>0</v>
      </c>
      <c r="W8" s="3" t="n">
        <f aca="false">IF(AND(P8=1,R8=0),1,0)</f>
        <v>0</v>
      </c>
      <c r="X8" s="3"/>
      <c r="Y8" s="0" t="n">
        <v>0.3</v>
      </c>
      <c r="Z8" s="0" t="n">
        <v>483</v>
      </c>
      <c r="AB8" s="0" t="n">
        <f aca="false">Z8/10</f>
        <v>48.3</v>
      </c>
      <c r="AE8" s="0" t="n">
        <v>0.45</v>
      </c>
      <c r="AF8" s="0" t="n">
        <v>863</v>
      </c>
    </row>
    <row r="9" customFormat="false" ht="12.8" hidden="false" customHeight="false" outlineLevel="0" collapsed="false">
      <c r="B9" s="0" t="n">
        <v>580</v>
      </c>
      <c r="C9" s="0" t="n">
        <v>1</v>
      </c>
      <c r="D9" s="0" t="n">
        <v>65</v>
      </c>
      <c r="E9" s="0" t="n">
        <v>9</v>
      </c>
      <c r="F9" s="0" t="n">
        <v>106804.26</v>
      </c>
      <c r="G9" s="0" t="n">
        <v>3</v>
      </c>
      <c r="H9" s="0" t="n">
        <v>1</v>
      </c>
      <c r="I9" s="0" t="n">
        <v>0</v>
      </c>
      <c r="J9" s="0" t="n">
        <v>107890.69</v>
      </c>
      <c r="K9" s="0" t="n">
        <v>1</v>
      </c>
      <c r="L9" s="0" t="n">
        <v>0</v>
      </c>
      <c r="M9" s="0" t="n">
        <v>0</v>
      </c>
      <c r="N9" s="0" t="n">
        <v>1</v>
      </c>
      <c r="O9" s="0" t="n">
        <v>0.896053820960004</v>
      </c>
      <c r="P9" s="0" t="n">
        <v>1</v>
      </c>
      <c r="Q9" s="0" t="n">
        <v>0.396053820960004</v>
      </c>
      <c r="R9" s="0" t="n">
        <f aca="false">IF(O9&gt;=$R$1,1,0)</f>
        <v>1</v>
      </c>
      <c r="S9" s="3" t="n">
        <f aca="false">R9=P9</f>
        <v>1</v>
      </c>
      <c r="T9" s="3" t="n">
        <f aca="false">IF(AND(P9=1,R9=1),1,0)</f>
        <v>1</v>
      </c>
      <c r="U9" s="3" t="n">
        <f aca="false">IF(AND(P9=0,R9=0),1,0)</f>
        <v>0</v>
      </c>
      <c r="V9" s="3" t="n">
        <f aca="false">IF(AND(P9=0,R9=1),1,0)</f>
        <v>0</v>
      </c>
      <c r="W9" s="3" t="n">
        <f aca="false">IF(AND(P9=1,R9=0),1,0)</f>
        <v>0</v>
      </c>
      <c r="X9" s="3"/>
      <c r="Y9" s="0" t="n">
        <v>0.2</v>
      </c>
      <c r="Z9" s="0" t="n">
        <v>505</v>
      </c>
      <c r="AB9" s="0" t="n">
        <f aca="false">Z9/10</f>
        <v>50.5</v>
      </c>
      <c r="AE9" s="0" t="n">
        <v>0.4</v>
      </c>
      <c r="AF9" s="0" t="n">
        <v>859</v>
      </c>
    </row>
    <row r="10" customFormat="false" ht="12.8" hidden="false" customHeight="false" outlineLevel="0" collapsed="false">
      <c r="B10" s="0" t="n">
        <v>834</v>
      </c>
      <c r="C10" s="0" t="n">
        <v>1</v>
      </c>
      <c r="D10" s="0" t="n">
        <v>57</v>
      </c>
      <c r="E10" s="0" t="n">
        <v>8</v>
      </c>
      <c r="F10" s="0" t="n">
        <v>112281.6</v>
      </c>
      <c r="G10" s="0" t="n">
        <v>3</v>
      </c>
      <c r="H10" s="0" t="n">
        <v>1</v>
      </c>
      <c r="I10" s="0" t="n">
        <v>0</v>
      </c>
      <c r="J10" s="0" t="n">
        <v>140225.14</v>
      </c>
      <c r="K10" s="0" t="n">
        <v>0</v>
      </c>
      <c r="L10" s="0" t="n">
        <v>1</v>
      </c>
      <c r="M10" s="0" t="n">
        <v>0</v>
      </c>
      <c r="N10" s="0" t="n">
        <v>1</v>
      </c>
      <c r="O10" s="0" t="n">
        <v>0.887736185691753</v>
      </c>
      <c r="P10" s="0" t="n">
        <v>1</v>
      </c>
      <c r="Q10" s="0" t="n">
        <v>0.387736185691753</v>
      </c>
      <c r="R10" s="0" t="n">
        <f aca="false">IF(O10&gt;=$R$1,1,0)</f>
        <v>1</v>
      </c>
      <c r="S10" s="3" t="n">
        <f aca="false">R10=P10</f>
        <v>1</v>
      </c>
      <c r="T10" s="3" t="n">
        <f aca="false">IF(AND(P10=1,R10=1),1,0)</f>
        <v>1</v>
      </c>
      <c r="U10" s="3" t="n">
        <f aca="false">IF(AND(P10=0,R10=0),1,0)</f>
        <v>0</v>
      </c>
      <c r="V10" s="3" t="n">
        <f aca="false">IF(AND(P10=0,R10=1),1,0)</f>
        <v>0</v>
      </c>
      <c r="W10" s="3" t="n">
        <f aca="false">IF(AND(P10=1,R10=0),1,0)</f>
        <v>0</v>
      </c>
      <c r="X10" s="3"/>
      <c r="Y10" s="0" t="n">
        <v>0.1</v>
      </c>
      <c r="Z10" s="0" t="n">
        <v>447</v>
      </c>
      <c r="AB10" s="0" t="n">
        <f aca="false">Z10/10</f>
        <v>44.7</v>
      </c>
      <c r="AE10" s="0" t="n">
        <v>0.44</v>
      </c>
      <c r="AF10" s="0" t="n">
        <v>864</v>
      </c>
    </row>
    <row r="11" customFormat="false" ht="12.8" hidden="false" customHeight="false" outlineLevel="0" collapsed="false">
      <c r="B11" s="0" t="n">
        <v>794</v>
      </c>
      <c r="C11" s="0" t="n">
        <v>1</v>
      </c>
      <c r="D11" s="0" t="n">
        <v>62</v>
      </c>
      <c r="E11" s="0" t="n">
        <v>9</v>
      </c>
      <c r="F11" s="0" t="n">
        <v>123681.32</v>
      </c>
      <c r="G11" s="0" t="n">
        <v>3</v>
      </c>
      <c r="H11" s="0" t="n">
        <v>1</v>
      </c>
      <c r="I11" s="0" t="n">
        <v>0</v>
      </c>
      <c r="J11" s="0" t="n">
        <v>173586.63</v>
      </c>
      <c r="K11" s="0" t="n">
        <v>1</v>
      </c>
      <c r="L11" s="0" t="n">
        <v>0</v>
      </c>
      <c r="M11" s="0" t="n">
        <v>0</v>
      </c>
      <c r="N11" s="0" t="n">
        <v>1</v>
      </c>
      <c r="O11" s="0" t="n">
        <v>0.884128777212894</v>
      </c>
      <c r="P11" s="0" t="n">
        <v>1</v>
      </c>
      <c r="Q11" s="0" t="n">
        <v>0.384128777212894</v>
      </c>
      <c r="R11" s="0" t="n">
        <f aca="false">IF(O11&gt;=$R$1,1,0)</f>
        <v>1</v>
      </c>
      <c r="S11" s="3" t="n">
        <f aca="false">R11=P11</f>
        <v>1</v>
      </c>
      <c r="T11" s="3" t="n">
        <f aca="false">IF(AND(P11=1,R11=1),1,0)</f>
        <v>1</v>
      </c>
      <c r="U11" s="3" t="n">
        <f aca="false">IF(AND(P11=0,R11=0),1,0)</f>
        <v>0</v>
      </c>
      <c r="V11" s="3" t="n">
        <f aca="false">IF(AND(P11=0,R11=1),1,0)</f>
        <v>0</v>
      </c>
      <c r="W11" s="3" t="n">
        <f aca="false">IF(AND(P11=1,R11=0),1,0)</f>
        <v>0</v>
      </c>
      <c r="X11" s="3"/>
      <c r="AB11" s="0" t="n">
        <f aca="false">Z11/10</f>
        <v>0</v>
      </c>
      <c r="AE11" s="0" t="n">
        <v>0.43</v>
      </c>
      <c r="AF11" s="0" t="n">
        <v>865</v>
      </c>
    </row>
    <row r="12" customFormat="false" ht="12.8" hidden="false" customHeight="false" outlineLevel="0" collapsed="false">
      <c r="B12" s="0" t="n">
        <v>705</v>
      </c>
      <c r="C12" s="0" t="n">
        <v>1</v>
      </c>
      <c r="D12" s="0" t="n">
        <v>54</v>
      </c>
      <c r="E12" s="0" t="n">
        <v>3</v>
      </c>
      <c r="F12" s="0" t="n">
        <v>125889.3</v>
      </c>
      <c r="G12" s="0" t="n">
        <v>3</v>
      </c>
      <c r="H12" s="0" t="n">
        <v>1</v>
      </c>
      <c r="I12" s="0" t="n">
        <v>0</v>
      </c>
      <c r="J12" s="0" t="n">
        <v>96013.5</v>
      </c>
      <c r="K12" s="0" t="n">
        <v>0</v>
      </c>
      <c r="L12" s="0" t="n">
        <v>1</v>
      </c>
      <c r="M12" s="0" t="n">
        <v>0</v>
      </c>
      <c r="N12" s="0" t="n">
        <v>1</v>
      </c>
      <c r="O12" s="0" t="n">
        <v>0.880379425548597</v>
      </c>
      <c r="P12" s="0" t="n">
        <v>1</v>
      </c>
      <c r="Q12" s="0" t="n">
        <v>0.380379425548597</v>
      </c>
      <c r="R12" s="0" t="n">
        <f aca="false">IF(O12&gt;=$R$1,1,0)</f>
        <v>1</v>
      </c>
      <c r="S12" s="3" t="n">
        <f aca="false">R12=P12</f>
        <v>1</v>
      </c>
      <c r="T12" s="3" t="n">
        <f aca="false">IF(AND(P12=1,R12=1),1,0)</f>
        <v>1</v>
      </c>
      <c r="U12" s="3" t="n">
        <f aca="false">IF(AND(P12=0,R12=0),1,0)</f>
        <v>0</v>
      </c>
      <c r="V12" s="3" t="n">
        <f aca="false">IF(AND(P12=0,R12=1),1,0)</f>
        <v>0</v>
      </c>
      <c r="W12" s="3" t="n">
        <f aca="false">IF(AND(P12=1,R12=0),1,0)</f>
        <v>0</v>
      </c>
      <c r="X12" s="3"/>
      <c r="Y12" s="0" t="n">
        <v>0.25</v>
      </c>
      <c r="Z12" s="0" t="n">
        <v>494</v>
      </c>
      <c r="AB12" s="0" t="n">
        <f aca="false">Z12/10</f>
        <v>49.4</v>
      </c>
      <c r="AE12" s="4" t="n">
        <v>0.42</v>
      </c>
      <c r="AF12" s="4" t="n">
        <v>865</v>
      </c>
    </row>
    <row r="13" customFormat="false" ht="12.8" hidden="false" customHeight="false" outlineLevel="0" collapsed="false">
      <c r="B13" s="0" t="n">
        <v>469</v>
      </c>
      <c r="C13" s="0" t="n">
        <v>1</v>
      </c>
      <c r="D13" s="0" t="n">
        <v>52</v>
      </c>
      <c r="E13" s="0" t="n">
        <v>8</v>
      </c>
      <c r="F13" s="0" t="n">
        <v>139493.25</v>
      </c>
      <c r="G13" s="0" t="n">
        <v>3</v>
      </c>
      <c r="H13" s="0" t="n">
        <v>0</v>
      </c>
      <c r="I13" s="0" t="n">
        <v>0</v>
      </c>
      <c r="J13" s="0" t="n">
        <v>150093.32</v>
      </c>
      <c r="K13" s="0" t="n">
        <v>0</v>
      </c>
      <c r="L13" s="0" t="n">
        <v>1</v>
      </c>
      <c r="M13" s="0" t="n">
        <v>0</v>
      </c>
      <c r="N13" s="0" t="n">
        <v>1</v>
      </c>
      <c r="O13" s="0" t="n">
        <v>0.876168574692443</v>
      </c>
      <c r="P13" s="0" t="n">
        <v>1</v>
      </c>
      <c r="Q13" s="0" t="n">
        <v>0.376168574692443</v>
      </c>
      <c r="R13" s="0" t="n">
        <f aca="false">IF(O13&gt;=$R$1,1,0)</f>
        <v>1</v>
      </c>
      <c r="S13" s="3" t="n">
        <f aca="false">R13=P13</f>
        <v>1</v>
      </c>
      <c r="T13" s="3" t="n">
        <f aca="false">IF(AND(P13=1,R13=1),1,0)</f>
        <v>1</v>
      </c>
      <c r="U13" s="3" t="n">
        <f aca="false">IF(AND(P13=0,R13=0),1,0)</f>
        <v>0</v>
      </c>
      <c r="V13" s="3" t="n">
        <f aca="false">IF(AND(P13=0,R13=1),1,0)</f>
        <v>0</v>
      </c>
      <c r="W13" s="3" t="n">
        <f aca="false">IF(AND(P13=1,R13=0),1,0)</f>
        <v>0</v>
      </c>
      <c r="X13" s="3"/>
      <c r="Y13" s="0" t="n">
        <v>0.15</v>
      </c>
      <c r="Z13" s="0" t="n">
        <v>494</v>
      </c>
      <c r="AB13" s="0" t="n">
        <f aca="false">Z13/10</f>
        <v>49.4</v>
      </c>
      <c r="AE13" s="0" t="n">
        <v>0.41</v>
      </c>
    </row>
    <row r="14" customFormat="false" ht="12.8" hidden="false" customHeight="false" outlineLevel="0" collapsed="false">
      <c r="B14" s="0" t="n">
        <v>738</v>
      </c>
      <c r="C14" s="0" t="n">
        <v>0</v>
      </c>
      <c r="D14" s="0" t="n">
        <v>58</v>
      </c>
      <c r="E14" s="0" t="n">
        <v>2</v>
      </c>
      <c r="F14" s="0" t="n">
        <v>133745.44</v>
      </c>
      <c r="G14" s="0" t="n">
        <v>4</v>
      </c>
      <c r="H14" s="0" t="n">
        <v>1</v>
      </c>
      <c r="I14" s="0" t="n">
        <v>0</v>
      </c>
      <c r="J14" s="0" t="n">
        <v>28373.86</v>
      </c>
      <c r="K14" s="0" t="n">
        <v>0</v>
      </c>
      <c r="L14" s="0" t="n">
        <v>1</v>
      </c>
      <c r="M14" s="0" t="n">
        <v>0</v>
      </c>
      <c r="N14" s="0" t="n">
        <v>1</v>
      </c>
      <c r="O14" s="0" t="n">
        <v>0.875106466362729</v>
      </c>
      <c r="P14" s="0" t="n">
        <v>1</v>
      </c>
      <c r="Q14" s="0" t="n">
        <v>0.375106466362729</v>
      </c>
      <c r="R14" s="0" t="n">
        <f aca="false">IF(O14&gt;=$R$1,1,0)</f>
        <v>1</v>
      </c>
      <c r="S14" s="3" t="n">
        <f aca="false">R14=P14</f>
        <v>1</v>
      </c>
      <c r="T14" s="3" t="n">
        <f aca="false">IF(AND(P14=1,R14=1),1,0)</f>
        <v>1</v>
      </c>
      <c r="U14" s="3" t="n">
        <f aca="false">IF(AND(P14=0,R14=0),1,0)</f>
        <v>0</v>
      </c>
      <c r="V14" s="3" t="n">
        <f aca="false">IF(AND(P14=0,R14=1),1,0)</f>
        <v>0</v>
      </c>
      <c r="W14" s="3" t="n">
        <f aca="false">IF(AND(P14=1,R14=0),1,0)</f>
        <v>0</v>
      </c>
      <c r="X14" s="3"/>
      <c r="Y14" s="5" t="n">
        <v>0.19</v>
      </c>
      <c r="Z14" s="5" t="n">
        <v>509</v>
      </c>
      <c r="AB14" s="0" t="n">
        <f aca="false">Z14/10</f>
        <v>50.9</v>
      </c>
    </row>
    <row r="15" customFormat="false" ht="12.8" hidden="false" customHeight="false" outlineLevel="0" collapsed="false">
      <c r="B15" s="0" t="n">
        <v>535</v>
      </c>
      <c r="C15" s="0" t="n">
        <v>1</v>
      </c>
      <c r="D15" s="0" t="n">
        <v>50</v>
      </c>
      <c r="E15" s="0" t="n">
        <v>1</v>
      </c>
      <c r="F15" s="0" t="n">
        <v>140292.58</v>
      </c>
      <c r="G15" s="0" t="n">
        <v>3</v>
      </c>
      <c r="H15" s="0" t="n">
        <v>0</v>
      </c>
      <c r="I15" s="0" t="n">
        <v>0</v>
      </c>
      <c r="J15" s="0" t="n">
        <v>69531.22</v>
      </c>
      <c r="K15" s="0" t="n">
        <v>0</v>
      </c>
      <c r="L15" s="0" t="n">
        <v>0</v>
      </c>
      <c r="M15" s="0" t="n">
        <v>1</v>
      </c>
      <c r="N15" s="0" t="n">
        <v>1</v>
      </c>
      <c r="O15" s="0" t="n">
        <v>0.867459434262046</v>
      </c>
      <c r="P15" s="0" t="n">
        <v>1</v>
      </c>
      <c r="Q15" s="0" t="n">
        <v>0.367459434262047</v>
      </c>
      <c r="R15" s="0" t="n">
        <f aca="false">IF(O15&gt;=$R$1,1,0)</f>
        <v>1</v>
      </c>
      <c r="S15" s="3" t="n">
        <f aca="false">R15=P15</f>
        <v>1</v>
      </c>
      <c r="T15" s="3" t="n">
        <f aca="false">IF(AND(P15=1,R15=1),1,0)</f>
        <v>1</v>
      </c>
      <c r="U15" s="3" t="n">
        <f aca="false">IF(AND(P15=0,R15=0),1,0)</f>
        <v>0</v>
      </c>
      <c r="V15" s="3" t="n">
        <f aca="false">IF(AND(P15=0,R15=1),1,0)</f>
        <v>0</v>
      </c>
      <c r="W15" s="3" t="n">
        <f aca="false">IF(AND(P15=1,R15=0),1,0)</f>
        <v>0</v>
      </c>
      <c r="X15" s="3"/>
      <c r="Y15" s="0" t="n">
        <v>0.21</v>
      </c>
      <c r="Z15" s="0" t="n">
        <v>499</v>
      </c>
      <c r="AB15" s="0" t="n">
        <f aca="false">Z15/10</f>
        <v>49.9</v>
      </c>
    </row>
    <row r="16" customFormat="false" ht="12.8" hidden="false" customHeight="false" outlineLevel="0" collapsed="false">
      <c r="B16" s="0" t="n">
        <v>850</v>
      </c>
      <c r="C16" s="0" t="n">
        <v>1</v>
      </c>
      <c r="D16" s="0" t="n">
        <v>45</v>
      </c>
      <c r="E16" s="0" t="n">
        <v>5</v>
      </c>
      <c r="F16" s="0" t="n">
        <v>174088.3</v>
      </c>
      <c r="G16" s="0" t="n">
        <v>4</v>
      </c>
      <c r="H16" s="0" t="n">
        <v>1</v>
      </c>
      <c r="I16" s="0" t="n">
        <v>0</v>
      </c>
      <c r="J16" s="0" t="n">
        <v>5669.31</v>
      </c>
      <c r="K16" s="0" t="n">
        <v>0</v>
      </c>
      <c r="L16" s="0" t="n">
        <v>0</v>
      </c>
      <c r="M16" s="0" t="n">
        <v>1</v>
      </c>
      <c r="N16" s="0" t="n">
        <v>1</v>
      </c>
      <c r="O16" s="0" t="n">
        <v>0.851923658174082</v>
      </c>
      <c r="P16" s="0" t="n">
        <v>1</v>
      </c>
      <c r="Q16" s="0" t="n">
        <v>0.351923658174082</v>
      </c>
      <c r="R16" s="0" t="n">
        <f aca="false">IF(O16&gt;=$R$1,1,0)</f>
        <v>1</v>
      </c>
      <c r="S16" s="3" t="n">
        <f aca="false">R16=P16</f>
        <v>1</v>
      </c>
      <c r="T16" s="3" t="n">
        <f aca="false">IF(AND(P16=1,R16=1),1,0)</f>
        <v>1</v>
      </c>
      <c r="U16" s="3" t="n">
        <f aca="false">IF(AND(P16=0,R16=0),1,0)</f>
        <v>0</v>
      </c>
      <c r="V16" s="3" t="n">
        <f aca="false">IF(AND(P16=0,R16=1),1,0)</f>
        <v>0</v>
      </c>
      <c r="W16" s="3" t="n">
        <f aca="false">IF(AND(P16=1,R16=0),1,0)</f>
        <v>0</v>
      </c>
      <c r="X16" s="3"/>
    </row>
    <row r="17" customFormat="false" ht="12.8" hidden="false" customHeight="false" outlineLevel="0" collapsed="false">
      <c r="B17" s="0" t="n">
        <v>753</v>
      </c>
      <c r="C17" s="0" t="n">
        <v>1</v>
      </c>
      <c r="D17" s="0" t="n">
        <v>46</v>
      </c>
      <c r="E17" s="0" t="n">
        <v>3</v>
      </c>
      <c r="F17" s="0" t="n">
        <v>111512.75</v>
      </c>
      <c r="G17" s="0" t="n">
        <v>3</v>
      </c>
      <c r="H17" s="0" t="n">
        <v>1</v>
      </c>
      <c r="I17" s="0" t="n">
        <v>0</v>
      </c>
      <c r="J17" s="0" t="n">
        <v>159576.75</v>
      </c>
      <c r="K17" s="0" t="n">
        <v>0</v>
      </c>
      <c r="L17" s="0" t="n">
        <v>1</v>
      </c>
      <c r="M17" s="0" t="n">
        <v>0</v>
      </c>
      <c r="N17" s="0" t="n">
        <v>1</v>
      </c>
      <c r="O17" s="0" t="n">
        <v>0.850863298863837</v>
      </c>
      <c r="P17" s="0" t="n">
        <v>1</v>
      </c>
      <c r="Q17" s="0" t="n">
        <v>0.350863298863837</v>
      </c>
      <c r="R17" s="0" t="n">
        <f aca="false">IF(O17&gt;=$R$1,1,0)</f>
        <v>1</v>
      </c>
      <c r="S17" s="3" t="n">
        <f aca="false">R17=P17</f>
        <v>1</v>
      </c>
      <c r="T17" s="3" t="n">
        <f aca="false">IF(AND(P17=1,R17=1),1,0)</f>
        <v>1</v>
      </c>
      <c r="U17" s="3" t="n">
        <f aca="false">IF(AND(P17=0,R17=0),1,0)</f>
        <v>0</v>
      </c>
      <c r="V17" s="3" t="n">
        <f aca="false">IF(AND(P17=0,R17=1),1,0)</f>
        <v>0</v>
      </c>
      <c r="W17" s="3" t="n">
        <f aca="false">IF(AND(P17=1,R17=0),1,0)</f>
        <v>0</v>
      </c>
      <c r="X17" s="3"/>
      <c r="AE17" s="0" t="n">
        <v>0.3</v>
      </c>
    </row>
    <row r="18" customFormat="false" ht="12.8" hidden="false" customHeight="false" outlineLevel="0" collapsed="false">
      <c r="B18" s="0" t="n">
        <v>753</v>
      </c>
      <c r="C18" s="0" t="n">
        <v>1</v>
      </c>
      <c r="D18" s="0" t="n">
        <v>46</v>
      </c>
      <c r="E18" s="0" t="n">
        <v>9</v>
      </c>
      <c r="F18" s="0" t="n">
        <v>113909.69</v>
      </c>
      <c r="G18" s="0" t="n">
        <v>3</v>
      </c>
      <c r="H18" s="0" t="n">
        <v>1</v>
      </c>
      <c r="I18" s="0" t="n">
        <v>0</v>
      </c>
      <c r="J18" s="0" t="n">
        <v>92320.37</v>
      </c>
      <c r="K18" s="0" t="n">
        <v>0</v>
      </c>
      <c r="L18" s="0" t="n">
        <v>1</v>
      </c>
      <c r="M18" s="0" t="n">
        <v>0</v>
      </c>
      <c r="N18" s="0" t="n">
        <v>1</v>
      </c>
      <c r="O18" s="0" t="n">
        <v>0.844637539056532</v>
      </c>
      <c r="P18" s="0" t="n">
        <v>1</v>
      </c>
      <c r="Q18" s="0" t="n">
        <v>0.344637539056531</v>
      </c>
      <c r="R18" s="0" t="n">
        <f aca="false">IF(O18&gt;=$R$1,1,0)</f>
        <v>1</v>
      </c>
      <c r="S18" s="3" t="n">
        <f aca="false">R18=P18</f>
        <v>1</v>
      </c>
      <c r="T18" s="3" t="n">
        <f aca="false">IF(AND(P18=1,R18=1),1,0)</f>
        <v>1</v>
      </c>
      <c r="U18" s="3" t="n">
        <f aca="false">IF(AND(P18=0,R18=0),1,0)</f>
        <v>0</v>
      </c>
      <c r="V18" s="3" t="n">
        <f aca="false">IF(AND(P18=0,R18=1),1,0)</f>
        <v>0</v>
      </c>
      <c r="W18" s="3" t="n">
        <f aca="false">IF(AND(P18=1,R18=0),1,0)</f>
        <v>0</v>
      </c>
      <c r="X18" s="3"/>
      <c r="AE18" s="0" t="n">
        <v>0.7</v>
      </c>
    </row>
    <row r="19" customFormat="false" ht="12.8" hidden="false" customHeight="false" outlineLevel="0" collapsed="false">
      <c r="B19" s="0" t="n">
        <v>539</v>
      </c>
      <c r="C19" s="0" t="n">
        <v>1</v>
      </c>
      <c r="D19" s="0" t="n">
        <v>43</v>
      </c>
      <c r="E19" s="0" t="n">
        <v>3</v>
      </c>
      <c r="F19" s="0" t="n">
        <v>116220.5</v>
      </c>
      <c r="G19" s="0" t="n">
        <v>3</v>
      </c>
      <c r="H19" s="0" t="n">
        <v>1</v>
      </c>
      <c r="I19" s="0" t="n">
        <v>0</v>
      </c>
      <c r="J19" s="0" t="n">
        <v>55803.96</v>
      </c>
      <c r="K19" s="0" t="n">
        <v>0</v>
      </c>
      <c r="L19" s="0" t="n">
        <v>1</v>
      </c>
      <c r="M19" s="0" t="n">
        <v>0</v>
      </c>
      <c r="N19" s="0" t="n">
        <v>1</v>
      </c>
      <c r="O19" s="0" t="n">
        <v>0.842492815768064</v>
      </c>
      <c r="P19" s="0" t="n">
        <v>1</v>
      </c>
      <c r="Q19" s="0" t="n">
        <v>0.342492815768064</v>
      </c>
      <c r="R19" s="0" t="n">
        <f aca="false">IF(O19&gt;=$R$1,1,0)</f>
        <v>1</v>
      </c>
      <c r="S19" s="3" t="n">
        <f aca="false">R19=P19</f>
        <v>1</v>
      </c>
      <c r="T19" s="3" t="n">
        <f aca="false">IF(AND(P19=1,R19=1),1,0)</f>
        <v>1</v>
      </c>
      <c r="U19" s="3" t="n">
        <f aca="false">IF(AND(P19=0,R19=0),1,0)</f>
        <v>0</v>
      </c>
      <c r="V19" s="3" t="n">
        <f aca="false">IF(AND(P19=0,R19=1),1,0)</f>
        <v>0</v>
      </c>
      <c r="W19" s="3" t="n">
        <f aca="false">IF(AND(P19=1,R19=0),1,0)</f>
        <v>0</v>
      </c>
      <c r="X19" s="3"/>
    </row>
    <row r="20" customFormat="false" ht="12.8" hidden="false" customHeight="false" outlineLevel="0" collapsed="false">
      <c r="B20" s="0" t="n">
        <v>650</v>
      </c>
      <c r="C20" s="0" t="n">
        <v>1</v>
      </c>
      <c r="D20" s="0" t="n">
        <v>45</v>
      </c>
      <c r="E20" s="0" t="n">
        <v>9</v>
      </c>
      <c r="F20" s="0" t="n">
        <v>152367.21</v>
      </c>
      <c r="G20" s="0" t="n">
        <v>3</v>
      </c>
      <c r="H20" s="0" t="n">
        <v>1</v>
      </c>
      <c r="I20" s="0" t="n">
        <v>0</v>
      </c>
      <c r="J20" s="0" t="n">
        <v>150835.21</v>
      </c>
      <c r="K20" s="0" t="n">
        <v>0</v>
      </c>
      <c r="L20" s="0" t="n">
        <v>1</v>
      </c>
      <c r="M20" s="0" t="n">
        <v>0</v>
      </c>
      <c r="N20" s="0" t="n">
        <v>1</v>
      </c>
      <c r="O20" s="0" t="n">
        <v>0.825135991409198</v>
      </c>
      <c r="P20" s="0" t="n">
        <v>1</v>
      </c>
      <c r="Q20" s="0" t="n">
        <v>0.325135991409198</v>
      </c>
      <c r="R20" s="0" t="n">
        <f aca="false">IF(O20&gt;=$R$1,1,0)</f>
        <v>1</v>
      </c>
      <c r="S20" s="3" t="n">
        <f aca="false">R20=P20</f>
        <v>1</v>
      </c>
      <c r="T20" s="3" t="n">
        <f aca="false">IF(AND(P20=1,R20=1),1,0)</f>
        <v>1</v>
      </c>
      <c r="U20" s="3" t="n">
        <f aca="false">IF(AND(P20=0,R20=0),1,0)</f>
        <v>0</v>
      </c>
      <c r="V20" s="3" t="n">
        <f aca="false">IF(AND(P20=0,R20=1),1,0)</f>
        <v>0</v>
      </c>
      <c r="W20" s="3" t="n">
        <f aca="false">IF(AND(P20=1,R20=0),1,0)</f>
        <v>0</v>
      </c>
      <c r="X20" s="3"/>
    </row>
    <row r="21" customFormat="false" ht="12.8" hidden="false" customHeight="false" outlineLevel="0" collapsed="false">
      <c r="B21" s="0" t="n">
        <v>652</v>
      </c>
      <c r="C21" s="0" t="n">
        <v>0</v>
      </c>
      <c r="D21" s="0" t="n">
        <v>46</v>
      </c>
      <c r="E21" s="0" t="n">
        <v>10</v>
      </c>
      <c r="F21" s="0" t="n">
        <v>121063.8</v>
      </c>
      <c r="G21" s="0" t="n">
        <v>3</v>
      </c>
      <c r="H21" s="0" t="n">
        <v>1</v>
      </c>
      <c r="I21" s="0" t="n">
        <v>0</v>
      </c>
      <c r="J21" s="0" t="n">
        <v>151481.86</v>
      </c>
      <c r="K21" s="0" t="n">
        <v>0</v>
      </c>
      <c r="L21" s="0" t="n">
        <v>1</v>
      </c>
      <c r="M21" s="0" t="n">
        <v>0</v>
      </c>
      <c r="N21" s="0" t="n">
        <v>1</v>
      </c>
      <c r="O21" s="0" t="n">
        <v>0.824852641610694</v>
      </c>
      <c r="P21" s="0" t="n">
        <v>1</v>
      </c>
      <c r="Q21" s="0" t="n">
        <v>0.324852641610694</v>
      </c>
      <c r="R21" s="0" t="n">
        <f aca="false">IF(O21&gt;=$R$1,1,0)</f>
        <v>1</v>
      </c>
      <c r="S21" s="3" t="n">
        <f aca="false">R21=P21</f>
        <v>1</v>
      </c>
      <c r="T21" s="3" t="n">
        <f aca="false">IF(AND(P21=1,R21=1),1,0)</f>
        <v>1</v>
      </c>
      <c r="U21" s="3" t="n">
        <f aca="false">IF(AND(P21=0,R21=0),1,0)</f>
        <v>0</v>
      </c>
      <c r="V21" s="3" t="n">
        <f aca="false">IF(AND(P21=0,R21=1),1,0)</f>
        <v>0</v>
      </c>
      <c r="W21" s="3" t="n">
        <f aca="false">IF(AND(P21=1,R21=0),1,0)</f>
        <v>0</v>
      </c>
      <c r="X21" s="3"/>
    </row>
    <row r="22" customFormat="false" ht="12.8" hidden="false" customHeight="false" outlineLevel="0" collapsed="false">
      <c r="B22" s="0" t="n">
        <v>363</v>
      </c>
      <c r="C22" s="0" t="n">
        <v>1</v>
      </c>
      <c r="D22" s="0" t="n">
        <v>28</v>
      </c>
      <c r="E22" s="0" t="n">
        <v>6</v>
      </c>
      <c r="F22" s="0" t="n">
        <v>146098.43</v>
      </c>
      <c r="G22" s="0" t="n">
        <v>3</v>
      </c>
      <c r="H22" s="0" t="n">
        <v>1</v>
      </c>
      <c r="I22" s="0" t="n">
        <v>0</v>
      </c>
      <c r="J22" s="0" t="n">
        <v>100615.14</v>
      </c>
      <c r="K22" s="0" t="n">
        <v>0</v>
      </c>
      <c r="L22" s="0" t="n">
        <v>0</v>
      </c>
      <c r="M22" s="0" t="n">
        <v>1</v>
      </c>
      <c r="N22" s="0" t="n">
        <v>1</v>
      </c>
      <c r="O22" s="0" t="n">
        <v>0.823505833358275</v>
      </c>
      <c r="P22" s="0" t="n">
        <v>1</v>
      </c>
      <c r="Q22" s="0" t="n">
        <v>0.323505833358275</v>
      </c>
      <c r="R22" s="0" t="n">
        <f aca="false">IF(O22&gt;=$R$1,1,0)</f>
        <v>1</v>
      </c>
      <c r="S22" s="3" t="n">
        <f aca="false">R22=P22</f>
        <v>1</v>
      </c>
      <c r="T22" s="3" t="n">
        <f aca="false">IF(AND(P22=1,R22=1),1,0)</f>
        <v>1</v>
      </c>
      <c r="U22" s="3" t="n">
        <f aca="false">IF(AND(P22=0,R22=0),1,0)</f>
        <v>0</v>
      </c>
      <c r="V22" s="3" t="n">
        <f aca="false">IF(AND(P22=0,R22=1),1,0)</f>
        <v>0</v>
      </c>
      <c r="W22" s="3" t="n">
        <f aca="false">IF(AND(P22=1,R22=0),1,0)</f>
        <v>0</v>
      </c>
      <c r="X22" s="3"/>
    </row>
    <row r="23" customFormat="false" ht="12.8" hidden="false" customHeight="false" outlineLevel="0" collapsed="false">
      <c r="B23" s="0" t="n">
        <v>404</v>
      </c>
      <c r="C23" s="0" t="n">
        <v>1</v>
      </c>
      <c r="D23" s="0" t="n">
        <v>54</v>
      </c>
      <c r="E23" s="0" t="n">
        <v>4</v>
      </c>
      <c r="F23" s="0" t="n">
        <v>125456.07</v>
      </c>
      <c r="G23" s="0" t="n">
        <v>1</v>
      </c>
      <c r="H23" s="0" t="n">
        <v>1</v>
      </c>
      <c r="I23" s="0" t="n">
        <v>0</v>
      </c>
      <c r="J23" s="0" t="n">
        <v>83715.66</v>
      </c>
      <c r="K23" s="0" t="n">
        <v>0</v>
      </c>
      <c r="L23" s="0" t="n">
        <v>1</v>
      </c>
      <c r="M23" s="0" t="n">
        <v>0</v>
      </c>
      <c r="N23" s="0" t="n">
        <v>1</v>
      </c>
      <c r="O23" s="0" t="n">
        <v>0.808807599825986</v>
      </c>
      <c r="P23" s="0" t="n">
        <v>1</v>
      </c>
      <c r="Q23" s="0" t="n">
        <v>0.308807599825986</v>
      </c>
      <c r="R23" s="0" t="n">
        <f aca="false">IF(O23&gt;=$R$1,1,0)</f>
        <v>1</v>
      </c>
      <c r="S23" s="3" t="n">
        <f aca="false">R23=P23</f>
        <v>1</v>
      </c>
      <c r="T23" s="3" t="n">
        <f aca="false">IF(AND(P23=1,R23=1),1,0)</f>
        <v>1</v>
      </c>
      <c r="U23" s="3" t="n">
        <f aca="false">IF(AND(P23=0,R23=0),1,0)</f>
        <v>0</v>
      </c>
      <c r="V23" s="3" t="n">
        <f aca="false">IF(AND(P23=0,R23=1),1,0)</f>
        <v>0</v>
      </c>
      <c r="W23" s="3" t="n">
        <f aca="false">IF(AND(P23=1,R23=0),1,0)</f>
        <v>0</v>
      </c>
      <c r="X23" s="3"/>
    </row>
    <row r="24" customFormat="false" ht="12.8" hidden="false" customHeight="false" outlineLevel="0" collapsed="false">
      <c r="B24" s="0" t="n">
        <v>515</v>
      </c>
      <c r="C24" s="0" t="n">
        <v>0</v>
      </c>
      <c r="D24" s="0" t="n">
        <v>45</v>
      </c>
      <c r="E24" s="0" t="n">
        <v>7</v>
      </c>
      <c r="F24" s="0" t="n">
        <v>120961.5</v>
      </c>
      <c r="G24" s="0" t="n">
        <v>3</v>
      </c>
      <c r="H24" s="0" t="n">
        <v>1</v>
      </c>
      <c r="I24" s="0" t="n">
        <v>1</v>
      </c>
      <c r="J24" s="0" t="n">
        <v>39288.11</v>
      </c>
      <c r="K24" s="0" t="n">
        <v>0</v>
      </c>
      <c r="L24" s="0" t="n">
        <v>1</v>
      </c>
      <c r="M24" s="0" t="n">
        <v>0</v>
      </c>
      <c r="N24" s="0" t="n">
        <v>1</v>
      </c>
      <c r="O24" s="0" t="n">
        <v>0.806339347406856</v>
      </c>
      <c r="P24" s="0" t="n">
        <v>1</v>
      </c>
      <c r="Q24" s="0" t="n">
        <v>0.306339347406856</v>
      </c>
      <c r="R24" s="0" t="n">
        <f aca="false">IF(O24&gt;=$R$1,1,0)</f>
        <v>1</v>
      </c>
      <c r="S24" s="3" t="n">
        <f aca="false">R24=P24</f>
        <v>1</v>
      </c>
      <c r="T24" s="3" t="n">
        <f aca="false">IF(AND(P24=1,R24=1),1,0)</f>
        <v>1</v>
      </c>
      <c r="U24" s="3" t="n">
        <f aca="false">IF(AND(P24=0,R24=0),1,0)</f>
        <v>0</v>
      </c>
      <c r="V24" s="3" t="n">
        <f aca="false">IF(AND(P24=0,R24=1),1,0)</f>
        <v>0</v>
      </c>
      <c r="W24" s="3" t="n">
        <f aca="false">IF(AND(P24=1,R24=0),1,0)</f>
        <v>0</v>
      </c>
      <c r="X24" s="3"/>
    </row>
    <row r="25" customFormat="false" ht="12.8" hidden="false" customHeight="false" outlineLevel="0" collapsed="false">
      <c r="B25" s="0" t="n">
        <v>569</v>
      </c>
      <c r="C25" s="0" t="n">
        <v>1</v>
      </c>
      <c r="D25" s="0" t="n">
        <v>51</v>
      </c>
      <c r="E25" s="0" t="n">
        <v>3</v>
      </c>
      <c r="F25" s="0" t="n">
        <v>0</v>
      </c>
      <c r="G25" s="0" t="n">
        <v>3</v>
      </c>
      <c r="H25" s="0" t="n">
        <v>1</v>
      </c>
      <c r="I25" s="0" t="n">
        <v>0</v>
      </c>
      <c r="J25" s="0" t="n">
        <v>75084.96</v>
      </c>
      <c r="K25" s="0" t="n">
        <v>0</v>
      </c>
      <c r="L25" s="0" t="n">
        <v>0</v>
      </c>
      <c r="M25" s="0" t="n">
        <v>1</v>
      </c>
      <c r="N25" s="0" t="n">
        <v>1</v>
      </c>
      <c r="O25" s="0" t="n">
        <v>0.796389653173687</v>
      </c>
      <c r="P25" s="0" t="n">
        <v>1</v>
      </c>
      <c r="Q25" s="0" t="n">
        <v>0.296389653173687</v>
      </c>
      <c r="R25" s="0" t="n">
        <f aca="false">IF(O25&gt;=$R$1,1,0)</f>
        <v>1</v>
      </c>
      <c r="S25" s="3" t="n">
        <f aca="false">R25=P25</f>
        <v>1</v>
      </c>
      <c r="T25" s="3" t="n">
        <f aca="false">IF(AND(P25=1,R25=1),1,0)</f>
        <v>1</v>
      </c>
      <c r="U25" s="3" t="n">
        <f aca="false">IF(AND(P25=0,R25=0),1,0)</f>
        <v>0</v>
      </c>
      <c r="V25" s="3" t="n">
        <f aca="false">IF(AND(P25=0,R25=1),1,0)</f>
        <v>0</v>
      </c>
      <c r="W25" s="3" t="n">
        <f aca="false">IF(AND(P25=1,R25=0),1,0)</f>
        <v>0</v>
      </c>
      <c r="X25" s="3"/>
    </row>
    <row r="26" customFormat="false" ht="12.8" hidden="false" customHeight="false" outlineLevel="0" collapsed="false">
      <c r="B26" s="0" t="n">
        <v>847</v>
      </c>
      <c r="C26" s="0" t="n">
        <v>1</v>
      </c>
      <c r="D26" s="0" t="n">
        <v>41</v>
      </c>
      <c r="E26" s="0" t="n">
        <v>3</v>
      </c>
      <c r="F26" s="0" t="n">
        <v>101543.51</v>
      </c>
      <c r="G26" s="0" t="n">
        <v>4</v>
      </c>
      <c r="H26" s="0" t="n">
        <v>1</v>
      </c>
      <c r="I26" s="0" t="n">
        <v>0</v>
      </c>
      <c r="J26" s="0" t="n">
        <v>16025.17</v>
      </c>
      <c r="K26" s="0" t="n">
        <v>0</v>
      </c>
      <c r="L26" s="0" t="n">
        <v>1</v>
      </c>
      <c r="M26" s="0" t="n">
        <v>0</v>
      </c>
      <c r="N26" s="0" t="n">
        <v>1</v>
      </c>
      <c r="O26" s="0" t="n">
        <v>0.794706410710678</v>
      </c>
      <c r="P26" s="0" t="n">
        <v>1</v>
      </c>
      <c r="Q26" s="0" t="n">
        <v>0.294706410710678</v>
      </c>
      <c r="R26" s="0" t="n">
        <f aca="false">IF(O26&gt;=$R$1,1,0)</f>
        <v>1</v>
      </c>
      <c r="S26" s="3" t="n">
        <f aca="false">R26=P26</f>
        <v>1</v>
      </c>
      <c r="T26" s="3" t="n">
        <f aca="false">IF(AND(P26=1,R26=1),1,0)</f>
        <v>1</v>
      </c>
      <c r="U26" s="3" t="n">
        <f aca="false">IF(AND(P26=0,R26=0),1,0)</f>
        <v>0</v>
      </c>
      <c r="V26" s="3" t="n">
        <f aca="false">IF(AND(P26=0,R26=1),1,0)</f>
        <v>0</v>
      </c>
      <c r="W26" s="3" t="n">
        <f aca="false">IF(AND(P26=1,R26=0),1,0)</f>
        <v>0</v>
      </c>
      <c r="X26" s="3"/>
    </row>
    <row r="27" customFormat="false" ht="12.8" hidden="false" customHeight="false" outlineLevel="0" collapsed="false">
      <c r="B27" s="0" t="n">
        <v>630</v>
      </c>
      <c r="C27" s="0" t="n">
        <v>0</v>
      </c>
      <c r="D27" s="0" t="n">
        <v>50</v>
      </c>
      <c r="E27" s="0" t="n">
        <v>3</v>
      </c>
      <c r="F27" s="0" t="n">
        <v>129370.91</v>
      </c>
      <c r="G27" s="0" t="n">
        <v>4</v>
      </c>
      <c r="H27" s="0" t="n">
        <v>1</v>
      </c>
      <c r="I27" s="0" t="n">
        <v>1</v>
      </c>
      <c r="J27" s="0" t="n">
        <v>47775.34</v>
      </c>
      <c r="K27" s="0" t="n">
        <v>0</v>
      </c>
      <c r="L27" s="0" t="n">
        <v>1</v>
      </c>
      <c r="M27" s="0" t="n">
        <v>0</v>
      </c>
      <c r="N27" s="0" t="n">
        <v>1</v>
      </c>
      <c r="O27" s="0" t="n">
        <v>0.792365492139439</v>
      </c>
      <c r="P27" s="0" t="n">
        <v>1</v>
      </c>
      <c r="Q27" s="0" t="n">
        <v>0.292365492139439</v>
      </c>
      <c r="R27" s="0" t="n">
        <f aca="false">IF(O27&gt;=$R$1,1,0)</f>
        <v>1</v>
      </c>
      <c r="S27" s="3" t="n">
        <f aca="false">R27=P27</f>
        <v>1</v>
      </c>
      <c r="T27" s="3" t="n">
        <f aca="false">IF(AND(P27=1,R27=1),1,0)</f>
        <v>1</v>
      </c>
      <c r="U27" s="3" t="n">
        <f aca="false">IF(AND(P27=0,R27=0),1,0)</f>
        <v>0</v>
      </c>
      <c r="V27" s="3" t="n">
        <f aca="false">IF(AND(P27=0,R27=1),1,0)</f>
        <v>0</v>
      </c>
      <c r="W27" s="3" t="n">
        <f aca="false">IF(AND(P27=1,R27=0),1,0)</f>
        <v>0</v>
      </c>
      <c r="X27" s="3"/>
    </row>
    <row r="28" customFormat="false" ht="12.8" hidden="false" customHeight="false" outlineLevel="0" collapsed="false">
      <c r="B28" s="0" t="n">
        <v>653</v>
      </c>
      <c r="C28" s="0" t="n">
        <v>1</v>
      </c>
      <c r="D28" s="0" t="n">
        <v>60</v>
      </c>
      <c r="E28" s="0" t="n">
        <v>2</v>
      </c>
      <c r="F28" s="0" t="n">
        <v>120731.39</v>
      </c>
      <c r="G28" s="0" t="n">
        <v>4</v>
      </c>
      <c r="H28" s="0" t="n">
        <v>1</v>
      </c>
      <c r="I28" s="0" t="n">
        <v>1</v>
      </c>
      <c r="J28" s="0" t="n">
        <v>138160.11</v>
      </c>
      <c r="K28" s="0" t="n">
        <v>1</v>
      </c>
      <c r="L28" s="0" t="n">
        <v>0</v>
      </c>
      <c r="M28" s="0" t="n">
        <v>0</v>
      </c>
      <c r="N28" s="0" t="n">
        <v>1</v>
      </c>
      <c r="O28" s="0" t="n">
        <v>0.787949393745261</v>
      </c>
      <c r="P28" s="0" t="n">
        <v>1</v>
      </c>
      <c r="Q28" s="0" t="n">
        <v>0.287949393745261</v>
      </c>
      <c r="R28" s="0" t="n">
        <f aca="false">IF(O28&gt;=$R$1,1,0)</f>
        <v>1</v>
      </c>
      <c r="S28" s="3" t="n">
        <f aca="false">R28=P28</f>
        <v>1</v>
      </c>
      <c r="T28" s="3" t="n">
        <f aca="false">IF(AND(P28=1,R28=1),1,0)</f>
        <v>1</v>
      </c>
      <c r="U28" s="3" t="n">
        <f aca="false">IF(AND(P28=0,R28=0),1,0)</f>
        <v>0</v>
      </c>
      <c r="V28" s="3" t="n">
        <f aca="false">IF(AND(P28=0,R28=1),1,0)</f>
        <v>0</v>
      </c>
      <c r="W28" s="3" t="n">
        <f aca="false">IF(AND(P28=1,R28=0),1,0)</f>
        <v>0</v>
      </c>
      <c r="X28" s="3"/>
    </row>
    <row r="29" customFormat="false" ht="12.8" hidden="false" customHeight="false" outlineLevel="0" collapsed="false">
      <c r="B29" s="0" t="n">
        <v>565</v>
      </c>
      <c r="C29" s="0" t="n">
        <v>1</v>
      </c>
      <c r="D29" s="0" t="n">
        <v>58</v>
      </c>
      <c r="E29" s="0" t="n">
        <v>3</v>
      </c>
      <c r="F29" s="0" t="n">
        <v>108888.24</v>
      </c>
      <c r="G29" s="0" t="n">
        <v>3</v>
      </c>
      <c r="H29" s="0" t="n">
        <v>0</v>
      </c>
      <c r="I29" s="0" t="n">
        <v>1</v>
      </c>
      <c r="J29" s="0" t="n">
        <v>135875.51</v>
      </c>
      <c r="K29" s="0" t="n">
        <v>0</v>
      </c>
      <c r="L29" s="0" t="n">
        <v>1</v>
      </c>
      <c r="M29" s="0" t="n">
        <v>0</v>
      </c>
      <c r="N29" s="0" t="n">
        <v>1</v>
      </c>
      <c r="O29" s="0" t="n">
        <v>0.78543811024276</v>
      </c>
      <c r="P29" s="0" t="n">
        <v>1</v>
      </c>
      <c r="Q29" s="0" t="n">
        <v>0.28543811024276</v>
      </c>
      <c r="R29" s="0" t="n">
        <f aca="false">IF(O29&gt;=$R$1,1,0)</f>
        <v>1</v>
      </c>
      <c r="S29" s="3" t="n">
        <f aca="false">R29=P29</f>
        <v>1</v>
      </c>
      <c r="T29" s="3" t="n">
        <f aca="false">IF(AND(P29=1,R29=1),1,0)</f>
        <v>1</v>
      </c>
      <c r="U29" s="3" t="n">
        <f aca="false">IF(AND(P29=0,R29=0),1,0)</f>
        <v>0</v>
      </c>
      <c r="V29" s="3" t="n">
        <f aca="false">IF(AND(P29=0,R29=1),1,0)</f>
        <v>0</v>
      </c>
      <c r="W29" s="3" t="n">
        <f aca="false">IF(AND(P29=1,R29=0),1,0)</f>
        <v>0</v>
      </c>
      <c r="X29" s="3"/>
    </row>
    <row r="30" customFormat="false" ht="12.8" hidden="false" customHeight="false" outlineLevel="0" collapsed="false">
      <c r="B30" s="0" t="n">
        <v>564</v>
      </c>
      <c r="C30" s="0" t="n">
        <v>1</v>
      </c>
      <c r="D30" s="0" t="n">
        <v>44</v>
      </c>
      <c r="E30" s="0" t="n">
        <v>3</v>
      </c>
      <c r="F30" s="0" t="n">
        <v>111760.4</v>
      </c>
      <c r="G30" s="0" t="n">
        <v>3</v>
      </c>
      <c r="H30" s="0" t="n">
        <v>1</v>
      </c>
      <c r="I30" s="0" t="n">
        <v>1</v>
      </c>
      <c r="J30" s="0" t="n">
        <v>104722.47</v>
      </c>
      <c r="K30" s="0" t="n">
        <v>0</v>
      </c>
      <c r="L30" s="0" t="n">
        <v>1</v>
      </c>
      <c r="M30" s="0" t="n">
        <v>0</v>
      </c>
      <c r="N30" s="0" t="n">
        <v>1</v>
      </c>
      <c r="O30" s="0" t="n">
        <v>0.782748145632793</v>
      </c>
      <c r="P30" s="0" t="n">
        <v>1</v>
      </c>
      <c r="Q30" s="0" t="n">
        <v>0.282748145632793</v>
      </c>
      <c r="R30" s="0" t="n">
        <f aca="false">IF(O30&gt;=$R$1,1,0)</f>
        <v>1</v>
      </c>
      <c r="S30" s="3" t="n">
        <f aca="false">R30=P30</f>
        <v>1</v>
      </c>
      <c r="T30" s="3" t="n">
        <f aca="false">IF(AND(P30=1,R30=1),1,0)</f>
        <v>1</v>
      </c>
      <c r="U30" s="3" t="n">
        <f aca="false">IF(AND(P30=0,R30=0),1,0)</f>
        <v>0</v>
      </c>
      <c r="V30" s="3" t="n">
        <f aca="false">IF(AND(P30=0,R30=1),1,0)</f>
        <v>0</v>
      </c>
      <c r="W30" s="3" t="n">
        <f aca="false">IF(AND(P30=1,R30=0),1,0)</f>
        <v>0</v>
      </c>
      <c r="X30" s="3"/>
    </row>
    <row r="31" customFormat="false" ht="12.8" hidden="false" customHeight="false" outlineLevel="0" collapsed="false">
      <c r="B31" s="0" t="n">
        <v>610</v>
      </c>
      <c r="C31" s="0" t="n">
        <v>1</v>
      </c>
      <c r="D31" s="0" t="n">
        <v>57</v>
      </c>
      <c r="E31" s="0" t="n">
        <v>7</v>
      </c>
      <c r="F31" s="0" t="n">
        <v>72092.95</v>
      </c>
      <c r="G31" s="0" t="n">
        <v>4</v>
      </c>
      <c r="H31" s="0" t="n">
        <v>0</v>
      </c>
      <c r="I31" s="0" t="n">
        <v>1</v>
      </c>
      <c r="J31" s="0" t="n">
        <v>113228.82</v>
      </c>
      <c r="K31" s="0" t="n">
        <v>1</v>
      </c>
      <c r="L31" s="0" t="n">
        <v>0</v>
      </c>
      <c r="M31" s="0" t="n">
        <v>0</v>
      </c>
      <c r="N31" s="0" t="n">
        <v>1</v>
      </c>
      <c r="O31" s="0" t="n">
        <v>0.782460338057822</v>
      </c>
      <c r="P31" s="0" t="n">
        <v>1</v>
      </c>
      <c r="Q31" s="0" t="n">
        <v>0.282460338057822</v>
      </c>
      <c r="R31" s="0" t="n">
        <f aca="false">IF(O31&gt;=$R$1,1,0)</f>
        <v>1</v>
      </c>
      <c r="S31" s="3" t="n">
        <f aca="false">R31=P31</f>
        <v>1</v>
      </c>
      <c r="T31" s="3" t="n">
        <f aca="false">IF(AND(P31=1,R31=1),1,0)</f>
        <v>1</v>
      </c>
      <c r="U31" s="3" t="n">
        <f aca="false">IF(AND(P31=0,R31=0),1,0)</f>
        <v>0</v>
      </c>
      <c r="V31" s="3" t="n">
        <f aca="false">IF(AND(P31=0,R31=1),1,0)</f>
        <v>0</v>
      </c>
      <c r="W31" s="3" t="n">
        <f aca="false">IF(AND(P31=1,R31=0),1,0)</f>
        <v>0</v>
      </c>
      <c r="X31" s="3"/>
    </row>
    <row r="32" customFormat="false" ht="12.8" hidden="false" customHeight="false" outlineLevel="0" collapsed="false">
      <c r="B32" s="0" t="n">
        <v>736</v>
      </c>
      <c r="C32" s="0" t="n">
        <v>1</v>
      </c>
      <c r="D32" s="0" t="n">
        <v>42</v>
      </c>
      <c r="E32" s="0" t="n">
        <v>7</v>
      </c>
      <c r="F32" s="0" t="n">
        <v>117280.23</v>
      </c>
      <c r="G32" s="0" t="n">
        <v>3</v>
      </c>
      <c r="H32" s="0" t="n">
        <v>0</v>
      </c>
      <c r="I32" s="0" t="n">
        <v>0</v>
      </c>
      <c r="J32" s="0" t="n">
        <v>41921.06</v>
      </c>
      <c r="K32" s="0" t="n">
        <v>1</v>
      </c>
      <c r="L32" s="0" t="n">
        <v>0</v>
      </c>
      <c r="M32" s="0" t="n">
        <v>0</v>
      </c>
      <c r="N32" s="0" t="n">
        <v>1</v>
      </c>
      <c r="O32" s="0" t="n">
        <v>0.780608993383985</v>
      </c>
      <c r="P32" s="0" t="n">
        <v>1</v>
      </c>
      <c r="Q32" s="0" t="n">
        <v>0.280608993383985</v>
      </c>
      <c r="R32" s="0" t="n">
        <f aca="false">IF(O32&gt;=$R$1,1,0)</f>
        <v>1</v>
      </c>
      <c r="S32" s="3" t="n">
        <f aca="false">R32=P32</f>
        <v>1</v>
      </c>
      <c r="T32" s="3" t="n">
        <f aca="false">IF(AND(P32=1,R32=1),1,0)</f>
        <v>1</v>
      </c>
      <c r="U32" s="3" t="n">
        <f aca="false">IF(AND(P32=0,R32=0),1,0)</f>
        <v>0</v>
      </c>
      <c r="V32" s="3" t="n">
        <f aca="false">IF(AND(P32=0,R32=1),1,0)</f>
        <v>0</v>
      </c>
      <c r="W32" s="3" t="n">
        <f aca="false">IF(AND(P32=1,R32=0),1,0)</f>
        <v>0</v>
      </c>
      <c r="X32" s="3"/>
    </row>
    <row r="33" customFormat="false" ht="12.8" hidden="false" customHeight="false" outlineLevel="0" collapsed="false">
      <c r="B33" s="0" t="n">
        <v>747</v>
      </c>
      <c r="C33" s="0" t="n">
        <v>1</v>
      </c>
      <c r="D33" s="0" t="n">
        <v>47</v>
      </c>
      <c r="E33" s="0" t="n">
        <v>5</v>
      </c>
      <c r="F33" s="0" t="n">
        <v>139914.6</v>
      </c>
      <c r="G33" s="0" t="n">
        <v>4</v>
      </c>
      <c r="H33" s="0" t="n">
        <v>0</v>
      </c>
      <c r="I33" s="0" t="n">
        <v>1</v>
      </c>
      <c r="J33" s="0" t="n">
        <v>129964.56</v>
      </c>
      <c r="K33" s="0" t="n">
        <v>1</v>
      </c>
      <c r="L33" s="0" t="n">
        <v>0</v>
      </c>
      <c r="M33" s="0" t="n">
        <v>0</v>
      </c>
      <c r="N33" s="0" t="n">
        <v>1</v>
      </c>
      <c r="O33" s="0" t="n">
        <v>0.780364030263955</v>
      </c>
      <c r="P33" s="0" t="n">
        <v>1</v>
      </c>
      <c r="Q33" s="0" t="n">
        <v>0.280364030263955</v>
      </c>
      <c r="R33" s="0" t="n">
        <f aca="false">IF(O33&gt;=$R$1,1,0)</f>
        <v>1</v>
      </c>
      <c r="S33" s="3" t="n">
        <f aca="false">R33=P33</f>
        <v>1</v>
      </c>
      <c r="T33" s="3" t="n">
        <f aca="false">IF(AND(P33=1,R33=1),1,0)</f>
        <v>1</v>
      </c>
      <c r="U33" s="3" t="n">
        <f aca="false">IF(AND(P33=0,R33=0),1,0)</f>
        <v>0</v>
      </c>
      <c r="V33" s="3" t="n">
        <f aca="false">IF(AND(P33=0,R33=1),1,0)</f>
        <v>0</v>
      </c>
      <c r="W33" s="3" t="n">
        <f aca="false">IF(AND(P33=1,R33=0),1,0)</f>
        <v>0</v>
      </c>
      <c r="X33" s="3"/>
    </row>
    <row r="34" customFormat="false" ht="12.8" hidden="false" customHeight="false" outlineLevel="0" collapsed="false">
      <c r="B34" s="0" t="n">
        <v>684</v>
      </c>
      <c r="C34" s="0" t="n">
        <v>1</v>
      </c>
      <c r="D34" s="0" t="n">
        <v>56</v>
      </c>
      <c r="E34" s="0" t="n">
        <v>3</v>
      </c>
      <c r="F34" s="0" t="n">
        <v>127585.98</v>
      </c>
      <c r="G34" s="0" t="n">
        <v>3</v>
      </c>
      <c r="H34" s="0" t="n">
        <v>1</v>
      </c>
      <c r="I34" s="0" t="n">
        <v>1</v>
      </c>
      <c r="J34" s="0" t="n">
        <v>80593.49</v>
      </c>
      <c r="K34" s="0" t="n">
        <v>0</v>
      </c>
      <c r="L34" s="0" t="n">
        <v>1</v>
      </c>
      <c r="M34" s="0" t="n">
        <v>0</v>
      </c>
      <c r="N34" s="0" t="n">
        <v>1</v>
      </c>
      <c r="O34" s="0" t="n">
        <v>0.779141549173851</v>
      </c>
      <c r="P34" s="0" t="n">
        <v>1</v>
      </c>
      <c r="Q34" s="0" t="n">
        <v>0.279141549173851</v>
      </c>
      <c r="R34" s="0" t="n">
        <f aca="false">IF(O34&gt;=$R$1,1,0)</f>
        <v>1</v>
      </c>
      <c r="S34" s="3" t="n">
        <f aca="false">R34=P34</f>
        <v>1</v>
      </c>
      <c r="T34" s="3" t="n">
        <f aca="false">IF(AND(P34=1,R34=1),1,0)</f>
        <v>1</v>
      </c>
      <c r="U34" s="3" t="n">
        <f aca="false">IF(AND(P34=0,R34=0),1,0)</f>
        <v>0</v>
      </c>
      <c r="V34" s="3" t="n">
        <f aca="false">IF(AND(P34=0,R34=1),1,0)</f>
        <v>0</v>
      </c>
      <c r="W34" s="3" t="n">
        <f aca="false">IF(AND(P34=1,R34=0),1,0)</f>
        <v>0</v>
      </c>
      <c r="X34" s="3"/>
    </row>
    <row r="35" customFormat="false" ht="12.8" hidden="false" customHeight="false" outlineLevel="0" collapsed="false">
      <c r="B35" s="0" t="n">
        <v>466</v>
      </c>
      <c r="C35" s="0" t="n">
        <v>1</v>
      </c>
      <c r="D35" s="0" t="n">
        <v>56</v>
      </c>
      <c r="E35" s="0" t="n">
        <v>2</v>
      </c>
      <c r="F35" s="0" t="n">
        <v>111920.13</v>
      </c>
      <c r="G35" s="0" t="n">
        <v>3</v>
      </c>
      <c r="H35" s="0" t="n">
        <v>1</v>
      </c>
      <c r="I35" s="0" t="n">
        <v>0</v>
      </c>
      <c r="J35" s="0" t="n">
        <v>197634.11</v>
      </c>
      <c r="K35" s="0" t="n">
        <v>0</v>
      </c>
      <c r="L35" s="0" t="n">
        <v>1</v>
      </c>
      <c r="M35" s="0" t="n">
        <v>0</v>
      </c>
      <c r="N35" s="0" t="n">
        <v>1</v>
      </c>
      <c r="O35" s="0" t="n">
        <v>0.778963627830821</v>
      </c>
      <c r="P35" s="0" t="n">
        <v>1</v>
      </c>
      <c r="Q35" s="0" t="n">
        <v>0.278963627830821</v>
      </c>
      <c r="R35" s="0" t="n">
        <f aca="false">IF(O35&gt;=$R$1,1,0)</f>
        <v>1</v>
      </c>
      <c r="S35" s="3" t="n">
        <f aca="false">R35=P35</f>
        <v>1</v>
      </c>
      <c r="T35" s="3" t="n">
        <f aca="false">IF(AND(P35=1,R35=1),1,0)</f>
        <v>1</v>
      </c>
      <c r="U35" s="3" t="n">
        <f aca="false">IF(AND(P35=0,R35=0),1,0)</f>
        <v>0</v>
      </c>
      <c r="V35" s="3" t="n">
        <f aca="false">IF(AND(P35=0,R35=1),1,0)</f>
        <v>0</v>
      </c>
      <c r="W35" s="3" t="n">
        <f aca="false">IF(AND(P35=1,R35=0),1,0)</f>
        <v>0</v>
      </c>
      <c r="X35" s="3"/>
    </row>
    <row r="36" customFormat="false" ht="12.8" hidden="false" customHeight="false" outlineLevel="0" collapsed="false">
      <c r="B36" s="0" t="n">
        <v>505</v>
      </c>
      <c r="C36" s="0" t="n">
        <v>1</v>
      </c>
      <c r="D36" s="0" t="n">
        <v>45</v>
      </c>
      <c r="E36" s="0" t="n">
        <v>9</v>
      </c>
      <c r="F36" s="0" t="n">
        <v>131355.3</v>
      </c>
      <c r="G36" s="0" t="n">
        <v>3</v>
      </c>
      <c r="H36" s="0" t="n">
        <v>1</v>
      </c>
      <c r="I36" s="0" t="n">
        <v>0</v>
      </c>
      <c r="J36" s="0" t="n">
        <v>195395.33</v>
      </c>
      <c r="K36" s="0" t="n">
        <v>0</v>
      </c>
      <c r="L36" s="0" t="n">
        <v>0</v>
      </c>
      <c r="M36" s="0" t="n">
        <v>1</v>
      </c>
      <c r="N36" s="0" t="n">
        <v>1</v>
      </c>
      <c r="O36" s="0" t="n">
        <v>0.778765323565963</v>
      </c>
      <c r="P36" s="0" t="n">
        <v>1</v>
      </c>
      <c r="Q36" s="0" t="n">
        <v>0.278765323565963</v>
      </c>
      <c r="R36" s="0" t="n">
        <f aca="false">IF(O36&gt;=$R$1,1,0)</f>
        <v>1</v>
      </c>
      <c r="S36" s="3" t="n">
        <f aca="false">R36=P36</f>
        <v>1</v>
      </c>
      <c r="T36" s="3" t="n">
        <f aca="false">IF(AND(P36=1,R36=1),1,0)</f>
        <v>1</v>
      </c>
      <c r="U36" s="3" t="n">
        <f aca="false">IF(AND(P36=0,R36=0),1,0)</f>
        <v>0</v>
      </c>
      <c r="V36" s="3" t="n">
        <f aca="false">IF(AND(P36=0,R36=1),1,0)</f>
        <v>0</v>
      </c>
      <c r="W36" s="3" t="n">
        <f aca="false">IF(AND(P36=1,R36=0),1,0)</f>
        <v>0</v>
      </c>
      <c r="X36" s="3"/>
    </row>
    <row r="37" customFormat="false" ht="12.8" hidden="false" customHeight="false" outlineLevel="0" collapsed="false">
      <c r="B37" s="0" t="n">
        <v>613</v>
      </c>
      <c r="C37" s="0" t="n">
        <v>0</v>
      </c>
      <c r="D37" s="0" t="n">
        <v>40</v>
      </c>
      <c r="E37" s="0" t="n">
        <v>1</v>
      </c>
      <c r="F37" s="0" t="n">
        <v>147856.82</v>
      </c>
      <c r="G37" s="0" t="n">
        <v>3</v>
      </c>
      <c r="H37" s="0" t="n">
        <v>0</v>
      </c>
      <c r="I37" s="0" t="n">
        <v>0</v>
      </c>
      <c r="J37" s="0" t="n">
        <v>107961.11</v>
      </c>
      <c r="K37" s="0" t="n">
        <v>0</v>
      </c>
      <c r="L37" s="0" t="n">
        <v>1</v>
      </c>
      <c r="M37" s="0" t="n">
        <v>0</v>
      </c>
      <c r="N37" s="0" t="n">
        <v>1</v>
      </c>
      <c r="O37" s="0" t="n">
        <v>0.776745841381962</v>
      </c>
      <c r="P37" s="0" t="n">
        <v>1</v>
      </c>
      <c r="Q37" s="0" t="n">
        <v>0.276745841381962</v>
      </c>
      <c r="R37" s="0" t="n">
        <f aca="false">IF(O37&gt;=$R$1,1,0)</f>
        <v>1</v>
      </c>
      <c r="S37" s="3" t="n">
        <f aca="false">R37=P37</f>
        <v>1</v>
      </c>
      <c r="T37" s="3" t="n">
        <f aca="false">IF(AND(P37=1,R37=1),1,0)</f>
        <v>1</v>
      </c>
      <c r="U37" s="3" t="n">
        <f aca="false">IF(AND(P37=0,R37=0),1,0)</f>
        <v>0</v>
      </c>
      <c r="V37" s="3" t="n">
        <f aca="false">IF(AND(P37=0,R37=1),1,0)</f>
        <v>0</v>
      </c>
      <c r="W37" s="3" t="n">
        <f aca="false">IF(AND(P37=1,R37=0),1,0)</f>
        <v>0</v>
      </c>
      <c r="X37" s="3"/>
    </row>
    <row r="38" customFormat="false" ht="12.8" hidden="false" customHeight="false" outlineLevel="0" collapsed="false">
      <c r="B38" s="0" t="n">
        <v>571</v>
      </c>
      <c r="C38" s="0" t="n">
        <v>0</v>
      </c>
      <c r="D38" s="0" t="n">
        <v>37</v>
      </c>
      <c r="E38" s="0" t="n">
        <v>9</v>
      </c>
      <c r="F38" s="0" t="n">
        <v>139592.98</v>
      </c>
      <c r="G38" s="0" t="n">
        <v>3</v>
      </c>
      <c r="H38" s="0" t="n">
        <v>1</v>
      </c>
      <c r="I38" s="0" t="n">
        <v>0</v>
      </c>
      <c r="J38" s="0" t="n">
        <v>104152.65</v>
      </c>
      <c r="K38" s="0" t="n">
        <v>0</v>
      </c>
      <c r="L38" s="0" t="n">
        <v>1</v>
      </c>
      <c r="M38" s="0" t="n">
        <v>0</v>
      </c>
      <c r="N38" s="0" t="n">
        <v>1</v>
      </c>
      <c r="O38" s="0" t="n">
        <v>0.769321607275993</v>
      </c>
      <c r="P38" s="0" t="n">
        <v>1</v>
      </c>
      <c r="Q38" s="0" t="n">
        <v>0.269321607275993</v>
      </c>
      <c r="R38" s="0" t="n">
        <f aca="false">IF(O38&gt;=$R$1,1,0)</f>
        <v>1</v>
      </c>
      <c r="S38" s="3" t="n">
        <f aca="false">R38=P38</f>
        <v>1</v>
      </c>
      <c r="T38" s="3" t="n">
        <f aca="false">IF(AND(P38=1,R38=1),1,0)</f>
        <v>1</v>
      </c>
      <c r="U38" s="3" t="n">
        <f aca="false">IF(AND(P38=0,R38=0),1,0)</f>
        <v>0</v>
      </c>
      <c r="V38" s="3" t="n">
        <f aca="false">IF(AND(P38=0,R38=1),1,0)</f>
        <v>0</v>
      </c>
      <c r="W38" s="3" t="n">
        <f aca="false">IF(AND(P38=1,R38=0),1,0)</f>
        <v>0</v>
      </c>
      <c r="X38" s="3"/>
    </row>
    <row r="39" customFormat="false" ht="12.8" hidden="false" customHeight="false" outlineLevel="0" collapsed="false">
      <c r="B39" s="0" t="n">
        <v>641</v>
      </c>
      <c r="C39" s="0" t="n">
        <v>0</v>
      </c>
      <c r="D39" s="0" t="n">
        <v>41</v>
      </c>
      <c r="E39" s="0" t="n">
        <v>7</v>
      </c>
      <c r="F39" s="0" t="n">
        <v>104405.54</v>
      </c>
      <c r="G39" s="0" t="n">
        <v>3</v>
      </c>
      <c r="H39" s="0" t="n">
        <v>1</v>
      </c>
      <c r="I39" s="0" t="n">
        <v>0</v>
      </c>
      <c r="J39" s="0" t="n">
        <v>17384.21</v>
      </c>
      <c r="K39" s="0" t="n">
        <v>0</v>
      </c>
      <c r="L39" s="0" t="n">
        <v>1</v>
      </c>
      <c r="M39" s="0" t="n">
        <v>0</v>
      </c>
      <c r="N39" s="0" t="n">
        <v>1</v>
      </c>
      <c r="O39" s="0" t="n">
        <v>0.767891499688976</v>
      </c>
      <c r="P39" s="0" t="n">
        <v>0</v>
      </c>
      <c r="Q39" s="0" t="n">
        <v>0.267891499688976</v>
      </c>
      <c r="R39" s="0" t="n">
        <f aca="false">IF(O39&gt;=$R$1,1,0)</f>
        <v>1</v>
      </c>
      <c r="S39" s="3" t="n">
        <f aca="false">R39=P39</f>
        <v>0</v>
      </c>
      <c r="T39" s="3" t="n">
        <f aca="false">IF(AND(P39=1,R39=1),1,0)</f>
        <v>0</v>
      </c>
      <c r="U39" s="3" t="n">
        <f aca="false">IF(AND(P39=0,R39=0),1,0)</f>
        <v>0</v>
      </c>
      <c r="V39" s="3" t="n">
        <f aca="false">IF(AND(P39=0,R39=1),1,0)</f>
        <v>1</v>
      </c>
      <c r="W39" s="3" t="n">
        <f aca="false">IF(AND(P39=1,R39=0),1,0)</f>
        <v>0</v>
      </c>
      <c r="X39" s="3"/>
    </row>
    <row r="40" customFormat="false" ht="12.8" hidden="false" customHeight="false" outlineLevel="0" collapsed="false">
      <c r="B40" s="0" t="n">
        <v>805</v>
      </c>
      <c r="C40" s="0" t="n">
        <v>0</v>
      </c>
      <c r="D40" s="0" t="n">
        <v>46</v>
      </c>
      <c r="E40" s="0" t="n">
        <v>6</v>
      </c>
      <c r="F40" s="0" t="n">
        <v>118022.06</v>
      </c>
      <c r="G40" s="0" t="n">
        <v>3</v>
      </c>
      <c r="H40" s="0" t="n">
        <v>1</v>
      </c>
      <c r="I40" s="0" t="n">
        <v>0</v>
      </c>
      <c r="J40" s="0" t="n">
        <v>162643.15</v>
      </c>
      <c r="K40" s="0" t="n">
        <v>1</v>
      </c>
      <c r="L40" s="0" t="n">
        <v>0</v>
      </c>
      <c r="M40" s="0" t="n">
        <v>0</v>
      </c>
      <c r="N40" s="0" t="n">
        <v>1</v>
      </c>
      <c r="O40" s="0" t="n">
        <v>0.767792077620866</v>
      </c>
      <c r="P40" s="0" t="n">
        <v>1</v>
      </c>
      <c r="Q40" s="0" t="n">
        <v>0.267792077620866</v>
      </c>
      <c r="R40" s="0" t="n">
        <f aca="false">IF(O40&gt;=$R$1,1,0)</f>
        <v>1</v>
      </c>
      <c r="S40" s="3" t="n">
        <f aca="false">R40=P40</f>
        <v>1</v>
      </c>
      <c r="T40" s="3" t="n">
        <f aca="false">IF(AND(P40=1,R40=1),1,0)</f>
        <v>1</v>
      </c>
      <c r="U40" s="3" t="n">
        <f aca="false">IF(AND(P40=0,R40=0),1,0)</f>
        <v>0</v>
      </c>
      <c r="V40" s="3" t="n">
        <f aca="false">IF(AND(P40=0,R40=1),1,0)</f>
        <v>0</v>
      </c>
      <c r="W40" s="3" t="n">
        <f aca="false">IF(AND(P40=1,R40=0),1,0)</f>
        <v>0</v>
      </c>
      <c r="X40" s="3"/>
    </row>
    <row r="41" customFormat="false" ht="12.8" hidden="false" customHeight="false" outlineLevel="0" collapsed="false">
      <c r="B41" s="0" t="n">
        <v>598</v>
      </c>
      <c r="C41" s="0" t="n">
        <v>1</v>
      </c>
      <c r="D41" s="0" t="n">
        <v>50</v>
      </c>
      <c r="E41" s="0" t="n">
        <v>5</v>
      </c>
      <c r="F41" s="0" t="n">
        <v>88379.81</v>
      </c>
      <c r="G41" s="0" t="n">
        <v>3</v>
      </c>
      <c r="H41" s="0" t="n">
        <v>0</v>
      </c>
      <c r="I41" s="0" t="n">
        <v>1</v>
      </c>
      <c r="J41" s="0" t="n">
        <v>64157.24</v>
      </c>
      <c r="K41" s="0" t="n">
        <v>0</v>
      </c>
      <c r="L41" s="0" t="n">
        <v>1</v>
      </c>
      <c r="M41" s="0" t="n">
        <v>0</v>
      </c>
      <c r="N41" s="0" t="n">
        <v>1</v>
      </c>
      <c r="O41" s="0" t="n">
        <v>0.765171498160405</v>
      </c>
      <c r="P41" s="0" t="n">
        <v>1</v>
      </c>
      <c r="Q41" s="0" t="n">
        <v>0.265171498160405</v>
      </c>
      <c r="R41" s="0" t="n">
        <f aca="false">IF(O41&gt;=$R$1,1,0)</f>
        <v>1</v>
      </c>
      <c r="S41" s="3" t="n">
        <f aca="false">R41=P41</f>
        <v>1</v>
      </c>
      <c r="T41" s="3" t="n">
        <f aca="false">IF(AND(P41=1,R41=1),1,0)</f>
        <v>1</v>
      </c>
      <c r="U41" s="3" t="n">
        <f aca="false">IF(AND(P41=0,R41=0),1,0)</f>
        <v>0</v>
      </c>
      <c r="V41" s="3" t="n">
        <f aca="false">IF(AND(P41=0,R41=1),1,0)</f>
        <v>0</v>
      </c>
      <c r="W41" s="3" t="n">
        <f aca="false">IF(AND(P41=1,R41=0),1,0)</f>
        <v>0</v>
      </c>
      <c r="X41" s="3"/>
    </row>
    <row r="42" customFormat="false" ht="12.8" hidden="false" customHeight="false" outlineLevel="0" collapsed="false">
      <c r="B42" s="0" t="n">
        <v>415</v>
      </c>
      <c r="C42" s="0" t="n">
        <v>0</v>
      </c>
      <c r="D42" s="0" t="n">
        <v>46</v>
      </c>
      <c r="E42" s="0" t="n">
        <v>9</v>
      </c>
      <c r="F42" s="0" t="n">
        <v>134950.19</v>
      </c>
      <c r="G42" s="0" t="n">
        <v>3</v>
      </c>
      <c r="H42" s="0" t="n">
        <v>0</v>
      </c>
      <c r="I42" s="0" t="n">
        <v>0</v>
      </c>
      <c r="J42" s="0" t="n">
        <v>178587.36</v>
      </c>
      <c r="K42" s="0" t="n">
        <v>1</v>
      </c>
      <c r="L42" s="0" t="n">
        <v>0</v>
      </c>
      <c r="M42" s="0" t="n">
        <v>0</v>
      </c>
      <c r="N42" s="0" t="n">
        <v>1</v>
      </c>
      <c r="O42" s="0" t="n">
        <v>0.764153525249176</v>
      </c>
      <c r="P42" s="0" t="n">
        <v>1</v>
      </c>
      <c r="Q42" s="0" t="n">
        <v>0.264153525249176</v>
      </c>
      <c r="R42" s="0" t="n">
        <f aca="false">IF(O42&gt;=$R$1,1,0)</f>
        <v>1</v>
      </c>
      <c r="S42" s="3" t="n">
        <f aca="false">R42=P42</f>
        <v>1</v>
      </c>
      <c r="T42" s="3" t="n">
        <f aca="false">IF(AND(P42=1,R42=1),1,0)</f>
        <v>1</v>
      </c>
      <c r="U42" s="3" t="n">
        <f aca="false">IF(AND(P42=0,R42=0),1,0)</f>
        <v>0</v>
      </c>
      <c r="V42" s="3" t="n">
        <f aca="false">IF(AND(P42=0,R42=1),1,0)</f>
        <v>0</v>
      </c>
      <c r="W42" s="3" t="n">
        <f aca="false">IF(AND(P42=1,R42=0),1,0)</f>
        <v>0</v>
      </c>
      <c r="X42" s="3"/>
    </row>
    <row r="43" customFormat="false" ht="12.8" hidden="false" customHeight="false" outlineLevel="0" collapsed="false">
      <c r="B43" s="0" t="n">
        <v>572</v>
      </c>
      <c r="C43" s="0" t="n">
        <v>0</v>
      </c>
      <c r="D43" s="0" t="n">
        <v>51</v>
      </c>
      <c r="E43" s="0" t="n">
        <v>8</v>
      </c>
      <c r="F43" s="0" t="n">
        <v>97750.07</v>
      </c>
      <c r="G43" s="0" t="n">
        <v>3</v>
      </c>
      <c r="H43" s="0" t="n">
        <v>1</v>
      </c>
      <c r="I43" s="0" t="n">
        <v>1</v>
      </c>
      <c r="J43" s="0" t="n">
        <v>193014.26</v>
      </c>
      <c r="K43" s="0" t="n">
        <v>0</v>
      </c>
      <c r="L43" s="0" t="n">
        <v>1</v>
      </c>
      <c r="M43" s="0" t="n">
        <v>0</v>
      </c>
      <c r="N43" s="0" t="n">
        <v>1</v>
      </c>
      <c r="O43" s="0" t="n">
        <v>0.760034247573433</v>
      </c>
      <c r="P43" s="0" t="n">
        <v>1</v>
      </c>
      <c r="Q43" s="0" t="n">
        <v>0.260034247573433</v>
      </c>
      <c r="R43" s="0" t="n">
        <f aca="false">IF(O43&gt;=$R$1,1,0)</f>
        <v>1</v>
      </c>
      <c r="S43" s="3" t="n">
        <f aca="false">R43=P43</f>
        <v>1</v>
      </c>
      <c r="T43" s="3" t="n">
        <f aca="false">IF(AND(P43=1,R43=1),1,0)</f>
        <v>1</v>
      </c>
      <c r="U43" s="3" t="n">
        <f aca="false">IF(AND(P43=0,R43=0),1,0)</f>
        <v>0</v>
      </c>
      <c r="V43" s="3" t="n">
        <f aca="false">IF(AND(P43=0,R43=1),1,0)</f>
        <v>0</v>
      </c>
      <c r="W43" s="3" t="n">
        <f aca="false">IF(AND(P43=1,R43=0),1,0)</f>
        <v>0</v>
      </c>
      <c r="X43" s="3"/>
    </row>
    <row r="44" customFormat="false" ht="12.8" hidden="false" customHeight="false" outlineLevel="0" collapsed="false">
      <c r="B44" s="0" t="n">
        <v>816</v>
      </c>
      <c r="C44" s="0" t="n">
        <v>1</v>
      </c>
      <c r="D44" s="0" t="n">
        <v>38</v>
      </c>
      <c r="E44" s="0" t="n">
        <v>5</v>
      </c>
      <c r="F44" s="0" t="n">
        <v>130878.75</v>
      </c>
      <c r="G44" s="0" t="n">
        <v>3</v>
      </c>
      <c r="H44" s="0" t="n">
        <v>1</v>
      </c>
      <c r="I44" s="0" t="n">
        <v>0</v>
      </c>
      <c r="J44" s="0" t="n">
        <v>71905.77</v>
      </c>
      <c r="K44" s="0" t="n">
        <v>0</v>
      </c>
      <c r="L44" s="0" t="n">
        <v>1</v>
      </c>
      <c r="M44" s="0" t="n">
        <v>0</v>
      </c>
      <c r="N44" s="0" t="n">
        <v>1</v>
      </c>
      <c r="O44" s="0" t="n">
        <v>0.754560097612259</v>
      </c>
      <c r="P44" s="0" t="n">
        <v>1</v>
      </c>
      <c r="Q44" s="0" t="n">
        <v>0.254560097612259</v>
      </c>
      <c r="R44" s="0" t="n">
        <f aca="false">IF(O44&gt;=$R$1,1,0)</f>
        <v>1</v>
      </c>
      <c r="S44" s="3" t="n">
        <f aca="false">R44=P44</f>
        <v>1</v>
      </c>
      <c r="T44" s="3" t="n">
        <f aca="false">IF(AND(P44=1,R44=1),1,0)</f>
        <v>1</v>
      </c>
      <c r="U44" s="3" t="n">
        <f aca="false">IF(AND(P44=0,R44=0),1,0)</f>
        <v>0</v>
      </c>
      <c r="V44" s="3" t="n">
        <f aca="false">IF(AND(P44=0,R44=1),1,0)</f>
        <v>0</v>
      </c>
      <c r="W44" s="3" t="n">
        <f aca="false">IF(AND(P44=1,R44=0),1,0)</f>
        <v>0</v>
      </c>
      <c r="X44" s="3"/>
    </row>
    <row r="45" customFormat="false" ht="12.8" hidden="false" customHeight="false" outlineLevel="0" collapsed="false">
      <c r="B45" s="0" t="n">
        <v>619</v>
      </c>
      <c r="C45" s="0" t="n">
        <v>1</v>
      </c>
      <c r="D45" s="0" t="n">
        <v>42</v>
      </c>
      <c r="E45" s="0" t="n">
        <v>8</v>
      </c>
      <c r="F45" s="0" t="n">
        <v>132796.04</v>
      </c>
      <c r="G45" s="0" t="n">
        <v>3</v>
      </c>
      <c r="H45" s="0" t="n">
        <v>1</v>
      </c>
      <c r="I45" s="0" t="n">
        <v>1</v>
      </c>
      <c r="J45" s="0" t="n">
        <v>191821.35</v>
      </c>
      <c r="K45" s="0" t="n">
        <v>0</v>
      </c>
      <c r="L45" s="0" t="n">
        <v>1</v>
      </c>
      <c r="M45" s="0" t="n">
        <v>0</v>
      </c>
      <c r="N45" s="0" t="n">
        <v>1</v>
      </c>
      <c r="O45" s="0" t="n">
        <v>0.750906222986916</v>
      </c>
      <c r="P45" s="0" t="n">
        <v>1</v>
      </c>
      <c r="Q45" s="0" t="n">
        <v>0.250906222986916</v>
      </c>
      <c r="R45" s="0" t="n">
        <f aca="false">IF(O45&gt;=$R$1,1,0)</f>
        <v>1</v>
      </c>
      <c r="S45" s="3" t="n">
        <f aca="false">R45=P45</f>
        <v>1</v>
      </c>
      <c r="T45" s="3" t="n">
        <f aca="false">IF(AND(P45=1,R45=1),1,0)</f>
        <v>1</v>
      </c>
      <c r="U45" s="3" t="n">
        <f aca="false">IF(AND(P45=0,R45=0),1,0)</f>
        <v>0</v>
      </c>
      <c r="V45" s="3" t="n">
        <f aca="false">IF(AND(P45=0,R45=1),1,0)</f>
        <v>0</v>
      </c>
      <c r="W45" s="3" t="n">
        <f aca="false">IF(AND(P45=1,R45=0),1,0)</f>
        <v>0</v>
      </c>
      <c r="X45" s="3"/>
    </row>
    <row r="46" customFormat="false" ht="12.8" hidden="false" customHeight="false" outlineLevel="0" collapsed="false">
      <c r="B46" s="0" t="n">
        <v>644</v>
      </c>
      <c r="C46" s="0" t="n">
        <v>0</v>
      </c>
      <c r="D46" s="0" t="n">
        <v>50</v>
      </c>
      <c r="E46" s="0" t="n">
        <v>9</v>
      </c>
      <c r="F46" s="0" t="n">
        <v>76817</v>
      </c>
      <c r="G46" s="0" t="n">
        <v>4</v>
      </c>
      <c r="H46" s="0" t="n">
        <v>1</v>
      </c>
      <c r="I46" s="0" t="n">
        <v>0</v>
      </c>
      <c r="J46" s="0" t="n">
        <v>196371.13</v>
      </c>
      <c r="K46" s="0" t="n">
        <v>1</v>
      </c>
      <c r="L46" s="0" t="n">
        <v>0</v>
      </c>
      <c r="M46" s="0" t="n">
        <v>0</v>
      </c>
      <c r="N46" s="0" t="n">
        <v>1</v>
      </c>
      <c r="O46" s="0" t="n">
        <v>0.743629354244905</v>
      </c>
      <c r="P46" s="0" t="n">
        <v>1</v>
      </c>
      <c r="Q46" s="0" t="n">
        <v>0.243629354244905</v>
      </c>
      <c r="R46" s="0" t="n">
        <f aca="false">IF(O46&gt;=$R$1,1,0)</f>
        <v>1</v>
      </c>
      <c r="S46" s="3" t="n">
        <f aca="false">R46=P46</f>
        <v>1</v>
      </c>
      <c r="T46" s="3" t="n">
        <f aca="false">IF(AND(P46=1,R46=1),1,0)</f>
        <v>1</v>
      </c>
      <c r="U46" s="3" t="n">
        <f aca="false">IF(AND(P46=0,R46=0),1,0)</f>
        <v>0</v>
      </c>
      <c r="V46" s="3" t="n">
        <f aca="false">IF(AND(P46=0,R46=1),1,0)</f>
        <v>0</v>
      </c>
      <c r="W46" s="3" t="n">
        <f aca="false">IF(AND(P46=1,R46=0),1,0)</f>
        <v>0</v>
      </c>
      <c r="X46" s="3"/>
    </row>
    <row r="47" customFormat="false" ht="12.8" hidden="false" customHeight="false" outlineLevel="0" collapsed="false">
      <c r="B47" s="0" t="n">
        <v>687</v>
      </c>
      <c r="C47" s="0" t="n">
        <v>1</v>
      </c>
      <c r="D47" s="0" t="n">
        <v>44</v>
      </c>
      <c r="E47" s="0" t="n">
        <v>7</v>
      </c>
      <c r="F47" s="0" t="n">
        <v>0</v>
      </c>
      <c r="G47" s="0" t="n">
        <v>3</v>
      </c>
      <c r="H47" s="0" t="n">
        <v>1</v>
      </c>
      <c r="I47" s="0" t="n">
        <v>0</v>
      </c>
      <c r="J47" s="0" t="n">
        <v>155853.52</v>
      </c>
      <c r="K47" s="0" t="n">
        <v>0</v>
      </c>
      <c r="L47" s="0" t="n">
        <v>0</v>
      </c>
      <c r="M47" s="0" t="n">
        <v>1</v>
      </c>
      <c r="N47" s="0" t="n">
        <v>1</v>
      </c>
      <c r="O47" s="0" t="n">
        <v>0.742844127384433</v>
      </c>
      <c r="P47" s="0" t="n">
        <v>1</v>
      </c>
      <c r="Q47" s="0" t="n">
        <v>0.242844127384433</v>
      </c>
      <c r="R47" s="0" t="n">
        <f aca="false">IF(O47&gt;=$R$1,1,0)</f>
        <v>1</v>
      </c>
      <c r="S47" s="3" t="n">
        <f aca="false">R47=P47</f>
        <v>1</v>
      </c>
      <c r="T47" s="3" t="n">
        <f aca="false">IF(AND(P47=1,R47=1),1,0)</f>
        <v>1</v>
      </c>
      <c r="U47" s="3" t="n">
        <f aca="false">IF(AND(P47=0,R47=0),1,0)</f>
        <v>0</v>
      </c>
      <c r="V47" s="3" t="n">
        <f aca="false">IF(AND(P47=0,R47=1),1,0)</f>
        <v>0</v>
      </c>
      <c r="W47" s="3" t="n">
        <f aca="false">IF(AND(P47=1,R47=0),1,0)</f>
        <v>0</v>
      </c>
      <c r="X47" s="3"/>
    </row>
    <row r="48" customFormat="false" ht="12.8" hidden="false" customHeight="false" outlineLevel="0" collapsed="false">
      <c r="B48" s="0" t="n">
        <v>439</v>
      </c>
      <c r="C48" s="0" t="n">
        <v>0</v>
      </c>
      <c r="D48" s="0" t="n">
        <v>52</v>
      </c>
      <c r="E48" s="0" t="n">
        <v>3</v>
      </c>
      <c r="F48" s="0" t="n">
        <v>96196.24</v>
      </c>
      <c r="G48" s="0" t="n">
        <v>4</v>
      </c>
      <c r="H48" s="0" t="n">
        <v>1</v>
      </c>
      <c r="I48" s="0" t="n">
        <v>0</v>
      </c>
      <c r="J48" s="0" t="n">
        <v>198874.52</v>
      </c>
      <c r="K48" s="0" t="n">
        <v>0</v>
      </c>
      <c r="L48" s="0" t="n">
        <v>0</v>
      </c>
      <c r="M48" s="0" t="n">
        <v>1</v>
      </c>
      <c r="N48" s="0" t="n">
        <v>1</v>
      </c>
      <c r="O48" s="0" t="n">
        <v>0.740456183541457</v>
      </c>
      <c r="P48" s="0" t="n">
        <v>1</v>
      </c>
      <c r="Q48" s="0" t="n">
        <v>0.240456183541457</v>
      </c>
      <c r="R48" s="0" t="n">
        <f aca="false">IF(O48&gt;=$R$1,1,0)</f>
        <v>1</v>
      </c>
      <c r="S48" s="3" t="n">
        <f aca="false">R48=P48</f>
        <v>1</v>
      </c>
      <c r="T48" s="3" t="n">
        <f aca="false">IF(AND(P48=1,R48=1),1,0)</f>
        <v>1</v>
      </c>
      <c r="U48" s="3" t="n">
        <f aca="false">IF(AND(P48=0,R48=0),1,0)</f>
        <v>0</v>
      </c>
      <c r="V48" s="3" t="n">
        <f aca="false">IF(AND(P48=0,R48=1),1,0)</f>
        <v>0</v>
      </c>
      <c r="W48" s="3" t="n">
        <f aca="false">IF(AND(P48=1,R48=0),1,0)</f>
        <v>0</v>
      </c>
      <c r="X48" s="3"/>
    </row>
    <row r="49" customFormat="false" ht="12.8" hidden="false" customHeight="false" outlineLevel="0" collapsed="false">
      <c r="B49" s="0" t="n">
        <v>771</v>
      </c>
      <c r="C49" s="0" t="n">
        <v>0</v>
      </c>
      <c r="D49" s="0" t="n">
        <v>51</v>
      </c>
      <c r="E49" s="0" t="n">
        <v>5</v>
      </c>
      <c r="F49" s="0" t="n">
        <v>135506.58</v>
      </c>
      <c r="G49" s="0" t="n">
        <v>3</v>
      </c>
      <c r="H49" s="0" t="n">
        <v>1</v>
      </c>
      <c r="I49" s="0" t="n">
        <v>1</v>
      </c>
      <c r="J49" s="0" t="n">
        <v>152479.64</v>
      </c>
      <c r="K49" s="0" t="n">
        <v>0</v>
      </c>
      <c r="L49" s="0" t="n">
        <v>0</v>
      </c>
      <c r="M49" s="0" t="n">
        <v>1</v>
      </c>
      <c r="N49" s="0" t="n">
        <v>1</v>
      </c>
      <c r="O49" s="0" t="n">
        <v>0.740244031939428</v>
      </c>
      <c r="P49" s="0" t="n">
        <v>1</v>
      </c>
      <c r="Q49" s="0" t="n">
        <v>0.240244031939428</v>
      </c>
      <c r="R49" s="0" t="n">
        <f aca="false">IF(O49&gt;=$R$1,1,0)</f>
        <v>1</v>
      </c>
      <c r="S49" s="3" t="n">
        <f aca="false">R49=P49</f>
        <v>1</v>
      </c>
      <c r="T49" s="3" t="n">
        <f aca="false">IF(AND(P49=1,R49=1),1,0)</f>
        <v>1</v>
      </c>
      <c r="U49" s="3" t="n">
        <f aca="false">IF(AND(P49=0,R49=0),1,0)</f>
        <v>0</v>
      </c>
      <c r="V49" s="3" t="n">
        <f aca="false">IF(AND(P49=0,R49=1),1,0)</f>
        <v>0</v>
      </c>
      <c r="W49" s="3" t="n">
        <f aca="false">IF(AND(P49=1,R49=0),1,0)</f>
        <v>0</v>
      </c>
      <c r="X49" s="3"/>
    </row>
    <row r="50" customFormat="false" ht="12.8" hidden="false" customHeight="false" outlineLevel="0" collapsed="false">
      <c r="B50" s="0" t="n">
        <v>586</v>
      </c>
      <c r="C50" s="0" t="n">
        <v>1</v>
      </c>
      <c r="D50" s="0" t="n">
        <v>46</v>
      </c>
      <c r="E50" s="0" t="n">
        <v>0</v>
      </c>
      <c r="F50" s="0" t="n">
        <v>0</v>
      </c>
      <c r="G50" s="0" t="n">
        <v>3</v>
      </c>
      <c r="H50" s="0" t="n">
        <v>0</v>
      </c>
      <c r="I50" s="0" t="n">
        <v>1</v>
      </c>
      <c r="J50" s="0" t="n">
        <v>131553.82</v>
      </c>
      <c r="K50" s="0" t="n">
        <v>1</v>
      </c>
      <c r="L50" s="0" t="n">
        <v>0</v>
      </c>
      <c r="M50" s="0" t="n">
        <v>0</v>
      </c>
      <c r="N50" s="0" t="n">
        <v>1</v>
      </c>
      <c r="O50" s="0" t="n">
        <v>0.738577957770281</v>
      </c>
      <c r="P50" s="0" t="n">
        <v>1</v>
      </c>
      <c r="Q50" s="0" t="n">
        <v>0.238577957770281</v>
      </c>
      <c r="R50" s="0" t="n">
        <f aca="false">IF(O50&gt;=$R$1,1,0)</f>
        <v>1</v>
      </c>
      <c r="S50" s="3" t="n">
        <f aca="false">R50=P50</f>
        <v>1</v>
      </c>
      <c r="T50" s="3" t="n">
        <f aca="false">IF(AND(P50=1,R50=1),1,0)</f>
        <v>1</v>
      </c>
      <c r="U50" s="3" t="n">
        <f aca="false">IF(AND(P50=0,R50=0),1,0)</f>
        <v>0</v>
      </c>
      <c r="V50" s="3" t="n">
        <f aca="false">IF(AND(P50=0,R50=1),1,0)</f>
        <v>0</v>
      </c>
      <c r="W50" s="3" t="n">
        <f aca="false">IF(AND(P50=1,R50=0),1,0)</f>
        <v>0</v>
      </c>
      <c r="X50" s="3"/>
    </row>
    <row r="51" customFormat="false" ht="12.8" hidden="false" customHeight="false" outlineLevel="0" collapsed="false">
      <c r="B51" s="0" t="n">
        <v>686</v>
      </c>
      <c r="C51" s="0" t="n">
        <v>1</v>
      </c>
      <c r="D51" s="0" t="n">
        <v>38</v>
      </c>
      <c r="E51" s="0" t="n">
        <v>2</v>
      </c>
      <c r="F51" s="0" t="n">
        <v>93569.86</v>
      </c>
      <c r="G51" s="0" t="n">
        <v>3</v>
      </c>
      <c r="H51" s="0" t="n">
        <v>0</v>
      </c>
      <c r="I51" s="0" t="n">
        <v>0</v>
      </c>
      <c r="J51" s="0" t="n">
        <v>10137.34</v>
      </c>
      <c r="K51" s="0" t="n">
        <v>0</v>
      </c>
      <c r="L51" s="0" t="n">
        <v>1</v>
      </c>
      <c r="M51" s="0" t="n">
        <v>0</v>
      </c>
      <c r="N51" s="0" t="n">
        <v>1</v>
      </c>
      <c r="O51" s="0" t="n">
        <v>0.738402790544016</v>
      </c>
      <c r="P51" s="0" t="n">
        <v>1</v>
      </c>
      <c r="Q51" s="0" t="n">
        <v>0.238402790544016</v>
      </c>
      <c r="R51" s="0" t="n">
        <f aca="false">IF(O51&gt;=$R$1,1,0)</f>
        <v>1</v>
      </c>
      <c r="S51" s="3" t="n">
        <f aca="false">R51=P51</f>
        <v>1</v>
      </c>
      <c r="T51" s="3" t="n">
        <f aca="false">IF(AND(P51=1,R51=1),1,0)</f>
        <v>1</v>
      </c>
      <c r="U51" s="3" t="n">
        <f aca="false">IF(AND(P51=0,R51=0),1,0)</f>
        <v>0</v>
      </c>
      <c r="V51" s="3" t="n">
        <f aca="false">IF(AND(P51=0,R51=1),1,0)</f>
        <v>0</v>
      </c>
      <c r="W51" s="3" t="n">
        <f aca="false">IF(AND(P51=1,R51=0),1,0)</f>
        <v>0</v>
      </c>
      <c r="X51" s="3"/>
    </row>
    <row r="52" customFormat="false" ht="12.8" hidden="false" customHeight="false" outlineLevel="0" collapsed="false">
      <c r="B52" s="0" t="n">
        <v>621</v>
      </c>
      <c r="C52" s="0" t="n">
        <v>0</v>
      </c>
      <c r="D52" s="0" t="n">
        <v>40</v>
      </c>
      <c r="E52" s="0" t="n">
        <v>8</v>
      </c>
      <c r="F52" s="0" t="n">
        <v>174126.75</v>
      </c>
      <c r="G52" s="0" t="n">
        <v>3</v>
      </c>
      <c r="H52" s="0" t="n">
        <v>1</v>
      </c>
      <c r="I52" s="0" t="n">
        <v>0</v>
      </c>
      <c r="J52" s="0" t="n">
        <v>172490.78</v>
      </c>
      <c r="K52" s="0" t="n">
        <v>0</v>
      </c>
      <c r="L52" s="0" t="n">
        <v>1</v>
      </c>
      <c r="M52" s="0" t="n">
        <v>0</v>
      </c>
      <c r="N52" s="0" t="n">
        <v>1</v>
      </c>
      <c r="O52" s="0" t="n">
        <v>0.737201540693422</v>
      </c>
      <c r="P52" s="0" t="n">
        <v>1</v>
      </c>
      <c r="Q52" s="0" t="n">
        <v>0.237201540693422</v>
      </c>
      <c r="R52" s="0" t="n">
        <f aca="false">IF(O52&gt;=$R$1,1,0)</f>
        <v>1</v>
      </c>
      <c r="S52" s="3" t="n">
        <f aca="false">R52=P52</f>
        <v>1</v>
      </c>
      <c r="T52" s="3" t="n">
        <f aca="false">IF(AND(P52=1,R52=1),1,0)</f>
        <v>1</v>
      </c>
      <c r="U52" s="3" t="n">
        <f aca="false">IF(AND(P52=0,R52=0),1,0)</f>
        <v>0</v>
      </c>
      <c r="V52" s="3" t="n">
        <f aca="false">IF(AND(P52=0,R52=1),1,0)</f>
        <v>0</v>
      </c>
      <c r="W52" s="3" t="n">
        <f aca="false">IF(AND(P52=1,R52=0),1,0)</f>
        <v>0</v>
      </c>
      <c r="X52" s="3"/>
    </row>
    <row r="53" customFormat="false" ht="12.8" hidden="false" customHeight="false" outlineLevel="0" collapsed="false">
      <c r="B53" s="0" t="n">
        <v>557</v>
      </c>
      <c r="C53" s="0" t="n">
        <v>0</v>
      </c>
      <c r="D53" s="0" t="n">
        <v>57</v>
      </c>
      <c r="E53" s="0" t="n">
        <v>1</v>
      </c>
      <c r="F53" s="0" t="n">
        <v>120043.13</v>
      </c>
      <c r="G53" s="0" t="n">
        <v>1</v>
      </c>
      <c r="H53" s="0" t="n">
        <v>1</v>
      </c>
      <c r="I53" s="0" t="n">
        <v>0</v>
      </c>
      <c r="J53" s="0" t="n">
        <v>132370.75</v>
      </c>
      <c r="K53" s="0" t="n">
        <v>0</v>
      </c>
      <c r="L53" s="0" t="n">
        <v>1</v>
      </c>
      <c r="M53" s="0" t="n">
        <v>0</v>
      </c>
      <c r="N53" s="0" t="n">
        <v>1</v>
      </c>
      <c r="O53" s="0" t="n">
        <v>0.731720561808941</v>
      </c>
      <c r="P53" s="0" t="n">
        <v>1</v>
      </c>
      <c r="Q53" s="0" t="n">
        <v>0.231720561808941</v>
      </c>
      <c r="R53" s="0" t="n">
        <f aca="false">IF(O53&gt;=$R$1,1,0)</f>
        <v>1</v>
      </c>
      <c r="S53" s="3" t="n">
        <f aca="false">R53=P53</f>
        <v>1</v>
      </c>
      <c r="T53" s="3" t="n">
        <f aca="false">IF(AND(P53=1,R53=1),1,0)</f>
        <v>1</v>
      </c>
      <c r="U53" s="3" t="n">
        <f aca="false">IF(AND(P53=0,R53=0),1,0)</f>
        <v>0</v>
      </c>
      <c r="V53" s="3" t="n">
        <f aca="false">IF(AND(P53=0,R53=1),1,0)</f>
        <v>0</v>
      </c>
      <c r="W53" s="3" t="n">
        <f aca="false">IF(AND(P53=1,R53=0),1,0)</f>
        <v>0</v>
      </c>
      <c r="X53" s="3"/>
    </row>
    <row r="54" customFormat="false" ht="12.8" hidden="false" customHeight="false" outlineLevel="0" collapsed="false">
      <c r="B54" s="0" t="n">
        <v>739</v>
      </c>
      <c r="C54" s="0" t="n">
        <v>0</v>
      </c>
      <c r="D54" s="0" t="n">
        <v>40</v>
      </c>
      <c r="E54" s="0" t="n">
        <v>5</v>
      </c>
      <c r="F54" s="0" t="n">
        <v>149131.03</v>
      </c>
      <c r="G54" s="0" t="n">
        <v>3</v>
      </c>
      <c r="H54" s="0" t="n">
        <v>1</v>
      </c>
      <c r="I54" s="0" t="n">
        <v>1</v>
      </c>
      <c r="J54" s="0" t="n">
        <v>60036.99</v>
      </c>
      <c r="K54" s="0" t="n">
        <v>0</v>
      </c>
      <c r="L54" s="0" t="n">
        <v>1</v>
      </c>
      <c r="M54" s="0" t="n">
        <v>0</v>
      </c>
      <c r="N54" s="0" t="n">
        <v>1</v>
      </c>
      <c r="O54" s="0" t="n">
        <v>0.731624033824753</v>
      </c>
      <c r="P54" s="0" t="n">
        <v>1</v>
      </c>
      <c r="Q54" s="0" t="n">
        <v>0.231624033824753</v>
      </c>
      <c r="R54" s="0" t="n">
        <f aca="false">IF(O54&gt;=$R$1,1,0)</f>
        <v>1</v>
      </c>
      <c r="S54" s="3" t="n">
        <f aca="false">R54=P54</f>
        <v>1</v>
      </c>
      <c r="T54" s="3" t="n">
        <f aca="false">IF(AND(P54=1,R54=1),1,0)</f>
        <v>1</v>
      </c>
      <c r="U54" s="3" t="n">
        <f aca="false">IF(AND(P54=0,R54=0),1,0)</f>
        <v>0</v>
      </c>
      <c r="V54" s="3" t="n">
        <f aca="false">IF(AND(P54=0,R54=1),1,0)</f>
        <v>0</v>
      </c>
      <c r="W54" s="3" t="n">
        <f aca="false">IF(AND(P54=1,R54=0),1,0)</f>
        <v>0</v>
      </c>
      <c r="X54" s="3"/>
    </row>
    <row r="55" customFormat="false" ht="12.8" hidden="false" customHeight="false" outlineLevel="0" collapsed="false">
      <c r="B55" s="0" t="n">
        <v>646</v>
      </c>
      <c r="C55" s="0" t="n">
        <v>1</v>
      </c>
      <c r="D55" s="0" t="n">
        <v>46</v>
      </c>
      <c r="E55" s="0" t="n">
        <v>4</v>
      </c>
      <c r="F55" s="0" t="n">
        <v>0</v>
      </c>
      <c r="G55" s="0" t="n">
        <v>3</v>
      </c>
      <c r="H55" s="0" t="n">
        <v>1</v>
      </c>
      <c r="I55" s="0" t="n">
        <v>0</v>
      </c>
      <c r="J55" s="0" t="n">
        <v>93251.42</v>
      </c>
      <c r="K55" s="0" t="n">
        <v>1</v>
      </c>
      <c r="L55" s="0" t="n">
        <v>0</v>
      </c>
      <c r="M55" s="0" t="n">
        <v>0</v>
      </c>
      <c r="N55" s="0" t="n">
        <v>1</v>
      </c>
      <c r="O55" s="0" t="n">
        <v>0.73159415541967</v>
      </c>
      <c r="P55" s="0" t="n">
        <v>1</v>
      </c>
      <c r="Q55" s="0" t="n">
        <v>0.23159415541967</v>
      </c>
      <c r="R55" s="0" t="n">
        <f aca="false">IF(O55&gt;=$R$1,1,0)</f>
        <v>1</v>
      </c>
      <c r="S55" s="3" t="n">
        <f aca="false">R55=P55</f>
        <v>1</v>
      </c>
      <c r="T55" s="3" t="n">
        <f aca="false">IF(AND(P55=1,R55=1),1,0)</f>
        <v>1</v>
      </c>
      <c r="U55" s="3" t="n">
        <f aca="false">IF(AND(P55=0,R55=0),1,0)</f>
        <v>0</v>
      </c>
      <c r="V55" s="3" t="n">
        <f aca="false">IF(AND(P55=0,R55=1),1,0)</f>
        <v>0</v>
      </c>
      <c r="W55" s="3" t="n">
        <f aca="false">IF(AND(P55=1,R55=0),1,0)</f>
        <v>0</v>
      </c>
      <c r="X55" s="3"/>
    </row>
    <row r="56" customFormat="false" ht="12.8" hidden="false" customHeight="false" outlineLevel="0" collapsed="false">
      <c r="B56" s="0" t="n">
        <v>611</v>
      </c>
      <c r="C56" s="0" t="n">
        <v>1</v>
      </c>
      <c r="D56" s="0" t="n">
        <v>61</v>
      </c>
      <c r="E56" s="0" t="n">
        <v>3</v>
      </c>
      <c r="F56" s="0" t="n">
        <v>131583.59</v>
      </c>
      <c r="G56" s="0" t="n">
        <v>4</v>
      </c>
      <c r="H56" s="0" t="n">
        <v>0</v>
      </c>
      <c r="I56" s="0" t="n">
        <v>1</v>
      </c>
      <c r="J56" s="0" t="n">
        <v>66238.23</v>
      </c>
      <c r="K56" s="0" t="n">
        <v>1</v>
      </c>
      <c r="L56" s="0" t="n">
        <v>0</v>
      </c>
      <c r="M56" s="0" t="n">
        <v>0</v>
      </c>
      <c r="N56" s="0" t="n">
        <v>1</v>
      </c>
      <c r="O56" s="0" t="n">
        <v>0.730830127691501</v>
      </c>
      <c r="P56" s="0" t="n">
        <v>1</v>
      </c>
      <c r="Q56" s="0" t="n">
        <v>0.230830127691501</v>
      </c>
      <c r="R56" s="0" t="n">
        <f aca="false">IF(O56&gt;=$R$1,1,0)</f>
        <v>1</v>
      </c>
      <c r="S56" s="3" t="n">
        <f aca="false">R56=P56</f>
        <v>1</v>
      </c>
      <c r="T56" s="3" t="n">
        <f aca="false">IF(AND(P56=1,R56=1),1,0)</f>
        <v>1</v>
      </c>
      <c r="U56" s="3" t="n">
        <f aca="false">IF(AND(P56=0,R56=0),1,0)</f>
        <v>0</v>
      </c>
      <c r="V56" s="3" t="n">
        <f aca="false">IF(AND(P56=0,R56=1),1,0)</f>
        <v>0</v>
      </c>
      <c r="W56" s="3" t="n">
        <f aca="false">IF(AND(P56=1,R56=0),1,0)</f>
        <v>0</v>
      </c>
      <c r="X56" s="3"/>
    </row>
    <row r="57" customFormat="false" ht="12.8" hidden="false" customHeight="false" outlineLevel="0" collapsed="false">
      <c r="B57" s="0" t="n">
        <v>465</v>
      </c>
      <c r="C57" s="0" t="n">
        <v>0</v>
      </c>
      <c r="D57" s="0" t="n">
        <v>53</v>
      </c>
      <c r="E57" s="0" t="n">
        <v>1</v>
      </c>
      <c r="F57" s="0" t="n">
        <v>117438.17</v>
      </c>
      <c r="G57" s="0" t="n">
        <v>1</v>
      </c>
      <c r="H57" s="0" t="n">
        <v>0</v>
      </c>
      <c r="I57" s="0" t="n">
        <v>0</v>
      </c>
      <c r="J57" s="0" t="n">
        <v>74898.8</v>
      </c>
      <c r="K57" s="0" t="n">
        <v>0</v>
      </c>
      <c r="L57" s="0" t="n">
        <v>1</v>
      </c>
      <c r="M57" s="0" t="n">
        <v>0</v>
      </c>
      <c r="N57" s="0" t="n">
        <v>1</v>
      </c>
      <c r="O57" s="0" t="n">
        <v>0.726555610378102</v>
      </c>
      <c r="P57" s="0" t="n">
        <v>1</v>
      </c>
      <c r="Q57" s="0" t="n">
        <v>0.226555610378102</v>
      </c>
      <c r="R57" s="0" t="n">
        <f aca="false">IF(O57&gt;=$R$1,1,0)</f>
        <v>1</v>
      </c>
      <c r="S57" s="3" t="n">
        <f aca="false">R57=P57</f>
        <v>1</v>
      </c>
      <c r="T57" s="3" t="n">
        <f aca="false">IF(AND(P57=1,R57=1),1,0)</f>
        <v>1</v>
      </c>
      <c r="U57" s="3" t="n">
        <f aca="false">IF(AND(P57=0,R57=0),1,0)</f>
        <v>0</v>
      </c>
      <c r="V57" s="3" t="n">
        <f aca="false">IF(AND(P57=0,R57=1),1,0)</f>
        <v>0</v>
      </c>
      <c r="W57" s="3" t="n">
        <f aca="false">IF(AND(P57=1,R57=0),1,0)</f>
        <v>0</v>
      </c>
      <c r="X57" s="3"/>
    </row>
    <row r="58" customFormat="false" ht="12.8" hidden="false" customHeight="false" outlineLevel="0" collapsed="false">
      <c r="B58" s="0" t="n">
        <v>640</v>
      </c>
      <c r="C58" s="0" t="n">
        <v>0</v>
      </c>
      <c r="D58" s="0" t="n">
        <v>39</v>
      </c>
      <c r="E58" s="0" t="n">
        <v>9</v>
      </c>
      <c r="F58" s="0" t="n">
        <v>131607.28</v>
      </c>
      <c r="G58" s="0" t="n">
        <v>4</v>
      </c>
      <c r="H58" s="0" t="n">
        <v>0</v>
      </c>
      <c r="I58" s="0" t="n">
        <v>1</v>
      </c>
      <c r="J58" s="0" t="n">
        <v>6981.43</v>
      </c>
      <c r="K58" s="0" t="n">
        <v>0</v>
      </c>
      <c r="L58" s="0" t="n">
        <v>1</v>
      </c>
      <c r="M58" s="0" t="n">
        <v>0</v>
      </c>
      <c r="N58" s="0" t="n">
        <v>1</v>
      </c>
      <c r="O58" s="0" t="n">
        <v>0.726057594634641</v>
      </c>
      <c r="P58" s="0" t="n">
        <v>1</v>
      </c>
      <c r="Q58" s="0" t="n">
        <v>0.226057594634641</v>
      </c>
      <c r="R58" s="0" t="n">
        <f aca="false">IF(O58&gt;=$R$1,1,0)</f>
        <v>1</v>
      </c>
      <c r="S58" s="3" t="n">
        <f aca="false">R58=P58</f>
        <v>1</v>
      </c>
      <c r="T58" s="3" t="n">
        <f aca="false">IF(AND(P58=1,R58=1),1,0)</f>
        <v>1</v>
      </c>
      <c r="U58" s="3" t="n">
        <f aca="false">IF(AND(P58=0,R58=0),1,0)</f>
        <v>0</v>
      </c>
      <c r="V58" s="3" t="n">
        <f aca="false">IF(AND(P58=0,R58=1),1,0)</f>
        <v>0</v>
      </c>
      <c r="W58" s="3" t="n">
        <f aca="false">IF(AND(P58=1,R58=0),1,0)</f>
        <v>0</v>
      </c>
      <c r="X58" s="3"/>
    </row>
    <row r="59" customFormat="false" ht="12.8" hidden="false" customHeight="false" outlineLevel="0" collapsed="false">
      <c r="B59" s="0" t="n">
        <v>443</v>
      </c>
      <c r="C59" s="0" t="n">
        <v>0</v>
      </c>
      <c r="D59" s="0" t="n">
        <v>50</v>
      </c>
      <c r="E59" s="0" t="n">
        <v>3</v>
      </c>
      <c r="F59" s="0" t="n">
        <v>117206.3</v>
      </c>
      <c r="G59" s="0" t="n">
        <v>1</v>
      </c>
      <c r="H59" s="0" t="n">
        <v>1</v>
      </c>
      <c r="I59" s="0" t="n">
        <v>0</v>
      </c>
      <c r="J59" s="0" t="n">
        <v>42840.18</v>
      </c>
      <c r="K59" s="0" t="n">
        <v>0</v>
      </c>
      <c r="L59" s="0" t="n">
        <v>1</v>
      </c>
      <c r="M59" s="0" t="n">
        <v>0</v>
      </c>
      <c r="N59" s="0" t="n">
        <v>1</v>
      </c>
      <c r="O59" s="0" t="n">
        <v>0.725494764327814</v>
      </c>
      <c r="P59" s="0" t="n">
        <v>1</v>
      </c>
      <c r="Q59" s="0" t="n">
        <v>0.225494764327814</v>
      </c>
      <c r="R59" s="0" t="n">
        <f aca="false">IF(O59&gt;=$R$1,1,0)</f>
        <v>1</v>
      </c>
      <c r="S59" s="3" t="n">
        <f aca="false">R59=P59</f>
        <v>1</v>
      </c>
      <c r="T59" s="3" t="n">
        <f aca="false">IF(AND(P59=1,R59=1),1,0)</f>
        <v>1</v>
      </c>
      <c r="U59" s="3" t="n">
        <f aca="false">IF(AND(P59=0,R59=0),1,0)</f>
        <v>0</v>
      </c>
      <c r="V59" s="3" t="n">
        <f aca="false">IF(AND(P59=0,R59=1),1,0)</f>
        <v>0</v>
      </c>
      <c r="W59" s="3" t="n">
        <f aca="false">IF(AND(P59=1,R59=0),1,0)</f>
        <v>0</v>
      </c>
      <c r="X59" s="3"/>
    </row>
    <row r="60" customFormat="false" ht="12.8" hidden="false" customHeight="false" outlineLevel="0" collapsed="false">
      <c r="B60" s="0" t="n">
        <v>517</v>
      </c>
      <c r="C60" s="0" t="n">
        <v>0</v>
      </c>
      <c r="D60" s="0" t="n">
        <v>53</v>
      </c>
      <c r="E60" s="0" t="n">
        <v>0</v>
      </c>
      <c r="F60" s="0" t="n">
        <v>109172.88</v>
      </c>
      <c r="G60" s="0" t="n">
        <v>1</v>
      </c>
      <c r="H60" s="0" t="n">
        <v>1</v>
      </c>
      <c r="I60" s="0" t="n">
        <v>0</v>
      </c>
      <c r="J60" s="0" t="n">
        <v>54676.1</v>
      </c>
      <c r="K60" s="0" t="n">
        <v>0</v>
      </c>
      <c r="L60" s="0" t="n">
        <v>1</v>
      </c>
      <c r="M60" s="0" t="n">
        <v>0</v>
      </c>
      <c r="N60" s="0" t="n">
        <v>1</v>
      </c>
      <c r="O60" s="0" t="n">
        <v>0.721414424085781</v>
      </c>
      <c r="P60" s="0" t="n">
        <v>1</v>
      </c>
      <c r="Q60" s="0" t="n">
        <v>0.221414424085781</v>
      </c>
      <c r="R60" s="0" t="n">
        <f aca="false">IF(O60&gt;=$R$1,1,0)</f>
        <v>1</v>
      </c>
      <c r="S60" s="3" t="n">
        <f aca="false">R60=P60</f>
        <v>1</v>
      </c>
      <c r="T60" s="3" t="n">
        <f aca="false">IF(AND(P60=1,R60=1),1,0)</f>
        <v>1</v>
      </c>
      <c r="U60" s="3" t="n">
        <f aca="false">IF(AND(P60=0,R60=0),1,0)</f>
        <v>0</v>
      </c>
      <c r="V60" s="3" t="n">
        <f aca="false">IF(AND(P60=0,R60=1),1,0)</f>
        <v>0</v>
      </c>
      <c r="W60" s="3" t="n">
        <f aca="false">IF(AND(P60=1,R60=0),1,0)</f>
        <v>0</v>
      </c>
      <c r="X60" s="3"/>
    </row>
    <row r="61" customFormat="false" ht="12.8" hidden="false" customHeight="false" outlineLevel="0" collapsed="false">
      <c r="B61" s="0" t="n">
        <v>502</v>
      </c>
      <c r="C61" s="0" t="n">
        <v>1</v>
      </c>
      <c r="D61" s="0" t="n">
        <v>57</v>
      </c>
      <c r="E61" s="0" t="n">
        <v>3</v>
      </c>
      <c r="F61" s="0" t="n">
        <v>101465.31</v>
      </c>
      <c r="G61" s="0" t="n">
        <v>1</v>
      </c>
      <c r="H61" s="0" t="n">
        <v>1</v>
      </c>
      <c r="I61" s="0" t="n">
        <v>0</v>
      </c>
      <c r="J61" s="0" t="n">
        <v>43568.31</v>
      </c>
      <c r="K61" s="0" t="n">
        <v>0</v>
      </c>
      <c r="L61" s="0" t="n">
        <v>1</v>
      </c>
      <c r="M61" s="0" t="n">
        <v>0</v>
      </c>
      <c r="N61" s="0" t="n">
        <v>1</v>
      </c>
      <c r="O61" s="0" t="n">
        <v>0.720860647540329</v>
      </c>
      <c r="P61" s="0" t="n">
        <v>1</v>
      </c>
      <c r="Q61" s="0" t="n">
        <v>0.220860647540329</v>
      </c>
      <c r="R61" s="0" t="n">
        <f aca="false">IF(O61&gt;=$R$1,1,0)</f>
        <v>1</v>
      </c>
      <c r="S61" s="3" t="n">
        <f aca="false">R61=P61</f>
        <v>1</v>
      </c>
      <c r="T61" s="3" t="n">
        <f aca="false">IF(AND(P61=1,R61=1),1,0)</f>
        <v>1</v>
      </c>
      <c r="U61" s="3" t="n">
        <f aca="false">IF(AND(P61=0,R61=0),1,0)</f>
        <v>0</v>
      </c>
      <c r="V61" s="3" t="n">
        <f aca="false">IF(AND(P61=0,R61=1),1,0)</f>
        <v>0</v>
      </c>
      <c r="W61" s="3" t="n">
        <f aca="false">IF(AND(P61=1,R61=0),1,0)</f>
        <v>0</v>
      </c>
      <c r="X61" s="3"/>
    </row>
    <row r="62" customFormat="false" ht="12.8" hidden="false" customHeight="false" outlineLevel="0" collapsed="false">
      <c r="B62" s="0" t="n">
        <v>581</v>
      </c>
      <c r="C62" s="0" t="n">
        <v>1</v>
      </c>
      <c r="D62" s="0" t="n">
        <v>54</v>
      </c>
      <c r="E62" s="0" t="n">
        <v>2</v>
      </c>
      <c r="F62" s="0" t="n">
        <v>152508.99</v>
      </c>
      <c r="G62" s="0" t="n">
        <v>1</v>
      </c>
      <c r="H62" s="0" t="n">
        <v>1</v>
      </c>
      <c r="I62" s="0" t="n">
        <v>0</v>
      </c>
      <c r="J62" s="0" t="n">
        <v>187597.98</v>
      </c>
      <c r="K62" s="0" t="n">
        <v>0</v>
      </c>
      <c r="L62" s="0" t="n">
        <v>1</v>
      </c>
      <c r="M62" s="0" t="n">
        <v>0</v>
      </c>
      <c r="N62" s="0" t="n">
        <v>1</v>
      </c>
      <c r="O62" s="0" t="n">
        <v>0.720137711968079</v>
      </c>
      <c r="P62" s="0" t="n">
        <v>1</v>
      </c>
      <c r="Q62" s="0" t="n">
        <v>0.220137711968079</v>
      </c>
      <c r="R62" s="0" t="n">
        <f aca="false">IF(O62&gt;=$R$1,1,0)</f>
        <v>1</v>
      </c>
      <c r="S62" s="3" t="n">
        <f aca="false">R62=P62</f>
        <v>1</v>
      </c>
      <c r="T62" s="3" t="n">
        <f aca="false">IF(AND(P62=1,R62=1),1,0)</f>
        <v>1</v>
      </c>
      <c r="U62" s="3" t="n">
        <f aca="false">IF(AND(P62=0,R62=0),1,0)</f>
        <v>0</v>
      </c>
      <c r="V62" s="3" t="n">
        <f aca="false">IF(AND(P62=0,R62=1),1,0)</f>
        <v>0</v>
      </c>
      <c r="W62" s="3" t="n">
        <f aca="false">IF(AND(P62=1,R62=0),1,0)</f>
        <v>0</v>
      </c>
      <c r="X62" s="3"/>
    </row>
    <row r="63" customFormat="false" ht="12.8" hidden="false" customHeight="false" outlineLevel="0" collapsed="false">
      <c r="B63" s="0" t="n">
        <v>655</v>
      </c>
      <c r="C63" s="0" t="n">
        <v>0</v>
      </c>
      <c r="D63" s="0" t="n">
        <v>38</v>
      </c>
      <c r="E63" s="0" t="n">
        <v>3</v>
      </c>
      <c r="F63" s="0" t="n">
        <v>250898.09</v>
      </c>
      <c r="G63" s="0" t="n">
        <v>3</v>
      </c>
      <c r="H63" s="0" t="n">
        <v>0</v>
      </c>
      <c r="I63" s="0" t="n">
        <v>1</v>
      </c>
      <c r="J63" s="0" t="n">
        <v>81054</v>
      </c>
      <c r="K63" s="0" t="n">
        <v>0</v>
      </c>
      <c r="L63" s="0" t="n">
        <v>0</v>
      </c>
      <c r="M63" s="0" t="n">
        <v>1</v>
      </c>
      <c r="N63" s="0" t="n">
        <v>1</v>
      </c>
      <c r="O63" s="0" t="n">
        <v>0.719460603863617</v>
      </c>
      <c r="P63" s="0" t="n">
        <v>1</v>
      </c>
      <c r="Q63" s="0" t="n">
        <v>0.219460603863617</v>
      </c>
      <c r="R63" s="0" t="n">
        <f aca="false">IF(O63&gt;=$R$1,1,0)</f>
        <v>1</v>
      </c>
      <c r="S63" s="3" t="n">
        <f aca="false">R63=P63</f>
        <v>1</v>
      </c>
      <c r="T63" s="3" t="n">
        <f aca="false">IF(AND(P63=1,R63=1),1,0)</f>
        <v>1</v>
      </c>
      <c r="U63" s="3" t="n">
        <f aca="false">IF(AND(P63=0,R63=0),1,0)</f>
        <v>0</v>
      </c>
      <c r="V63" s="3" t="n">
        <f aca="false">IF(AND(P63=0,R63=1),1,0)</f>
        <v>0</v>
      </c>
      <c r="W63" s="3" t="n">
        <f aca="false">IF(AND(P63=1,R63=0),1,0)</f>
        <v>0</v>
      </c>
      <c r="X63" s="3"/>
    </row>
    <row r="64" customFormat="false" ht="12.8" hidden="false" customHeight="false" outlineLevel="0" collapsed="false">
      <c r="B64" s="0" t="n">
        <v>691</v>
      </c>
      <c r="C64" s="0" t="n">
        <v>1</v>
      </c>
      <c r="D64" s="0" t="n">
        <v>41</v>
      </c>
      <c r="E64" s="0" t="n">
        <v>8</v>
      </c>
      <c r="F64" s="0" t="n">
        <v>109153.96</v>
      </c>
      <c r="G64" s="0" t="n">
        <v>3</v>
      </c>
      <c r="H64" s="0" t="n">
        <v>1</v>
      </c>
      <c r="I64" s="0" t="n">
        <v>1</v>
      </c>
      <c r="J64" s="0" t="n">
        <v>148848.76</v>
      </c>
      <c r="K64" s="0" t="n">
        <v>0</v>
      </c>
      <c r="L64" s="0" t="n">
        <v>1</v>
      </c>
      <c r="M64" s="0" t="n">
        <v>0</v>
      </c>
      <c r="N64" s="0" t="n">
        <v>1</v>
      </c>
      <c r="O64" s="0" t="n">
        <v>0.719169034665047</v>
      </c>
      <c r="P64" s="0" t="n">
        <v>1</v>
      </c>
      <c r="Q64" s="0" t="n">
        <v>0.219169034665047</v>
      </c>
      <c r="R64" s="0" t="n">
        <f aca="false">IF(O64&gt;=$R$1,1,0)</f>
        <v>1</v>
      </c>
      <c r="S64" s="3" t="n">
        <f aca="false">R64=P64</f>
        <v>1</v>
      </c>
      <c r="T64" s="3" t="n">
        <f aca="false">IF(AND(P64=1,R64=1),1,0)</f>
        <v>1</v>
      </c>
      <c r="U64" s="3" t="n">
        <f aca="false">IF(AND(P64=0,R64=0),1,0)</f>
        <v>0</v>
      </c>
      <c r="V64" s="3" t="n">
        <f aca="false">IF(AND(P64=0,R64=1),1,0)</f>
        <v>0</v>
      </c>
      <c r="W64" s="3" t="n">
        <f aca="false">IF(AND(P64=1,R64=0),1,0)</f>
        <v>0</v>
      </c>
      <c r="X64" s="3"/>
    </row>
    <row r="65" customFormat="false" ht="12.8" hidden="false" customHeight="false" outlineLevel="0" collapsed="false">
      <c r="B65" s="0" t="n">
        <v>516</v>
      </c>
      <c r="C65" s="0" t="n">
        <v>1</v>
      </c>
      <c r="D65" s="0" t="n">
        <v>53</v>
      </c>
      <c r="E65" s="0" t="n">
        <v>1</v>
      </c>
      <c r="F65" s="0" t="n">
        <v>156674.2</v>
      </c>
      <c r="G65" s="0" t="n">
        <v>1</v>
      </c>
      <c r="H65" s="0" t="n">
        <v>1</v>
      </c>
      <c r="I65" s="0" t="n">
        <v>0</v>
      </c>
      <c r="J65" s="0" t="n">
        <v>118502.34</v>
      </c>
      <c r="K65" s="0" t="n">
        <v>0</v>
      </c>
      <c r="L65" s="0" t="n">
        <v>1</v>
      </c>
      <c r="M65" s="0" t="n">
        <v>0</v>
      </c>
      <c r="N65" s="0" t="n">
        <v>1</v>
      </c>
      <c r="O65" s="0" t="n">
        <v>0.717919809281756</v>
      </c>
      <c r="P65" s="0" t="n">
        <v>1</v>
      </c>
      <c r="Q65" s="0" t="n">
        <v>0.217919809281756</v>
      </c>
      <c r="R65" s="0" t="n">
        <f aca="false">IF(O65&gt;=$R$1,1,0)</f>
        <v>1</v>
      </c>
      <c r="S65" s="3" t="n">
        <f aca="false">R65=P65</f>
        <v>1</v>
      </c>
      <c r="T65" s="3" t="n">
        <f aca="false">IF(AND(P65=1,R65=1),1,0)</f>
        <v>1</v>
      </c>
      <c r="U65" s="3" t="n">
        <f aca="false">IF(AND(P65=0,R65=0),1,0)</f>
        <v>0</v>
      </c>
      <c r="V65" s="3" t="n">
        <f aca="false">IF(AND(P65=0,R65=1),1,0)</f>
        <v>0</v>
      </c>
      <c r="W65" s="3" t="n">
        <f aca="false">IF(AND(P65=1,R65=0),1,0)</f>
        <v>0</v>
      </c>
      <c r="X65" s="3"/>
    </row>
    <row r="66" customFormat="false" ht="12.8" hidden="false" customHeight="false" outlineLevel="0" collapsed="false">
      <c r="B66" s="0" t="n">
        <v>617</v>
      </c>
      <c r="C66" s="0" t="n">
        <v>1</v>
      </c>
      <c r="D66" s="0" t="n">
        <v>39</v>
      </c>
      <c r="E66" s="0" t="n">
        <v>5</v>
      </c>
      <c r="F66" s="0" t="n">
        <v>83348.89</v>
      </c>
      <c r="G66" s="0" t="n">
        <v>3</v>
      </c>
      <c r="H66" s="0" t="n">
        <v>1</v>
      </c>
      <c r="I66" s="0" t="n">
        <v>0</v>
      </c>
      <c r="J66" s="0" t="n">
        <v>7953.62</v>
      </c>
      <c r="K66" s="0" t="n">
        <v>0</v>
      </c>
      <c r="L66" s="0" t="n">
        <v>1</v>
      </c>
      <c r="M66" s="0" t="n">
        <v>0</v>
      </c>
      <c r="N66" s="0" t="n">
        <v>1</v>
      </c>
      <c r="O66" s="0" t="n">
        <v>0.716964519048884</v>
      </c>
      <c r="P66" s="0" t="n">
        <v>1</v>
      </c>
      <c r="Q66" s="0" t="n">
        <v>0.216964519048884</v>
      </c>
      <c r="R66" s="0" t="n">
        <f aca="false">IF(O66&gt;=$R$1,1,0)</f>
        <v>1</v>
      </c>
      <c r="S66" s="3" t="n">
        <f aca="false">R66=P66</f>
        <v>1</v>
      </c>
      <c r="T66" s="3" t="n">
        <f aca="false">IF(AND(P66=1,R66=1),1,0)</f>
        <v>1</v>
      </c>
      <c r="U66" s="3" t="n">
        <f aca="false">IF(AND(P66=0,R66=0),1,0)</f>
        <v>0</v>
      </c>
      <c r="V66" s="3" t="n">
        <f aca="false">IF(AND(P66=0,R66=1),1,0)</f>
        <v>0</v>
      </c>
      <c r="W66" s="3" t="n">
        <f aca="false">IF(AND(P66=1,R66=0),1,0)</f>
        <v>0</v>
      </c>
      <c r="X66" s="3"/>
    </row>
    <row r="67" customFormat="false" ht="12.8" hidden="false" customHeight="false" outlineLevel="0" collapsed="false">
      <c r="B67" s="0" t="n">
        <v>694</v>
      </c>
      <c r="C67" s="0" t="n">
        <v>1</v>
      </c>
      <c r="D67" s="0" t="n">
        <v>58</v>
      </c>
      <c r="E67" s="0" t="n">
        <v>1</v>
      </c>
      <c r="F67" s="0" t="n">
        <v>143212.22</v>
      </c>
      <c r="G67" s="0" t="n">
        <v>1</v>
      </c>
      <c r="H67" s="0" t="n">
        <v>0</v>
      </c>
      <c r="I67" s="0" t="n">
        <v>0</v>
      </c>
      <c r="J67" s="0" t="n">
        <v>102628.56</v>
      </c>
      <c r="K67" s="0" t="n">
        <v>0</v>
      </c>
      <c r="L67" s="0" t="n">
        <v>1</v>
      </c>
      <c r="M67" s="0" t="n">
        <v>0</v>
      </c>
      <c r="N67" s="0" t="n">
        <v>1</v>
      </c>
      <c r="O67" s="0" t="n">
        <v>0.715802281109673</v>
      </c>
      <c r="P67" s="0" t="n">
        <v>1</v>
      </c>
      <c r="Q67" s="0" t="n">
        <v>0.215802281109673</v>
      </c>
      <c r="R67" s="0" t="n">
        <f aca="false">IF(O67&gt;=$R$1,1,0)</f>
        <v>1</v>
      </c>
      <c r="S67" s="3" t="n">
        <f aca="false">R67=P67</f>
        <v>1</v>
      </c>
      <c r="T67" s="3" t="n">
        <f aca="false">IF(AND(P67=1,R67=1),1,0)</f>
        <v>1</v>
      </c>
      <c r="U67" s="3" t="n">
        <f aca="false">IF(AND(P67=0,R67=0),1,0)</f>
        <v>0</v>
      </c>
      <c r="V67" s="3" t="n">
        <f aca="false">IF(AND(P67=0,R67=1),1,0)</f>
        <v>0</v>
      </c>
      <c r="W67" s="3" t="n">
        <f aca="false">IF(AND(P67=1,R67=0),1,0)</f>
        <v>0</v>
      </c>
      <c r="X67" s="3"/>
    </row>
    <row r="68" customFormat="false" ht="12.8" hidden="false" customHeight="false" outlineLevel="0" collapsed="false">
      <c r="B68" s="0" t="n">
        <v>635</v>
      </c>
      <c r="C68" s="0" t="n">
        <v>1</v>
      </c>
      <c r="D68" s="0" t="n">
        <v>65</v>
      </c>
      <c r="E68" s="0" t="n">
        <v>5</v>
      </c>
      <c r="F68" s="0" t="n">
        <v>117325.54</v>
      </c>
      <c r="G68" s="0" t="n">
        <v>1</v>
      </c>
      <c r="H68" s="0" t="n">
        <v>1</v>
      </c>
      <c r="I68" s="0" t="n">
        <v>0</v>
      </c>
      <c r="J68" s="0" t="n">
        <v>155799.86</v>
      </c>
      <c r="K68" s="0" t="n">
        <v>0</v>
      </c>
      <c r="L68" s="0" t="n">
        <v>1</v>
      </c>
      <c r="M68" s="0" t="n">
        <v>0</v>
      </c>
      <c r="N68" s="0" t="n">
        <v>1</v>
      </c>
      <c r="O68" s="0" t="n">
        <v>0.715172678291442</v>
      </c>
      <c r="P68" s="0" t="n">
        <v>1</v>
      </c>
      <c r="Q68" s="0" t="n">
        <v>0.215172678291442</v>
      </c>
      <c r="R68" s="0" t="n">
        <f aca="false">IF(O68&gt;=$R$1,1,0)</f>
        <v>1</v>
      </c>
      <c r="S68" s="3" t="n">
        <f aca="false">R68=P68</f>
        <v>1</v>
      </c>
      <c r="T68" s="3" t="n">
        <f aca="false">IF(AND(P68=1,R68=1),1,0)</f>
        <v>1</v>
      </c>
      <c r="U68" s="3" t="n">
        <f aca="false">IF(AND(P68=0,R68=0),1,0)</f>
        <v>0</v>
      </c>
      <c r="V68" s="3" t="n">
        <f aca="false">IF(AND(P68=0,R68=1),1,0)</f>
        <v>0</v>
      </c>
      <c r="W68" s="3" t="n">
        <f aca="false">IF(AND(P68=1,R68=0),1,0)</f>
        <v>0</v>
      </c>
      <c r="X68" s="3"/>
    </row>
    <row r="69" customFormat="false" ht="12.8" hidden="false" customHeight="false" outlineLevel="0" collapsed="false">
      <c r="B69" s="0" t="n">
        <v>700</v>
      </c>
      <c r="C69" s="0" t="n">
        <v>1</v>
      </c>
      <c r="D69" s="0" t="n">
        <v>59</v>
      </c>
      <c r="E69" s="0" t="n">
        <v>5</v>
      </c>
      <c r="F69" s="0" t="n">
        <v>137648.41</v>
      </c>
      <c r="G69" s="0" t="n">
        <v>1</v>
      </c>
      <c r="H69" s="0" t="n">
        <v>1</v>
      </c>
      <c r="I69" s="0" t="n">
        <v>0</v>
      </c>
      <c r="J69" s="0" t="n">
        <v>142977.05</v>
      </c>
      <c r="K69" s="0" t="n">
        <v>0</v>
      </c>
      <c r="L69" s="0" t="n">
        <v>1</v>
      </c>
      <c r="M69" s="0" t="n">
        <v>0</v>
      </c>
      <c r="N69" s="0" t="n">
        <v>1</v>
      </c>
      <c r="O69" s="0" t="n">
        <v>0.713488607099896</v>
      </c>
      <c r="P69" s="0" t="n">
        <v>1</v>
      </c>
      <c r="Q69" s="0" t="n">
        <v>0.213488607099896</v>
      </c>
      <c r="R69" s="0" t="n">
        <f aca="false">IF(O69&gt;=$R$1,1,0)</f>
        <v>1</v>
      </c>
      <c r="S69" s="3" t="n">
        <f aca="false">R69=P69</f>
        <v>1</v>
      </c>
      <c r="T69" s="3" t="n">
        <f aca="false">IF(AND(P69=1,R69=1),1,0)</f>
        <v>1</v>
      </c>
      <c r="U69" s="3" t="n">
        <f aca="false">IF(AND(P69=0,R69=0),1,0)</f>
        <v>0</v>
      </c>
      <c r="V69" s="3" t="n">
        <f aca="false">IF(AND(P69=0,R69=1),1,0)</f>
        <v>0</v>
      </c>
      <c r="W69" s="3" t="n">
        <f aca="false">IF(AND(P69=1,R69=0),1,0)</f>
        <v>0</v>
      </c>
      <c r="X69" s="3"/>
    </row>
    <row r="70" customFormat="false" ht="12.8" hidden="false" customHeight="false" outlineLevel="0" collapsed="false">
      <c r="B70" s="0" t="n">
        <v>598</v>
      </c>
      <c r="C70" s="0" t="n">
        <v>1</v>
      </c>
      <c r="D70" s="0" t="n">
        <v>43</v>
      </c>
      <c r="E70" s="0" t="n">
        <v>5</v>
      </c>
      <c r="F70" s="0" t="n">
        <v>0</v>
      </c>
      <c r="G70" s="0" t="n">
        <v>3</v>
      </c>
      <c r="H70" s="0" t="n">
        <v>1</v>
      </c>
      <c r="I70" s="0" t="n">
        <v>1</v>
      </c>
      <c r="J70" s="0" t="n">
        <v>100722.72</v>
      </c>
      <c r="K70" s="0" t="n">
        <v>1</v>
      </c>
      <c r="L70" s="0" t="n">
        <v>0</v>
      </c>
      <c r="M70" s="0" t="n">
        <v>0</v>
      </c>
      <c r="N70" s="0" t="n">
        <v>1</v>
      </c>
      <c r="O70" s="0" t="n">
        <v>0.71275450836155</v>
      </c>
      <c r="P70" s="0" t="n">
        <v>1</v>
      </c>
      <c r="Q70" s="0" t="n">
        <v>0.21275450836155</v>
      </c>
      <c r="R70" s="0" t="n">
        <f aca="false">IF(O70&gt;=$R$1,1,0)</f>
        <v>1</v>
      </c>
      <c r="S70" s="3" t="n">
        <f aca="false">R70=P70</f>
        <v>1</v>
      </c>
      <c r="T70" s="3" t="n">
        <f aca="false">IF(AND(P70=1,R70=1),1,0)</f>
        <v>1</v>
      </c>
      <c r="U70" s="3" t="n">
        <f aca="false">IF(AND(P70=0,R70=0),1,0)</f>
        <v>0</v>
      </c>
      <c r="V70" s="3" t="n">
        <f aca="false">IF(AND(P70=0,R70=1),1,0)</f>
        <v>0</v>
      </c>
      <c r="W70" s="3" t="n">
        <f aca="false">IF(AND(P70=1,R70=0),1,0)</f>
        <v>0</v>
      </c>
      <c r="X70" s="3"/>
    </row>
    <row r="71" customFormat="false" ht="12.8" hidden="false" customHeight="false" outlineLevel="0" collapsed="false">
      <c r="B71" s="0" t="n">
        <v>574</v>
      </c>
      <c r="C71" s="0" t="n">
        <v>0</v>
      </c>
      <c r="D71" s="0" t="n">
        <v>54</v>
      </c>
      <c r="E71" s="0" t="n">
        <v>1</v>
      </c>
      <c r="F71" s="0" t="n">
        <v>99774.5</v>
      </c>
      <c r="G71" s="0" t="n">
        <v>1</v>
      </c>
      <c r="H71" s="0" t="n">
        <v>0</v>
      </c>
      <c r="I71" s="0" t="n">
        <v>0</v>
      </c>
      <c r="J71" s="0" t="n">
        <v>4896.11</v>
      </c>
      <c r="K71" s="0" t="n">
        <v>0</v>
      </c>
      <c r="L71" s="0" t="n">
        <v>1</v>
      </c>
      <c r="M71" s="0" t="n">
        <v>0</v>
      </c>
      <c r="N71" s="0" t="n">
        <v>1</v>
      </c>
      <c r="O71" s="0" t="n">
        <v>0.709326596324273</v>
      </c>
      <c r="P71" s="0" t="n">
        <v>1</v>
      </c>
      <c r="Q71" s="0" t="n">
        <v>0.209326596324273</v>
      </c>
      <c r="R71" s="0" t="n">
        <f aca="false">IF(O71&gt;=$R$1,1,0)</f>
        <v>1</v>
      </c>
      <c r="S71" s="3" t="n">
        <f aca="false">R71=P71</f>
        <v>1</v>
      </c>
      <c r="T71" s="3" t="n">
        <f aca="false">IF(AND(P71=1,R71=1),1,0)</f>
        <v>1</v>
      </c>
      <c r="U71" s="3" t="n">
        <f aca="false">IF(AND(P71=0,R71=0),1,0)</f>
        <v>0</v>
      </c>
      <c r="V71" s="3" t="n">
        <f aca="false">IF(AND(P71=0,R71=1),1,0)</f>
        <v>0</v>
      </c>
      <c r="W71" s="3" t="n">
        <f aca="false">IF(AND(P71=1,R71=0),1,0)</f>
        <v>0</v>
      </c>
      <c r="X71" s="3"/>
    </row>
    <row r="72" customFormat="false" ht="12.8" hidden="false" customHeight="false" outlineLevel="0" collapsed="false">
      <c r="B72" s="0" t="n">
        <v>623</v>
      </c>
      <c r="C72" s="0" t="n">
        <v>1</v>
      </c>
      <c r="D72" s="0" t="n">
        <v>48</v>
      </c>
      <c r="E72" s="0" t="n">
        <v>1</v>
      </c>
      <c r="F72" s="0" t="n">
        <v>108076.33</v>
      </c>
      <c r="G72" s="0" t="n">
        <v>1</v>
      </c>
      <c r="H72" s="0" t="n">
        <v>1</v>
      </c>
      <c r="I72" s="0" t="n">
        <v>0</v>
      </c>
      <c r="J72" s="0" t="n">
        <v>118855.26</v>
      </c>
      <c r="K72" s="0" t="n">
        <v>0</v>
      </c>
      <c r="L72" s="0" t="n">
        <v>1</v>
      </c>
      <c r="M72" s="0" t="n">
        <v>0</v>
      </c>
      <c r="N72" s="0" t="n">
        <v>1</v>
      </c>
      <c r="O72" s="0" t="n">
        <v>0.706814040541634</v>
      </c>
      <c r="P72" s="0" t="n">
        <v>1</v>
      </c>
      <c r="Q72" s="0" t="n">
        <v>0.206814040541634</v>
      </c>
      <c r="R72" s="0" t="n">
        <f aca="false">IF(O72&gt;=$R$1,1,0)</f>
        <v>1</v>
      </c>
      <c r="S72" s="3" t="n">
        <f aca="false">R72=P72</f>
        <v>1</v>
      </c>
      <c r="T72" s="3" t="n">
        <f aca="false">IF(AND(P72=1,R72=1),1,0)</f>
        <v>1</v>
      </c>
      <c r="U72" s="3" t="n">
        <f aca="false">IF(AND(P72=0,R72=0),1,0)</f>
        <v>0</v>
      </c>
      <c r="V72" s="3" t="n">
        <f aca="false">IF(AND(P72=0,R72=1),1,0)</f>
        <v>0</v>
      </c>
      <c r="W72" s="3" t="n">
        <f aca="false">IF(AND(P72=1,R72=0),1,0)</f>
        <v>0</v>
      </c>
      <c r="X72" s="3"/>
    </row>
    <row r="73" customFormat="false" ht="12.8" hidden="false" customHeight="false" outlineLevel="0" collapsed="false">
      <c r="B73" s="0" t="n">
        <v>622</v>
      </c>
      <c r="C73" s="0" t="n">
        <v>1</v>
      </c>
      <c r="D73" s="0" t="n">
        <v>58</v>
      </c>
      <c r="E73" s="0" t="n">
        <v>7</v>
      </c>
      <c r="F73" s="0" t="n">
        <v>116922.25</v>
      </c>
      <c r="G73" s="0" t="n">
        <v>1</v>
      </c>
      <c r="H73" s="0" t="n">
        <v>1</v>
      </c>
      <c r="I73" s="0" t="n">
        <v>0</v>
      </c>
      <c r="J73" s="0" t="n">
        <v>120415.61</v>
      </c>
      <c r="K73" s="0" t="n">
        <v>0</v>
      </c>
      <c r="L73" s="0" t="n">
        <v>1</v>
      </c>
      <c r="M73" s="0" t="n">
        <v>0</v>
      </c>
      <c r="N73" s="0" t="n">
        <v>1</v>
      </c>
      <c r="O73" s="0" t="n">
        <v>0.705296703705155</v>
      </c>
      <c r="P73" s="0" t="n">
        <v>1</v>
      </c>
      <c r="Q73" s="0" t="n">
        <v>0.205296703705155</v>
      </c>
      <c r="R73" s="0" t="n">
        <f aca="false">IF(O73&gt;=$R$1,1,0)</f>
        <v>1</v>
      </c>
      <c r="S73" s="3" t="n">
        <f aca="false">R73=P73</f>
        <v>1</v>
      </c>
      <c r="T73" s="3" t="n">
        <f aca="false">IF(AND(P73=1,R73=1),1,0)</f>
        <v>1</v>
      </c>
      <c r="U73" s="3" t="n">
        <f aca="false">IF(AND(P73=0,R73=0),1,0)</f>
        <v>0</v>
      </c>
      <c r="V73" s="3" t="n">
        <f aca="false">IF(AND(P73=0,R73=1),1,0)</f>
        <v>0</v>
      </c>
      <c r="W73" s="3" t="n">
        <f aca="false">IF(AND(P73=1,R73=0),1,0)</f>
        <v>0</v>
      </c>
      <c r="X73" s="3"/>
    </row>
    <row r="74" customFormat="false" ht="12.8" hidden="false" customHeight="false" outlineLevel="0" collapsed="false">
      <c r="B74" s="0" t="n">
        <v>600</v>
      </c>
      <c r="C74" s="0" t="n">
        <v>1</v>
      </c>
      <c r="D74" s="0" t="n">
        <v>58</v>
      </c>
      <c r="E74" s="0" t="n">
        <v>8</v>
      </c>
      <c r="F74" s="0" t="n">
        <v>118723.11</v>
      </c>
      <c r="G74" s="0" t="n">
        <v>1</v>
      </c>
      <c r="H74" s="0" t="n">
        <v>0</v>
      </c>
      <c r="I74" s="0" t="n">
        <v>0</v>
      </c>
      <c r="J74" s="0" t="n">
        <v>6209.51</v>
      </c>
      <c r="K74" s="0" t="n">
        <v>0</v>
      </c>
      <c r="L74" s="0" t="n">
        <v>1</v>
      </c>
      <c r="M74" s="0" t="n">
        <v>0</v>
      </c>
      <c r="N74" s="0" t="n">
        <v>1</v>
      </c>
      <c r="O74" s="0" t="n">
        <v>0.703156660595587</v>
      </c>
      <c r="P74" s="0" t="n">
        <v>1</v>
      </c>
      <c r="Q74" s="0" t="n">
        <v>0.203156660595587</v>
      </c>
      <c r="R74" s="0" t="n">
        <f aca="false">IF(O74&gt;=$R$1,1,0)</f>
        <v>1</v>
      </c>
      <c r="S74" s="3" t="n">
        <f aca="false">R74=P74</f>
        <v>1</v>
      </c>
      <c r="T74" s="3" t="n">
        <f aca="false">IF(AND(P74=1,R74=1),1,0)</f>
        <v>1</v>
      </c>
      <c r="U74" s="3" t="n">
        <f aca="false">IF(AND(P74=0,R74=0),1,0)</f>
        <v>0</v>
      </c>
      <c r="V74" s="3" t="n">
        <f aca="false">IF(AND(P74=0,R74=1),1,0)</f>
        <v>0</v>
      </c>
      <c r="W74" s="3" t="n">
        <f aca="false">IF(AND(P74=1,R74=0),1,0)</f>
        <v>0</v>
      </c>
      <c r="X74" s="3"/>
    </row>
    <row r="75" customFormat="false" ht="12.8" hidden="false" customHeight="false" outlineLevel="0" collapsed="false">
      <c r="B75" s="0" t="n">
        <v>549</v>
      </c>
      <c r="C75" s="0" t="n">
        <v>0</v>
      </c>
      <c r="D75" s="0" t="n">
        <v>41</v>
      </c>
      <c r="E75" s="0" t="n">
        <v>9</v>
      </c>
      <c r="F75" s="0" t="n">
        <v>95020.8</v>
      </c>
      <c r="G75" s="0" t="n">
        <v>3</v>
      </c>
      <c r="H75" s="0" t="n">
        <v>1</v>
      </c>
      <c r="I75" s="0" t="n">
        <v>1</v>
      </c>
      <c r="J75" s="0" t="n">
        <v>131710.59</v>
      </c>
      <c r="K75" s="0" t="n">
        <v>0</v>
      </c>
      <c r="L75" s="0" t="n">
        <v>1</v>
      </c>
      <c r="M75" s="0" t="n">
        <v>0</v>
      </c>
      <c r="N75" s="0" t="n">
        <v>1</v>
      </c>
      <c r="O75" s="0" t="n">
        <v>0.702929450356678</v>
      </c>
      <c r="P75" s="0" t="n">
        <v>1</v>
      </c>
      <c r="Q75" s="0" t="n">
        <v>0.202929450356678</v>
      </c>
      <c r="R75" s="0" t="n">
        <f aca="false">IF(O75&gt;=$R$1,1,0)</f>
        <v>1</v>
      </c>
      <c r="S75" s="3" t="n">
        <f aca="false">R75=P75</f>
        <v>1</v>
      </c>
      <c r="T75" s="3" t="n">
        <f aca="false">IF(AND(P75=1,R75=1),1,0)</f>
        <v>1</v>
      </c>
      <c r="U75" s="3" t="n">
        <f aca="false">IF(AND(P75=0,R75=0),1,0)</f>
        <v>0</v>
      </c>
      <c r="V75" s="3" t="n">
        <f aca="false">IF(AND(P75=0,R75=1),1,0)</f>
        <v>0</v>
      </c>
      <c r="W75" s="3" t="n">
        <f aca="false">IF(AND(P75=1,R75=0),1,0)</f>
        <v>0</v>
      </c>
      <c r="X75" s="3"/>
    </row>
    <row r="76" customFormat="false" ht="12.8" hidden="false" customHeight="false" outlineLevel="0" collapsed="false">
      <c r="B76" s="0" t="n">
        <v>532</v>
      </c>
      <c r="C76" s="0" t="n">
        <v>0</v>
      </c>
      <c r="D76" s="0" t="n">
        <v>52</v>
      </c>
      <c r="E76" s="0" t="n">
        <v>3</v>
      </c>
      <c r="F76" s="0" t="n">
        <v>110791.97</v>
      </c>
      <c r="G76" s="0" t="n">
        <v>1</v>
      </c>
      <c r="H76" s="0" t="n">
        <v>1</v>
      </c>
      <c r="I76" s="0" t="n">
        <v>0</v>
      </c>
      <c r="J76" s="0" t="n">
        <v>148704.77</v>
      </c>
      <c r="K76" s="0" t="n">
        <v>0</v>
      </c>
      <c r="L76" s="0" t="n">
        <v>1</v>
      </c>
      <c r="M76" s="0" t="n">
        <v>0</v>
      </c>
      <c r="N76" s="0" t="n">
        <v>1</v>
      </c>
      <c r="O76" s="0" t="n">
        <v>0.70275017726171</v>
      </c>
      <c r="P76" s="0" t="n">
        <v>1</v>
      </c>
      <c r="Q76" s="0" t="n">
        <v>0.20275017726171</v>
      </c>
      <c r="R76" s="0" t="n">
        <f aca="false">IF(O76&gt;=$R$1,1,0)</f>
        <v>1</v>
      </c>
      <c r="S76" s="3" t="n">
        <f aca="false">R76=P76</f>
        <v>1</v>
      </c>
      <c r="T76" s="3" t="n">
        <f aca="false">IF(AND(P76=1,R76=1),1,0)</f>
        <v>1</v>
      </c>
      <c r="U76" s="3" t="n">
        <f aca="false">IF(AND(P76=0,R76=0),1,0)</f>
        <v>0</v>
      </c>
      <c r="V76" s="3" t="n">
        <f aca="false">IF(AND(P76=0,R76=1),1,0)</f>
        <v>0</v>
      </c>
      <c r="W76" s="3" t="n">
        <f aca="false">IF(AND(P76=1,R76=0),1,0)</f>
        <v>0</v>
      </c>
      <c r="X76" s="3"/>
    </row>
    <row r="77" customFormat="false" ht="12.8" hidden="false" customHeight="false" outlineLevel="0" collapsed="false">
      <c r="B77" s="0" t="n">
        <v>487</v>
      </c>
      <c r="C77" s="0" t="n">
        <v>1</v>
      </c>
      <c r="D77" s="0" t="n">
        <v>61</v>
      </c>
      <c r="E77" s="0" t="n">
        <v>5</v>
      </c>
      <c r="F77" s="0" t="n">
        <v>110368.03</v>
      </c>
      <c r="G77" s="0" t="n">
        <v>1</v>
      </c>
      <c r="H77" s="0" t="n">
        <v>0</v>
      </c>
      <c r="I77" s="0" t="n">
        <v>0</v>
      </c>
      <c r="J77" s="0" t="n">
        <v>11384.45</v>
      </c>
      <c r="K77" s="0" t="n">
        <v>0</v>
      </c>
      <c r="L77" s="0" t="n">
        <v>1</v>
      </c>
      <c r="M77" s="0" t="n">
        <v>0</v>
      </c>
      <c r="N77" s="0" t="n">
        <v>1</v>
      </c>
      <c r="O77" s="0" t="n">
        <v>0.70196896324686</v>
      </c>
      <c r="P77" s="0" t="n">
        <v>1</v>
      </c>
      <c r="Q77" s="0" t="n">
        <v>0.20196896324686</v>
      </c>
      <c r="R77" s="0" t="n">
        <f aca="false">IF(O77&gt;=$R$1,1,0)</f>
        <v>1</v>
      </c>
      <c r="S77" s="3" t="n">
        <f aca="false">R77=P77</f>
        <v>1</v>
      </c>
      <c r="T77" s="3" t="n">
        <f aca="false">IF(AND(P77=1,R77=1),1,0)</f>
        <v>1</v>
      </c>
      <c r="U77" s="3" t="n">
        <f aca="false">IF(AND(P77=0,R77=0),1,0)</f>
        <v>0</v>
      </c>
      <c r="V77" s="3" t="n">
        <f aca="false">IF(AND(P77=0,R77=1),1,0)</f>
        <v>0</v>
      </c>
      <c r="W77" s="3" t="n">
        <f aca="false">IF(AND(P77=1,R77=0),1,0)</f>
        <v>0</v>
      </c>
      <c r="X77" s="3"/>
    </row>
    <row r="78" customFormat="false" ht="12.8" hidden="false" customHeight="false" outlineLevel="0" collapsed="false">
      <c r="B78" s="0" t="n">
        <v>642</v>
      </c>
      <c r="C78" s="0" t="n">
        <v>1</v>
      </c>
      <c r="D78" s="0" t="n">
        <v>36</v>
      </c>
      <c r="E78" s="0" t="n">
        <v>2</v>
      </c>
      <c r="F78" s="0" t="n">
        <v>124495.98</v>
      </c>
      <c r="G78" s="0" t="n">
        <v>3</v>
      </c>
      <c r="H78" s="0" t="n">
        <v>1</v>
      </c>
      <c r="I78" s="0" t="n">
        <v>1</v>
      </c>
      <c r="J78" s="0" t="n">
        <v>57904.22</v>
      </c>
      <c r="K78" s="0" t="n">
        <v>0</v>
      </c>
      <c r="L78" s="0" t="n">
        <v>1</v>
      </c>
      <c r="M78" s="0" t="n">
        <v>0</v>
      </c>
      <c r="N78" s="0" t="n">
        <v>1</v>
      </c>
      <c r="O78" s="0" t="n">
        <v>0.700108753948266</v>
      </c>
      <c r="P78" s="0" t="n">
        <v>1</v>
      </c>
      <c r="Q78" s="0" t="n">
        <v>0.200108753948266</v>
      </c>
      <c r="R78" s="0" t="n">
        <f aca="false">IF(O78&gt;=$R$1,1,0)</f>
        <v>1</v>
      </c>
      <c r="S78" s="3" t="n">
        <f aca="false">R78=P78</f>
        <v>1</v>
      </c>
      <c r="T78" s="3" t="n">
        <f aca="false">IF(AND(P78=1,R78=1),1,0)</f>
        <v>1</v>
      </c>
      <c r="U78" s="3" t="n">
        <f aca="false">IF(AND(P78=0,R78=0),1,0)</f>
        <v>0</v>
      </c>
      <c r="V78" s="3" t="n">
        <f aca="false">IF(AND(P78=0,R78=1),1,0)</f>
        <v>0</v>
      </c>
      <c r="W78" s="3" t="n">
        <f aca="false">IF(AND(P78=1,R78=0),1,0)</f>
        <v>0</v>
      </c>
      <c r="X78" s="3"/>
    </row>
    <row r="79" customFormat="false" ht="12.8" hidden="false" customHeight="false" outlineLevel="0" collapsed="false">
      <c r="B79" s="0" t="n">
        <v>698</v>
      </c>
      <c r="C79" s="0" t="n">
        <v>1</v>
      </c>
      <c r="D79" s="0" t="n">
        <v>51</v>
      </c>
      <c r="E79" s="0" t="n">
        <v>2</v>
      </c>
      <c r="F79" s="0" t="n">
        <v>111018.98</v>
      </c>
      <c r="G79" s="0" t="n">
        <v>1</v>
      </c>
      <c r="H79" s="0" t="n">
        <v>1</v>
      </c>
      <c r="I79" s="0" t="n">
        <v>0</v>
      </c>
      <c r="J79" s="0" t="n">
        <v>86410.28</v>
      </c>
      <c r="K79" s="0" t="n">
        <v>0</v>
      </c>
      <c r="L79" s="0" t="n">
        <v>1</v>
      </c>
      <c r="M79" s="0" t="n">
        <v>0</v>
      </c>
      <c r="N79" s="0" t="n">
        <v>1</v>
      </c>
      <c r="O79" s="0" t="n">
        <v>0.699984323099975</v>
      </c>
      <c r="P79" s="0" t="n">
        <v>0</v>
      </c>
      <c r="Q79" s="0" t="n">
        <v>0.199984323099975</v>
      </c>
      <c r="R79" s="0" t="n">
        <f aca="false">IF(O79&gt;=$R$1,1,0)</f>
        <v>1</v>
      </c>
      <c r="S79" s="3" t="n">
        <f aca="false">R79=P79</f>
        <v>0</v>
      </c>
      <c r="T79" s="3" t="n">
        <f aca="false">IF(AND(P79=1,R79=1),1,0)</f>
        <v>0</v>
      </c>
      <c r="U79" s="3" t="n">
        <f aca="false">IF(AND(P79=0,R79=0),1,0)</f>
        <v>0</v>
      </c>
      <c r="V79" s="3" t="n">
        <f aca="false">IF(AND(P79=0,R79=1),1,0)</f>
        <v>1</v>
      </c>
      <c r="W79" s="3" t="n">
        <f aca="false">IF(AND(P79=1,R79=0),1,0)</f>
        <v>0</v>
      </c>
      <c r="X79" s="3"/>
    </row>
    <row r="80" customFormat="false" ht="12.8" hidden="false" customHeight="false" outlineLevel="0" collapsed="false">
      <c r="B80" s="0" t="n">
        <v>555</v>
      </c>
      <c r="C80" s="0" t="n">
        <v>0</v>
      </c>
      <c r="D80" s="0" t="n">
        <v>51</v>
      </c>
      <c r="E80" s="0" t="n">
        <v>5</v>
      </c>
      <c r="F80" s="0" t="n">
        <v>0</v>
      </c>
      <c r="G80" s="0" t="n">
        <v>3</v>
      </c>
      <c r="H80" s="0" t="n">
        <v>1</v>
      </c>
      <c r="I80" s="0" t="n">
        <v>0</v>
      </c>
      <c r="J80" s="0" t="n">
        <v>189122.89</v>
      </c>
      <c r="K80" s="0" t="n">
        <v>1</v>
      </c>
      <c r="L80" s="0" t="n">
        <v>0</v>
      </c>
      <c r="M80" s="0" t="n">
        <v>0</v>
      </c>
      <c r="N80" s="0" t="n">
        <v>1</v>
      </c>
      <c r="O80" s="0" t="n">
        <v>0.697507535935752</v>
      </c>
      <c r="P80" s="0" t="n">
        <v>1</v>
      </c>
      <c r="Q80" s="0" t="n">
        <v>0.197507535935752</v>
      </c>
      <c r="R80" s="0" t="n">
        <f aca="false">IF(O80&gt;=$R$1,1,0)</f>
        <v>1</v>
      </c>
      <c r="S80" s="3" t="n">
        <f aca="false">R80=P80</f>
        <v>1</v>
      </c>
      <c r="T80" s="3" t="n">
        <f aca="false">IF(AND(P80=1,R80=1),1,0)</f>
        <v>1</v>
      </c>
      <c r="U80" s="3" t="n">
        <f aca="false">IF(AND(P80=0,R80=0),1,0)</f>
        <v>0</v>
      </c>
      <c r="V80" s="3" t="n">
        <f aca="false">IF(AND(P80=0,R80=1),1,0)</f>
        <v>0</v>
      </c>
      <c r="W80" s="3" t="n">
        <f aca="false">IF(AND(P80=1,R80=0),1,0)</f>
        <v>0</v>
      </c>
      <c r="X80" s="3"/>
    </row>
    <row r="81" customFormat="false" ht="12.8" hidden="false" customHeight="false" outlineLevel="0" collapsed="false">
      <c r="B81" s="0" t="n">
        <v>434</v>
      </c>
      <c r="C81" s="0" t="n">
        <v>0</v>
      </c>
      <c r="D81" s="0" t="n">
        <v>71</v>
      </c>
      <c r="E81" s="0" t="n">
        <v>9</v>
      </c>
      <c r="F81" s="0" t="n">
        <v>119496.87</v>
      </c>
      <c r="G81" s="0" t="n">
        <v>1</v>
      </c>
      <c r="H81" s="0" t="n">
        <v>1</v>
      </c>
      <c r="I81" s="0" t="n">
        <v>0</v>
      </c>
      <c r="J81" s="0" t="n">
        <v>125848.88</v>
      </c>
      <c r="K81" s="0" t="n">
        <v>0</v>
      </c>
      <c r="L81" s="0" t="n">
        <v>1</v>
      </c>
      <c r="M81" s="0" t="n">
        <v>0</v>
      </c>
      <c r="N81" s="0" t="n">
        <v>1</v>
      </c>
      <c r="O81" s="0" t="n">
        <v>0.697210668777445</v>
      </c>
      <c r="P81" s="0" t="n">
        <v>0</v>
      </c>
      <c r="Q81" s="0" t="n">
        <v>0.197210668777445</v>
      </c>
      <c r="R81" s="0" t="n">
        <f aca="false">IF(O81&gt;=$R$1,1,0)</f>
        <v>1</v>
      </c>
      <c r="S81" s="3" t="n">
        <f aca="false">R81=P81</f>
        <v>0</v>
      </c>
      <c r="T81" s="3" t="n">
        <f aca="false">IF(AND(P81=1,R81=1),1,0)</f>
        <v>0</v>
      </c>
      <c r="U81" s="3" t="n">
        <f aca="false">IF(AND(P81=0,R81=0),1,0)</f>
        <v>0</v>
      </c>
      <c r="V81" s="3" t="n">
        <f aca="false">IF(AND(P81=0,R81=1),1,0)</f>
        <v>1</v>
      </c>
      <c r="W81" s="3" t="n">
        <f aca="false">IF(AND(P81=1,R81=0),1,0)</f>
        <v>0</v>
      </c>
      <c r="X81" s="3"/>
    </row>
    <row r="82" customFormat="false" ht="12.8" hidden="false" customHeight="false" outlineLevel="0" collapsed="false">
      <c r="B82" s="0" t="n">
        <v>624</v>
      </c>
      <c r="C82" s="0" t="n">
        <v>0</v>
      </c>
      <c r="D82" s="0" t="n">
        <v>54</v>
      </c>
      <c r="E82" s="0" t="n">
        <v>3</v>
      </c>
      <c r="F82" s="0" t="n">
        <v>116726.22</v>
      </c>
      <c r="G82" s="0" t="n">
        <v>1</v>
      </c>
      <c r="H82" s="0" t="n">
        <v>1</v>
      </c>
      <c r="I82" s="0" t="n">
        <v>0</v>
      </c>
      <c r="J82" s="0" t="n">
        <v>110498.1</v>
      </c>
      <c r="K82" s="0" t="n">
        <v>0</v>
      </c>
      <c r="L82" s="0" t="n">
        <v>1</v>
      </c>
      <c r="M82" s="0" t="n">
        <v>0</v>
      </c>
      <c r="N82" s="0" t="n">
        <v>1</v>
      </c>
      <c r="O82" s="0" t="n">
        <v>0.694200275585509</v>
      </c>
      <c r="P82" s="0" t="n">
        <v>1</v>
      </c>
      <c r="Q82" s="0" t="n">
        <v>0.194200275585509</v>
      </c>
      <c r="R82" s="0" t="n">
        <f aca="false">IF(O82&gt;=$R$1,1,0)</f>
        <v>1</v>
      </c>
      <c r="S82" s="3" t="n">
        <f aca="false">R82=P82</f>
        <v>1</v>
      </c>
      <c r="T82" s="3" t="n">
        <f aca="false">IF(AND(P82=1,R82=1),1,0)</f>
        <v>1</v>
      </c>
      <c r="U82" s="3" t="n">
        <f aca="false">IF(AND(P82=0,R82=0),1,0)</f>
        <v>0</v>
      </c>
      <c r="V82" s="3" t="n">
        <f aca="false">IF(AND(P82=0,R82=1),1,0)</f>
        <v>0</v>
      </c>
      <c r="W82" s="3" t="n">
        <f aca="false">IF(AND(P82=1,R82=0),1,0)</f>
        <v>0</v>
      </c>
      <c r="X82" s="3"/>
    </row>
    <row r="83" customFormat="false" ht="12.8" hidden="false" customHeight="false" outlineLevel="0" collapsed="false">
      <c r="B83" s="0" t="n">
        <v>754</v>
      </c>
      <c r="C83" s="0" t="n">
        <v>1</v>
      </c>
      <c r="D83" s="0" t="n">
        <v>55</v>
      </c>
      <c r="E83" s="0" t="n">
        <v>3</v>
      </c>
      <c r="F83" s="0" t="n">
        <v>161608.81</v>
      </c>
      <c r="G83" s="0" t="n">
        <v>1</v>
      </c>
      <c r="H83" s="0" t="n">
        <v>1</v>
      </c>
      <c r="I83" s="0" t="n">
        <v>0</v>
      </c>
      <c r="J83" s="0" t="n">
        <v>8080.85</v>
      </c>
      <c r="K83" s="0" t="n">
        <v>0</v>
      </c>
      <c r="L83" s="0" t="n">
        <v>1</v>
      </c>
      <c r="M83" s="0" t="n">
        <v>0</v>
      </c>
      <c r="N83" s="0" t="n">
        <v>1</v>
      </c>
      <c r="O83" s="0" t="n">
        <v>0.692901709383586</v>
      </c>
      <c r="P83" s="0" t="n">
        <v>1</v>
      </c>
      <c r="Q83" s="0" t="n">
        <v>0.192901709383586</v>
      </c>
      <c r="R83" s="0" t="n">
        <f aca="false">IF(O83&gt;=$R$1,1,0)</f>
        <v>1</v>
      </c>
      <c r="S83" s="3" t="n">
        <f aca="false">R83=P83</f>
        <v>1</v>
      </c>
      <c r="T83" s="3" t="n">
        <f aca="false">IF(AND(P83=1,R83=1),1,0)</f>
        <v>1</v>
      </c>
      <c r="U83" s="3" t="n">
        <f aca="false">IF(AND(P83=0,R83=0),1,0)</f>
        <v>0</v>
      </c>
      <c r="V83" s="3" t="n">
        <f aca="false">IF(AND(P83=0,R83=1),1,0)</f>
        <v>0</v>
      </c>
      <c r="W83" s="3" t="n">
        <f aca="false">IF(AND(P83=1,R83=0),1,0)</f>
        <v>0</v>
      </c>
      <c r="X83" s="3"/>
    </row>
    <row r="84" customFormat="false" ht="12.8" hidden="false" customHeight="false" outlineLevel="0" collapsed="false">
      <c r="B84" s="0" t="n">
        <v>797</v>
      </c>
      <c r="C84" s="0" t="n">
        <v>1</v>
      </c>
      <c r="D84" s="0" t="n">
        <v>55</v>
      </c>
      <c r="E84" s="0" t="n">
        <v>10</v>
      </c>
      <c r="F84" s="0" t="n">
        <v>0</v>
      </c>
      <c r="G84" s="0" t="n">
        <v>4</v>
      </c>
      <c r="H84" s="0" t="n">
        <v>1</v>
      </c>
      <c r="I84" s="0" t="n">
        <v>1</v>
      </c>
      <c r="J84" s="0" t="n">
        <v>49418.87</v>
      </c>
      <c r="K84" s="0" t="n">
        <v>1</v>
      </c>
      <c r="L84" s="0" t="n">
        <v>0</v>
      </c>
      <c r="M84" s="0" t="n">
        <v>0</v>
      </c>
      <c r="N84" s="0" t="n">
        <v>1</v>
      </c>
      <c r="O84" s="0" t="n">
        <v>0.692863992982332</v>
      </c>
      <c r="P84" s="0" t="n">
        <v>1</v>
      </c>
      <c r="Q84" s="0" t="n">
        <v>0.192863992982332</v>
      </c>
      <c r="R84" s="0" t="n">
        <f aca="false">IF(O84&gt;=$R$1,1,0)</f>
        <v>1</v>
      </c>
      <c r="S84" s="3" t="n">
        <f aca="false">R84=P84</f>
        <v>1</v>
      </c>
      <c r="T84" s="3" t="n">
        <f aca="false">IF(AND(P84=1,R84=1),1,0)</f>
        <v>1</v>
      </c>
      <c r="U84" s="3" t="n">
        <f aca="false">IF(AND(P84=0,R84=0),1,0)</f>
        <v>0</v>
      </c>
      <c r="V84" s="3" t="n">
        <f aca="false">IF(AND(P84=0,R84=1),1,0)</f>
        <v>0</v>
      </c>
      <c r="W84" s="3" t="n">
        <f aca="false">IF(AND(P84=1,R84=0),1,0)</f>
        <v>0</v>
      </c>
      <c r="X84" s="3"/>
    </row>
    <row r="85" customFormat="false" ht="12.8" hidden="false" customHeight="false" outlineLevel="0" collapsed="false">
      <c r="B85" s="0" t="n">
        <v>794</v>
      </c>
      <c r="C85" s="0" t="n">
        <v>0</v>
      </c>
      <c r="D85" s="0" t="n">
        <v>57</v>
      </c>
      <c r="E85" s="0" t="n">
        <v>3</v>
      </c>
      <c r="F85" s="0" t="n">
        <v>117056.46</v>
      </c>
      <c r="G85" s="0" t="n">
        <v>1</v>
      </c>
      <c r="H85" s="0" t="n">
        <v>1</v>
      </c>
      <c r="I85" s="0" t="n">
        <v>0</v>
      </c>
      <c r="J85" s="0" t="n">
        <v>93336.93</v>
      </c>
      <c r="K85" s="0" t="n">
        <v>0</v>
      </c>
      <c r="L85" s="0" t="n">
        <v>1</v>
      </c>
      <c r="M85" s="0" t="n">
        <v>0</v>
      </c>
      <c r="N85" s="0" t="n">
        <v>1</v>
      </c>
      <c r="O85" s="0" t="n">
        <v>0.691201356072993</v>
      </c>
      <c r="P85" s="0" t="n">
        <v>1</v>
      </c>
      <c r="Q85" s="0" t="n">
        <v>0.191201356072993</v>
      </c>
      <c r="R85" s="0" t="n">
        <f aca="false">IF(O85&gt;=$R$1,1,0)</f>
        <v>1</v>
      </c>
      <c r="S85" s="3" t="n">
        <f aca="false">R85=P85</f>
        <v>1</v>
      </c>
      <c r="T85" s="3" t="n">
        <f aca="false">IF(AND(P85=1,R85=1),1,0)</f>
        <v>1</v>
      </c>
      <c r="U85" s="3" t="n">
        <f aca="false">IF(AND(P85=0,R85=0),1,0)</f>
        <v>0</v>
      </c>
      <c r="V85" s="3" t="n">
        <f aca="false">IF(AND(P85=0,R85=1),1,0)</f>
        <v>0</v>
      </c>
      <c r="W85" s="3" t="n">
        <f aca="false">IF(AND(P85=1,R85=0),1,0)</f>
        <v>0</v>
      </c>
      <c r="X85" s="3"/>
    </row>
    <row r="86" customFormat="false" ht="12.8" hidden="false" customHeight="false" outlineLevel="0" collapsed="false">
      <c r="B86" s="0" t="n">
        <v>636</v>
      </c>
      <c r="C86" s="0" t="n">
        <v>1</v>
      </c>
      <c r="D86" s="0" t="n">
        <v>48</v>
      </c>
      <c r="E86" s="0" t="n">
        <v>3</v>
      </c>
      <c r="F86" s="0" t="n">
        <v>120568.41</v>
      </c>
      <c r="G86" s="0" t="n">
        <v>1</v>
      </c>
      <c r="H86" s="0" t="n">
        <v>1</v>
      </c>
      <c r="I86" s="0" t="n">
        <v>0</v>
      </c>
      <c r="J86" s="0" t="n">
        <v>190160.04</v>
      </c>
      <c r="K86" s="0" t="n">
        <v>0</v>
      </c>
      <c r="L86" s="0" t="n">
        <v>1</v>
      </c>
      <c r="M86" s="0" t="n">
        <v>0</v>
      </c>
      <c r="N86" s="0" t="n">
        <v>1</v>
      </c>
      <c r="O86" s="0" t="n">
        <v>0.690970983391354</v>
      </c>
      <c r="P86" s="0" t="n">
        <v>1</v>
      </c>
      <c r="Q86" s="0" t="n">
        <v>0.190970983391354</v>
      </c>
      <c r="R86" s="0" t="n">
        <f aca="false">IF(O86&gt;=$R$1,1,0)</f>
        <v>1</v>
      </c>
      <c r="S86" s="3" t="n">
        <f aca="false">R86=P86</f>
        <v>1</v>
      </c>
      <c r="T86" s="3" t="n">
        <f aca="false">IF(AND(P86=1,R86=1),1,0)</f>
        <v>1</v>
      </c>
      <c r="U86" s="3" t="n">
        <f aca="false">IF(AND(P86=0,R86=0),1,0)</f>
        <v>0</v>
      </c>
      <c r="V86" s="3" t="n">
        <f aca="false">IF(AND(P86=0,R86=1),1,0)</f>
        <v>0</v>
      </c>
      <c r="W86" s="3" t="n">
        <f aca="false">IF(AND(P86=1,R86=0),1,0)</f>
        <v>0</v>
      </c>
      <c r="X86" s="3"/>
    </row>
    <row r="87" customFormat="false" ht="12.8" hidden="false" customHeight="false" outlineLevel="0" collapsed="false">
      <c r="B87" s="0" t="n">
        <v>551</v>
      </c>
      <c r="C87" s="0" t="n">
        <v>0</v>
      </c>
      <c r="D87" s="0" t="n">
        <v>54</v>
      </c>
      <c r="E87" s="0" t="n">
        <v>5</v>
      </c>
      <c r="F87" s="0" t="n">
        <v>102994.04</v>
      </c>
      <c r="G87" s="0" t="n">
        <v>1</v>
      </c>
      <c r="H87" s="0" t="n">
        <v>1</v>
      </c>
      <c r="I87" s="0" t="n">
        <v>0</v>
      </c>
      <c r="J87" s="0" t="n">
        <v>176680.16</v>
      </c>
      <c r="K87" s="0" t="n">
        <v>0</v>
      </c>
      <c r="L87" s="0" t="n">
        <v>1</v>
      </c>
      <c r="M87" s="0" t="n">
        <v>0</v>
      </c>
      <c r="N87" s="0" t="n">
        <v>1</v>
      </c>
      <c r="O87" s="0" t="n">
        <v>0.689121579333443</v>
      </c>
      <c r="P87" s="0" t="n">
        <v>1</v>
      </c>
      <c r="Q87" s="0" t="n">
        <v>0.189121579333443</v>
      </c>
      <c r="R87" s="0" t="n">
        <f aca="false">IF(O87&gt;=$R$1,1,0)</f>
        <v>1</v>
      </c>
      <c r="S87" s="3" t="n">
        <f aca="false">R87=P87</f>
        <v>1</v>
      </c>
      <c r="T87" s="3" t="n">
        <f aca="false">IF(AND(P87=1,R87=1),1,0)</f>
        <v>1</v>
      </c>
      <c r="U87" s="3" t="n">
        <f aca="false">IF(AND(P87=0,R87=0),1,0)</f>
        <v>0</v>
      </c>
      <c r="V87" s="3" t="n">
        <f aca="false">IF(AND(P87=0,R87=1),1,0)</f>
        <v>0</v>
      </c>
      <c r="W87" s="3" t="n">
        <f aca="false">IF(AND(P87=1,R87=0),1,0)</f>
        <v>0</v>
      </c>
      <c r="X87" s="3"/>
    </row>
    <row r="88" customFormat="false" ht="12.8" hidden="false" customHeight="false" outlineLevel="0" collapsed="false">
      <c r="B88" s="0" t="n">
        <v>671</v>
      </c>
      <c r="C88" s="0" t="n">
        <v>1</v>
      </c>
      <c r="D88" s="0" t="n">
        <v>34</v>
      </c>
      <c r="E88" s="0" t="n">
        <v>5</v>
      </c>
      <c r="F88" s="0" t="n">
        <v>130929.02</v>
      </c>
      <c r="G88" s="0" t="n">
        <v>4</v>
      </c>
      <c r="H88" s="0" t="n">
        <v>1</v>
      </c>
      <c r="I88" s="0" t="n">
        <v>1</v>
      </c>
      <c r="J88" s="0" t="n">
        <v>28238.25</v>
      </c>
      <c r="K88" s="0" t="n">
        <v>0</v>
      </c>
      <c r="L88" s="0" t="n">
        <v>0</v>
      </c>
      <c r="M88" s="0" t="n">
        <v>1</v>
      </c>
      <c r="N88" s="0" t="n">
        <v>1</v>
      </c>
      <c r="O88" s="0" t="n">
        <v>0.688076151334013</v>
      </c>
      <c r="P88" s="0" t="n">
        <v>1</v>
      </c>
      <c r="Q88" s="0" t="n">
        <v>0.188076151334013</v>
      </c>
      <c r="R88" s="0" t="n">
        <f aca="false">IF(O88&gt;=$R$1,1,0)</f>
        <v>1</v>
      </c>
      <c r="S88" s="3" t="n">
        <f aca="false">R88=P88</f>
        <v>1</v>
      </c>
      <c r="T88" s="3" t="n">
        <f aca="false">IF(AND(P88=1,R88=1),1,0)</f>
        <v>1</v>
      </c>
      <c r="U88" s="3" t="n">
        <f aca="false">IF(AND(P88=0,R88=0),1,0)</f>
        <v>0</v>
      </c>
      <c r="V88" s="3" t="n">
        <f aca="false">IF(AND(P88=0,R88=1),1,0)</f>
        <v>0</v>
      </c>
      <c r="W88" s="3" t="n">
        <f aca="false">IF(AND(P88=1,R88=0),1,0)</f>
        <v>0</v>
      </c>
      <c r="X88" s="3"/>
    </row>
    <row r="89" customFormat="false" ht="12.8" hidden="false" customHeight="false" outlineLevel="0" collapsed="false">
      <c r="B89" s="0" t="n">
        <v>772</v>
      </c>
      <c r="C89" s="0" t="n">
        <v>1</v>
      </c>
      <c r="D89" s="0" t="n">
        <v>48</v>
      </c>
      <c r="E89" s="0" t="n">
        <v>6</v>
      </c>
      <c r="F89" s="0" t="n">
        <v>108736.52</v>
      </c>
      <c r="G89" s="0" t="n">
        <v>1</v>
      </c>
      <c r="H89" s="0" t="n">
        <v>1</v>
      </c>
      <c r="I89" s="0" t="n">
        <v>0</v>
      </c>
      <c r="J89" s="0" t="n">
        <v>184564.67</v>
      </c>
      <c r="K89" s="0" t="n">
        <v>0</v>
      </c>
      <c r="L89" s="0" t="n">
        <v>1</v>
      </c>
      <c r="M89" s="0" t="n">
        <v>0</v>
      </c>
      <c r="N89" s="0" t="n">
        <v>1</v>
      </c>
      <c r="O89" s="0" t="n">
        <v>0.687162958398851</v>
      </c>
      <c r="P89" s="0" t="n">
        <v>1</v>
      </c>
      <c r="Q89" s="0" t="n">
        <v>0.187162958398851</v>
      </c>
      <c r="R89" s="0" t="n">
        <f aca="false">IF(O89&gt;=$R$1,1,0)</f>
        <v>1</v>
      </c>
      <c r="S89" s="3" t="n">
        <f aca="false">R89=P89</f>
        <v>1</v>
      </c>
      <c r="T89" s="3" t="n">
        <f aca="false">IF(AND(P89=1,R89=1),1,0)</f>
        <v>1</v>
      </c>
      <c r="U89" s="3" t="n">
        <f aca="false">IF(AND(P89=0,R89=0),1,0)</f>
        <v>0</v>
      </c>
      <c r="V89" s="3" t="n">
        <f aca="false">IF(AND(P89=0,R89=1),1,0)</f>
        <v>0</v>
      </c>
      <c r="W89" s="3" t="n">
        <f aca="false">IF(AND(P89=1,R89=0),1,0)</f>
        <v>0</v>
      </c>
      <c r="X89" s="3"/>
    </row>
    <row r="90" customFormat="false" ht="12.8" hidden="false" customHeight="false" outlineLevel="0" collapsed="false">
      <c r="B90" s="0" t="n">
        <v>693</v>
      </c>
      <c r="C90" s="0" t="n">
        <v>1</v>
      </c>
      <c r="D90" s="0" t="n">
        <v>41</v>
      </c>
      <c r="E90" s="0" t="n">
        <v>9</v>
      </c>
      <c r="F90" s="0" t="n">
        <v>181461.48</v>
      </c>
      <c r="G90" s="0" t="n">
        <v>3</v>
      </c>
      <c r="H90" s="0" t="n">
        <v>1</v>
      </c>
      <c r="I90" s="0" t="n">
        <v>1</v>
      </c>
      <c r="J90" s="0" t="n">
        <v>187929.43</v>
      </c>
      <c r="K90" s="0" t="n">
        <v>0</v>
      </c>
      <c r="L90" s="0" t="n">
        <v>1</v>
      </c>
      <c r="M90" s="0" t="n">
        <v>0</v>
      </c>
      <c r="N90" s="0" t="n">
        <v>1</v>
      </c>
      <c r="O90" s="0" t="n">
        <v>0.68563422981012</v>
      </c>
      <c r="P90" s="0" t="n">
        <v>1</v>
      </c>
      <c r="Q90" s="0" t="n">
        <v>0.18563422981012</v>
      </c>
      <c r="R90" s="0" t="n">
        <f aca="false">IF(O90&gt;=$R$1,1,0)</f>
        <v>1</v>
      </c>
      <c r="S90" s="3" t="n">
        <f aca="false">R90=P90</f>
        <v>1</v>
      </c>
      <c r="T90" s="3" t="n">
        <f aca="false">IF(AND(P90=1,R90=1),1,0)</f>
        <v>1</v>
      </c>
      <c r="U90" s="3" t="n">
        <f aca="false">IF(AND(P90=0,R90=0),1,0)</f>
        <v>0</v>
      </c>
      <c r="V90" s="3" t="n">
        <f aca="false">IF(AND(P90=0,R90=1),1,0)</f>
        <v>0</v>
      </c>
      <c r="W90" s="3" t="n">
        <f aca="false">IF(AND(P90=1,R90=0),1,0)</f>
        <v>0</v>
      </c>
      <c r="X90" s="3"/>
    </row>
    <row r="91" customFormat="false" ht="12.8" hidden="false" customHeight="false" outlineLevel="0" collapsed="false">
      <c r="B91" s="0" t="n">
        <v>637</v>
      </c>
      <c r="C91" s="0" t="n">
        <v>0</v>
      </c>
      <c r="D91" s="0" t="n">
        <v>51</v>
      </c>
      <c r="E91" s="0" t="n">
        <v>1</v>
      </c>
      <c r="F91" s="0" t="n">
        <v>104682.83</v>
      </c>
      <c r="G91" s="0" t="n">
        <v>1</v>
      </c>
      <c r="H91" s="0" t="n">
        <v>1</v>
      </c>
      <c r="I91" s="0" t="n">
        <v>0</v>
      </c>
      <c r="J91" s="0" t="n">
        <v>55266.96</v>
      </c>
      <c r="K91" s="0" t="n">
        <v>0</v>
      </c>
      <c r="L91" s="0" t="n">
        <v>1</v>
      </c>
      <c r="M91" s="0" t="n">
        <v>0</v>
      </c>
      <c r="N91" s="0" t="n">
        <v>1</v>
      </c>
      <c r="O91" s="0" t="n">
        <v>0.685023896454659</v>
      </c>
      <c r="P91" s="0" t="n">
        <v>1</v>
      </c>
      <c r="Q91" s="0" t="n">
        <v>0.185023896454659</v>
      </c>
      <c r="R91" s="0" t="n">
        <f aca="false">IF(O91&gt;=$R$1,1,0)</f>
        <v>1</v>
      </c>
      <c r="S91" s="3" t="n">
        <f aca="false">R91=P91</f>
        <v>1</v>
      </c>
      <c r="T91" s="3" t="n">
        <f aca="false">IF(AND(P91=1,R91=1),1,0)</f>
        <v>1</v>
      </c>
      <c r="U91" s="3" t="n">
        <f aca="false">IF(AND(P91=0,R91=0),1,0)</f>
        <v>0</v>
      </c>
      <c r="V91" s="3" t="n">
        <f aca="false">IF(AND(P91=0,R91=1),1,0)</f>
        <v>0</v>
      </c>
      <c r="W91" s="3" t="n">
        <f aca="false">IF(AND(P91=1,R91=0),1,0)</f>
        <v>0</v>
      </c>
      <c r="X91" s="3"/>
    </row>
    <row r="92" customFormat="false" ht="12.8" hidden="false" customHeight="false" outlineLevel="0" collapsed="false">
      <c r="B92" s="0" t="n">
        <v>703</v>
      </c>
      <c r="C92" s="0" t="n">
        <v>1</v>
      </c>
      <c r="D92" s="0" t="n">
        <v>51</v>
      </c>
      <c r="E92" s="0" t="n">
        <v>3</v>
      </c>
      <c r="F92" s="0" t="n">
        <v>0</v>
      </c>
      <c r="G92" s="0" t="n">
        <v>3</v>
      </c>
      <c r="H92" s="0" t="n">
        <v>1</v>
      </c>
      <c r="I92" s="0" t="n">
        <v>1</v>
      </c>
      <c r="J92" s="0" t="n">
        <v>77294.56</v>
      </c>
      <c r="K92" s="0" t="n">
        <v>1</v>
      </c>
      <c r="L92" s="0" t="n">
        <v>0</v>
      </c>
      <c r="M92" s="0" t="n">
        <v>0</v>
      </c>
      <c r="N92" s="0" t="n">
        <v>1</v>
      </c>
      <c r="O92" s="0" t="n">
        <v>0.682578312649967</v>
      </c>
      <c r="P92" s="0" t="n">
        <v>1</v>
      </c>
      <c r="Q92" s="0" t="n">
        <v>0.182578312649967</v>
      </c>
      <c r="R92" s="0" t="n">
        <f aca="false">IF(O92&gt;=$R$1,1,0)</f>
        <v>1</v>
      </c>
      <c r="S92" s="3" t="n">
        <f aca="false">R92=P92</f>
        <v>1</v>
      </c>
      <c r="T92" s="3" t="n">
        <f aca="false">IF(AND(P92=1,R92=1),1,0)</f>
        <v>1</v>
      </c>
      <c r="U92" s="3" t="n">
        <f aca="false">IF(AND(P92=0,R92=0),1,0)</f>
        <v>0</v>
      </c>
      <c r="V92" s="3" t="n">
        <f aca="false">IF(AND(P92=0,R92=1),1,0)</f>
        <v>0</v>
      </c>
      <c r="W92" s="3" t="n">
        <f aca="false">IF(AND(P92=1,R92=0),1,0)</f>
        <v>0</v>
      </c>
      <c r="X92" s="3"/>
    </row>
    <row r="93" customFormat="false" ht="12.8" hidden="false" customHeight="false" outlineLevel="0" collapsed="false">
      <c r="B93" s="0" t="n">
        <v>676</v>
      </c>
      <c r="C93" s="0" t="n">
        <v>1</v>
      </c>
      <c r="D93" s="0" t="n">
        <v>48</v>
      </c>
      <c r="E93" s="0" t="n">
        <v>2</v>
      </c>
      <c r="F93" s="0" t="n">
        <v>124442.38</v>
      </c>
      <c r="G93" s="0" t="n">
        <v>1</v>
      </c>
      <c r="H93" s="0" t="n">
        <v>1</v>
      </c>
      <c r="I93" s="0" t="n">
        <v>0</v>
      </c>
      <c r="J93" s="0" t="n">
        <v>15068.53</v>
      </c>
      <c r="K93" s="0" t="n">
        <v>0</v>
      </c>
      <c r="L93" s="0" t="n">
        <v>1</v>
      </c>
      <c r="M93" s="0" t="n">
        <v>0</v>
      </c>
      <c r="N93" s="0" t="n">
        <v>1</v>
      </c>
      <c r="O93" s="0" t="n">
        <v>0.682355360434222</v>
      </c>
      <c r="P93" s="0" t="n">
        <v>1</v>
      </c>
      <c r="Q93" s="0" t="n">
        <v>0.182355360434222</v>
      </c>
      <c r="R93" s="0" t="n">
        <f aca="false">IF(O93&gt;=$R$1,1,0)</f>
        <v>1</v>
      </c>
      <c r="S93" s="3" t="n">
        <f aca="false">R93=P93</f>
        <v>1</v>
      </c>
      <c r="T93" s="3" t="n">
        <f aca="false">IF(AND(P93=1,R93=1),1,0)</f>
        <v>1</v>
      </c>
      <c r="U93" s="3" t="n">
        <f aca="false">IF(AND(P93=0,R93=0),1,0)</f>
        <v>0</v>
      </c>
      <c r="V93" s="3" t="n">
        <f aca="false">IF(AND(P93=0,R93=1),1,0)</f>
        <v>0</v>
      </c>
      <c r="W93" s="3" t="n">
        <f aca="false">IF(AND(P93=1,R93=0),1,0)</f>
        <v>0</v>
      </c>
      <c r="X93" s="3"/>
    </row>
    <row r="94" customFormat="false" ht="12.8" hidden="false" customHeight="false" outlineLevel="0" collapsed="false">
      <c r="B94" s="0" t="n">
        <v>795</v>
      </c>
      <c r="C94" s="0" t="n">
        <v>1</v>
      </c>
      <c r="D94" s="0" t="n">
        <v>56</v>
      </c>
      <c r="E94" s="0" t="n">
        <v>9</v>
      </c>
      <c r="F94" s="0" t="n">
        <v>94348.94</v>
      </c>
      <c r="G94" s="0" t="n">
        <v>1</v>
      </c>
      <c r="H94" s="0" t="n">
        <v>1</v>
      </c>
      <c r="I94" s="0" t="n">
        <v>0</v>
      </c>
      <c r="J94" s="0" t="n">
        <v>29239.29</v>
      </c>
      <c r="K94" s="0" t="n">
        <v>0</v>
      </c>
      <c r="L94" s="0" t="n">
        <v>1</v>
      </c>
      <c r="M94" s="0" t="n">
        <v>0</v>
      </c>
      <c r="N94" s="0" t="n">
        <v>1</v>
      </c>
      <c r="O94" s="0" t="n">
        <v>0.678414122493819</v>
      </c>
      <c r="P94" s="0" t="n">
        <v>1</v>
      </c>
      <c r="Q94" s="0" t="n">
        <v>0.178414122493819</v>
      </c>
      <c r="R94" s="0" t="n">
        <f aca="false">IF(O94&gt;=$R$1,1,0)</f>
        <v>1</v>
      </c>
      <c r="S94" s="3" t="n">
        <f aca="false">R94=P94</f>
        <v>1</v>
      </c>
      <c r="T94" s="3" t="n">
        <f aca="false">IF(AND(P94=1,R94=1),1,0)</f>
        <v>1</v>
      </c>
      <c r="U94" s="3" t="n">
        <f aca="false">IF(AND(P94=0,R94=0),1,0)</f>
        <v>0</v>
      </c>
      <c r="V94" s="3" t="n">
        <f aca="false">IF(AND(P94=0,R94=1),1,0)</f>
        <v>0</v>
      </c>
      <c r="W94" s="3" t="n">
        <f aca="false">IF(AND(P94=1,R94=0),1,0)</f>
        <v>0</v>
      </c>
      <c r="X94" s="3"/>
    </row>
    <row r="95" customFormat="false" ht="12.8" hidden="false" customHeight="false" outlineLevel="0" collapsed="false">
      <c r="B95" s="0" t="n">
        <v>757</v>
      </c>
      <c r="C95" s="0" t="n">
        <v>0</v>
      </c>
      <c r="D95" s="0" t="n">
        <v>31</v>
      </c>
      <c r="E95" s="0" t="n">
        <v>1</v>
      </c>
      <c r="F95" s="0" t="n">
        <v>127320.36</v>
      </c>
      <c r="G95" s="0" t="n">
        <v>3</v>
      </c>
      <c r="H95" s="0" t="n">
        <v>1</v>
      </c>
      <c r="I95" s="0" t="n">
        <v>0</v>
      </c>
      <c r="J95" s="0" t="n">
        <v>163170.32</v>
      </c>
      <c r="K95" s="0" t="n">
        <v>0</v>
      </c>
      <c r="L95" s="0" t="n">
        <v>1</v>
      </c>
      <c r="M95" s="0" t="n">
        <v>0</v>
      </c>
      <c r="N95" s="0" t="n">
        <v>1</v>
      </c>
      <c r="O95" s="0" t="n">
        <v>0.675731508835898</v>
      </c>
      <c r="P95" s="0" t="n">
        <v>0</v>
      </c>
      <c r="Q95" s="0" t="n">
        <v>0.175731508835898</v>
      </c>
      <c r="R95" s="0" t="n">
        <f aca="false">IF(O95&gt;=$R$1,1,0)</f>
        <v>1</v>
      </c>
      <c r="S95" s="3" t="n">
        <f aca="false">R95=P95</f>
        <v>0</v>
      </c>
      <c r="T95" s="3" t="n">
        <f aca="false">IF(AND(P95=1,R95=1),1,0)</f>
        <v>0</v>
      </c>
      <c r="U95" s="3" t="n">
        <f aca="false">IF(AND(P95=0,R95=0),1,0)</f>
        <v>0</v>
      </c>
      <c r="V95" s="3" t="n">
        <f aca="false">IF(AND(P95=0,R95=1),1,0)</f>
        <v>1</v>
      </c>
      <c r="W95" s="3" t="n">
        <f aca="false">IF(AND(P95=1,R95=0),1,0)</f>
        <v>0</v>
      </c>
      <c r="X95" s="3"/>
    </row>
    <row r="96" customFormat="false" ht="12.8" hidden="false" customHeight="false" outlineLevel="0" collapsed="false">
      <c r="B96" s="0" t="n">
        <v>454</v>
      </c>
      <c r="C96" s="0" t="n">
        <v>1</v>
      </c>
      <c r="D96" s="0" t="n">
        <v>50</v>
      </c>
      <c r="E96" s="0" t="n">
        <v>10</v>
      </c>
      <c r="F96" s="0" t="n">
        <v>92895.56</v>
      </c>
      <c r="G96" s="0" t="n">
        <v>1</v>
      </c>
      <c r="H96" s="0" t="n">
        <v>1</v>
      </c>
      <c r="I96" s="0" t="n">
        <v>0</v>
      </c>
      <c r="J96" s="0" t="n">
        <v>154344</v>
      </c>
      <c r="K96" s="0" t="n">
        <v>0</v>
      </c>
      <c r="L96" s="0" t="n">
        <v>1</v>
      </c>
      <c r="M96" s="0" t="n">
        <v>0</v>
      </c>
      <c r="N96" s="0" t="n">
        <v>1</v>
      </c>
      <c r="O96" s="0" t="n">
        <v>0.674439125816968</v>
      </c>
      <c r="P96" s="0" t="n">
        <v>1</v>
      </c>
      <c r="Q96" s="0" t="n">
        <v>0.174439125816968</v>
      </c>
      <c r="R96" s="0" t="n">
        <f aca="false">IF(O96&gt;=$R$1,1,0)</f>
        <v>1</v>
      </c>
      <c r="S96" s="3" t="n">
        <f aca="false">R96=P96</f>
        <v>1</v>
      </c>
      <c r="T96" s="3" t="n">
        <f aca="false">IF(AND(P96=1,R96=1),1,0)</f>
        <v>1</v>
      </c>
      <c r="U96" s="3" t="n">
        <f aca="false">IF(AND(P96=0,R96=0),1,0)</f>
        <v>0</v>
      </c>
      <c r="V96" s="3" t="n">
        <f aca="false">IF(AND(P96=0,R96=1),1,0)</f>
        <v>0</v>
      </c>
      <c r="W96" s="3" t="n">
        <f aca="false">IF(AND(P96=1,R96=0),1,0)</f>
        <v>0</v>
      </c>
      <c r="X96" s="3"/>
    </row>
    <row r="97" customFormat="false" ht="12.8" hidden="false" customHeight="false" outlineLevel="0" collapsed="false">
      <c r="B97" s="0" t="n">
        <v>637</v>
      </c>
      <c r="C97" s="0" t="n">
        <v>0</v>
      </c>
      <c r="D97" s="0" t="n">
        <v>49</v>
      </c>
      <c r="E97" s="0" t="n">
        <v>2</v>
      </c>
      <c r="F97" s="0" t="n">
        <v>108204.52</v>
      </c>
      <c r="G97" s="0" t="n">
        <v>1</v>
      </c>
      <c r="H97" s="0" t="n">
        <v>1</v>
      </c>
      <c r="I97" s="0" t="n">
        <v>0</v>
      </c>
      <c r="J97" s="0" t="n">
        <v>169037.84</v>
      </c>
      <c r="K97" s="0" t="n">
        <v>0</v>
      </c>
      <c r="L97" s="0" t="n">
        <v>1</v>
      </c>
      <c r="M97" s="0" t="n">
        <v>0</v>
      </c>
      <c r="N97" s="0" t="n">
        <v>1</v>
      </c>
      <c r="O97" s="0" t="n">
        <v>0.671009559154766</v>
      </c>
      <c r="P97" s="0" t="n">
        <v>1</v>
      </c>
      <c r="Q97" s="0" t="n">
        <v>0.171009559154766</v>
      </c>
      <c r="R97" s="0" t="n">
        <f aca="false">IF(O97&gt;=$R$1,1,0)</f>
        <v>1</v>
      </c>
      <c r="S97" s="3" t="n">
        <f aca="false">R97=P97</f>
        <v>1</v>
      </c>
      <c r="T97" s="3" t="n">
        <f aca="false">IF(AND(P97=1,R97=1),1,0)</f>
        <v>1</v>
      </c>
      <c r="U97" s="3" t="n">
        <f aca="false">IF(AND(P97=0,R97=0),1,0)</f>
        <v>0</v>
      </c>
      <c r="V97" s="3" t="n">
        <f aca="false">IF(AND(P97=0,R97=1),1,0)</f>
        <v>0</v>
      </c>
      <c r="W97" s="3" t="n">
        <f aca="false">IF(AND(P97=1,R97=0),1,0)</f>
        <v>0</v>
      </c>
      <c r="X97" s="3"/>
    </row>
    <row r="98" customFormat="false" ht="12.8" hidden="false" customHeight="false" outlineLevel="0" collapsed="false">
      <c r="B98" s="0" t="n">
        <v>498</v>
      </c>
      <c r="C98" s="0" t="n">
        <v>0</v>
      </c>
      <c r="D98" s="0" t="n">
        <v>61</v>
      </c>
      <c r="E98" s="0" t="n">
        <v>7</v>
      </c>
      <c r="F98" s="0" t="n">
        <v>102453.26</v>
      </c>
      <c r="G98" s="0" t="n">
        <v>1</v>
      </c>
      <c r="H98" s="0" t="n">
        <v>1</v>
      </c>
      <c r="I98" s="0" t="n">
        <v>0</v>
      </c>
      <c r="J98" s="0" t="n">
        <v>187247.56</v>
      </c>
      <c r="K98" s="0" t="n">
        <v>0</v>
      </c>
      <c r="L98" s="0" t="n">
        <v>1</v>
      </c>
      <c r="M98" s="0" t="n">
        <v>0</v>
      </c>
      <c r="N98" s="0" t="n">
        <v>1</v>
      </c>
      <c r="O98" s="0" t="n">
        <v>0.669990629249199</v>
      </c>
      <c r="P98" s="0" t="n">
        <v>1</v>
      </c>
      <c r="Q98" s="0" t="n">
        <v>0.1699906292492</v>
      </c>
      <c r="R98" s="0" t="n">
        <f aca="false">IF(O98&gt;=$R$1,1,0)</f>
        <v>1</v>
      </c>
      <c r="S98" s="3" t="n">
        <f aca="false">R98=P98</f>
        <v>1</v>
      </c>
      <c r="T98" s="3" t="n">
        <f aca="false">IF(AND(P98=1,R98=1),1,0)</f>
        <v>1</v>
      </c>
      <c r="U98" s="3" t="n">
        <f aca="false">IF(AND(P98=0,R98=0),1,0)</f>
        <v>0</v>
      </c>
      <c r="V98" s="3" t="n">
        <f aca="false">IF(AND(P98=0,R98=1),1,0)</f>
        <v>0</v>
      </c>
      <c r="W98" s="3" t="n">
        <f aca="false">IF(AND(P98=1,R98=0),1,0)</f>
        <v>0</v>
      </c>
      <c r="X98" s="3"/>
    </row>
    <row r="99" customFormat="false" ht="12.8" hidden="false" customHeight="false" outlineLevel="0" collapsed="false">
      <c r="B99" s="0" t="n">
        <v>532</v>
      </c>
      <c r="C99" s="0" t="n">
        <v>0</v>
      </c>
      <c r="D99" s="0" t="n">
        <v>52</v>
      </c>
      <c r="E99" s="0" t="n">
        <v>9</v>
      </c>
      <c r="F99" s="0" t="n">
        <v>137755.76</v>
      </c>
      <c r="G99" s="0" t="n">
        <v>1</v>
      </c>
      <c r="H99" s="0" t="n">
        <v>1</v>
      </c>
      <c r="I99" s="0" t="n">
        <v>0</v>
      </c>
      <c r="J99" s="0" t="n">
        <v>163191.99</v>
      </c>
      <c r="K99" s="0" t="n">
        <v>0</v>
      </c>
      <c r="L99" s="0" t="n">
        <v>1</v>
      </c>
      <c r="M99" s="0" t="n">
        <v>0</v>
      </c>
      <c r="N99" s="0" t="n">
        <v>1</v>
      </c>
      <c r="O99" s="0" t="n">
        <v>0.668235568788087</v>
      </c>
      <c r="P99" s="0" t="n">
        <v>1</v>
      </c>
      <c r="Q99" s="0" t="n">
        <v>0.168235568788087</v>
      </c>
      <c r="R99" s="0" t="n">
        <f aca="false">IF(O99&gt;=$R$1,1,0)</f>
        <v>1</v>
      </c>
      <c r="S99" s="3" t="n">
        <f aca="false">R99=P99</f>
        <v>1</v>
      </c>
      <c r="T99" s="3" t="n">
        <f aca="false">IF(AND(P99=1,R99=1),1,0)</f>
        <v>1</v>
      </c>
      <c r="U99" s="3" t="n">
        <f aca="false">IF(AND(P99=0,R99=0),1,0)</f>
        <v>0</v>
      </c>
      <c r="V99" s="3" t="n">
        <f aca="false">IF(AND(P99=0,R99=1),1,0)</f>
        <v>0</v>
      </c>
      <c r="W99" s="3" t="n">
        <f aca="false">IF(AND(P99=1,R99=0),1,0)</f>
        <v>0</v>
      </c>
      <c r="X99" s="3"/>
    </row>
    <row r="100" customFormat="false" ht="12.8" hidden="false" customHeight="false" outlineLevel="0" collapsed="false">
      <c r="B100" s="0" t="n">
        <v>809</v>
      </c>
      <c r="C100" s="0" t="n">
        <v>1</v>
      </c>
      <c r="D100" s="0" t="n">
        <v>42</v>
      </c>
      <c r="E100" s="0" t="n">
        <v>6</v>
      </c>
      <c r="F100" s="0" t="n">
        <v>64497.94</v>
      </c>
      <c r="G100" s="0" t="n">
        <v>3</v>
      </c>
      <c r="H100" s="0" t="n">
        <v>0</v>
      </c>
      <c r="I100" s="0" t="n">
        <v>1</v>
      </c>
      <c r="J100" s="0" t="n">
        <v>182436.81</v>
      </c>
      <c r="K100" s="0" t="n">
        <v>0</v>
      </c>
      <c r="L100" s="0" t="n">
        <v>1</v>
      </c>
      <c r="M100" s="0" t="n">
        <v>0</v>
      </c>
      <c r="N100" s="0" t="n">
        <v>1</v>
      </c>
      <c r="O100" s="0" t="n">
        <v>0.667283481381544</v>
      </c>
      <c r="P100" s="0" t="n">
        <v>1</v>
      </c>
      <c r="Q100" s="0" t="n">
        <v>0.167283481381544</v>
      </c>
      <c r="R100" s="0" t="n">
        <f aca="false">IF(O100&gt;=$R$1,1,0)</f>
        <v>1</v>
      </c>
      <c r="S100" s="3" t="n">
        <f aca="false">R100=P100</f>
        <v>1</v>
      </c>
      <c r="T100" s="3" t="n">
        <f aca="false">IF(AND(P100=1,R100=1),1,0)</f>
        <v>1</v>
      </c>
      <c r="U100" s="3" t="n">
        <f aca="false">IF(AND(P100=0,R100=0),1,0)</f>
        <v>0</v>
      </c>
      <c r="V100" s="3" t="n">
        <f aca="false">IF(AND(P100=0,R100=1),1,0)</f>
        <v>0</v>
      </c>
      <c r="W100" s="3" t="n">
        <f aca="false">IF(AND(P100=1,R100=0),1,0)</f>
        <v>0</v>
      </c>
      <c r="X100" s="3"/>
    </row>
    <row r="101" customFormat="false" ht="12.8" hidden="false" customHeight="false" outlineLevel="0" collapsed="false">
      <c r="B101" s="0" t="n">
        <v>793</v>
      </c>
      <c r="C101" s="0" t="n">
        <v>0</v>
      </c>
      <c r="D101" s="0" t="n">
        <v>54</v>
      </c>
      <c r="E101" s="0" t="n">
        <v>2</v>
      </c>
      <c r="F101" s="0" t="n">
        <v>128966.13</v>
      </c>
      <c r="G101" s="0" t="n">
        <v>1</v>
      </c>
      <c r="H101" s="0" t="n">
        <v>0</v>
      </c>
      <c r="I101" s="0" t="n">
        <v>0</v>
      </c>
      <c r="J101" s="0" t="n">
        <v>18633.4</v>
      </c>
      <c r="K101" s="0" t="n">
        <v>0</v>
      </c>
      <c r="L101" s="0" t="n">
        <v>1</v>
      </c>
      <c r="M101" s="0" t="n">
        <v>0</v>
      </c>
      <c r="N101" s="0" t="n">
        <v>1</v>
      </c>
      <c r="O101" s="0" t="n">
        <v>0.666768610011453</v>
      </c>
      <c r="P101" s="0" t="n">
        <v>1</v>
      </c>
      <c r="Q101" s="0" t="n">
        <v>0.166768610011453</v>
      </c>
      <c r="R101" s="0" t="n">
        <f aca="false">IF(O101&gt;=$R$1,1,0)</f>
        <v>1</v>
      </c>
      <c r="S101" s="3" t="n">
        <f aca="false">R101=P101</f>
        <v>1</v>
      </c>
      <c r="T101" s="3" t="n">
        <f aca="false">IF(AND(P101=1,R101=1),1,0)</f>
        <v>1</v>
      </c>
      <c r="U101" s="3" t="n">
        <f aca="false">IF(AND(P101=0,R101=0),1,0)</f>
        <v>0</v>
      </c>
      <c r="V101" s="3" t="n">
        <f aca="false">IF(AND(P101=0,R101=1),1,0)</f>
        <v>0</v>
      </c>
      <c r="W101" s="3" t="n">
        <f aca="false">IF(AND(P101=1,R101=0),1,0)</f>
        <v>0</v>
      </c>
      <c r="X101" s="3"/>
    </row>
    <row r="102" customFormat="false" ht="12.8" hidden="false" customHeight="false" outlineLevel="0" collapsed="false">
      <c r="B102" s="0" t="n">
        <v>506</v>
      </c>
      <c r="C102" s="0" t="n">
        <v>1</v>
      </c>
      <c r="D102" s="0" t="n">
        <v>59</v>
      </c>
      <c r="E102" s="0" t="n">
        <v>3</v>
      </c>
      <c r="F102" s="0" t="n">
        <v>190353.08</v>
      </c>
      <c r="G102" s="0" t="n">
        <v>1</v>
      </c>
      <c r="H102" s="0" t="n">
        <v>1</v>
      </c>
      <c r="I102" s="0" t="n">
        <v>0</v>
      </c>
      <c r="J102" s="0" t="n">
        <v>78365.75</v>
      </c>
      <c r="K102" s="0" t="n">
        <v>0</v>
      </c>
      <c r="L102" s="0" t="n">
        <v>1</v>
      </c>
      <c r="M102" s="0" t="n">
        <v>0</v>
      </c>
      <c r="N102" s="0" t="n">
        <v>1</v>
      </c>
      <c r="O102" s="0" t="n">
        <v>0.666649785711084</v>
      </c>
      <c r="P102" s="0" t="n">
        <v>0</v>
      </c>
      <c r="Q102" s="0" t="n">
        <v>0.166649785711084</v>
      </c>
      <c r="R102" s="0" t="n">
        <f aca="false">IF(O102&gt;=$R$1,1,0)</f>
        <v>1</v>
      </c>
      <c r="S102" s="3" t="n">
        <f aca="false">R102=P102</f>
        <v>0</v>
      </c>
      <c r="T102" s="3" t="n">
        <f aca="false">IF(AND(P102=1,R102=1),1,0)</f>
        <v>0</v>
      </c>
      <c r="U102" s="3" t="n">
        <f aca="false">IF(AND(P102=0,R102=0),1,0)</f>
        <v>0</v>
      </c>
      <c r="V102" s="3" t="n">
        <f aca="false">IF(AND(P102=0,R102=1),1,0)</f>
        <v>1</v>
      </c>
      <c r="W102" s="3" t="n">
        <f aca="false">IF(AND(P102=1,R102=0),1,0)</f>
        <v>0</v>
      </c>
      <c r="X102" s="3"/>
    </row>
    <row r="103" customFormat="false" ht="12.8" hidden="false" customHeight="false" outlineLevel="0" collapsed="false">
      <c r="B103" s="0" t="n">
        <v>710</v>
      </c>
      <c r="C103" s="0" t="n">
        <v>1</v>
      </c>
      <c r="D103" s="0" t="n">
        <v>46</v>
      </c>
      <c r="E103" s="0" t="n">
        <v>10</v>
      </c>
      <c r="F103" s="0" t="n">
        <v>120530.34</v>
      </c>
      <c r="G103" s="0" t="n">
        <v>1</v>
      </c>
      <c r="H103" s="0" t="n">
        <v>1</v>
      </c>
      <c r="I103" s="0" t="n">
        <v>0</v>
      </c>
      <c r="J103" s="0" t="n">
        <v>166586.99</v>
      </c>
      <c r="K103" s="0" t="n">
        <v>0</v>
      </c>
      <c r="L103" s="0" t="n">
        <v>1</v>
      </c>
      <c r="M103" s="0" t="n">
        <v>0</v>
      </c>
      <c r="N103" s="0" t="n">
        <v>1</v>
      </c>
      <c r="O103" s="0" t="n">
        <v>0.665651644867876</v>
      </c>
      <c r="P103" s="0" t="n">
        <v>1</v>
      </c>
      <c r="Q103" s="0" t="n">
        <v>0.165651644867876</v>
      </c>
      <c r="R103" s="0" t="n">
        <f aca="false">IF(O103&gt;=$R$1,1,0)</f>
        <v>1</v>
      </c>
      <c r="S103" s="3" t="n">
        <f aca="false">R103=P103</f>
        <v>1</v>
      </c>
      <c r="T103" s="3" t="n">
        <f aca="false">IF(AND(P103=1,R103=1),1,0)</f>
        <v>1</v>
      </c>
      <c r="U103" s="3" t="n">
        <f aca="false">IF(AND(P103=0,R103=0),1,0)</f>
        <v>0</v>
      </c>
      <c r="V103" s="3" t="n">
        <f aca="false">IF(AND(P103=0,R103=1),1,0)</f>
        <v>0</v>
      </c>
      <c r="W103" s="3" t="n">
        <f aca="false">IF(AND(P103=1,R103=0),1,0)</f>
        <v>0</v>
      </c>
      <c r="X103" s="3"/>
    </row>
    <row r="104" customFormat="false" ht="12.8" hidden="false" customHeight="false" outlineLevel="0" collapsed="false">
      <c r="B104" s="0" t="n">
        <v>754</v>
      </c>
      <c r="C104" s="0" t="n">
        <v>1</v>
      </c>
      <c r="D104" s="0" t="n">
        <v>48</v>
      </c>
      <c r="E104" s="0" t="n">
        <v>7</v>
      </c>
      <c r="F104" s="0" t="n">
        <v>141819.02</v>
      </c>
      <c r="G104" s="0" t="n">
        <v>1</v>
      </c>
      <c r="H104" s="0" t="n">
        <v>1</v>
      </c>
      <c r="I104" s="0" t="n">
        <v>0</v>
      </c>
      <c r="J104" s="0" t="n">
        <v>93550.53</v>
      </c>
      <c r="K104" s="0" t="n">
        <v>0</v>
      </c>
      <c r="L104" s="0" t="n">
        <v>1</v>
      </c>
      <c r="M104" s="0" t="n">
        <v>0</v>
      </c>
      <c r="N104" s="0" t="n">
        <v>1</v>
      </c>
      <c r="O104" s="0" t="n">
        <v>0.663808571932235</v>
      </c>
      <c r="P104" s="0" t="n">
        <v>1</v>
      </c>
      <c r="Q104" s="0" t="n">
        <v>0.163808571932235</v>
      </c>
      <c r="R104" s="0" t="n">
        <f aca="false">IF(O104&gt;=$R$1,1,0)</f>
        <v>1</v>
      </c>
      <c r="S104" s="3" t="n">
        <f aca="false">R104=P104</f>
        <v>1</v>
      </c>
      <c r="T104" s="3" t="n">
        <f aca="false">IF(AND(P104=1,R104=1),1,0)</f>
        <v>1</v>
      </c>
      <c r="U104" s="3" t="n">
        <f aca="false">IF(AND(P104=0,R104=0),1,0)</f>
        <v>0</v>
      </c>
      <c r="V104" s="3" t="n">
        <f aca="false">IF(AND(P104=0,R104=1),1,0)</f>
        <v>0</v>
      </c>
      <c r="W104" s="3" t="n">
        <f aca="false">IF(AND(P104=1,R104=0),1,0)</f>
        <v>0</v>
      </c>
      <c r="X104" s="3"/>
    </row>
    <row r="105" customFormat="false" ht="12.8" hidden="false" customHeight="false" outlineLevel="0" collapsed="false">
      <c r="B105" s="0" t="n">
        <v>637</v>
      </c>
      <c r="C105" s="0" t="n">
        <v>1</v>
      </c>
      <c r="D105" s="0" t="n">
        <v>46</v>
      </c>
      <c r="E105" s="0" t="n">
        <v>2</v>
      </c>
      <c r="F105" s="0" t="n">
        <v>143500.82</v>
      </c>
      <c r="G105" s="0" t="n">
        <v>1</v>
      </c>
      <c r="H105" s="0" t="n">
        <v>1</v>
      </c>
      <c r="I105" s="0" t="n">
        <v>0</v>
      </c>
      <c r="J105" s="0" t="n">
        <v>166996.46</v>
      </c>
      <c r="K105" s="0" t="n">
        <v>0</v>
      </c>
      <c r="L105" s="0" t="n">
        <v>1</v>
      </c>
      <c r="M105" s="0" t="n">
        <v>0</v>
      </c>
      <c r="N105" s="0" t="n">
        <v>1</v>
      </c>
      <c r="O105" s="0" t="n">
        <v>0.663055815823421</v>
      </c>
      <c r="P105" s="0" t="n">
        <v>1</v>
      </c>
      <c r="Q105" s="0" t="n">
        <v>0.163055815823421</v>
      </c>
      <c r="R105" s="0" t="n">
        <f aca="false">IF(O105&gt;=$R$1,1,0)</f>
        <v>1</v>
      </c>
      <c r="S105" s="3" t="n">
        <f aca="false">R105=P105</f>
        <v>1</v>
      </c>
      <c r="T105" s="3" t="n">
        <f aca="false">IF(AND(P105=1,R105=1),1,0)</f>
        <v>1</v>
      </c>
      <c r="U105" s="3" t="n">
        <f aca="false">IF(AND(P105=0,R105=0),1,0)</f>
        <v>0</v>
      </c>
      <c r="V105" s="3" t="n">
        <f aca="false">IF(AND(P105=0,R105=1),1,0)</f>
        <v>0</v>
      </c>
      <c r="W105" s="3" t="n">
        <f aca="false">IF(AND(P105=1,R105=0),1,0)</f>
        <v>0</v>
      </c>
      <c r="X105" s="3"/>
    </row>
    <row r="106" customFormat="false" ht="12.8" hidden="false" customHeight="false" outlineLevel="0" collapsed="false">
      <c r="B106" s="0" t="n">
        <v>803</v>
      </c>
      <c r="C106" s="0" t="n">
        <v>1</v>
      </c>
      <c r="D106" s="0" t="n">
        <v>50</v>
      </c>
      <c r="E106" s="0" t="n">
        <v>8</v>
      </c>
      <c r="F106" s="0" t="n">
        <v>98173.02</v>
      </c>
      <c r="G106" s="0" t="n">
        <v>1</v>
      </c>
      <c r="H106" s="0" t="n">
        <v>0</v>
      </c>
      <c r="I106" s="0" t="n">
        <v>0</v>
      </c>
      <c r="J106" s="0" t="n">
        <v>22457.25</v>
      </c>
      <c r="K106" s="0" t="n">
        <v>0</v>
      </c>
      <c r="L106" s="0" t="n">
        <v>1</v>
      </c>
      <c r="M106" s="0" t="n">
        <v>0</v>
      </c>
      <c r="N106" s="0" t="n">
        <v>1</v>
      </c>
      <c r="O106" s="0" t="n">
        <v>0.661787190509031</v>
      </c>
      <c r="P106" s="0" t="n">
        <v>1</v>
      </c>
      <c r="Q106" s="0" t="n">
        <v>0.161787190509031</v>
      </c>
      <c r="R106" s="0" t="n">
        <f aca="false">IF(O106&gt;=$R$1,1,0)</f>
        <v>1</v>
      </c>
      <c r="S106" s="3" t="n">
        <f aca="false">R106=P106</f>
        <v>1</v>
      </c>
      <c r="T106" s="3" t="n">
        <f aca="false">IF(AND(P106=1,R106=1),1,0)</f>
        <v>1</v>
      </c>
      <c r="U106" s="3" t="n">
        <f aca="false">IF(AND(P106=0,R106=0),1,0)</f>
        <v>0</v>
      </c>
      <c r="V106" s="3" t="n">
        <f aca="false">IF(AND(P106=0,R106=1),1,0)</f>
        <v>0</v>
      </c>
      <c r="W106" s="3" t="n">
        <f aca="false">IF(AND(P106=1,R106=0),1,0)</f>
        <v>0</v>
      </c>
      <c r="X106" s="3"/>
    </row>
    <row r="107" customFormat="false" ht="12.8" hidden="false" customHeight="false" outlineLevel="0" collapsed="false">
      <c r="B107" s="0" t="n">
        <v>769</v>
      </c>
      <c r="C107" s="0" t="n">
        <v>0</v>
      </c>
      <c r="D107" s="0" t="n">
        <v>60</v>
      </c>
      <c r="E107" s="0" t="n">
        <v>9</v>
      </c>
      <c r="F107" s="0" t="n">
        <v>148846.39</v>
      </c>
      <c r="G107" s="0" t="n">
        <v>1</v>
      </c>
      <c r="H107" s="0" t="n">
        <v>1</v>
      </c>
      <c r="I107" s="0" t="n">
        <v>0</v>
      </c>
      <c r="J107" s="0" t="n">
        <v>192831.67</v>
      </c>
      <c r="K107" s="0" t="n">
        <v>0</v>
      </c>
      <c r="L107" s="0" t="n">
        <v>1</v>
      </c>
      <c r="M107" s="0" t="n">
        <v>0</v>
      </c>
      <c r="N107" s="0" t="n">
        <v>1</v>
      </c>
      <c r="O107" s="0" t="n">
        <v>0.659148787377601</v>
      </c>
      <c r="P107" s="0" t="n">
        <v>1</v>
      </c>
      <c r="Q107" s="0" t="n">
        <v>0.159148787377601</v>
      </c>
      <c r="R107" s="0" t="n">
        <f aca="false">IF(O107&gt;=$R$1,1,0)</f>
        <v>1</v>
      </c>
      <c r="S107" s="3" t="n">
        <f aca="false">R107=P107</f>
        <v>1</v>
      </c>
      <c r="T107" s="3" t="n">
        <f aca="false">IF(AND(P107=1,R107=1),1,0)</f>
        <v>1</v>
      </c>
      <c r="U107" s="3" t="n">
        <f aca="false">IF(AND(P107=0,R107=0),1,0)</f>
        <v>0</v>
      </c>
      <c r="V107" s="3" t="n">
        <f aca="false">IF(AND(P107=0,R107=1),1,0)</f>
        <v>0</v>
      </c>
      <c r="W107" s="3" t="n">
        <f aca="false">IF(AND(P107=1,R107=0),1,0)</f>
        <v>0</v>
      </c>
      <c r="X107" s="3"/>
    </row>
    <row r="108" customFormat="false" ht="12.8" hidden="false" customHeight="false" outlineLevel="0" collapsed="false">
      <c r="B108" s="0" t="n">
        <v>583</v>
      </c>
      <c r="C108" s="0" t="n">
        <v>1</v>
      </c>
      <c r="D108" s="0" t="n">
        <v>27</v>
      </c>
      <c r="E108" s="0" t="n">
        <v>4</v>
      </c>
      <c r="F108" s="0" t="n">
        <v>0</v>
      </c>
      <c r="G108" s="0" t="n">
        <v>3</v>
      </c>
      <c r="H108" s="0" t="n">
        <v>1</v>
      </c>
      <c r="I108" s="0" t="n">
        <v>0</v>
      </c>
      <c r="J108" s="0" t="n">
        <v>163113.41</v>
      </c>
      <c r="K108" s="0" t="n">
        <v>1</v>
      </c>
      <c r="L108" s="0" t="n">
        <v>0</v>
      </c>
      <c r="M108" s="0" t="n">
        <v>0</v>
      </c>
      <c r="N108" s="0" t="n">
        <v>1</v>
      </c>
      <c r="O108" s="0" t="n">
        <v>0.65620811023917</v>
      </c>
      <c r="P108" s="0" t="n">
        <v>0</v>
      </c>
      <c r="Q108" s="0" t="n">
        <v>0.15620811023917</v>
      </c>
      <c r="R108" s="0" t="n">
        <f aca="false">IF(O108&gt;=$R$1,1,0)</f>
        <v>1</v>
      </c>
      <c r="S108" s="3" t="n">
        <f aca="false">R108=P108</f>
        <v>0</v>
      </c>
      <c r="T108" s="3" t="n">
        <f aca="false">IF(AND(P108=1,R108=1),1,0)</f>
        <v>0</v>
      </c>
      <c r="U108" s="3" t="n">
        <f aca="false">IF(AND(P108=0,R108=0),1,0)</f>
        <v>0</v>
      </c>
      <c r="V108" s="3" t="n">
        <f aca="false">IF(AND(P108=0,R108=1),1,0)</f>
        <v>1</v>
      </c>
      <c r="W108" s="3" t="n">
        <f aca="false">IF(AND(P108=1,R108=0),1,0)</f>
        <v>0</v>
      </c>
      <c r="X108" s="3"/>
    </row>
    <row r="109" customFormat="false" ht="12.8" hidden="false" customHeight="false" outlineLevel="0" collapsed="false">
      <c r="B109" s="0" t="n">
        <v>544</v>
      </c>
      <c r="C109" s="0" t="n">
        <v>0</v>
      </c>
      <c r="D109" s="0" t="n">
        <v>47</v>
      </c>
      <c r="E109" s="0" t="n">
        <v>5</v>
      </c>
      <c r="F109" s="0" t="n">
        <v>105245.21</v>
      </c>
      <c r="G109" s="0" t="n">
        <v>1</v>
      </c>
      <c r="H109" s="0" t="n">
        <v>0</v>
      </c>
      <c r="I109" s="0" t="n">
        <v>0</v>
      </c>
      <c r="J109" s="0" t="n">
        <v>99922.08</v>
      </c>
      <c r="K109" s="0" t="n">
        <v>0</v>
      </c>
      <c r="L109" s="0" t="n">
        <v>1</v>
      </c>
      <c r="M109" s="0" t="n">
        <v>0</v>
      </c>
      <c r="N109" s="0" t="n">
        <v>1</v>
      </c>
      <c r="O109" s="0" t="n">
        <v>0.655751339830848</v>
      </c>
      <c r="P109" s="0" t="n">
        <v>1</v>
      </c>
      <c r="Q109" s="0" t="n">
        <v>0.155751339830848</v>
      </c>
      <c r="R109" s="0" t="n">
        <f aca="false">IF(O109&gt;=$R$1,1,0)</f>
        <v>1</v>
      </c>
      <c r="S109" s="3" t="n">
        <f aca="false">R109=P109</f>
        <v>1</v>
      </c>
      <c r="T109" s="3" t="n">
        <f aca="false">IF(AND(P109=1,R109=1),1,0)</f>
        <v>1</v>
      </c>
      <c r="U109" s="3" t="n">
        <f aca="false">IF(AND(P109=0,R109=0),1,0)</f>
        <v>0</v>
      </c>
      <c r="V109" s="3" t="n">
        <f aca="false">IF(AND(P109=0,R109=1),1,0)</f>
        <v>0</v>
      </c>
      <c r="W109" s="3" t="n">
        <f aca="false">IF(AND(P109=1,R109=0),1,0)</f>
        <v>0</v>
      </c>
      <c r="X109" s="3"/>
    </row>
    <row r="110" customFormat="false" ht="12.8" hidden="false" customHeight="false" outlineLevel="0" collapsed="false">
      <c r="B110" s="0" t="n">
        <v>698</v>
      </c>
      <c r="C110" s="0" t="n">
        <v>1</v>
      </c>
      <c r="D110" s="0" t="n">
        <v>64</v>
      </c>
      <c r="E110" s="0" t="n">
        <v>1</v>
      </c>
      <c r="F110" s="0" t="n">
        <v>169362.43</v>
      </c>
      <c r="G110" s="0" t="n">
        <v>1</v>
      </c>
      <c r="H110" s="0" t="n">
        <v>1</v>
      </c>
      <c r="I110" s="0" t="n">
        <v>0</v>
      </c>
      <c r="J110" s="0" t="n">
        <v>84760.32</v>
      </c>
      <c r="K110" s="0" t="n">
        <v>0</v>
      </c>
      <c r="L110" s="0" t="n">
        <v>1</v>
      </c>
      <c r="M110" s="0" t="n">
        <v>0</v>
      </c>
      <c r="N110" s="0" t="n">
        <v>1</v>
      </c>
      <c r="O110" s="0" t="n">
        <v>0.655727681566641</v>
      </c>
      <c r="P110" s="0" t="n">
        <v>1</v>
      </c>
      <c r="Q110" s="0" t="n">
        <v>0.155727681566641</v>
      </c>
      <c r="R110" s="0" t="n">
        <f aca="false">IF(O110&gt;=$R$1,1,0)</f>
        <v>1</v>
      </c>
      <c r="S110" s="3" t="n">
        <f aca="false">R110=P110</f>
        <v>1</v>
      </c>
      <c r="T110" s="3" t="n">
        <f aca="false">IF(AND(P110=1,R110=1),1,0)</f>
        <v>1</v>
      </c>
      <c r="U110" s="3" t="n">
        <f aca="false">IF(AND(P110=0,R110=0),1,0)</f>
        <v>0</v>
      </c>
      <c r="V110" s="3" t="n">
        <f aca="false">IF(AND(P110=0,R110=1),1,0)</f>
        <v>0</v>
      </c>
      <c r="W110" s="3" t="n">
        <f aca="false">IF(AND(P110=1,R110=0),1,0)</f>
        <v>0</v>
      </c>
      <c r="X110" s="3"/>
    </row>
    <row r="111" customFormat="false" ht="12.8" hidden="false" customHeight="false" outlineLevel="0" collapsed="false">
      <c r="B111" s="0" t="n">
        <v>650</v>
      </c>
      <c r="C111" s="0" t="n">
        <v>1</v>
      </c>
      <c r="D111" s="0" t="n">
        <v>48</v>
      </c>
      <c r="E111" s="0" t="n">
        <v>7</v>
      </c>
      <c r="F111" s="0" t="n">
        <v>138232.24</v>
      </c>
      <c r="G111" s="0" t="n">
        <v>1</v>
      </c>
      <c r="H111" s="0" t="n">
        <v>1</v>
      </c>
      <c r="I111" s="0" t="n">
        <v>0</v>
      </c>
      <c r="J111" s="0" t="n">
        <v>57594.78</v>
      </c>
      <c r="K111" s="0" t="n">
        <v>0</v>
      </c>
      <c r="L111" s="0" t="n">
        <v>1</v>
      </c>
      <c r="M111" s="0" t="n">
        <v>0</v>
      </c>
      <c r="N111" s="0" t="n">
        <v>1</v>
      </c>
      <c r="O111" s="0" t="n">
        <v>0.654441206428796</v>
      </c>
      <c r="P111" s="0" t="n">
        <v>0</v>
      </c>
      <c r="Q111" s="0" t="n">
        <v>0.154441206428796</v>
      </c>
      <c r="R111" s="0" t="n">
        <f aca="false">IF(O111&gt;=$R$1,1,0)</f>
        <v>1</v>
      </c>
      <c r="S111" s="3" t="n">
        <f aca="false">R111=P111</f>
        <v>0</v>
      </c>
      <c r="T111" s="3" t="n">
        <f aca="false">IF(AND(P111=1,R111=1),1,0)</f>
        <v>0</v>
      </c>
      <c r="U111" s="3" t="n">
        <f aca="false">IF(AND(P111=0,R111=0),1,0)</f>
        <v>0</v>
      </c>
      <c r="V111" s="3" t="n">
        <f aca="false">IF(AND(P111=0,R111=1),1,0)</f>
        <v>1</v>
      </c>
      <c r="W111" s="3" t="n">
        <f aca="false">IF(AND(P111=1,R111=0),1,0)</f>
        <v>0</v>
      </c>
      <c r="X111" s="3"/>
    </row>
    <row r="112" customFormat="false" ht="12.8" hidden="false" customHeight="false" outlineLevel="0" collapsed="false">
      <c r="B112" s="0" t="n">
        <v>545</v>
      </c>
      <c r="C112" s="0" t="n">
        <v>1</v>
      </c>
      <c r="D112" s="0" t="n">
        <v>55</v>
      </c>
      <c r="E112" s="0" t="n">
        <v>5</v>
      </c>
      <c r="F112" s="0" t="n">
        <v>0</v>
      </c>
      <c r="G112" s="0" t="n">
        <v>1</v>
      </c>
      <c r="H112" s="0" t="n">
        <v>0</v>
      </c>
      <c r="I112" s="0" t="n">
        <v>0</v>
      </c>
      <c r="J112" s="0" t="n">
        <v>10034.77</v>
      </c>
      <c r="K112" s="0" t="n">
        <v>1</v>
      </c>
      <c r="L112" s="0" t="n">
        <v>0</v>
      </c>
      <c r="M112" s="0" t="n">
        <v>0</v>
      </c>
      <c r="N112" s="0" t="n">
        <v>1</v>
      </c>
      <c r="O112" s="0" t="n">
        <v>0.652349086777551</v>
      </c>
      <c r="P112" s="0" t="n">
        <v>1</v>
      </c>
      <c r="Q112" s="0" t="n">
        <v>0.152349086777551</v>
      </c>
      <c r="R112" s="0" t="n">
        <f aca="false">IF(O112&gt;=$R$1,1,0)</f>
        <v>1</v>
      </c>
      <c r="S112" s="3" t="n">
        <f aca="false">R112=P112</f>
        <v>1</v>
      </c>
      <c r="T112" s="3" t="n">
        <f aca="false">IF(AND(P112=1,R112=1),1,0)</f>
        <v>1</v>
      </c>
      <c r="U112" s="3" t="n">
        <f aca="false">IF(AND(P112=0,R112=0),1,0)</f>
        <v>0</v>
      </c>
      <c r="V112" s="3" t="n">
        <f aca="false">IF(AND(P112=0,R112=1),1,0)</f>
        <v>0</v>
      </c>
      <c r="W112" s="3" t="n">
        <f aca="false">IF(AND(P112=1,R112=0),1,0)</f>
        <v>0</v>
      </c>
      <c r="X112" s="3"/>
    </row>
    <row r="113" customFormat="false" ht="12.8" hidden="false" customHeight="false" outlineLevel="0" collapsed="false">
      <c r="B113" s="0" t="n">
        <v>829</v>
      </c>
      <c r="C113" s="0" t="n">
        <v>0</v>
      </c>
      <c r="D113" s="0" t="n">
        <v>28</v>
      </c>
      <c r="E113" s="0" t="n">
        <v>3</v>
      </c>
      <c r="F113" s="0" t="n">
        <v>132405.52</v>
      </c>
      <c r="G113" s="0" t="n">
        <v>3</v>
      </c>
      <c r="H113" s="0" t="n">
        <v>1</v>
      </c>
      <c r="I113" s="0" t="n">
        <v>0</v>
      </c>
      <c r="J113" s="0" t="n">
        <v>104889.2</v>
      </c>
      <c r="K113" s="0" t="n">
        <v>0</v>
      </c>
      <c r="L113" s="0" t="n">
        <v>1</v>
      </c>
      <c r="M113" s="0" t="n">
        <v>0</v>
      </c>
      <c r="N113" s="0" t="n">
        <v>1</v>
      </c>
      <c r="O113" s="0" t="n">
        <v>0.652072847470886</v>
      </c>
      <c r="P113" s="0" t="n">
        <v>1</v>
      </c>
      <c r="Q113" s="0" t="n">
        <v>0.152072847470886</v>
      </c>
      <c r="R113" s="0" t="n">
        <f aca="false">IF(O113&gt;=$R$1,1,0)</f>
        <v>1</v>
      </c>
      <c r="S113" s="3" t="n">
        <f aca="false">R113=P113</f>
        <v>1</v>
      </c>
      <c r="T113" s="3" t="n">
        <f aca="false">IF(AND(P113=1,R113=1),1,0)</f>
        <v>1</v>
      </c>
      <c r="U113" s="3" t="n">
        <f aca="false">IF(AND(P113=0,R113=0),1,0)</f>
        <v>0</v>
      </c>
      <c r="V113" s="3" t="n">
        <f aca="false">IF(AND(P113=0,R113=1),1,0)</f>
        <v>0</v>
      </c>
      <c r="W113" s="3" t="n">
        <f aca="false">IF(AND(P113=1,R113=0),1,0)</f>
        <v>0</v>
      </c>
      <c r="X113" s="3"/>
    </row>
    <row r="114" customFormat="false" ht="12.8" hidden="false" customHeight="false" outlineLevel="0" collapsed="false">
      <c r="B114" s="0" t="n">
        <v>761</v>
      </c>
      <c r="C114" s="0" t="n">
        <v>0</v>
      </c>
      <c r="D114" s="0" t="n">
        <v>62</v>
      </c>
      <c r="E114" s="0" t="n">
        <v>5</v>
      </c>
      <c r="F114" s="0" t="n">
        <v>98854.34</v>
      </c>
      <c r="G114" s="0" t="n">
        <v>1</v>
      </c>
      <c r="H114" s="0" t="n">
        <v>0</v>
      </c>
      <c r="I114" s="0" t="n">
        <v>0</v>
      </c>
      <c r="J114" s="0" t="n">
        <v>86920.97</v>
      </c>
      <c r="K114" s="0" t="n">
        <v>0</v>
      </c>
      <c r="L114" s="0" t="n">
        <v>1</v>
      </c>
      <c r="M114" s="0" t="n">
        <v>0</v>
      </c>
      <c r="N114" s="0" t="n">
        <v>1</v>
      </c>
      <c r="O114" s="0" t="n">
        <v>0.650500101140417</v>
      </c>
      <c r="P114" s="0" t="n">
        <v>1</v>
      </c>
      <c r="Q114" s="0" t="n">
        <v>0.150500101140417</v>
      </c>
      <c r="R114" s="0" t="n">
        <f aca="false">IF(O114&gt;=$R$1,1,0)</f>
        <v>1</v>
      </c>
      <c r="S114" s="3" t="n">
        <f aca="false">R114=P114</f>
        <v>1</v>
      </c>
      <c r="T114" s="3" t="n">
        <f aca="false">IF(AND(P114=1,R114=1),1,0)</f>
        <v>1</v>
      </c>
      <c r="U114" s="3" t="n">
        <f aca="false">IF(AND(P114=0,R114=0),1,0)</f>
        <v>0</v>
      </c>
      <c r="V114" s="3" t="n">
        <f aca="false">IF(AND(P114=0,R114=1),1,0)</f>
        <v>0</v>
      </c>
      <c r="W114" s="3" t="n">
        <f aca="false">IF(AND(P114=1,R114=0),1,0)</f>
        <v>0</v>
      </c>
      <c r="X114" s="3"/>
    </row>
    <row r="115" customFormat="false" ht="12.8" hidden="false" customHeight="false" outlineLevel="0" collapsed="false">
      <c r="B115" s="0" t="n">
        <v>792</v>
      </c>
      <c r="C115" s="0" t="n">
        <v>0</v>
      </c>
      <c r="D115" s="0" t="n">
        <v>50</v>
      </c>
      <c r="E115" s="0" t="n">
        <v>9</v>
      </c>
      <c r="F115" s="0" t="n">
        <v>0</v>
      </c>
      <c r="G115" s="0" t="n">
        <v>4</v>
      </c>
      <c r="H115" s="0" t="n">
        <v>1</v>
      </c>
      <c r="I115" s="0" t="n">
        <v>1</v>
      </c>
      <c r="J115" s="0" t="n">
        <v>194700.81</v>
      </c>
      <c r="K115" s="0" t="n">
        <v>1</v>
      </c>
      <c r="L115" s="0" t="n">
        <v>0</v>
      </c>
      <c r="M115" s="0" t="n">
        <v>0</v>
      </c>
      <c r="N115" s="0" t="n">
        <v>1</v>
      </c>
      <c r="O115" s="0" t="n">
        <v>0.648739470699088</v>
      </c>
      <c r="P115" s="0" t="n">
        <v>1</v>
      </c>
      <c r="Q115" s="0" t="n">
        <v>0.148739470699088</v>
      </c>
      <c r="R115" s="0" t="n">
        <f aca="false">IF(O115&gt;=$R$1,1,0)</f>
        <v>1</v>
      </c>
      <c r="S115" s="3" t="n">
        <f aca="false">R115=P115</f>
        <v>1</v>
      </c>
      <c r="T115" s="3" t="n">
        <f aca="false">IF(AND(P115=1,R115=1),1,0)</f>
        <v>1</v>
      </c>
      <c r="U115" s="3" t="n">
        <f aca="false">IF(AND(P115=0,R115=0),1,0)</f>
        <v>0</v>
      </c>
      <c r="V115" s="3" t="n">
        <f aca="false">IF(AND(P115=0,R115=1),1,0)</f>
        <v>0</v>
      </c>
      <c r="W115" s="3" t="n">
        <f aca="false">IF(AND(P115=1,R115=0),1,0)</f>
        <v>0</v>
      </c>
      <c r="X115" s="3"/>
    </row>
    <row r="116" customFormat="false" ht="12.8" hidden="false" customHeight="false" outlineLevel="0" collapsed="false">
      <c r="B116" s="0" t="n">
        <v>758</v>
      </c>
      <c r="C116" s="0" t="n">
        <v>1</v>
      </c>
      <c r="D116" s="0" t="n">
        <v>47</v>
      </c>
      <c r="E116" s="0" t="n">
        <v>9</v>
      </c>
      <c r="F116" s="0" t="n">
        <v>95523.16</v>
      </c>
      <c r="G116" s="0" t="n">
        <v>1</v>
      </c>
      <c r="H116" s="0" t="n">
        <v>1</v>
      </c>
      <c r="I116" s="0" t="n">
        <v>0</v>
      </c>
      <c r="J116" s="0" t="n">
        <v>73294.48</v>
      </c>
      <c r="K116" s="0" t="n">
        <v>0</v>
      </c>
      <c r="L116" s="0" t="n">
        <v>1</v>
      </c>
      <c r="M116" s="0" t="n">
        <v>0</v>
      </c>
      <c r="N116" s="0" t="n">
        <v>1</v>
      </c>
      <c r="O116" s="0" t="n">
        <v>0.648549316074382</v>
      </c>
      <c r="P116" s="0" t="n">
        <v>0</v>
      </c>
      <c r="Q116" s="0" t="n">
        <v>0.148549316074382</v>
      </c>
      <c r="R116" s="0" t="n">
        <f aca="false">IF(O116&gt;=$R$1,1,0)</f>
        <v>1</v>
      </c>
      <c r="S116" s="3" t="n">
        <f aca="false">R116=P116</f>
        <v>0</v>
      </c>
      <c r="T116" s="3" t="n">
        <f aca="false">IF(AND(P116=1,R116=1),1,0)</f>
        <v>0</v>
      </c>
      <c r="U116" s="3" t="n">
        <f aca="false">IF(AND(P116=0,R116=0),1,0)</f>
        <v>0</v>
      </c>
      <c r="V116" s="3" t="n">
        <f aca="false">IF(AND(P116=0,R116=1),1,0)</f>
        <v>1</v>
      </c>
      <c r="W116" s="3" t="n">
        <f aca="false">IF(AND(P116=1,R116=0),1,0)</f>
        <v>0</v>
      </c>
      <c r="X116" s="3"/>
    </row>
    <row r="117" customFormat="false" ht="12.8" hidden="false" customHeight="false" outlineLevel="0" collapsed="false">
      <c r="B117" s="0" t="n">
        <v>805</v>
      </c>
      <c r="C117" s="0" t="n">
        <v>0</v>
      </c>
      <c r="D117" s="0" t="n">
        <v>56</v>
      </c>
      <c r="E117" s="0" t="n">
        <v>6</v>
      </c>
      <c r="F117" s="0" t="n">
        <v>151802.29</v>
      </c>
      <c r="G117" s="0" t="n">
        <v>1</v>
      </c>
      <c r="H117" s="0" t="n">
        <v>1</v>
      </c>
      <c r="I117" s="0" t="n">
        <v>0</v>
      </c>
      <c r="J117" s="0" t="n">
        <v>46791.09</v>
      </c>
      <c r="K117" s="0" t="n">
        <v>0</v>
      </c>
      <c r="L117" s="0" t="n">
        <v>1</v>
      </c>
      <c r="M117" s="0" t="n">
        <v>0</v>
      </c>
      <c r="N117" s="0" t="n">
        <v>1</v>
      </c>
      <c r="O117" s="0" t="n">
        <v>0.648377382894522</v>
      </c>
      <c r="P117" s="0" t="n">
        <v>1</v>
      </c>
      <c r="Q117" s="0" t="n">
        <v>0.148377382894522</v>
      </c>
      <c r="R117" s="0" t="n">
        <f aca="false">IF(O117&gt;=$R$1,1,0)</f>
        <v>1</v>
      </c>
      <c r="S117" s="3" t="n">
        <f aca="false">R117=P117</f>
        <v>1</v>
      </c>
      <c r="T117" s="3" t="n">
        <f aca="false">IF(AND(P117=1,R117=1),1,0)</f>
        <v>1</v>
      </c>
      <c r="U117" s="3" t="n">
        <f aca="false">IF(AND(P117=0,R117=0),1,0)</f>
        <v>0</v>
      </c>
      <c r="V117" s="3" t="n">
        <f aca="false">IF(AND(P117=0,R117=1),1,0)</f>
        <v>0</v>
      </c>
      <c r="W117" s="3" t="n">
        <f aca="false">IF(AND(P117=1,R117=0),1,0)</f>
        <v>0</v>
      </c>
      <c r="X117" s="3"/>
    </row>
    <row r="118" customFormat="false" ht="12.8" hidden="false" customHeight="false" outlineLevel="0" collapsed="false">
      <c r="B118" s="0" t="n">
        <v>716</v>
      </c>
      <c r="C118" s="0" t="n">
        <v>0</v>
      </c>
      <c r="D118" s="0" t="n">
        <v>66</v>
      </c>
      <c r="E118" s="0" t="n">
        <v>5</v>
      </c>
      <c r="F118" s="0" t="n">
        <v>121411.9</v>
      </c>
      <c r="G118" s="0" t="n">
        <v>1</v>
      </c>
      <c r="H118" s="0" t="n">
        <v>0</v>
      </c>
      <c r="I118" s="0" t="n">
        <v>0</v>
      </c>
      <c r="J118" s="0" t="n">
        <v>10070.4</v>
      </c>
      <c r="K118" s="0" t="n">
        <v>0</v>
      </c>
      <c r="L118" s="0" t="n">
        <v>1</v>
      </c>
      <c r="M118" s="0" t="n">
        <v>0</v>
      </c>
      <c r="N118" s="0" t="n">
        <v>1</v>
      </c>
      <c r="O118" s="0" t="n">
        <v>0.648182861228691</v>
      </c>
      <c r="P118" s="0" t="n">
        <v>1</v>
      </c>
      <c r="Q118" s="0" t="n">
        <v>0.148182861228691</v>
      </c>
      <c r="R118" s="0" t="n">
        <f aca="false">IF(O118&gt;=$R$1,1,0)</f>
        <v>1</v>
      </c>
      <c r="S118" s="3" t="n">
        <f aca="false">R118=P118</f>
        <v>1</v>
      </c>
      <c r="T118" s="3" t="n">
        <f aca="false">IF(AND(P118=1,R118=1),1,0)</f>
        <v>1</v>
      </c>
      <c r="U118" s="3" t="n">
        <f aca="false">IF(AND(P118=0,R118=0),1,0)</f>
        <v>0</v>
      </c>
      <c r="V118" s="3" t="n">
        <f aca="false">IF(AND(P118=0,R118=1),1,0)</f>
        <v>0</v>
      </c>
      <c r="W118" s="3" t="n">
        <f aca="false">IF(AND(P118=1,R118=0),1,0)</f>
        <v>0</v>
      </c>
      <c r="X118" s="3"/>
    </row>
    <row r="119" customFormat="false" ht="12.8" hidden="false" customHeight="false" outlineLevel="0" collapsed="false">
      <c r="B119" s="0" t="n">
        <v>572</v>
      </c>
      <c r="C119" s="0" t="n">
        <v>0</v>
      </c>
      <c r="D119" s="0" t="n">
        <v>47</v>
      </c>
      <c r="E119" s="0" t="n">
        <v>4</v>
      </c>
      <c r="F119" s="0" t="n">
        <v>99353.42</v>
      </c>
      <c r="G119" s="0" t="n">
        <v>1</v>
      </c>
      <c r="H119" s="0" t="n">
        <v>1</v>
      </c>
      <c r="I119" s="0" t="n">
        <v>0</v>
      </c>
      <c r="J119" s="0" t="n">
        <v>196549.85</v>
      </c>
      <c r="K119" s="0" t="n">
        <v>0</v>
      </c>
      <c r="L119" s="0" t="n">
        <v>1</v>
      </c>
      <c r="M119" s="0" t="n">
        <v>0</v>
      </c>
      <c r="N119" s="0" t="n">
        <v>1</v>
      </c>
      <c r="O119" s="0" t="n">
        <v>0.64813946053115</v>
      </c>
      <c r="P119" s="0" t="n">
        <v>1</v>
      </c>
      <c r="Q119" s="0" t="n">
        <v>0.14813946053115</v>
      </c>
      <c r="R119" s="0" t="n">
        <f aca="false">IF(O119&gt;=$R$1,1,0)</f>
        <v>1</v>
      </c>
      <c r="S119" s="3" t="n">
        <f aca="false">R119=P119</f>
        <v>1</v>
      </c>
      <c r="T119" s="3" t="n">
        <f aca="false">IF(AND(P119=1,R119=1),1,0)</f>
        <v>1</v>
      </c>
      <c r="U119" s="3" t="n">
        <f aca="false">IF(AND(P119=0,R119=0),1,0)</f>
        <v>0</v>
      </c>
      <c r="V119" s="3" t="n">
        <f aca="false">IF(AND(P119=0,R119=1),1,0)</f>
        <v>0</v>
      </c>
      <c r="W119" s="3" t="n">
        <f aca="false">IF(AND(P119=1,R119=0),1,0)</f>
        <v>0</v>
      </c>
      <c r="X119" s="3"/>
    </row>
    <row r="120" customFormat="false" ht="12.8" hidden="false" customHeight="false" outlineLevel="0" collapsed="false">
      <c r="B120" s="0" t="n">
        <v>534</v>
      </c>
      <c r="C120" s="0" t="n">
        <v>0</v>
      </c>
      <c r="D120" s="0" t="n">
        <v>52</v>
      </c>
      <c r="E120" s="0" t="n">
        <v>1</v>
      </c>
      <c r="F120" s="0" t="n">
        <v>0</v>
      </c>
      <c r="G120" s="0" t="n">
        <v>3</v>
      </c>
      <c r="H120" s="0" t="n">
        <v>1</v>
      </c>
      <c r="I120" s="0" t="n">
        <v>1</v>
      </c>
      <c r="J120" s="0" t="n">
        <v>104035.41</v>
      </c>
      <c r="K120" s="0" t="n">
        <v>1</v>
      </c>
      <c r="L120" s="0" t="n">
        <v>0</v>
      </c>
      <c r="M120" s="0" t="n">
        <v>0</v>
      </c>
      <c r="N120" s="0" t="n">
        <v>1</v>
      </c>
      <c r="O120" s="0" t="n">
        <v>0.647556180612483</v>
      </c>
      <c r="P120" s="0" t="n">
        <v>1</v>
      </c>
      <c r="Q120" s="0" t="n">
        <v>0.147556180612483</v>
      </c>
      <c r="R120" s="0" t="n">
        <f aca="false">IF(O120&gt;=$R$1,1,0)</f>
        <v>1</v>
      </c>
      <c r="S120" s="3" t="n">
        <f aca="false">R120=P120</f>
        <v>1</v>
      </c>
      <c r="T120" s="3" t="n">
        <f aca="false">IF(AND(P120=1,R120=1),1,0)</f>
        <v>1</v>
      </c>
      <c r="U120" s="3" t="n">
        <f aca="false">IF(AND(P120=0,R120=0),1,0)</f>
        <v>0</v>
      </c>
      <c r="V120" s="3" t="n">
        <f aca="false">IF(AND(P120=0,R120=1),1,0)</f>
        <v>0</v>
      </c>
      <c r="W120" s="3" t="n">
        <f aca="false">IF(AND(P120=1,R120=0),1,0)</f>
        <v>0</v>
      </c>
      <c r="X120" s="3"/>
    </row>
    <row r="121" customFormat="false" ht="12.8" hidden="false" customHeight="false" outlineLevel="0" collapsed="false">
      <c r="B121" s="0" t="n">
        <v>632</v>
      </c>
      <c r="C121" s="0" t="n">
        <v>0</v>
      </c>
      <c r="D121" s="0" t="n">
        <v>48</v>
      </c>
      <c r="E121" s="0" t="n">
        <v>6</v>
      </c>
      <c r="F121" s="0" t="n">
        <v>126066.26</v>
      </c>
      <c r="G121" s="0" t="n">
        <v>1</v>
      </c>
      <c r="H121" s="0" t="n">
        <v>1</v>
      </c>
      <c r="I121" s="0" t="n">
        <v>0</v>
      </c>
      <c r="J121" s="0" t="n">
        <v>64345.61</v>
      </c>
      <c r="K121" s="0" t="n">
        <v>0</v>
      </c>
      <c r="L121" s="0" t="n">
        <v>1</v>
      </c>
      <c r="M121" s="0" t="n">
        <v>0</v>
      </c>
      <c r="N121" s="0" t="n">
        <v>1</v>
      </c>
      <c r="O121" s="0" t="n">
        <v>0.647437552517576</v>
      </c>
      <c r="P121" s="0" t="n">
        <v>1</v>
      </c>
      <c r="Q121" s="0" t="n">
        <v>0.147437552517577</v>
      </c>
      <c r="R121" s="0" t="n">
        <f aca="false">IF(O121&gt;=$R$1,1,0)</f>
        <v>1</v>
      </c>
      <c r="S121" s="3" t="n">
        <f aca="false">R121=P121</f>
        <v>1</v>
      </c>
      <c r="T121" s="3" t="n">
        <f aca="false">IF(AND(P121=1,R121=1),1,0)</f>
        <v>1</v>
      </c>
      <c r="U121" s="3" t="n">
        <f aca="false">IF(AND(P121=0,R121=0),1,0)</f>
        <v>0</v>
      </c>
      <c r="V121" s="3" t="n">
        <f aca="false">IF(AND(P121=0,R121=1),1,0)</f>
        <v>0</v>
      </c>
      <c r="W121" s="3" t="n">
        <f aca="false">IF(AND(P121=1,R121=0),1,0)</f>
        <v>0</v>
      </c>
      <c r="X121" s="3"/>
    </row>
    <row r="122" customFormat="false" ht="12.8" hidden="false" customHeight="false" outlineLevel="0" collapsed="false">
      <c r="B122" s="0" t="n">
        <v>805</v>
      </c>
      <c r="C122" s="0" t="n">
        <v>0</v>
      </c>
      <c r="D122" s="0" t="n">
        <v>50</v>
      </c>
      <c r="E122" s="0" t="n">
        <v>9</v>
      </c>
      <c r="F122" s="0" t="n">
        <v>130023.38</v>
      </c>
      <c r="G122" s="0" t="n">
        <v>1</v>
      </c>
      <c r="H122" s="0" t="n">
        <v>1</v>
      </c>
      <c r="I122" s="0" t="n">
        <v>0</v>
      </c>
      <c r="J122" s="0" t="n">
        <v>62989.82</v>
      </c>
      <c r="K122" s="0" t="n">
        <v>0</v>
      </c>
      <c r="L122" s="0" t="n">
        <v>1</v>
      </c>
      <c r="M122" s="0" t="n">
        <v>0</v>
      </c>
      <c r="N122" s="0" t="n">
        <v>1</v>
      </c>
      <c r="O122" s="0" t="n">
        <v>0.64737831036709</v>
      </c>
      <c r="P122" s="0" t="n">
        <v>1</v>
      </c>
      <c r="Q122" s="0" t="n">
        <v>0.14737831036709</v>
      </c>
      <c r="R122" s="0" t="n">
        <f aca="false">IF(O122&gt;=$R$1,1,0)</f>
        <v>1</v>
      </c>
      <c r="S122" s="3" t="n">
        <f aca="false">R122=P122</f>
        <v>1</v>
      </c>
      <c r="T122" s="3" t="n">
        <f aca="false">IF(AND(P122=1,R122=1),1,0)</f>
        <v>1</v>
      </c>
      <c r="U122" s="3" t="n">
        <f aca="false">IF(AND(P122=0,R122=0),1,0)</f>
        <v>0</v>
      </c>
      <c r="V122" s="3" t="n">
        <f aca="false">IF(AND(P122=0,R122=1),1,0)</f>
        <v>0</v>
      </c>
      <c r="W122" s="3" t="n">
        <f aca="false">IF(AND(P122=1,R122=0),1,0)</f>
        <v>0</v>
      </c>
      <c r="X122" s="3"/>
    </row>
    <row r="123" customFormat="false" ht="12.8" hidden="false" customHeight="false" outlineLevel="0" collapsed="false">
      <c r="B123" s="0" t="n">
        <v>606</v>
      </c>
      <c r="C123" s="0" t="n">
        <v>0</v>
      </c>
      <c r="D123" s="0" t="n">
        <v>48</v>
      </c>
      <c r="E123" s="0" t="n">
        <v>4</v>
      </c>
      <c r="F123" s="0" t="n">
        <v>132403.56</v>
      </c>
      <c r="G123" s="0" t="n">
        <v>1</v>
      </c>
      <c r="H123" s="0" t="n">
        <v>0</v>
      </c>
      <c r="I123" s="0" t="n">
        <v>0</v>
      </c>
      <c r="J123" s="0" t="n">
        <v>36091.91</v>
      </c>
      <c r="K123" s="0" t="n">
        <v>0</v>
      </c>
      <c r="L123" s="0" t="n">
        <v>1</v>
      </c>
      <c r="M123" s="0" t="n">
        <v>0</v>
      </c>
      <c r="N123" s="0" t="n">
        <v>1</v>
      </c>
      <c r="O123" s="0" t="n">
        <v>0.647353120913027</v>
      </c>
      <c r="P123" s="0" t="n">
        <v>1</v>
      </c>
      <c r="Q123" s="0" t="n">
        <v>0.147353120913027</v>
      </c>
      <c r="R123" s="0" t="n">
        <f aca="false">IF(O123&gt;=$R$1,1,0)</f>
        <v>1</v>
      </c>
      <c r="S123" s="3" t="n">
        <f aca="false">R123=P123</f>
        <v>1</v>
      </c>
      <c r="T123" s="3" t="n">
        <f aca="false">IF(AND(P123=1,R123=1),1,0)</f>
        <v>1</v>
      </c>
      <c r="U123" s="3" t="n">
        <f aca="false">IF(AND(P123=0,R123=0),1,0)</f>
        <v>0</v>
      </c>
      <c r="V123" s="3" t="n">
        <f aca="false">IF(AND(P123=0,R123=1),1,0)</f>
        <v>0</v>
      </c>
      <c r="W123" s="3" t="n">
        <f aca="false">IF(AND(P123=1,R123=0),1,0)</f>
        <v>0</v>
      </c>
      <c r="X123" s="3"/>
    </row>
    <row r="124" customFormat="false" ht="12.8" hidden="false" customHeight="false" outlineLevel="0" collapsed="false">
      <c r="B124" s="0" t="n">
        <v>735</v>
      </c>
      <c r="C124" s="0" t="n">
        <v>0</v>
      </c>
      <c r="D124" s="0" t="n">
        <v>46</v>
      </c>
      <c r="E124" s="0" t="n">
        <v>2</v>
      </c>
      <c r="F124" s="0" t="n">
        <v>106344.95</v>
      </c>
      <c r="G124" s="0" t="n">
        <v>1</v>
      </c>
      <c r="H124" s="0" t="n">
        <v>1</v>
      </c>
      <c r="I124" s="0" t="n">
        <v>0</v>
      </c>
      <c r="J124" s="0" t="n">
        <v>114371.33</v>
      </c>
      <c r="K124" s="0" t="n">
        <v>0</v>
      </c>
      <c r="L124" s="0" t="n">
        <v>1</v>
      </c>
      <c r="M124" s="0" t="n">
        <v>0</v>
      </c>
      <c r="N124" s="0" t="n">
        <v>1</v>
      </c>
      <c r="O124" s="0" t="n">
        <v>0.646923237583627</v>
      </c>
      <c r="P124" s="0" t="n">
        <v>1</v>
      </c>
      <c r="Q124" s="0" t="n">
        <v>0.146923237583627</v>
      </c>
      <c r="R124" s="0" t="n">
        <f aca="false">IF(O124&gt;=$R$1,1,0)</f>
        <v>1</v>
      </c>
      <c r="S124" s="3" t="n">
        <f aca="false">R124=P124</f>
        <v>1</v>
      </c>
      <c r="T124" s="3" t="n">
        <f aca="false">IF(AND(P124=1,R124=1),1,0)</f>
        <v>1</v>
      </c>
      <c r="U124" s="3" t="n">
        <f aca="false">IF(AND(P124=0,R124=0),1,0)</f>
        <v>0</v>
      </c>
      <c r="V124" s="3" t="n">
        <f aca="false">IF(AND(P124=0,R124=1),1,0)</f>
        <v>0</v>
      </c>
      <c r="W124" s="3" t="n">
        <f aca="false">IF(AND(P124=1,R124=0),1,0)</f>
        <v>0</v>
      </c>
      <c r="X124" s="3"/>
    </row>
    <row r="125" customFormat="false" ht="12.8" hidden="false" customHeight="false" outlineLevel="0" collapsed="false">
      <c r="B125" s="0" t="n">
        <v>445</v>
      </c>
      <c r="C125" s="0" t="n">
        <v>1</v>
      </c>
      <c r="D125" s="0" t="n">
        <v>48</v>
      </c>
      <c r="E125" s="0" t="n">
        <v>7</v>
      </c>
      <c r="F125" s="0" t="n">
        <v>168286.58</v>
      </c>
      <c r="G125" s="0" t="n">
        <v>1</v>
      </c>
      <c r="H125" s="0" t="n">
        <v>1</v>
      </c>
      <c r="I125" s="0" t="n">
        <v>0</v>
      </c>
      <c r="J125" s="0" t="n">
        <v>16645.77</v>
      </c>
      <c r="K125" s="0" t="n">
        <v>0</v>
      </c>
      <c r="L125" s="0" t="n">
        <v>1</v>
      </c>
      <c r="M125" s="0" t="n">
        <v>0</v>
      </c>
      <c r="N125" s="0" t="n">
        <v>1</v>
      </c>
      <c r="O125" s="0" t="n">
        <v>0.646816612015227</v>
      </c>
      <c r="P125" s="0" t="n">
        <v>1</v>
      </c>
      <c r="Q125" s="0" t="n">
        <v>0.146816612015227</v>
      </c>
      <c r="R125" s="0" t="n">
        <f aca="false">IF(O125&gt;=$R$1,1,0)</f>
        <v>1</v>
      </c>
      <c r="S125" s="3" t="n">
        <f aca="false">R125=P125</f>
        <v>1</v>
      </c>
      <c r="T125" s="3" t="n">
        <f aca="false">IF(AND(P125=1,R125=1),1,0)</f>
        <v>1</v>
      </c>
      <c r="U125" s="3" t="n">
        <f aca="false">IF(AND(P125=0,R125=0),1,0)</f>
        <v>0</v>
      </c>
      <c r="V125" s="3" t="n">
        <f aca="false">IF(AND(P125=0,R125=1),1,0)</f>
        <v>0</v>
      </c>
      <c r="W125" s="3" t="n">
        <f aca="false">IF(AND(P125=1,R125=0),1,0)</f>
        <v>0</v>
      </c>
      <c r="X125" s="3"/>
    </row>
    <row r="126" customFormat="false" ht="12.8" hidden="false" customHeight="false" outlineLevel="0" collapsed="false">
      <c r="B126" s="0" t="n">
        <v>749</v>
      </c>
      <c r="C126" s="0" t="n">
        <v>1</v>
      </c>
      <c r="D126" s="0" t="n">
        <v>60</v>
      </c>
      <c r="E126" s="0" t="n">
        <v>6</v>
      </c>
      <c r="F126" s="0" t="n">
        <v>0</v>
      </c>
      <c r="G126" s="0" t="n">
        <v>1</v>
      </c>
      <c r="H126" s="0" t="n">
        <v>1</v>
      </c>
      <c r="I126" s="0" t="n">
        <v>0</v>
      </c>
      <c r="J126" s="0" t="n">
        <v>17978.68</v>
      </c>
      <c r="K126" s="0" t="n">
        <v>1</v>
      </c>
      <c r="L126" s="0" t="n">
        <v>0</v>
      </c>
      <c r="M126" s="0" t="n">
        <v>0</v>
      </c>
      <c r="N126" s="0" t="n">
        <v>1</v>
      </c>
      <c r="O126" s="0" t="n">
        <v>0.646604090465813</v>
      </c>
      <c r="P126" s="0" t="n">
        <v>1</v>
      </c>
      <c r="Q126" s="0" t="n">
        <v>0.146604090465813</v>
      </c>
      <c r="R126" s="0" t="n">
        <f aca="false">IF(O126&gt;=$R$1,1,0)</f>
        <v>1</v>
      </c>
      <c r="S126" s="3" t="n">
        <f aca="false">R126=P126</f>
        <v>1</v>
      </c>
      <c r="T126" s="3" t="n">
        <f aca="false">IF(AND(P126=1,R126=1),1,0)</f>
        <v>1</v>
      </c>
      <c r="U126" s="3" t="n">
        <f aca="false">IF(AND(P126=0,R126=0),1,0)</f>
        <v>0</v>
      </c>
      <c r="V126" s="3" t="n">
        <f aca="false">IF(AND(P126=0,R126=1),1,0)</f>
        <v>0</v>
      </c>
      <c r="W126" s="3" t="n">
        <f aca="false">IF(AND(P126=1,R126=0),1,0)</f>
        <v>0</v>
      </c>
      <c r="X126" s="3"/>
    </row>
    <row r="127" customFormat="false" ht="12.8" hidden="false" customHeight="false" outlineLevel="0" collapsed="false">
      <c r="B127" s="0" t="n">
        <v>459</v>
      </c>
      <c r="C127" s="0" t="n">
        <v>0</v>
      </c>
      <c r="D127" s="0" t="n">
        <v>46</v>
      </c>
      <c r="E127" s="0" t="n">
        <v>7</v>
      </c>
      <c r="F127" s="0" t="n">
        <v>110356.42</v>
      </c>
      <c r="G127" s="0" t="n">
        <v>1</v>
      </c>
      <c r="H127" s="0" t="n">
        <v>1</v>
      </c>
      <c r="I127" s="0" t="n">
        <v>0</v>
      </c>
      <c r="J127" s="0" t="n">
        <v>4969.13</v>
      </c>
      <c r="K127" s="0" t="n">
        <v>0</v>
      </c>
      <c r="L127" s="0" t="n">
        <v>1</v>
      </c>
      <c r="M127" s="0" t="n">
        <v>0</v>
      </c>
      <c r="N127" s="0" t="n">
        <v>1</v>
      </c>
      <c r="O127" s="0" t="n">
        <v>0.646419989947741</v>
      </c>
      <c r="P127" s="0" t="n">
        <v>1</v>
      </c>
      <c r="Q127" s="0" t="n">
        <v>0.146419989947741</v>
      </c>
      <c r="R127" s="0" t="n">
        <f aca="false">IF(O127&gt;=$R$1,1,0)</f>
        <v>1</v>
      </c>
      <c r="S127" s="3" t="n">
        <f aca="false">R127=P127</f>
        <v>1</v>
      </c>
      <c r="T127" s="3" t="n">
        <f aca="false">IF(AND(P127=1,R127=1),1,0)</f>
        <v>1</v>
      </c>
      <c r="U127" s="3" t="n">
        <f aca="false">IF(AND(P127=0,R127=0),1,0)</f>
        <v>0</v>
      </c>
      <c r="V127" s="3" t="n">
        <f aca="false">IF(AND(P127=0,R127=1),1,0)</f>
        <v>0</v>
      </c>
      <c r="W127" s="3" t="n">
        <f aca="false">IF(AND(P127=1,R127=0),1,0)</f>
        <v>0</v>
      </c>
      <c r="X127" s="3"/>
    </row>
    <row r="128" customFormat="false" ht="12.8" hidden="false" customHeight="false" outlineLevel="0" collapsed="false">
      <c r="B128" s="0" t="n">
        <v>556</v>
      </c>
      <c r="C128" s="0" t="n">
        <v>1</v>
      </c>
      <c r="D128" s="0" t="n">
        <v>54</v>
      </c>
      <c r="E128" s="0" t="n">
        <v>4</v>
      </c>
      <c r="F128" s="0" t="n">
        <v>150005.38</v>
      </c>
      <c r="G128" s="0" t="n">
        <v>1</v>
      </c>
      <c r="H128" s="0" t="n">
        <v>1</v>
      </c>
      <c r="I128" s="0" t="n">
        <v>0</v>
      </c>
      <c r="J128" s="0" t="n">
        <v>157015.5</v>
      </c>
      <c r="K128" s="0" t="n">
        <v>1</v>
      </c>
      <c r="L128" s="0" t="n">
        <v>0</v>
      </c>
      <c r="M128" s="0" t="n">
        <v>0</v>
      </c>
      <c r="N128" s="0" t="n">
        <v>1</v>
      </c>
      <c r="O128" s="0" t="n">
        <v>0.643614811101368</v>
      </c>
      <c r="P128" s="0" t="n">
        <v>1</v>
      </c>
      <c r="Q128" s="0" t="n">
        <v>0.143614811101368</v>
      </c>
      <c r="R128" s="0" t="n">
        <f aca="false">IF(O128&gt;=$R$1,1,0)</f>
        <v>1</v>
      </c>
      <c r="S128" s="3" t="n">
        <f aca="false">R128=P128</f>
        <v>1</v>
      </c>
      <c r="T128" s="3" t="n">
        <f aca="false">IF(AND(P128=1,R128=1),1,0)</f>
        <v>1</v>
      </c>
      <c r="U128" s="3" t="n">
        <f aca="false">IF(AND(P128=0,R128=0),1,0)</f>
        <v>0</v>
      </c>
      <c r="V128" s="3" t="n">
        <f aca="false">IF(AND(P128=0,R128=1),1,0)</f>
        <v>0</v>
      </c>
      <c r="W128" s="3" t="n">
        <f aca="false">IF(AND(P128=1,R128=0),1,0)</f>
        <v>0</v>
      </c>
      <c r="X128" s="3"/>
    </row>
    <row r="129" customFormat="false" ht="12.8" hidden="false" customHeight="false" outlineLevel="0" collapsed="false">
      <c r="B129" s="0" t="n">
        <v>421</v>
      </c>
      <c r="C129" s="0" t="n">
        <v>0</v>
      </c>
      <c r="D129" s="0" t="n">
        <v>28</v>
      </c>
      <c r="E129" s="0" t="n">
        <v>8</v>
      </c>
      <c r="F129" s="0" t="n">
        <v>122384.22</v>
      </c>
      <c r="G129" s="0" t="n">
        <v>3</v>
      </c>
      <c r="H129" s="0" t="n">
        <v>1</v>
      </c>
      <c r="I129" s="0" t="n">
        <v>1</v>
      </c>
      <c r="J129" s="0" t="n">
        <v>89017.38</v>
      </c>
      <c r="K129" s="0" t="n">
        <v>0</v>
      </c>
      <c r="L129" s="0" t="n">
        <v>1</v>
      </c>
      <c r="M129" s="0" t="n">
        <v>0</v>
      </c>
      <c r="N129" s="0" t="n">
        <v>1</v>
      </c>
      <c r="O129" s="0" t="n">
        <v>0.642407568183703</v>
      </c>
      <c r="P129" s="0" t="n">
        <v>1</v>
      </c>
      <c r="Q129" s="0" t="n">
        <v>0.142407568183703</v>
      </c>
      <c r="R129" s="0" t="n">
        <f aca="false">IF(O129&gt;=$R$1,1,0)</f>
        <v>1</v>
      </c>
      <c r="S129" s="3" t="n">
        <f aca="false">R129=P129</f>
        <v>1</v>
      </c>
      <c r="T129" s="3" t="n">
        <f aca="false">IF(AND(P129=1,R129=1),1,0)</f>
        <v>1</v>
      </c>
      <c r="U129" s="3" t="n">
        <f aca="false">IF(AND(P129=0,R129=0),1,0)</f>
        <v>0</v>
      </c>
      <c r="V129" s="3" t="n">
        <f aca="false">IF(AND(P129=0,R129=1),1,0)</f>
        <v>0</v>
      </c>
      <c r="W129" s="3" t="n">
        <f aca="false">IF(AND(P129=1,R129=0),1,0)</f>
        <v>0</v>
      </c>
      <c r="X129" s="3"/>
    </row>
    <row r="130" customFormat="false" ht="12.8" hidden="false" customHeight="false" outlineLevel="0" collapsed="false">
      <c r="B130" s="0" t="n">
        <v>591</v>
      </c>
      <c r="C130" s="0" t="n">
        <v>0</v>
      </c>
      <c r="D130" s="0" t="n">
        <v>46</v>
      </c>
      <c r="E130" s="0" t="n">
        <v>4</v>
      </c>
      <c r="F130" s="0" t="n">
        <v>129269.27</v>
      </c>
      <c r="G130" s="0" t="n">
        <v>1</v>
      </c>
      <c r="H130" s="0" t="n">
        <v>1</v>
      </c>
      <c r="I130" s="0" t="n">
        <v>0</v>
      </c>
      <c r="J130" s="0" t="n">
        <v>163504.33</v>
      </c>
      <c r="K130" s="0" t="n">
        <v>0</v>
      </c>
      <c r="L130" s="0" t="n">
        <v>1</v>
      </c>
      <c r="M130" s="0" t="n">
        <v>0</v>
      </c>
      <c r="N130" s="0" t="n">
        <v>1</v>
      </c>
      <c r="O130" s="0" t="n">
        <v>0.640401371896732</v>
      </c>
      <c r="P130" s="0" t="n">
        <v>0</v>
      </c>
      <c r="Q130" s="0" t="n">
        <v>0.140401371896732</v>
      </c>
      <c r="R130" s="0" t="n">
        <f aca="false">IF(O130&gt;=$R$1,1,0)</f>
        <v>1</v>
      </c>
      <c r="S130" s="3" t="n">
        <f aca="false">R130=P130</f>
        <v>0</v>
      </c>
      <c r="T130" s="3" t="n">
        <f aca="false">IF(AND(P130=1,R130=1),1,0)</f>
        <v>0</v>
      </c>
      <c r="U130" s="3" t="n">
        <f aca="false">IF(AND(P130=0,R130=0),1,0)</f>
        <v>0</v>
      </c>
      <c r="V130" s="3" t="n">
        <f aca="false">IF(AND(P130=0,R130=1),1,0)</f>
        <v>1</v>
      </c>
      <c r="W130" s="3" t="n">
        <f aca="false">IF(AND(P130=1,R130=0),1,0)</f>
        <v>0</v>
      </c>
      <c r="X130" s="3"/>
    </row>
    <row r="131" customFormat="false" ht="12.8" hidden="false" customHeight="false" outlineLevel="0" collapsed="false">
      <c r="B131" s="0" t="n">
        <v>687</v>
      </c>
      <c r="C131" s="0" t="n">
        <v>1</v>
      </c>
      <c r="D131" s="0" t="n">
        <v>47</v>
      </c>
      <c r="E131" s="0" t="n">
        <v>1</v>
      </c>
      <c r="F131" s="0" t="n">
        <v>91219.29</v>
      </c>
      <c r="G131" s="0" t="n">
        <v>1</v>
      </c>
      <c r="H131" s="0" t="n">
        <v>0</v>
      </c>
      <c r="I131" s="0" t="n">
        <v>0</v>
      </c>
      <c r="J131" s="0" t="n">
        <v>158845.49</v>
      </c>
      <c r="K131" s="0" t="n">
        <v>0</v>
      </c>
      <c r="L131" s="0" t="n">
        <v>1</v>
      </c>
      <c r="M131" s="0" t="n">
        <v>0</v>
      </c>
      <c r="N131" s="0" t="n">
        <v>1</v>
      </c>
      <c r="O131" s="0" t="n">
        <v>0.638954256454897</v>
      </c>
      <c r="P131" s="0" t="n">
        <v>1</v>
      </c>
      <c r="Q131" s="0" t="n">
        <v>0.138954256454897</v>
      </c>
      <c r="R131" s="0" t="n">
        <f aca="false">IF(O131&gt;=$R$1,1,0)</f>
        <v>1</v>
      </c>
      <c r="S131" s="3" t="n">
        <f aca="false">R131=P131</f>
        <v>1</v>
      </c>
      <c r="T131" s="3" t="n">
        <f aca="false">IF(AND(P131=1,R131=1),1,0)</f>
        <v>1</v>
      </c>
      <c r="U131" s="3" t="n">
        <f aca="false">IF(AND(P131=0,R131=0),1,0)</f>
        <v>0</v>
      </c>
      <c r="V131" s="3" t="n">
        <f aca="false">IF(AND(P131=0,R131=1),1,0)</f>
        <v>0</v>
      </c>
      <c r="W131" s="3" t="n">
        <f aca="false">IF(AND(P131=1,R131=0),1,0)</f>
        <v>0</v>
      </c>
      <c r="X131" s="3"/>
    </row>
    <row r="132" customFormat="false" ht="12.8" hidden="false" customHeight="false" outlineLevel="0" collapsed="false">
      <c r="B132" s="0" t="n">
        <v>546</v>
      </c>
      <c r="C132" s="0" t="n">
        <v>1</v>
      </c>
      <c r="D132" s="0" t="n">
        <v>52</v>
      </c>
      <c r="E132" s="0" t="n">
        <v>2</v>
      </c>
      <c r="F132" s="0" t="n">
        <v>0</v>
      </c>
      <c r="G132" s="0" t="n">
        <v>1</v>
      </c>
      <c r="H132" s="0" t="n">
        <v>1</v>
      </c>
      <c r="I132" s="0" t="n">
        <v>0</v>
      </c>
      <c r="J132" s="0" t="n">
        <v>137332.37</v>
      </c>
      <c r="K132" s="0" t="n">
        <v>1</v>
      </c>
      <c r="L132" s="0" t="n">
        <v>0</v>
      </c>
      <c r="M132" s="0" t="n">
        <v>0</v>
      </c>
      <c r="N132" s="0" t="n">
        <v>1</v>
      </c>
      <c r="O132" s="0" t="n">
        <v>0.636037527249714</v>
      </c>
      <c r="P132" s="0" t="n">
        <v>1</v>
      </c>
      <c r="Q132" s="0" t="n">
        <v>0.136037527249714</v>
      </c>
      <c r="R132" s="0" t="n">
        <f aca="false">IF(O132&gt;=$R$1,1,0)</f>
        <v>1</v>
      </c>
      <c r="S132" s="3" t="n">
        <f aca="false">R132=P132</f>
        <v>1</v>
      </c>
      <c r="T132" s="3" t="n">
        <f aca="false">IF(AND(P132=1,R132=1),1,0)</f>
        <v>1</v>
      </c>
      <c r="U132" s="3" t="n">
        <f aca="false">IF(AND(P132=0,R132=0),1,0)</f>
        <v>0</v>
      </c>
      <c r="V132" s="3" t="n">
        <f aca="false">IF(AND(P132=0,R132=1),1,0)</f>
        <v>0</v>
      </c>
      <c r="W132" s="3" t="n">
        <f aca="false">IF(AND(P132=1,R132=0),1,0)</f>
        <v>0</v>
      </c>
      <c r="X132" s="3"/>
    </row>
    <row r="133" customFormat="false" ht="12.8" hidden="false" customHeight="false" outlineLevel="0" collapsed="false">
      <c r="B133" s="0" t="n">
        <v>561</v>
      </c>
      <c r="C133" s="0" t="n">
        <v>0</v>
      </c>
      <c r="D133" s="0" t="n">
        <v>43</v>
      </c>
      <c r="E133" s="0" t="n">
        <v>4</v>
      </c>
      <c r="F133" s="0" t="n">
        <v>0</v>
      </c>
      <c r="G133" s="0" t="n">
        <v>4</v>
      </c>
      <c r="H133" s="0" t="n">
        <v>0</v>
      </c>
      <c r="I133" s="0" t="n">
        <v>0</v>
      </c>
      <c r="J133" s="0" t="n">
        <v>18522.91</v>
      </c>
      <c r="K133" s="0" t="n">
        <v>1</v>
      </c>
      <c r="L133" s="0" t="n">
        <v>0</v>
      </c>
      <c r="M133" s="0" t="n">
        <v>0</v>
      </c>
      <c r="N133" s="0" t="n">
        <v>1</v>
      </c>
      <c r="O133" s="0" t="n">
        <v>0.635670764533749</v>
      </c>
      <c r="P133" s="0" t="n">
        <v>1</v>
      </c>
      <c r="Q133" s="0" t="n">
        <v>0.135670764533749</v>
      </c>
      <c r="R133" s="0" t="n">
        <f aca="false">IF(O133&gt;=$R$1,1,0)</f>
        <v>1</v>
      </c>
      <c r="S133" s="3" t="n">
        <f aca="false">R133=P133</f>
        <v>1</v>
      </c>
      <c r="T133" s="3" t="n">
        <f aca="false">IF(AND(P133=1,R133=1),1,0)</f>
        <v>1</v>
      </c>
      <c r="U133" s="3" t="n">
        <f aca="false">IF(AND(P133=0,R133=0),1,0)</f>
        <v>0</v>
      </c>
      <c r="V133" s="3" t="n">
        <f aca="false">IF(AND(P133=0,R133=1),1,0)</f>
        <v>0</v>
      </c>
      <c r="W133" s="3" t="n">
        <f aca="false">IF(AND(P133=1,R133=0),1,0)</f>
        <v>0</v>
      </c>
      <c r="X133" s="3"/>
    </row>
    <row r="134" customFormat="false" ht="12.8" hidden="false" customHeight="false" outlineLevel="0" collapsed="false">
      <c r="B134" s="0" t="n">
        <v>745</v>
      </c>
      <c r="C134" s="0" t="n">
        <v>0</v>
      </c>
      <c r="D134" s="0" t="n">
        <v>48</v>
      </c>
      <c r="E134" s="0" t="n">
        <v>10</v>
      </c>
      <c r="F134" s="0" t="n">
        <v>96048.55</v>
      </c>
      <c r="G134" s="0" t="n">
        <v>1</v>
      </c>
      <c r="H134" s="0" t="n">
        <v>1</v>
      </c>
      <c r="I134" s="0" t="n">
        <v>0</v>
      </c>
      <c r="J134" s="0" t="n">
        <v>74510.65</v>
      </c>
      <c r="K134" s="0" t="n">
        <v>0</v>
      </c>
      <c r="L134" s="0" t="n">
        <v>1</v>
      </c>
      <c r="M134" s="0" t="n">
        <v>0</v>
      </c>
      <c r="N134" s="0" t="n">
        <v>1</v>
      </c>
      <c r="O134" s="0" t="n">
        <v>0.634738419271784</v>
      </c>
      <c r="P134" s="0" t="n">
        <v>0</v>
      </c>
      <c r="Q134" s="0" t="n">
        <v>0.134738419271784</v>
      </c>
      <c r="R134" s="0" t="n">
        <f aca="false">IF(O134&gt;=$R$1,1,0)</f>
        <v>1</v>
      </c>
      <c r="S134" s="3" t="n">
        <f aca="false">R134=P134</f>
        <v>0</v>
      </c>
      <c r="T134" s="3" t="n">
        <f aca="false">IF(AND(P134=1,R134=1),1,0)</f>
        <v>0</v>
      </c>
      <c r="U134" s="3" t="n">
        <f aca="false">IF(AND(P134=0,R134=0),1,0)</f>
        <v>0</v>
      </c>
      <c r="V134" s="3" t="n">
        <f aca="false">IF(AND(P134=0,R134=1),1,0)</f>
        <v>1</v>
      </c>
      <c r="W134" s="3" t="n">
        <f aca="false">IF(AND(P134=1,R134=0),1,0)</f>
        <v>0</v>
      </c>
      <c r="X134" s="3"/>
    </row>
    <row r="135" customFormat="false" ht="12.8" hidden="false" customHeight="false" outlineLevel="0" collapsed="false">
      <c r="B135" s="0" t="n">
        <v>681</v>
      </c>
      <c r="C135" s="0" t="n">
        <v>0</v>
      </c>
      <c r="D135" s="0" t="n">
        <v>49</v>
      </c>
      <c r="E135" s="0" t="n">
        <v>8</v>
      </c>
      <c r="F135" s="0" t="n">
        <v>142946.18</v>
      </c>
      <c r="G135" s="0" t="n">
        <v>1</v>
      </c>
      <c r="H135" s="0" t="n">
        <v>0</v>
      </c>
      <c r="I135" s="0" t="n">
        <v>0</v>
      </c>
      <c r="J135" s="0" t="n">
        <v>187280.51</v>
      </c>
      <c r="K135" s="0" t="n">
        <v>0</v>
      </c>
      <c r="L135" s="0" t="n">
        <v>1</v>
      </c>
      <c r="M135" s="0" t="n">
        <v>0</v>
      </c>
      <c r="N135" s="0" t="n">
        <v>1</v>
      </c>
      <c r="O135" s="0" t="n">
        <v>0.63426122635611</v>
      </c>
      <c r="P135" s="0" t="n">
        <v>1</v>
      </c>
      <c r="Q135" s="0" t="n">
        <v>0.13426122635611</v>
      </c>
      <c r="R135" s="0" t="n">
        <f aca="false">IF(O135&gt;=$R$1,1,0)</f>
        <v>1</v>
      </c>
      <c r="S135" s="3" t="n">
        <f aca="false">R135=P135</f>
        <v>1</v>
      </c>
      <c r="T135" s="3" t="n">
        <f aca="false">IF(AND(P135=1,R135=1),1,0)</f>
        <v>1</v>
      </c>
      <c r="U135" s="3" t="n">
        <f aca="false">IF(AND(P135=0,R135=0),1,0)</f>
        <v>0</v>
      </c>
      <c r="V135" s="3" t="n">
        <f aca="false">IF(AND(P135=0,R135=1),1,0)</f>
        <v>0</v>
      </c>
      <c r="W135" s="3" t="n">
        <f aca="false">IF(AND(P135=1,R135=0),1,0)</f>
        <v>0</v>
      </c>
      <c r="X135" s="3"/>
    </row>
    <row r="136" customFormat="false" ht="12.8" hidden="false" customHeight="false" outlineLevel="0" collapsed="false">
      <c r="B136" s="0" t="n">
        <v>850</v>
      </c>
      <c r="C136" s="0" t="n">
        <v>0</v>
      </c>
      <c r="D136" s="0" t="n">
        <v>56</v>
      </c>
      <c r="E136" s="0" t="n">
        <v>1</v>
      </c>
      <c r="F136" s="0" t="n">
        <v>169743.83</v>
      </c>
      <c r="G136" s="0" t="n">
        <v>1</v>
      </c>
      <c r="H136" s="0" t="n">
        <v>0</v>
      </c>
      <c r="I136" s="0" t="n">
        <v>0</v>
      </c>
      <c r="J136" s="0" t="n">
        <v>155850.4</v>
      </c>
      <c r="K136" s="0" t="n">
        <v>0</v>
      </c>
      <c r="L136" s="0" t="n">
        <v>1</v>
      </c>
      <c r="M136" s="0" t="n">
        <v>0</v>
      </c>
      <c r="N136" s="0" t="n">
        <v>1</v>
      </c>
      <c r="O136" s="0" t="n">
        <v>0.630941965407154</v>
      </c>
      <c r="P136" s="0" t="n">
        <v>1</v>
      </c>
      <c r="Q136" s="0" t="n">
        <v>0.130941965407154</v>
      </c>
      <c r="R136" s="0" t="n">
        <f aca="false">IF(O136&gt;=$R$1,1,0)</f>
        <v>1</v>
      </c>
      <c r="S136" s="3" t="n">
        <f aca="false">R136=P136</f>
        <v>1</v>
      </c>
      <c r="T136" s="3" t="n">
        <f aca="false">IF(AND(P136=1,R136=1),1,0)</f>
        <v>1</v>
      </c>
      <c r="U136" s="3" t="n">
        <f aca="false">IF(AND(P136=0,R136=0),1,0)</f>
        <v>0</v>
      </c>
      <c r="V136" s="3" t="n">
        <f aca="false">IF(AND(P136=0,R136=1),1,0)</f>
        <v>0</v>
      </c>
      <c r="W136" s="3" t="n">
        <f aca="false">IF(AND(P136=1,R136=0),1,0)</f>
        <v>0</v>
      </c>
      <c r="X136" s="3"/>
    </row>
    <row r="137" customFormat="false" ht="12.8" hidden="false" customHeight="false" outlineLevel="0" collapsed="false">
      <c r="B137" s="0" t="n">
        <v>651</v>
      </c>
      <c r="C137" s="0" t="n">
        <v>1</v>
      </c>
      <c r="D137" s="0" t="n">
        <v>56</v>
      </c>
      <c r="E137" s="0" t="n">
        <v>4</v>
      </c>
      <c r="F137" s="0" t="n">
        <v>0</v>
      </c>
      <c r="G137" s="0" t="n">
        <v>1</v>
      </c>
      <c r="H137" s="0" t="n">
        <v>0</v>
      </c>
      <c r="I137" s="0" t="n">
        <v>0</v>
      </c>
      <c r="J137" s="0" t="n">
        <v>84383.22</v>
      </c>
      <c r="K137" s="0" t="n">
        <v>1</v>
      </c>
      <c r="L137" s="0" t="n">
        <v>0</v>
      </c>
      <c r="M137" s="0" t="n">
        <v>0</v>
      </c>
      <c r="N137" s="0" t="n">
        <v>1</v>
      </c>
      <c r="O137" s="0" t="n">
        <v>0.63017071576716</v>
      </c>
      <c r="P137" s="0" t="n">
        <v>1</v>
      </c>
      <c r="Q137" s="0" t="n">
        <v>0.13017071576716</v>
      </c>
      <c r="R137" s="0" t="n">
        <f aca="false">IF(O137&gt;=$R$1,1,0)</f>
        <v>1</v>
      </c>
      <c r="S137" s="3" t="n">
        <f aca="false">R137=P137</f>
        <v>1</v>
      </c>
      <c r="T137" s="3" t="n">
        <f aca="false">IF(AND(P137=1,R137=1),1,0)</f>
        <v>1</v>
      </c>
      <c r="U137" s="3" t="n">
        <f aca="false">IF(AND(P137=0,R137=0),1,0)</f>
        <v>0</v>
      </c>
      <c r="V137" s="3" t="n">
        <f aca="false">IF(AND(P137=0,R137=1),1,0)</f>
        <v>0</v>
      </c>
      <c r="W137" s="3" t="n">
        <f aca="false">IF(AND(P137=1,R137=0),1,0)</f>
        <v>0</v>
      </c>
      <c r="X137" s="3"/>
    </row>
    <row r="138" customFormat="false" ht="12.8" hidden="false" customHeight="false" outlineLevel="0" collapsed="false">
      <c r="B138" s="0" t="n">
        <v>732</v>
      </c>
      <c r="C138" s="0" t="n">
        <v>0</v>
      </c>
      <c r="D138" s="0" t="n">
        <v>50</v>
      </c>
      <c r="E138" s="0" t="n">
        <v>6</v>
      </c>
      <c r="F138" s="0" t="n">
        <v>145338.76</v>
      </c>
      <c r="G138" s="0" t="n">
        <v>1</v>
      </c>
      <c r="H138" s="0" t="n">
        <v>0</v>
      </c>
      <c r="I138" s="0" t="n">
        <v>0</v>
      </c>
      <c r="J138" s="0" t="n">
        <v>91936.1</v>
      </c>
      <c r="K138" s="0" t="n">
        <v>0</v>
      </c>
      <c r="L138" s="0" t="n">
        <v>1</v>
      </c>
      <c r="M138" s="0" t="n">
        <v>0</v>
      </c>
      <c r="N138" s="0" t="n">
        <v>1</v>
      </c>
      <c r="O138" s="0" t="n">
        <v>0.629568853718408</v>
      </c>
      <c r="P138" s="0" t="n">
        <v>1</v>
      </c>
      <c r="Q138" s="0" t="n">
        <v>0.129568853718408</v>
      </c>
      <c r="R138" s="0" t="n">
        <f aca="false">IF(O138&gt;=$R$1,1,0)</f>
        <v>1</v>
      </c>
      <c r="S138" s="3" t="n">
        <f aca="false">R138=P138</f>
        <v>1</v>
      </c>
      <c r="T138" s="3" t="n">
        <f aca="false">IF(AND(P138=1,R138=1),1,0)</f>
        <v>1</v>
      </c>
      <c r="U138" s="3" t="n">
        <f aca="false">IF(AND(P138=0,R138=0),1,0)</f>
        <v>0</v>
      </c>
      <c r="V138" s="3" t="n">
        <f aca="false">IF(AND(P138=0,R138=1),1,0)</f>
        <v>0</v>
      </c>
      <c r="W138" s="3" t="n">
        <f aca="false">IF(AND(P138=1,R138=0),1,0)</f>
        <v>0</v>
      </c>
      <c r="X138" s="3"/>
    </row>
    <row r="139" customFormat="false" ht="12.8" hidden="false" customHeight="false" outlineLevel="0" collapsed="false">
      <c r="B139" s="0" t="n">
        <v>678</v>
      </c>
      <c r="C139" s="0" t="n">
        <v>0</v>
      </c>
      <c r="D139" s="0" t="n">
        <v>60</v>
      </c>
      <c r="E139" s="0" t="n">
        <v>8</v>
      </c>
      <c r="F139" s="0" t="n">
        <v>185648.56</v>
      </c>
      <c r="G139" s="0" t="n">
        <v>1</v>
      </c>
      <c r="H139" s="0" t="n">
        <v>0</v>
      </c>
      <c r="I139" s="0" t="n">
        <v>0</v>
      </c>
      <c r="J139" s="0" t="n">
        <v>192156.54</v>
      </c>
      <c r="K139" s="0" t="n">
        <v>1</v>
      </c>
      <c r="L139" s="0" t="n">
        <v>0</v>
      </c>
      <c r="M139" s="0" t="n">
        <v>0</v>
      </c>
      <c r="N139" s="0" t="n">
        <v>1</v>
      </c>
      <c r="O139" s="0" t="n">
        <v>0.627969762528293</v>
      </c>
      <c r="P139" s="0" t="n">
        <v>1</v>
      </c>
      <c r="Q139" s="0" t="n">
        <v>0.127969762528293</v>
      </c>
      <c r="R139" s="0" t="n">
        <f aca="false">IF(O139&gt;=$R$1,1,0)</f>
        <v>1</v>
      </c>
      <c r="S139" s="3" t="n">
        <f aca="false">R139=P139</f>
        <v>1</v>
      </c>
      <c r="T139" s="3" t="n">
        <f aca="false">IF(AND(P139=1,R139=1),1,0)</f>
        <v>1</v>
      </c>
      <c r="U139" s="3" t="n">
        <f aca="false">IF(AND(P139=0,R139=0),1,0)</f>
        <v>0</v>
      </c>
      <c r="V139" s="3" t="n">
        <f aca="false">IF(AND(P139=0,R139=1),1,0)</f>
        <v>0</v>
      </c>
      <c r="W139" s="3" t="n">
        <f aca="false">IF(AND(P139=1,R139=0),1,0)</f>
        <v>0</v>
      </c>
      <c r="X139" s="3"/>
    </row>
    <row r="140" customFormat="false" ht="12.8" hidden="false" customHeight="false" outlineLevel="0" collapsed="false">
      <c r="B140" s="0" t="n">
        <v>760</v>
      </c>
      <c r="C140" s="0" t="n">
        <v>1</v>
      </c>
      <c r="D140" s="0" t="n">
        <v>49</v>
      </c>
      <c r="E140" s="0" t="n">
        <v>9</v>
      </c>
      <c r="F140" s="0" t="n">
        <v>91502.99</v>
      </c>
      <c r="G140" s="0" t="n">
        <v>1</v>
      </c>
      <c r="H140" s="0" t="n">
        <v>1</v>
      </c>
      <c r="I140" s="0" t="n">
        <v>0</v>
      </c>
      <c r="J140" s="0" t="n">
        <v>117232.9</v>
      </c>
      <c r="K140" s="0" t="n">
        <v>0</v>
      </c>
      <c r="L140" s="0" t="n">
        <v>1</v>
      </c>
      <c r="M140" s="0" t="n">
        <v>0</v>
      </c>
      <c r="N140" s="0" t="n">
        <v>1</v>
      </c>
      <c r="O140" s="0" t="n">
        <v>0.627832870371542</v>
      </c>
      <c r="P140" s="0" t="n">
        <v>1</v>
      </c>
      <c r="Q140" s="0" t="n">
        <v>0.127832870371542</v>
      </c>
      <c r="R140" s="0" t="n">
        <f aca="false">IF(O140&gt;=$R$1,1,0)</f>
        <v>1</v>
      </c>
      <c r="S140" s="3" t="n">
        <f aca="false">R140=P140</f>
        <v>1</v>
      </c>
      <c r="T140" s="3" t="n">
        <f aca="false">IF(AND(P140=1,R140=1),1,0)</f>
        <v>1</v>
      </c>
      <c r="U140" s="3" t="n">
        <f aca="false">IF(AND(P140=0,R140=0),1,0)</f>
        <v>0</v>
      </c>
      <c r="V140" s="3" t="n">
        <f aca="false">IF(AND(P140=0,R140=1),1,0)</f>
        <v>0</v>
      </c>
      <c r="W140" s="3" t="n">
        <f aca="false">IF(AND(P140=1,R140=0),1,0)</f>
        <v>0</v>
      </c>
      <c r="X140" s="3"/>
    </row>
    <row r="141" customFormat="false" ht="12.8" hidden="false" customHeight="false" outlineLevel="0" collapsed="false">
      <c r="B141" s="0" t="n">
        <v>627</v>
      </c>
      <c r="C141" s="0" t="n">
        <v>1</v>
      </c>
      <c r="D141" s="0" t="n">
        <v>55</v>
      </c>
      <c r="E141" s="0" t="n">
        <v>2</v>
      </c>
      <c r="F141" s="0" t="n">
        <v>159441.27</v>
      </c>
      <c r="G141" s="0" t="n">
        <v>1</v>
      </c>
      <c r="H141" s="0" t="n">
        <v>1</v>
      </c>
      <c r="I141" s="0" t="n">
        <v>0</v>
      </c>
      <c r="J141" s="0" t="n">
        <v>100686.11</v>
      </c>
      <c r="K141" s="0" t="n">
        <v>1</v>
      </c>
      <c r="L141" s="0" t="n">
        <v>0</v>
      </c>
      <c r="M141" s="0" t="n">
        <v>0</v>
      </c>
      <c r="N141" s="0" t="n">
        <v>1</v>
      </c>
      <c r="O141" s="0" t="n">
        <v>0.627742437897867</v>
      </c>
      <c r="P141" s="0" t="n">
        <v>1</v>
      </c>
      <c r="Q141" s="0" t="n">
        <v>0.127742437897867</v>
      </c>
      <c r="R141" s="0" t="n">
        <f aca="false">IF(O141&gt;=$R$1,1,0)</f>
        <v>1</v>
      </c>
      <c r="S141" s="3" t="n">
        <f aca="false">R141=P141</f>
        <v>1</v>
      </c>
      <c r="T141" s="3" t="n">
        <f aca="false">IF(AND(P141=1,R141=1),1,0)</f>
        <v>1</v>
      </c>
      <c r="U141" s="3" t="n">
        <f aca="false">IF(AND(P141=0,R141=0),1,0)</f>
        <v>0</v>
      </c>
      <c r="V141" s="3" t="n">
        <f aca="false">IF(AND(P141=0,R141=1),1,0)</f>
        <v>0</v>
      </c>
      <c r="W141" s="3" t="n">
        <f aca="false">IF(AND(P141=1,R141=0),1,0)</f>
        <v>0</v>
      </c>
      <c r="X141" s="3"/>
    </row>
    <row r="142" customFormat="false" ht="12.8" hidden="false" customHeight="false" outlineLevel="0" collapsed="false">
      <c r="B142" s="0" t="n">
        <v>691</v>
      </c>
      <c r="C142" s="0" t="n">
        <v>1</v>
      </c>
      <c r="D142" s="0" t="n">
        <v>60</v>
      </c>
      <c r="E142" s="0" t="n">
        <v>6</v>
      </c>
      <c r="F142" s="0" t="n">
        <v>101070.69</v>
      </c>
      <c r="G142" s="0" t="n">
        <v>1</v>
      </c>
      <c r="H142" s="0" t="n">
        <v>1</v>
      </c>
      <c r="I142" s="0" t="n">
        <v>0</v>
      </c>
      <c r="J142" s="0" t="n">
        <v>177355.8</v>
      </c>
      <c r="K142" s="0" t="n">
        <v>1</v>
      </c>
      <c r="L142" s="0" t="n">
        <v>0</v>
      </c>
      <c r="M142" s="0" t="n">
        <v>0</v>
      </c>
      <c r="N142" s="0" t="n">
        <v>1</v>
      </c>
      <c r="O142" s="0" t="n">
        <v>0.627395826524276</v>
      </c>
      <c r="P142" s="0" t="n">
        <v>1</v>
      </c>
      <c r="Q142" s="0" t="n">
        <v>0.127395826524276</v>
      </c>
      <c r="R142" s="0" t="n">
        <f aca="false">IF(O142&gt;=$R$1,1,0)</f>
        <v>1</v>
      </c>
      <c r="S142" s="3" t="n">
        <f aca="false">R142=P142</f>
        <v>1</v>
      </c>
      <c r="T142" s="3" t="n">
        <f aca="false">IF(AND(P142=1,R142=1),1,0)</f>
        <v>1</v>
      </c>
      <c r="U142" s="3" t="n">
        <f aca="false">IF(AND(P142=0,R142=0),1,0)</f>
        <v>0</v>
      </c>
      <c r="V142" s="3" t="n">
        <f aca="false">IF(AND(P142=0,R142=1),1,0)</f>
        <v>0</v>
      </c>
      <c r="W142" s="3" t="n">
        <f aca="false">IF(AND(P142=1,R142=0),1,0)</f>
        <v>0</v>
      </c>
      <c r="X142" s="3"/>
    </row>
    <row r="143" customFormat="false" ht="12.8" hidden="false" customHeight="false" outlineLevel="0" collapsed="false">
      <c r="B143" s="0" t="n">
        <v>670</v>
      </c>
      <c r="C143" s="0" t="n">
        <v>1</v>
      </c>
      <c r="D143" s="0" t="n">
        <v>41</v>
      </c>
      <c r="E143" s="0" t="n">
        <v>10</v>
      </c>
      <c r="F143" s="0" t="n">
        <v>0</v>
      </c>
      <c r="G143" s="0" t="n">
        <v>3</v>
      </c>
      <c r="H143" s="0" t="n">
        <v>1</v>
      </c>
      <c r="I143" s="0" t="n">
        <v>0</v>
      </c>
      <c r="J143" s="0" t="n">
        <v>81602.02</v>
      </c>
      <c r="K143" s="0" t="n">
        <v>1</v>
      </c>
      <c r="L143" s="0" t="n">
        <v>0</v>
      </c>
      <c r="M143" s="0" t="n">
        <v>0</v>
      </c>
      <c r="N143" s="0" t="n">
        <v>1</v>
      </c>
      <c r="O143" s="0" t="n">
        <v>0.626954468124967</v>
      </c>
      <c r="P143" s="0" t="n">
        <v>0</v>
      </c>
      <c r="Q143" s="0" t="n">
        <v>0.126954468124967</v>
      </c>
      <c r="R143" s="0" t="n">
        <f aca="false">IF(O143&gt;=$R$1,1,0)</f>
        <v>1</v>
      </c>
      <c r="S143" s="3" t="n">
        <f aca="false">R143=P143</f>
        <v>0</v>
      </c>
      <c r="T143" s="3" t="n">
        <f aca="false">IF(AND(P143=1,R143=1),1,0)</f>
        <v>0</v>
      </c>
      <c r="U143" s="3" t="n">
        <f aca="false">IF(AND(P143=0,R143=0),1,0)</f>
        <v>0</v>
      </c>
      <c r="V143" s="3" t="n">
        <f aca="false">IF(AND(P143=0,R143=1),1,0)</f>
        <v>1</v>
      </c>
      <c r="W143" s="3" t="n">
        <f aca="false">IF(AND(P143=1,R143=0),1,0)</f>
        <v>0</v>
      </c>
      <c r="X143" s="3"/>
    </row>
    <row r="144" customFormat="false" ht="12.8" hidden="false" customHeight="false" outlineLevel="0" collapsed="false">
      <c r="B144" s="0" t="n">
        <v>596</v>
      </c>
      <c r="C144" s="0" t="n">
        <v>0</v>
      </c>
      <c r="D144" s="0" t="n">
        <v>40</v>
      </c>
      <c r="E144" s="0" t="n">
        <v>5</v>
      </c>
      <c r="F144" s="0" t="n">
        <v>62389.03</v>
      </c>
      <c r="G144" s="0" t="n">
        <v>3</v>
      </c>
      <c r="H144" s="0" t="n">
        <v>1</v>
      </c>
      <c r="I144" s="0" t="n">
        <v>0</v>
      </c>
      <c r="J144" s="0" t="n">
        <v>148623.43</v>
      </c>
      <c r="K144" s="0" t="n">
        <v>0</v>
      </c>
      <c r="L144" s="0" t="n">
        <v>1</v>
      </c>
      <c r="M144" s="0" t="n">
        <v>0</v>
      </c>
      <c r="N144" s="0" t="n">
        <v>1</v>
      </c>
      <c r="O144" s="0" t="n">
        <v>0.626044306105101</v>
      </c>
      <c r="P144" s="0" t="n">
        <v>1</v>
      </c>
      <c r="Q144" s="0" t="n">
        <v>0.126044306105101</v>
      </c>
      <c r="R144" s="0" t="n">
        <f aca="false">IF(O144&gt;=$R$1,1,0)</f>
        <v>1</v>
      </c>
      <c r="S144" s="3" t="n">
        <f aca="false">R144=P144</f>
        <v>1</v>
      </c>
      <c r="T144" s="3" t="n">
        <f aca="false">IF(AND(P144=1,R144=1),1,0)</f>
        <v>1</v>
      </c>
      <c r="U144" s="3" t="n">
        <f aca="false">IF(AND(P144=0,R144=0),1,0)</f>
        <v>0</v>
      </c>
      <c r="V144" s="3" t="n">
        <f aca="false">IF(AND(P144=0,R144=1),1,0)</f>
        <v>0</v>
      </c>
      <c r="W144" s="3" t="n">
        <f aca="false">IF(AND(P144=1,R144=0),1,0)</f>
        <v>0</v>
      </c>
      <c r="X144" s="3"/>
    </row>
    <row r="145" customFormat="false" ht="12.8" hidden="false" customHeight="false" outlineLevel="0" collapsed="false">
      <c r="B145" s="0" t="n">
        <v>550</v>
      </c>
      <c r="C145" s="0" t="n">
        <v>1</v>
      </c>
      <c r="D145" s="0" t="n">
        <v>45</v>
      </c>
      <c r="E145" s="0" t="n">
        <v>8</v>
      </c>
      <c r="F145" s="0" t="n">
        <v>111257.59</v>
      </c>
      <c r="G145" s="0" t="n">
        <v>1</v>
      </c>
      <c r="H145" s="0" t="n">
        <v>0</v>
      </c>
      <c r="I145" s="0" t="n">
        <v>0</v>
      </c>
      <c r="J145" s="0" t="n">
        <v>97623.42</v>
      </c>
      <c r="K145" s="0" t="n">
        <v>0</v>
      </c>
      <c r="L145" s="0" t="n">
        <v>1</v>
      </c>
      <c r="M145" s="0" t="n">
        <v>0</v>
      </c>
      <c r="N145" s="0" t="n">
        <v>1</v>
      </c>
      <c r="O145" s="0" t="n">
        <v>0.62349224476468</v>
      </c>
      <c r="P145" s="0" t="n">
        <v>1</v>
      </c>
      <c r="Q145" s="0" t="n">
        <v>0.12349224476468</v>
      </c>
      <c r="R145" s="0" t="n">
        <f aca="false">IF(O145&gt;=$R$1,1,0)</f>
        <v>1</v>
      </c>
      <c r="S145" s="3" t="n">
        <f aca="false">R145=P145</f>
        <v>1</v>
      </c>
      <c r="T145" s="3" t="n">
        <f aca="false">IF(AND(P145=1,R145=1),1,0)</f>
        <v>1</v>
      </c>
      <c r="U145" s="3" t="n">
        <f aca="false">IF(AND(P145=0,R145=0),1,0)</f>
        <v>0</v>
      </c>
      <c r="V145" s="3" t="n">
        <f aca="false">IF(AND(P145=0,R145=1),1,0)</f>
        <v>0</v>
      </c>
      <c r="W145" s="3" t="n">
        <f aca="false">IF(AND(P145=1,R145=0),1,0)</f>
        <v>0</v>
      </c>
      <c r="X145" s="3"/>
    </row>
    <row r="146" customFormat="false" ht="12.8" hidden="false" customHeight="false" outlineLevel="0" collapsed="false">
      <c r="B146" s="0" t="n">
        <v>655</v>
      </c>
      <c r="C146" s="0" t="n">
        <v>1</v>
      </c>
      <c r="D146" s="0" t="n">
        <v>59</v>
      </c>
      <c r="E146" s="0" t="n">
        <v>7</v>
      </c>
      <c r="F146" s="0" t="n">
        <v>0</v>
      </c>
      <c r="G146" s="0" t="n">
        <v>1</v>
      </c>
      <c r="H146" s="0" t="n">
        <v>1</v>
      </c>
      <c r="I146" s="0" t="n">
        <v>0</v>
      </c>
      <c r="J146" s="0" t="n">
        <v>88958.49</v>
      </c>
      <c r="K146" s="0" t="n">
        <v>1</v>
      </c>
      <c r="L146" s="0" t="n">
        <v>0</v>
      </c>
      <c r="M146" s="0" t="n">
        <v>0</v>
      </c>
      <c r="N146" s="0" t="n">
        <v>1</v>
      </c>
      <c r="O146" s="0" t="n">
        <v>0.623302151111149</v>
      </c>
      <c r="P146" s="0" t="n">
        <v>1</v>
      </c>
      <c r="Q146" s="0" t="n">
        <v>0.123302151111149</v>
      </c>
      <c r="R146" s="0" t="n">
        <f aca="false">IF(O146&gt;=$R$1,1,0)</f>
        <v>1</v>
      </c>
      <c r="S146" s="3" t="n">
        <f aca="false">R146=P146</f>
        <v>1</v>
      </c>
      <c r="T146" s="3" t="n">
        <f aca="false">IF(AND(P146=1,R146=1),1,0)</f>
        <v>1</v>
      </c>
      <c r="U146" s="3" t="n">
        <f aca="false">IF(AND(P146=0,R146=0),1,0)</f>
        <v>0</v>
      </c>
      <c r="V146" s="3" t="n">
        <f aca="false">IF(AND(P146=0,R146=1),1,0)</f>
        <v>0</v>
      </c>
      <c r="W146" s="3" t="n">
        <f aca="false">IF(AND(P146=1,R146=0),1,0)</f>
        <v>0</v>
      </c>
      <c r="X146" s="3"/>
    </row>
    <row r="147" customFormat="false" ht="12.8" hidden="false" customHeight="false" outlineLevel="0" collapsed="false">
      <c r="B147" s="0" t="n">
        <v>513</v>
      </c>
      <c r="C147" s="0" t="n">
        <v>1</v>
      </c>
      <c r="D147" s="0" t="n">
        <v>49</v>
      </c>
      <c r="E147" s="0" t="n">
        <v>5</v>
      </c>
      <c r="F147" s="0" t="n">
        <v>171601.27</v>
      </c>
      <c r="G147" s="0" t="n">
        <v>1</v>
      </c>
      <c r="H147" s="0" t="n">
        <v>1</v>
      </c>
      <c r="I147" s="0" t="n">
        <v>0</v>
      </c>
      <c r="J147" s="0" t="n">
        <v>126223.84</v>
      </c>
      <c r="K147" s="0" t="n">
        <v>0</v>
      </c>
      <c r="L147" s="0" t="n">
        <v>1</v>
      </c>
      <c r="M147" s="0" t="n">
        <v>0</v>
      </c>
      <c r="N147" s="0" t="n">
        <v>1</v>
      </c>
      <c r="O147" s="0" t="n">
        <v>0.622925355659008</v>
      </c>
      <c r="P147" s="0" t="n">
        <v>0</v>
      </c>
      <c r="Q147" s="0" t="n">
        <v>0.122925355659008</v>
      </c>
      <c r="R147" s="0" t="n">
        <f aca="false">IF(O147&gt;=$R$1,1,0)</f>
        <v>1</v>
      </c>
      <c r="S147" s="3" t="n">
        <f aca="false">R147=P147</f>
        <v>0</v>
      </c>
      <c r="T147" s="3" t="n">
        <f aca="false">IF(AND(P147=1,R147=1),1,0)</f>
        <v>0</v>
      </c>
      <c r="U147" s="3" t="n">
        <f aca="false">IF(AND(P147=0,R147=0),1,0)</f>
        <v>0</v>
      </c>
      <c r="V147" s="3" t="n">
        <f aca="false">IF(AND(P147=0,R147=1),1,0)</f>
        <v>1</v>
      </c>
      <c r="W147" s="3" t="n">
        <f aca="false">IF(AND(P147=1,R147=0),1,0)</f>
        <v>0</v>
      </c>
      <c r="X147" s="3"/>
    </row>
    <row r="148" customFormat="false" ht="12.8" hidden="false" customHeight="false" outlineLevel="0" collapsed="false">
      <c r="B148" s="0" t="n">
        <v>660</v>
      </c>
      <c r="C148" s="0" t="n">
        <v>1</v>
      </c>
      <c r="D148" s="0" t="n">
        <v>52</v>
      </c>
      <c r="E148" s="0" t="n">
        <v>4</v>
      </c>
      <c r="F148" s="0" t="n">
        <v>86891.84</v>
      </c>
      <c r="G148" s="0" t="n">
        <v>1</v>
      </c>
      <c r="H148" s="0" t="n">
        <v>1</v>
      </c>
      <c r="I148" s="0" t="n">
        <v>0</v>
      </c>
      <c r="J148" s="0" t="n">
        <v>90877.76</v>
      </c>
      <c r="K148" s="0" t="n">
        <v>0</v>
      </c>
      <c r="L148" s="0" t="n">
        <v>1</v>
      </c>
      <c r="M148" s="0" t="n">
        <v>0</v>
      </c>
      <c r="N148" s="0" t="n">
        <v>1</v>
      </c>
      <c r="O148" s="0" t="n">
        <v>0.622307852744298</v>
      </c>
      <c r="P148" s="0" t="n">
        <v>0</v>
      </c>
      <c r="Q148" s="0" t="n">
        <v>0.122307852744298</v>
      </c>
      <c r="R148" s="0" t="n">
        <f aca="false">IF(O148&gt;=$R$1,1,0)</f>
        <v>1</v>
      </c>
      <c r="S148" s="3" t="n">
        <f aca="false">R148=P148</f>
        <v>0</v>
      </c>
      <c r="T148" s="3" t="n">
        <f aca="false">IF(AND(P148=1,R148=1),1,0)</f>
        <v>0</v>
      </c>
      <c r="U148" s="3" t="n">
        <f aca="false">IF(AND(P148=0,R148=0),1,0)</f>
        <v>0</v>
      </c>
      <c r="V148" s="3" t="n">
        <f aca="false">IF(AND(P148=0,R148=1),1,0)</f>
        <v>1</v>
      </c>
      <c r="W148" s="3" t="n">
        <f aca="false">IF(AND(P148=1,R148=0),1,0)</f>
        <v>0</v>
      </c>
      <c r="X148" s="3"/>
    </row>
    <row r="149" customFormat="false" ht="12.8" hidden="false" customHeight="false" outlineLevel="0" collapsed="false">
      <c r="B149" s="0" t="n">
        <v>850</v>
      </c>
      <c r="C149" s="0" t="n">
        <v>1</v>
      </c>
      <c r="D149" s="0" t="n">
        <v>45</v>
      </c>
      <c r="E149" s="0" t="n">
        <v>1</v>
      </c>
      <c r="F149" s="0" t="n">
        <v>121874.89</v>
      </c>
      <c r="G149" s="0" t="n">
        <v>1</v>
      </c>
      <c r="H149" s="0" t="n">
        <v>0</v>
      </c>
      <c r="I149" s="0" t="n">
        <v>0</v>
      </c>
      <c r="J149" s="0" t="n">
        <v>6865.41</v>
      </c>
      <c r="K149" s="0" t="n">
        <v>0</v>
      </c>
      <c r="L149" s="0" t="n">
        <v>1</v>
      </c>
      <c r="M149" s="0" t="n">
        <v>0</v>
      </c>
      <c r="N149" s="0" t="n">
        <v>1</v>
      </c>
      <c r="O149" s="0" t="n">
        <v>0.619785312038593</v>
      </c>
      <c r="P149" s="0" t="n">
        <v>1</v>
      </c>
      <c r="Q149" s="0" t="n">
        <v>0.119785312038593</v>
      </c>
      <c r="R149" s="0" t="n">
        <f aca="false">IF(O149&gt;=$R$1,1,0)</f>
        <v>1</v>
      </c>
      <c r="S149" s="3" t="n">
        <f aca="false">R149=P149</f>
        <v>1</v>
      </c>
      <c r="T149" s="3" t="n">
        <f aca="false">IF(AND(P149=1,R149=1),1,0)</f>
        <v>1</v>
      </c>
      <c r="U149" s="3" t="n">
        <f aca="false">IF(AND(P149=0,R149=0),1,0)</f>
        <v>0</v>
      </c>
      <c r="V149" s="3" t="n">
        <f aca="false">IF(AND(P149=0,R149=1),1,0)</f>
        <v>0</v>
      </c>
      <c r="W149" s="3" t="n">
        <f aca="false">IF(AND(P149=1,R149=0),1,0)</f>
        <v>0</v>
      </c>
      <c r="X149" s="3"/>
    </row>
    <row r="150" customFormat="false" ht="12.8" hidden="false" customHeight="false" outlineLevel="0" collapsed="false">
      <c r="B150" s="0" t="n">
        <v>435</v>
      </c>
      <c r="C150" s="0" t="n">
        <v>0</v>
      </c>
      <c r="D150" s="0" t="n">
        <v>54</v>
      </c>
      <c r="E150" s="0" t="n">
        <v>3</v>
      </c>
      <c r="F150" s="0" t="n">
        <v>0</v>
      </c>
      <c r="G150" s="0" t="n">
        <v>1</v>
      </c>
      <c r="H150" s="0" t="n">
        <v>1</v>
      </c>
      <c r="I150" s="0" t="n">
        <v>0</v>
      </c>
      <c r="J150" s="0" t="n">
        <v>156910.46</v>
      </c>
      <c r="K150" s="0" t="n">
        <v>1</v>
      </c>
      <c r="L150" s="0" t="n">
        <v>0</v>
      </c>
      <c r="M150" s="0" t="n">
        <v>0</v>
      </c>
      <c r="N150" s="0" t="n">
        <v>1</v>
      </c>
      <c r="O150" s="0" t="n">
        <v>0.619727404356631</v>
      </c>
      <c r="P150" s="0" t="n">
        <v>1</v>
      </c>
      <c r="Q150" s="0" t="n">
        <v>0.119727404356631</v>
      </c>
      <c r="R150" s="0" t="n">
        <f aca="false">IF(O150&gt;=$R$1,1,0)</f>
        <v>1</v>
      </c>
      <c r="S150" s="3" t="n">
        <f aca="false">R150=P150</f>
        <v>1</v>
      </c>
      <c r="T150" s="3" t="n">
        <f aca="false">IF(AND(P150=1,R150=1),1,0)</f>
        <v>1</v>
      </c>
      <c r="U150" s="3" t="n">
        <f aca="false">IF(AND(P150=0,R150=0),1,0)</f>
        <v>0</v>
      </c>
      <c r="V150" s="3" t="n">
        <f aca="false">IF(AND(P150=0,R150=1),1,0)</f>
        <v>0</v>
      </c>
      <c r="W150" s="3" t="n">
        <f aca="false">IF(AND(P150=1,R150=0),1,0)</f>
        <v>0</v>
      </c>
      <c r="X150" s="3"/>
    </row>
    <row r="151" customFormat="false" ht="12.8" hidden="false" customHeight="false" outlineLevel="0" collapsed="false">
      <c r="B151" s="0" t="n">
        <v>599</v>
      </c>
      <c r="C151" s="0" t="n">
        <v>0</v>
      </c>
      <c r="D151" s="0" t="n">
        <v>58</v>
      </c>
      <c r="E151" s="0" t="n">
        <v>4</v>
      </c>
      <c r="F151" s="0" t="n">
        <v>0</v>
      </c>
      <c r="G151" s="0" t="n">
        <v>1</v>
      </c>
      <c r="H151" s="0" t="n">
        <v>0</v>
      </c>
      <c r="I151" s="0" t="n">
        <v>0</v>
      </c>
      <c r="J151" s="0" t="n">
        <v>176407.15</v>
      </c>
      <c r="K151" s="0" t="n">
        <v>1</v>
      </c>
      <c r="L151" s="0" t="n">
        <v>0</v>
      </c>
      <c r="M151" s="0" t="n">
        <v>0</v>
      </c>
      <c r="N151" s="0" t="n">
        <v>1</v>
      </c>
      <c r="O151" s="0" t="n">
        <v>0.615561894356404</v>
      </c>
      <c r="P151" s="0" t="n">
        <v>1</v>
      </c>
      <c r="Q151" s="0" t="n">
        <v>0.115561894356404</v>
      </c>
      <c r="R151" s="0" t="n">
        <f aca="false">IF(O151&gt;=$R$1,1,0)</f>
        <v>1</v>
      </c>
      <c r="S151" s="3" t="n">
        <f aca="false">R151=P151</f>
        <v>1</v>
      </c>
      <c r="T151" s="3" t="n">
        <f aca="false">IF(AND(P151=1,R151=1),1,0)</f>
        <v>1</v>
      </c>
      <c r="U151" s="3" t="n">
        <f aca="false">IF(AND(P151=0,R151=0),1,0)</f>
        <v>0</v>
      </c>
      <c r="V151" s="3" t="n">
        <f aca="false">IF(AND(P151=0,R151=1),1,0)</f>
        <v>0</v>
      </c>
      <c r="W151" s="3" t="n">
        <f aca="false">IF(AND(P151=1,R151=0),1,0)</f>
        <v>0</v>
      </c>
      <c r="X151" s="3"/>
    </row>
    <row r="152" customFormat="false" ht="12.8" hidden="false" customHeight="false" outlineLevel="0" collapsed="false">
      <c r="B152" s="0" t="n">
        <v>597</v>
      </c>
      <c r="C152" s="0" t="n">
        <v>1</v>
      </c>
      <c r="D152" s="0" t="n">
        <v>53</v>
      </c>
      <c r="E152" s="0" t="n">
        <v>4</v>
      </c>
      <c r="F152" s="0" t="n">
        <v>88381.21</v>
      </c>
      <c r="G152" s="0" t="n">
        <v>1</v>
      </c>
      <c r="H152" s="0" t="n">
        <v>1</v>
      </c>
      <c r="I152" s="0" t="n">
        <v>0</v>
      </c>
      <c r="J152" s="0" t="n">
        <v>69384.71</v>
      </c>
      <c r="K152" s="0" t="n">
        <v>1</v>
      </c>
      <c r="L152" s="0" t="n">
        <v>0</v>
      </c>
      <c r="M152" s="0" t="n">
        <v>0</v>
      </c>
      <c r="N152" s="0" t="n">
        <v>1</v>
      </c>
      <c r="O152" s="0" t="n">
        <v>0.614155569968341</v>
      </c>
      <c r="P152" s="0" t="n">
        <v>1</v>
      </c>
      <c r="Q152" s="0" t="n">
        <v>0.114155569968341</v>
      </c>
      <c r="R152" s="0" t="n">
        <f aca="false">IF(O152&gt;=$R$1,1,0)</f>
        <v>1</v>
      </c>
      <c r="S152" s="3" t="n">
        <f aca="false">R152=P152</f>
        <v>1</v>
      </c>
      <c r="T152" s="3" t="n">
        <f aca="false">IF(AND(P152=1,R152=1),1,0)</f>
        <v>1</v>
      </c>
      <c r="U152" s="3" t="n">
        <f aca="false">IF(AND(P152=0,R152=0),1,0)</f>
        <v>0</v>
      </c>
      <c r="V152" s="3" t="n">
        <f aca="false">IF(AND(P152=0,R152=1),1,0)</f>
        <v>0</v>
      </c>
      <c r="W152" s="3" t="n">
        <f aca="false">IF(AND(P152=1,R152=0),1,0)</f>
        <v>0</v>
      </c>
      <c r="X152" s="3"/>
    </row>
    <row r="153" customFormat="false" ht="12.8" hidden="false" customHeight="false" outlineLevel="0" collapsed="false">
      <c r="B153" s="0" t="n">
        <v>556</v>
      </c>
      <c r="C153" s="0" t="n">
        <v>1</v>
      </c>
      <c r="D153" s="0" t="n">
        <v>52</v>
      </c>
      <c r="E153" s="0" t="n">
        <v>9</v>
      </c>
      <c r="F153" s="0" t="n">
        <v>0</v>
      </c>
      <c r="G153" s="0" t="n">
        <v>1</v>
      </c>
      <c r="H153" s="0" t="n">
        <v>1</v>
      </c>
      <c r="I153" s="0" t="n">
        <v>0</v>
      </c>
      <c r="J153" s="0" t="n">
        <v>175149.2</v>
      </c>
      <c r="K153" s="0" t="n">
        <v>1</v>
      </c>
      <c r="L153" s="0" t="n">
        <v>0</v>
      </c>
      <c r="M153" s="0" t="n">
        <v>0</v>
      </c>
      <c r="N153" s="0" t="n">
        <v>1</v>
      </c>
      <c r="O153" s="0" t="n">
        <v>0.612999253531123</v>
      </c>
      <c r="P153" s="0" t="n">
        <v>1</v>
      </c>
      <c r="Q153" s="0" t="n">
        <v>0.112999253531123</v>
      </c>
      <c r="R153" s="0" t="n">
        <f aca="false">IF(O153&gt;=$R$1,1,0)</f>
        <v>1</v>
      </c>
      <c r="S153" s="3" t="n">
        <f aca="false">R153=P153</f>
        <v>1</v>
      </c>
      <c r="T153" s="3" t="n">
        <f aca="false">IF(AND(P153=1,R153=1),1,0)</f>
        <v>1</v>
      </c>
      <c r="U153" s="3" t="n">
        <f aca="false">IF(AND(P153=0,R153=0),1,0)</f>
        <v>0</v>
      </c>
      <c r="V153" s="3" t="n">
        <f aca="false">IF(AND(P153=0,R153=1),1,0)</f>
        <v>0</v>
      </c>
      <c r="W153" s="3" t="n">
        <f aca="false">IF(AND(P153=1,R153=0),1,0)</f>
        <v>0</v>
      </c>
      <c r="X153" s="3"/>
    </row>
    <row r="154" customFormat="false" ht="12.8" hidden="false" customHeight="false" outlineLevel="0" collapsed="false">
      <c r="B154" s="0" t="n">
        <v>689</v>
      </c>
      <c r="C154" s="0" t="n">
        <v>1</v>
      </c>
      <c r="D154" s="0" t="n">
        <v>55</v>
      </c>
      <c r="E154" s="0" t="n">
        <v>1</v>
      </c>
      <c r="F154" s="0" t="n">
        <v>76296.81</v>
      </c>
      <c r="G154" s="0" t="n">
        <v>1</v>
      </c>
      <c r="H154" s="0" t="n">
        <v>1</v>
      </c>
      <c r="I154" s="0" t="n">
        <v>0</v>
      </c>
      <c r="J154" s="0" t="n">
        <v>42364.75</v>
      </c>
      <c r="K154" s="0" t="n">
        <v>0</v>
      </c>
      <c r="L154" s="0" t="n">
        <v>1</v>
      </c>
      <c r="M154" s="0" t="n">
        <v>0</v>
      </c>
      <c r="N154" s="0" t="n">
        <v>1</v>
      </c>
      <c r="O154" s="0" t="n">
        <v>0.611472895145713</v>
      </c>
      <c r="P154" s="0" t="n">
        <v>1</v>
      </c>
      <c r="Q154" s="0" t="n">
        <v>0.111472895145713</v>
      </c>
      <c r="R154" s="0" t="n">
        <f aca="false">IF(O154&gt;=$R$1,1,0)</f>
        <v>1</v>
      </c>
      <c r="S154" s="3" t="n">
        <f aca="false">R154=P154</f>
        <v>1</v>
      </c>
      <c r="T154" s="3" t="n">
        <f aca="false">IF(AND(P154=1,R154=1),1,0)</f>
        <v>1</v>
      </c>
      <c r="U154" s="3" t="n">
        <f aca="false">IF(AND(P154=0,R154=0),1,0)</f>
        <v>0</v>
      </c>
      <c r="V154" s="3" t="n">
        <f aca="false">IF(AND(P154=0,R154=1),1,0)</f>
        <v>0</v>
      </c>
      <c r="W154" s="3" t="n">
        <f aca="false">IF(AND(P154=1,R154=0),1,0)</f>
        <v>0</v>
      </c>
      <c r="X154" s="3"/>
    </row>
    <row r="155" customFormat="false" ht="12.8" hidden="false" customHeight="false" outlineLevel="0" collapsed="false">
      <c r="B155" s="0" t="n">
        <v>649</v>
      </c>
      <c r="C155" s="0" t="n">
        <v>1</v>
      </c>
      <c r="D155" s="0" t="n">
        <v>56</v>
      </c>
      <c r="E155" s="0" t="n">
        <v>8</v>
      </c>
      <c r="F155" s="0" t="n">
        <v>156974.26</v>
      </c>
      <c r="G155" s="0" t="n">
        <v>1</v>
      </c>
      <c r="H155" s="0" t="n">
        <v>1</v>
      </c>
      <c r="I155" s="0" t="n">
        <v>0</v>
      </c>
      <c r="J155" s="0" t="n">
        <v>89405.26</v>
      </c>
      <c r="K155" s="0" t="n">
        <v>1</v>
      </c>
      <c r="L155" s="0" t="n">
        <v>0</v>
      </c>
      <c r="M155" s="0" t="n">
        <v>0</v>
      </c>
      <c r="N155" s="0" t="n">
        <v>1</v>
      </c>
      <c r="O155" s="0" t="n">
        <v>0.61127899137566</v>
      </c>
      <c r="P155" s="0" t="n">
        <v>1</v>
      </c>
      <c r="Q155" s="0" t="n">
        <v>0.11127899137566</v>
      </c>
      <c r="R155" s="0" t="n">
        <f aca="false">IF(O155&gt;=$R$1,1,0)</f>
        <v>1</v>
      </c>
      <c r="S155" s="3" t="n">
        <f aca="false">R155=P155</f>
        <v>1</v>
      </c>
      <c r="T155" s="3" t="n">
        <f aca="false">IF(AND(P155=1,R155=1),1,0)</f>
        <v>1</v>
      </c>
      <c r="U155" s="3" t="n">
        <f aca="false">IF(AND(P155=0,R155=0),1,0)</f>
        <v>0</v>
      </c>
      <c r="V155" s="3" t="n">
        <f aca="false">IF(AND(P155=0,R155=1),1,0)</f>
        <v>0</v>
      </c>
      <c r="W155" s="3" t="n">
        <f aca="false">IF(AND(P155=1,R155=0),1,0)</f>
        <v>0</v>
      </c>
      <c r="X155" s="3"/>
    </row>
    <row r="156" customFormat="false" ht="12.8" hidden="false" customHeight="false" outlineLevel="0" collapsed="false">
      <c r="B156" s="0" t="n">
        <v>608</v>
      </c>
      <c r="C156" s="0" t="n">
        <v>0</v>
      </c>
      <c r="D156" s="0" t="n">
        <v>59</v>
      </c>
      <c r="E156" s="0" t="n">
        <v>1</v>
      </c>
      <c r="F156" s="0" t="n">
        <v>0</v>
      </c>
      <c r="G156" s="0" t="n">
        <v>1</v>
      </c>
      <c r="H156" s="0" t="n">
        <v>1</v>
      </c>
      <c r="I156" s="0" t="n">
        <v>0</v>
      </c>
      <c r="J156" s="0" t="n">
        <v>70649.64</v>
      </c>
      <c r="K156" s="0" t="n">
        <v>1</v>
      </c>
      <c r="L156" s="0" t="n">
        <v>0</v>
      </c>
      <c r="M156" s="0" t="n">
        <v>0</v>
      </c>
      <c r="N156" s="0" t="n">
        <v>1</v>
      </c>
      <c r="O156" s="0" t="n">
        <v>0.61101267856366</v>
      </c>
      <c r="P156" s="0" t="n">
        <v>1</v>
      </c>
      <c r="Q156" s="0" t="n">
        <v>0.11101267856366</v>
      </c>
      <c r="R156" s="0" t="n">
        <f aca="false">IF(O156&gt;=$R$1,1,0)</f>
        <v>1</v>
      </c>
      <c r="S156" s="3" t="n">
        <f aca="false">R156=P156</f>
        <v>1</v>
      </c>
      <c r="T156" s="3" t="n">
        <f aca="false">IF(AND(P156=1,R156=1),1,0)</f>
        <v>1</v>
      </c>
      <c r="U156" s="3" t="n">
        <f aca="false">IF(AND(P156=0,R156=0),1,0)</f>
        <v>0</v>
      </c>
      <c r="V156" s="3" t="n">
        <f aca="false">IF(AND(P156=0,R156=1),1,0)</f>
        <v>0</v>
      </c>
      <c r="W156" s="3" t="n">
        <f aca="false">IF(AND(P156=1,R156=0),1,0)</f>
        <v>0</v>
      </c>
      <c r="X156" s="3"/>
    </row>
    <row r="157" customFormat="false" ht="12.8" hidden="false" customHeight="false" outlineLevel="0" collapsed="false">
      <c r="B157" s="0" t="n">
        <v>474</v>
      </c>
      <c r="C157" s="0" t="n">
        <v>0</v>
      </c>
      <c r="D157" s="0" t="n">
        <v>54</v>
      </c>
      <c r="E157" s="0" t="n">
        <v>3</v>
      </c>
      <c r="F157" s="0" t="n">
        <v>0</v>
      </c>
      <c r="G157" s="0" t="n">
        <v>1</v>
      </c>
      <c r="H157" s="0" t="n">
        <v>1</v>
      </c>
      <c r="I157" s="0" t="n">
        <v>0</v>
      </c>
      <c r="J157" s="0" t="n">
        <v>108409.17</v>
      </c>
      <c r="K157" s="0" t="n">
        <v>1</v>
      </c>
      <c r="L157" s="0" t="n">
        <v>0</v>
      </c>
      <c r="M157" s="0" t="n">
        <v>0</v>
      </c>
      <c r="N157" s="0" t="n">
        <v>1</v>
      </c>
      <c r="O157" s="0" t="n">
        <v>0.610703522921578</v>
      </c>
      <c r="P157" s="0" t="n">
        <v>1</v>
      </c>
      <c r="Q157" s="0" t="n">
        <v>0.110703522921578</v>
      </c>
      <c r="R157" s="0" t="n">
        <f aca="false">IF(O157&gt;=$R$1,1,0)</f>
        <v>1</v>
      </c>
      <c r="S157" s="3" t="n">
        <f aca="false">R157=P157</f>
        <v>1</v>
      </c>
      <c r="T157" s="3" t="n">
        <f aca="false">IF(AND(P157=1,R157=1),1,0)</f>
        <v>1</v>
      </c>
      <c r="U157" s="3" t="n">
        <f aca="false">IF(AND(P157=0,R157=0),1,0)</f>
        <v>0</v>
      </c>
      <c r="V157" s="3" t="n">
        <f aca="false">IF(AND(P157=0,R157=1),1,0)</f>
        <v>0</v>
      </c>
      <c r="W157" s="3" t="n">
        <f aca="false">IF(AND(P157=1,R157=0),1,0)</f>
        <v>0</v>
      </c>
      <c r="X157" s="3"/>
    </row>
    <row r="158" customFormat="false" ht="12.8" hidden="false" customHeight="false" outlineLevel="0" collapsed="false">
      <c r="B158" s="0" t="n">
        <v>850</v>
      </c>
      <c r="C158" s="0" t="n">
        <v>1</v>
      </c>
      <c r="D158" s="0" t="n">
        <v>62</v>
      </c>
      <c r="E158" s="0" t="n">
        <v>1</v>
      </c>
      <c r="F158" s="0" t="n">
        <v>124678.35</v>
      </c>
      <c r="G158" s="0" t="n">
        <v>1</v>
      </c>
      <c r="H158" s="0" t="n">
        <v>1</v>
      </c>
      <c r="I158" s="0" t="n">
        <v>0</v>
      </c>
      <c r="J158" s="0" t="n">
        <v>70916</v>
      </c>
      <c r="K158" s="0" t="n">
        <v>1</v>
      </c>
      <c r="L158" s="0" t="n">
        <v>0</v>
      </c>
      <c r="M158" s="0" t="n">
        <v>0</v>
      </c>
      <c r="N158" s="0" t="n">
        <v>1</v>
      </c>
      <c r="O158" s="0" t="n">
        <v>0.609069556477403</v>
      </c>
      <c r="P158" s="0" t="n">
        <v>1</v>
      </c>
      <c r="Q158" s="0" t="n">
        <v>0.109069556477403</v>
      </c>
      <c r="R158" s="0" t="n">
        <f aca="false">IF(O158&gt;=$R$1,1,0)</f>
        <v>1</v>
      </c>
      <c r="S158" s="3" t="n">
        <f aca="false">R158=P158</f>
        <v>1</v>
      </c>
      <c r="T158" s="3" t="n">
        <f aca="false">IF(AND(P158=1,R158=1),1,0)</f>
        <v>1</v>
      </c>
      <c r="U158" s="3" t="n">
        <f aca="false">IF(AND(P158=0,R158=0),1,0)</f>
        <v>0</v>
      </c>
      <c r="V158" s="3" t="n">
        <f aca="false">IF(AND(P158=0,R158=1),1,0)</f>
        <v>0</v>
      </c>
      <c r="W158" s="3" t="n">
        <f aca="false">IF(AND(P158=1,R158=0),1,0)</f>
        <v>0</v>
      </c>
      <c r="X158" s="3"/>
    </row>
    <row r="159" customFormat="false" ht="12.8" hidden="false" customHeight="false" outlineLevel="0" collapsed="false">
      <c r="B159" s="0" t="n">
        <v>850</v>
      </c>
      <c r="C159" s="0" t="n">
        <v>0</v>
      </c>
      <c r="D159" s="0" t="n">
        <v>61</v>
      </c>
      <c r="E159" s="0" t="n">
        <v>1</v>
      </c>
      <c r="F159" s="0" t="n">
        <v>0</v>
      </c>
      <c r="G159" s="0" t="n">
        <v>1</v>
      </c>
      <c r="H159" s="0" t="n">
        <v>1</v>
      </c>
      <c r="I159" s="0" t="n">
        <v>0</v>
      </c>
      <c r="J159" s="0" t="n">
        <v>53067.83</v>
      </c>
      <c r="K159" s="0" t="n">
        <v>1</v>
      </c>
      <c r="L159" s="0" t="n">
        <v>0</v>
      </c>
      <c r="M159" s="0" t="n">
        <v>0</v>
      </c>
      <c r="N159" s="0" t="n">
        <v>1</v>
      </c>
      <c r="O159" s="0" t="n">
        <v>0.608447457698035</v>
      </c>
      <c r="P159" s="0" t="n">
        <v>1</v>
      </c>
      <c r="Q159" s="0" t="n">
        <v>0.108447457698035</v>
      </c>
      <c r="R159" s="0" t="n">
        <f aca="false">IF(O159&gt;=$R$1,1,0)</f>
        <v>1</v>
      </c>
      <c r="S159" s="3" t="n">
        <f aca="false">R159=P159</f>
        <v>1</v>
      </c>
      <c r="T159" s="3" t="n">
        <f aca="false">IF(AND(P159=1,R159=1),1,0)</f>
        <v>1</v>
      </c>
      <c r="U159" s="3" t="n">
        <f aca="false">IF(AND(P159=0,R159=0),1,0)</f>
        <v>0</v>
      </c>
      <c r="V159" s="3" t="n">
        <f aca="false">IF(AND(P159=0,R159=1),1,0)</f>
        <v>0</v>
      </c>
      <c r="W159" s="3" t="n">
        <f aca="false">IF(AND(P159=1,R159=0),1,0)</f>
        <v>0</v>
      </c>
      <c r="X159" s="3"/>
    </row>
    <row r="160" customFormat="false" ht="12.8" hidden="false" customHeight="false" outlineLevel="0" collapsed="false">
      <c r="B160" s="0" t="n">
        <v>648</v>
      </c>
      <c r="C160" s="0" t="n">
        <v>1</v>
      </c>
      <c r="D160" s="0" t="n">
        <v>54</v>
      </c>
      <c r="E160" s="0" t="n">
        <v>9</v>
      </c>
      <c r="F160" s="0" t="n">
        <v>120633.42</v>
      </c>
      <c r="G160" s="0" t="n">
        <v>1</v>
      </c>
      <c r="H160" s="0" t="n">
        <v>0</v>
      </c>
      <c r="I160" s="0" t="n">
        <v>0</v>
      </c>
      <c r="J160" s="0" t="n">
        <v>5924.38</v>
      </c>
      <c r="K160" s="0" t="n">
        <v>1</v>
      </c>
      <c r="L160" s="0" t="n">
        <v>0</v>
      </c>
      <c r="M160" s="0" t="n">
        <v>0</v>
      </c>
      <c r="N160" s="0" t="n">
        <v>1</v>
      </c>
      <c r="O160" s="0" t="n">
        <v>0.608366873919811</v>
      </c>
      <c r="P160" s="0" t="n">
        <v>1</v>
      </c>
      <c r="Q160" s="0" t="n">
        <v>0.108366873919811</v>
      </c>
      <c r="R160" s="0" t="n">
        <f aca="false">IF(O160&gt;=$R$1,1,0)</f>
        <v>1</v>
      </c>
      <c r="S160" s="3" t="n">
        <f aca="false">R160=P160</f>
        <v>1</v>
      </c>
      <c r="T160" s="3" t="n">
        <f aca="false">IF(AND(P160=1,R160=1),1,0)</f>
        <v>1</v>
      </c>
      <c r="U160" s="3" t="n">
        <f aca="false">IF(AND(P160=0,R160=0),1,0)</f>
        <v>0</v>
      </c>
      <c r="V160" s="3" t="n">
        <f aca="false">IF(AND(P160=0,R160=1),1,0)</f>
        <v>0</v>
      </c>
      <c r="W160" s="3" t="n">
        <f aca="false">IF(AND(P160=1,R160=0),1,0)</f>
        <v>0</v>
      </c>
      <c r="X160" s="3"/>
    </row>
    <row r="161" customFormat="false" ht="12.8" hidden="false" customHeight="false" outlineLevel="0" collapsed="false">
      <c r="B161" s="0" t="n">
        <v>738</v>
      </c>
      <c r="C161" s="0" t="n">
        <v>0</v>
      </c>
      <c r="D161" s="0" t="n">
        <v>49</v>
      </c>
      <c r="E161" s="0" t="n">
        <v>3</v>
      </c>
      <c r="F161" s="0" t="n">
        <v>0</v>
      </c>
      <c r="G161" s="0" t="n">
        <v>3</v>
      </c>
      <c r="H161" s="0" t="n">
        <v>1</v>
      </c>
      <c r="I161" s="0" t="n">
        <v>1</v>
      </c>
      <c r="J161" s="0" t="n">
        <v>65066.48</v>
      </c>
      <c r="K161" s="0" t="n">
        <v>0</v>
      </c>
      <c r="L161" s="0" t="n">
        <v>0</v>
      </c>
      <c r="M161" s="0" t="n">
        <v>1</v>
      </c>
      <c r="N161" s="0" t="n">
        <v>1</v>
      </c>
      <c r="O161" s="0" t="n">
        <v>0.607749601887369</v>
      </c>
      <c r="P161" s="0" t="n">
        <v>1</v>
      </c>
      <c r="Q161" s="0" t="n">
        <v>0.107749601887369</v>
      </c>
      <c r="R161" s="0" t="n">
        <f aca="false">IF(O161&gt;=$R$1,1,0)</f>
        <v>1</v>
      </c>
      <c r="S161" s="3" t="n">
        <f aca="false">R161=P161</f>
        <v>1</v>
      </c>
      <c r="T161" s="3" t="n">
        <f aca="false">IF(AND(P161=1,R161=1),1,0)</f>
        <v>1</v>
      </c>
      <c r="U161" s="3" t="n">
        <f aca="false">IF(AND(P161=0,R161=0),1,0)</f>
        <v>0</v>
      </c>
      <c r="V161" s="3" t="n">
        <f aca="false">IF(AND(P161=0,R161=1),1,0)</f>
        <v>0</v>
      </c>
      <c r="W161" s="3" t="n">
        <f aca="false">IF(AND(P161=1,R161=0),1,0)</f>
        <v>0</v>
      </c>
      <c r="X161" s="3"/>
    </row>
    <row r="162" customFormat="false" ht="12.8" hidden="false" customHeight="false" outlineLevel="0" collapsed="false">
      <c r="B162" s="0" t="n">
        <v>690</v>
      </c>
      <c r="C162" s="0" t="n">
        <v>0</v>
      </c>
      <c r="D162" s="0" t="n">
        <v>54</v>
      </c>
      <c r="E162" s="0" t="n">
        <v>5</v>
      </c>
      <c r="F162" s="0" t="n">
        <v>0</v>
      </c>
      <c r="G162" s="0" t="n">
        <v>1</v>
      </c>
      <c r="H162" s="0" t="n">
        <v>1</v>
      </c>
      <c r="I162" s="0" t="n">
        <v>0</v>
      </c>
      <c r="J162" s="0" t="n">
        <v>12847.61</v>
      </c>
      <c r="K162" s="0" t="n">
        <v>1</v>
      </c>
      <c r="L162" s="0" t="n">
        <v>0</v>
      </c>
      <c r="M162" s="0" t="n">
        <v>0</v>
      </c>
      <c r="N162" s="0" t="n">
        <v>1</v>
      </c>
      <c r="O162" s="0" t="n">
        <v>0.607672317210685</v>
      </c>
      <c r="P162" s="0" t="n">
        <v>1</v>
      </c>
      <c r="Q162" s="0" t="n">
        <v>0.107672317210685</v>
      </c>
      <c r="R162" s="0" t="n">
        <f aca="false">IF(O162&gt;=$R$1,1,0)</f>
        <v>1</v>
      </c>
      <c r="S162" s="3" t="n">
        <f aca="false">R162=P162</f>
        <v>1</v>
      </c>
      <c r="T162" s="3" t="n">
        <f aca="false">IF(AND(P162=1,R162=1),1,0)</f>
        <v>1</v>
      </c>
      <c r="U162" s="3" t="n">
        <f aca="false">IF(AND(P162=0,R162=0),1,0)</f>
        <v>0</v>
      </c>
      <c r="V162" s="3" t="n">
        <f aca="false">IF(AND(P162=0,R162=1),1,0)</f>
        <v>0</v>
      </c>
      <c r="W162" s="3" t="n">
        <f aca="false">IF(AND(P162=1,R162=0),1,0)</f>
        <v>0</v>
      </c>
      <c r="X162" s="3"/>
    </row>
    <row r="163" customFormat="false" ht="12.8" hidden="false" customHeight="false" outlineLevel="0" collapsed="false">
      <c r="B163" s="0" t="n">
        <v>621</v>
      </c>
      <c r="C163" s="0" t="n">
        <v>0</v>
      </c>
      <c r="D163" s="0" t="n">
        <v>46</v>
      </c>
      <c r="E163" s="0" t="n">
        <v>6</v>
      </c>
      <c r="F163" s="0" t="n">
        <v>141078.37</v>
      </c>
      <c r="G163" s="0" t="n">
        <v>1</v>
      </c>
      <c r="H163" s="0" t="n">
        <v>0</v>
      </c>
      <c r="I163" s="0" t="n">
        <v>0</v>
      </c>
      <c r="J163" s="0" t="n">
        <v>34580.8</v>
      </c>
      <c r="K163" s="0" t="n">
        <v>0</v>
      </c>
      <c r="L163" s="0" t="n">
        <v>1</v>
      </c>
      <c r="M163" s="0" t="n">
        <v>0</v>
      </c>
      <c r="N163" s="0" t="n">
        <v>1</v>
      </c>
      <c r="O163" s="0" t="n">
        <v>0.605916095797989</v>
      </c>
      <c r="P163" s="0" t="n">
        <v>1</v>
      </c>
      <c r="Q163" s="0" t="n">
        <v>0.105916095797989</v>
      </c>
      <c r="R163" s="0" t="n">
        <f aca="false">IF(O163&gt;=$R$1,1,0)</f>
        <v>1</v>
      </c>
      <c r="S163" s="3" t="n">
        <f aca="false">R163=P163</f>
        <v>1</v>
      </c>
      <c r="T163" s="3" t="n">
        <f aca="false">IF(AND(P163=1,R163=1),1,0)</f>
        <v>1</v>
      </c>
      <c r="U163" s="3" t="n">
        <f aca="false">IF(AND(P163=0,R163=0),1,0)</f>
        <v>0</v>
      </c>
      <c r="V163" s="3" t="n">
        <f aca="false">IF(AND(P163=0,R163=1),1,0)</f>
        <v>0</v>
      </c>
      <c r="W163" s="3" t="n">
        <f aca="false">IF(AND(P163=1,R163=0),1,0)</f>
        <v>0</v>
      </c>
      <c r="X163" s="3"/>
    </row>
    <row r="164" customFormat="false" ht="12.8" hidden="false" customHeight="false" outlineLevel="0" collapsed="false">
      <c r="B164" s="0" t="n">
        <v>850</v>
      </c>
      <c r="C164" s="0" t="n">
        <v>1</v>
      </c>
      <c r="D164" s="0" t="n">
        <v>55</v>
      </c>
      <c r="E164" s="0" t="n">
        <v>10</v>
      </c>
      <c r="F164" s="0" t="n">
        <v>98488.08</v>
      </c>
      <c r="G164" s="0" t="n">
        <v>1</v>
      </c>
      <c r="H164" s="0" t="n">
        <v>1</v>
      </c>
      <c r="I164" s="0" t="n">
        <v>0</v>
      </c>
      <c r="J164" s="0" t="n">
        <v>155879.57</v>
      </c>
      <c r="K164" s="0" t="n">
        <v>1</v>
      </c>
      <c r="L164" s="0" t="n">
        <v>0</v>
      </c>
      <c r="M164" s="0" t="n">
        <v>0</v>
      </c>
      <c r="N164" s="0" t="n">
        <v>1</v>
      </c>
      <c r="O164" s="0" t="n">
        <v>0.605444144436563</v>
      </c>
      <c r="P164" s="0" t="n">
        <v>1</v>
      </c>
      <c r="Q164" s="0" t="n">
        <v>0.105444144436563</v>
      </c>
      <c r="R164" s="0" t="n">
        <f aca="false">IF(O164&gt;=$R$1,1,0)</f>
        <v>1</v>
      </c>
      <c r="S164" s="3" t="n">
        <f aca="false">R164=P164</f>
        <v>1</v>
      </c>
      <c r="T164" s="3" t="n">
        <f aca="false">IF(AND(P164=1,R164=1),1,0)</f>
        <v>1</v>
      </c>
      <c r="U164" s="3" t="n">
        <f aca="false">IF(AND(P164=0,R164=0),1,0)</f>
        <v>0</v>
      </c>
      <c r="V164" s="3" t="n">
        <f aca="false">IF(AND(P164=0,R164=1),1,0)</f>
        <v>0</v>
      </c>
      <c r="W164" s="3" t="n">
        <f aca="false">IF(AND(P164=1,R164=0),1,0)</f>
        <v>0</v>
      </c>
      <c r="X164" s="3"/>
    </row>
    <row r="165" customFormat="false" ht="12.8" hidden="false" customHeight="false" outlineLevel="0" collapsed="false">
      <c r="B165" s="0" t="n">
        <v>774</v>
      </c>
      <c r="C165" s="0" t="n">
        <v>1</v>
      </c>
      <c r="D165" s="0" t="n">
        <v>52</v>
      </c>
      <c r="E165" s="0" t="n">
        <v>2</v>
      </c>
      <c r="F165" s="0" t="n">
        <v>56580.93</v>
      </c>
      <c r="G165" s="0" t="n">
        <v>1</v>
      </c>
      <c r="H165" s="0" t="n">
        <v>1</v>
      </c>
      <c r="I165" s="0" t="n">
        <v>0</v>
      </c>
      <c r="J165" s="0" t="n">
        <v>113266.28</v>
      </c>
      <c r="K165" s="0" t="n">
        <v>1</v>
      </c>
      <c r="L165" s="0" t="n">
        <v>0</v>
      </c>
      <c r="M165" s="0" t="n">
        <v>0</v>
      </c>
      <c r="N165" s="0" t="n">
        <v>1</v>
      </c>
      <c r="O165" s="0" t="n">
        <v>0.603807323913588</v>
      </c>
      <c r="P165" s="0" t="n">
        <v>1</v>
      </c>
      <c r="Q165" s="0" t="n">
        <v>0.103807323913588</v>
      </c>
      <c r="R165" s="0" t="n">
        <f aca="false">IF(O165&gt;=$R$1,1,0)</f>
        <v>1</v>
      </c>
      <c r="S165" s="3" t="n">
        <f aca="false">R165=P165</f>
        <v>1</v>
      </c>
      <c r="T165" s="3" t="n">
        <f aca="false">IF(AND(P165=1,R165=1),1,0)</f>
        <v>1</v>
      </c>
      <c r="U165" s="3" t="n">
        <f aca="false">IF(AND(P165=0,R165=0),1,0)</f>
        <v>0</v>
      </c>
      <c r="V165" s="3" t="n">
        <f aca="false">IF(AND(P165=0,R165=1),1,0)</f>
        <v>0</v>
      </c>
      <c r="W165" s="3" t="n">
        <f aca="false">IF(AND(P165=1,R165=0),1,0)</f>
        <v>0</v>
      </c>
      <c r="X165" s="3"/>
    </row>
    <row r="166" customFormat="false" ht="12.8" hidden="false" customHeight="false" outlineLevel="0" collapsed="false">
      <c r="B166" s="0" t="n">
        <v>721</v>
      </c>
      <c r="C166" s="0" t="n">
        <v>1</v>
      </c>
      <c r="D166" s="0" t="n">
        <v>45</v>
      </c>
      <c r="E166" s="0" t="n">
        <v>7</v>
      </c>
      <c r="F166" s="0" t="n">
        <v>138523.2</v>
      </c>
      <c r="G166" s="0" t="n">
        <v>1</v>
      </c>
      <c r="H166" s="0" t="n">
        <v>0</v>
      </c>
      <c r="I166" s="0" t="n">
        <v>0</v>
      </c>
      <c r="J166" s="0" t="n">
        <v>59604.45</v>
      </c>
      <c r="K166" s="0" t="n">
        <v>0</v>
      </c>
      <c r="L166" s="0" t="n">
        <v>1</v>
      </c>
      <c r="M166" s="0" t="n">
        <v>0</v>
      </c>
      <c r="N166" s="0" t="n">
        <v>1</v>
      </c>
      <c r="O166" s="0" t="n">
        <v>0.603181518888477</v>
      </c>
      <c r="P166" s="0" t="n">
        <v>1</v>
      </c>
      <c r="Q166" s="0" t="n">
        <v>0.103181518888477</v>
      </c>
      <c r="R166" s="0" t="n">
        <f aca="false">IF(O166&gt;=$R$1,1,0)</f>
        <v>1</v>
      </c>
      <c r="S166" s="3" t="n">
        <f aca="false">R166=P166</f>
        <v>1</v>
      </c>
      <c r="T166" s="3" t="n">
        <f aca="false">IF(AND(P166=1,R166=1),1,0)</f>
        <v>1</v>
      </c>
      <c r="U166" s="3" t="n">
        <f aca="false">IF(AND(P166=0,R166=0),1,0)</f>
        <v>0</v>
      </c>
      <c r="V166" s="3" t="n">
        <f aca="false">IF(AND(P166=0,R166=1),1,0)</f>
        <v>0</v>
      </c>
      <c r="W166" s="3" t="n">
        <f aca="false">IF(AND(P166=1,R166=0),1,0)</f>
        <v>0</v>
      </c>
      <c r="X166" s="3"/>
    </row>
    <row r="167" customFormat="false" ht="12.8" hidden="false" customHeight="false" outlineLevel="0" collapsed="false">
      <c r="B167" s="0" t="n">
        <v>624</v>
      </c>
      <c r="C167" s="0" t="n">
        <v>1</v>
      </c>
      <c r="D167" s="0" t="n">
        <v>71</v>
      </c>
      <c r="E167" s="0" t="n">
        <v>4</v>
      </c>
      <c r="F167" s="0" t="n">
        <v>170252.05</v>
      </c>
      <c r="G167" s="0" t="n">
        <v>3</v>
      </c>
      <c r="H167" s="0" t="n">
        <v>1</v>
      </c>
      <c r="I167" s="0" t="n">
        <v>1</v>
      </c>
      <c r="J167" s="0" t="n">
        <v>73679.59</v>
      </c>
      <c r="K167" s="0" t="n">
        <v>1</v>
      </c>
      <c r="L167" s="0" t="n">
        <v>0</v>
      </c>
      <c r="M167" s="0" t="n">
        <v>0</v>
      </c>
      <c r="N167" s="0" t="n">
        <v>1</v>
      </c>
      <c r="O167" s="0" t="n">
        <v>0.602332262353114</v>
      </c>
      <c r="P167" s="0" t="n">
        <v>1</v>
      </c>
      <c r="Q167" s="0" t="n">
        <v>0.102332262353114</v>
      </c>
      <c r="R167" s="0" t="n">
        <f aca="false">IF(O167&gt;=$R$1,1,0)</f>
        <v>1</v>
      </c>
      <c r="S167" s="3" t="n">
        <f aca="false">R167=P167</f>
        <v>1</v>
      </c>
      <c r="T167" s="3" t="n">
        <f aca="false">IF(AND(P167=1,R167=1),1,0)</f>
        <v>1</v>
      </c>
      <c r="U167" s="3" t="n">
        <f aca="false">IF(AND(P167=0,R167=0),1,0)</f>
        <v>0</v>
      </c>
      <c r="V167" s="3" t="n">
        <f aca="false">IF(AND(P167=0,R167=1),1,0)</f>
        <v>0</v>
      </c>
      <c r="W167" s="3" t="n">
        <f aca="false">IF(AND(P167=1,R167=0),1,0)</f>
        <v>0</v>
      </c>
      <c r="X167" s="3"/>
    </row>
    <row r="168" customFormat="false" ht="12.8" hidden="false" customHeight="false" outlineLevel="0" collapsed="false">
      <c r="B168" s="0" t="n">
        <v>678</v>
      </c>
      <c r="C168" s="0" t="n">
        <v>1</v>
      </c>
      <c r="D168" s="0" t="n">
        <v>50</v>
      </c>
      <c r="E168" s="0" t="n">
        <v>6</v>
      </c>
      <c r="F168" s="0" t="n">
        <v>0</v>
      </c>
      <c r="G168" s="0" t="n">
        <v>1</v>
      </c>
      <c r="H168" s="0" t="n">
        <v>1</v>
      </c>
      <c r="I168" s="0" t="n">
        <v>0</v>
      </c>
      <c r="J168" s="0" t="n">
        <v>8199.5</v>
      </c>
      <c r="K168" s="0" t="n">
        <v>1</v>
      </c>
      <c r="L168" s="0" t="n">
        <v>0</v>
      </c>
      <c r="M168" s="0" t="n">
        <v>0</v>
      </c>
      <c r="N168" s="0" t="n">
        <v>1</v>
      </c>
      <c r="O168" s="0" t="n">
        <v>0.60198573417035</v>
      </c>
      <c r="P168" s="0" t="n">
        <v>0</v>
      </c>
      <c r="Q168" s="0" t="n">
        <v>0.10198573417035</v>
      </c>
      <c r="R168" s="0" t="n">
        <f aca="false">IF(O168&gt;=$R$1,1,0)</f>
        <v>1</v>
      </c>
      <c r="S168" s="3" t="n">
        <f aca="false">R168=P168</f>
        <v>0</v>
      </c>
      <c r="T168" s="3" t="n">
        <f aca="false">IF(AND(P168=1,R168=1),1,0)</f>
        <v>0</v>
      </c>
      <c r="U168" s="3" t="n">
        <f aca="false">IF(AND(P168=0,R168=0),1,0)</f>
        <v>0</v>
      </c>
      <c r="V168" s="3" t="n">
        <f aca="false">IF(AND(P168=0,R168=1),1,0)</f>
        <v>1</v>
      </c>
      <c r="W168" s="3" t="n">
        <f aca="false">IF(AND(P168=1,R168=0),1,0)</f>
        <v>0</v>
      </c>
      <c r="X168" s="3"/>
    </row>
    <row r="169" customFormat="false" ht="12.8" hidden="false" customHeight="false" outlineLevel="0" collapsed="false">
      <c r="B169" s="0" t="n">
        <v>770</v>
      </c>
      <c r="C169" s="0" t="n">
        <v>0</v>
      </c>
      <c r="D169" s="0" t="n">
        <v>45</v>
      </c>
      <c r="E169" s="0" t="n">
        <v>4</v>
      </c>
      <c r="F169" s="0" t="n">
        <v>110765.68</v>
      </c>
      <c r="G169" s="0" t="n">
        <v>1</v>
      </c>
      <c r="H169" s="0" t="n">
        <v>1</v>
      </c>
      <c r="I169" s="0" t="n">
        <v>0</v>
      </c>
      <c r="J169" s="0" t="n">
        <v>26163.74</v>
      </c>
      <c r="K169" s="0" t="n">
        <v>0</v>
      </c>
      <c r="L169" s="0" t="n">
        <v>1</v>
      </c>
      <c r="M169" s="0" t="n">
        <v>0</v>
      </c>
      <c r="N169" s="0" t="n">
        <v>1</v>
      </c>
      <c r="O169" s="0" t="n">
        <v>0.601890152247885</v>
      </c>
      <c r="P169" s="0" t="n">
        <v>1</v>
      </c>
      <c r="Q169" s="0" t="n">
        <v>0.101890152247885</v>
      </c>
      <c r="R169" s="0" t="n">
        <f aca="false">IF(O169&gt;=$R$1,1,0)</f>
        <v>1</v>
      </c>
      <c r="S169" s="3" t="n">
        <f aca="false">R169=P169</f>
        <v>1</v>
      </c>
      <c r="T169" s="3" t="n">
        <f aca="false">IF(AND(P169=1,R169=1),1,0)</f>
        <v>1</v>
      </c>
      <c r="U169" s="3" t="n">
        <f aca="false">IF(AND(P169=0,R169=0),1,0)</f>
        <v>0</v>
      </c>
      <c r="V169" s="3" t="n">
        <f aca="false">IF(AND(P169=0,R169=1),1,0)</f>
        <v>0</v>
      </c>
      <c r="W169" s="3" t="n">
        <f aca="false">IF(AND(P169=1,R169=0),1,0)</f>
        <v>0</v>
      </c>
      <c r="X169" s="3"/>
    </row>
    <row r="170" customFormat="false" ht="12.8" hidden="false" customHeight="false" outlineLevel="0" collapsed="false">
      <c r="B170" s="0" t="n">
        <v>659</v>
      </c>
      <c r="C170" s="0" t="n">
        <v>1</v>
      </c>
      <c r="D170" s="0" t="n">
        <v>56</v>
      </c>
      <c r="E170" s="0" t="n">
        <v>9</v>
      </c>
      <c r="F170" s="0" t="n">
        <v>123785.24</v>
      </c>
      <c r="G170" s="0" t="n">
        <v>1</v>
      </c>
      <c r="H170" s="0" t="n">
        <v>1</v>
      </c>
      <c r="I170" s="0" t="n">
        <v>0</v>
      </c>
      <c r="J170" s="0" t="n">
        <v>99504.03</v>
      </c>
      <c r="K170" s="0" t="n">
        <v>1</v>
      </c>
      <c r="L170" s="0" t="n">
        <v>0</v>
      </c>
      <c r="M170" s="0" t="n">
        <v>0</v>
      </c>
      <c r="N170" s="0" t="n">
        <v>1</v>
      </c>
      <c r="O170" s="0" t="n">
        <v>0.60142024283814</v>
      </c>
      <c r="P170" s="0" t="n">
        <v>1</v>
      </c>
      <c r="Q170" s="0" t="n">
        <v>0.10142024283814</v>
      </c>
      <c r="R170" s="0" t="n">
        <f aca="false">IF(O170&gt;=$R$1,1,0)</f>
        <v>1</v>
      </c>
      <c r="S170" s="3" t="n">
        <f aca="false">R170=P170</f>
        <v>1</v>
      </c>
      <c r="T170" s="3" t="n">
        <f aca="false">IF(AND(P170=1,R170=1),1,0)</f>
        <v>1</v>
      </c>
      <c r="U170" s="3" t="n">
        <f aca="false">IF(AND(P170=0,R170=0),1,0)</f>
        <v>0</v>
      </c>
      <c r="V170" s="3" t="n">
        <f aca="false">IF(AND(P170=0,R170=1),1,0)</f>
        <v>0</v>
      </c>
      <c r="W170" s="3" t="n">
        <f aca="false">IF(AND(P170=1,R170=0),1,0)</f>
        <v>0</v>
      </c>
      <c r="X170" s="3"/>
    </row>
    <row r="171" customFormat="false" ht="12.8" hidden="false" customHeight="false" outlineLevel="0" collapsed="false">
      <c r="B171" s="0" t="n">
        <v>598</v>
      </c>
      <c r="C171" s="0" t="n">
        <v>0</v>
      </c>
      <c r="D171" s="0" t="n">
        <v>59</v>
      </c>
      <c r="E171" s="0" t="n">
        <v>8</v>
      </c>
      <c r="F171" s="0" t="n">
        <v>118210.42</v>
      </c>
      <c r="G171" s="0" t="n">
        <v>2</v>
      </c>
      <c r="H171" s="0" t="n">
        <v>0</v>
      </c>
      <c r="I171" s="0" t="n">
        <v>0</v>
      </c>
      <c r="J171" s="0" t="n">
        <v>60192.14</v>
      </c>
      <c r="K171" s="0" t="n">
        <v>0</v>
      </c>
      <c r="L171" s="0" t="n">
        <v>1</v>
      </c>
      <c r="M171" s="0" t="n">
        <v>0</v>
      </c>
      <c r="N171" s="0" t="n">
        <v>1</v>
      </c>
      <c r="O171" s="0" t="n">
        <v>0.600770905894907</v>
      </c>
      <c r="P171" s="0" t="n">
        <v>1</v>
      </c>
      <c r="Q171" s="0" t="n">
        <v>0.100770905894907</v>
      </c>
      <c r="R171" s="0" t="n">
        <f aca="false">IF(O171&gt;=$R$1,1,0)</f>
        <v>1</v>
      </c>
      <c r="S171" s="3" t="n">
        <f aca="false">R171=P171</f>
        <v>1</v>
      </c>
      <c r="T171" s="3" t="n">
        <f aca="false">IF(AND(P171=1,R171=1),1,0)</f>
        <v>1</v>
      </c>
      <c r="U171" s="3" t="n">
        <f aca="false">IF(AND(P171=0,R171=0),1,0)</f>
        <v>0</v>
      </c>
      <c r="V171" s="3" t="n">
        <f aca="false">IF(AND(P171=0,R171=1),1,0)</f>
        <v>0</v>
      </c>
      <c r="W171" s="3" t="n">
        <f aca="false">IF(AND(P171=1,R171=0),1,0)</f>
        <v>0</v>
      </c>
      <c r="X171" s="3"/>
    </row>
    <row r="172" customFormat="false" ht="12.8" hidden="false" customHeight="false" outlineLevel="0" collapsed="false">
      <c r="B172" s="0" t="n">
        <v>568</v>
      </c>
      <c r="C172" s="0" t="n">
        <v>0</v>
      </c>
      <c r="D172" s="0" t="n">
        <v>46</v>
      </c>
      <c r="E172" s="0" t="n">
        <v>8</v>
      </c>
      <c r="F172" s="0" t="n">
        <v>150836.92</v>
      </c>
      <c r="G172" s="0" t="n">
        <v>1</v>
      </c>
      <c r="H172" s="0" t="n">
        <v>0</v>
      </c>
      <c r="I172" s="0" t="n">
        <v>0</v>
      </c>
      <c r="J172" s="0" t="n">
        <v>64516.8</v>
      </c>
      <c r="K172" s="0" t="n">
        <v>0</v>
      </c>
      <c r="L172" s="0" t="n">
        <v>1</v>
      </c>
      <c r="M172" s="0" t="n">
        <v>0</v>
      </c>
      <c r="N172" s="0" t="n">
        <v>1</v>
      </c>
      <c r="O172" s="0" t="n">
        <v>0.598935339186194</v>
      </c>
      <c r="P172" s="0" t="n">
        <v>1</v>
      </c>
      <c r="Q172" s="0" t="n">
        <v>0.0989353391861937</v>
      </c>
      <c r="R172" s="0" t="n">
        <f aca="false">IF(O172&gt;=$R$1,1,0)</f>
        <v>1</v>
      </c>
      <c r="S172" s="3" t="n">
        <f aca="false">R172=P172</f>
        <v>1</v>
      </c>
      <c r="T172" s="3" t="n">
        <f aca="false">IF(AND(P172=1,R172=1),1,0)</f>
        <v>1</v>
      </c>
      <c r="U172" s="3" t="n">
        <f aca="false">IF(AND(P172=0,R172=0),1,0)</f>
        <v>0</v>
      </c>
      <c r="V172" s="3" t="n">
        <f aca="false">IF(AND(P172=0,R172=1),1,0)</f>
        <v>0</v>
      </c>
      <c r="W172" s="3" t="n">
        <f aca="false">IF(AND(P172=1,R172=0),1,0)</f>
        <v>0</v>
      </c>
      <c r="X172" s="3"/>
    </row>
    <row r="173" customFormat="false" ht="12.8" hidden="false" customHeight="false" outlineLevel="0" collapsed="false">
      <c r="B173" s="0" t="n">
        <v>659</v>
      </c>
      <c r="C173" s="0" t="n">
        <v>1</v>
      </c>
      <c r="D173" s="0" t="n">
        <v>50</v>
      </c>
      <c r="E173" s="0" t="n">
        <v>3</v>
      </c>
      <c r="F173" s="0" t="n">
        <v>0</v>
      </c>
      <c r="G173" s="0" t="n">
        <v>1</v>
      </c>
      <c r="H173" s="0" t="n">
        <v>1</v>
      </c>
      <c r="I173" s="0" t="n">
        <v>0</v>
      </c>
      <c r="J173" s="0" t="n">
        <v>183399.12</v>
      </c>
      <c r="K173" s="0" t="n">
        <v>1</v>
      </c>
      <c r="L173" s="0" t="n">
        <v>0</v>
      </c>
      <c r="M173" s="0" t="n">
        <v>0</v>
      </c>
      <c r="N173" s="0" t="n">
        <v>1</v>
      </c>
      <c r="O173" s="0" t="n">
        <v>0.598250376831053</v>
      </c>
      <c r="P173" s="0" t="n">
        <v>1</v>
      </c>
      <c r="Q173" s="0" t="n">
        <v>0.0982503768310531</v>
      </c>
      <c r="R173" s="0" t="n">
        <f aca="false">IF(O173&gt;=$R$1,1,0)</f>
        <v>1</v>
      </c>
      <c r="S173" s="3" t="n">
        <f aca="false">R173=P173</f>
        <v>1</v>
      </c>
      <c r="T173" s="3" t="n">
        <f aca="false">IF(AND(P173=1,R173=1),1,0)</f>
        <v>1</v>
      </c>
      <c r="U173" s="3" t="n">
        <f aca="false">IF(AND(P173=0,R173=0),1,0)</f>
        <v>0</v>
      </c>
      <c r="V173" s="3" t="n">
        <f aca="false">IF(AND(P173=0,R173=1),1,0)</f>
        <v>0</v>
      </c>
      <c r="W173" s="3" t="n">
        <f aca="false">IF(AND(P173=1,R173=0),1,0)</f>
        <v>0</v>
      </c>
      <c r="X173" s="3"/>
    </row>
    <row r="174" customFormat="false" ht="12.8" hidden="false" customHeight="false" outlineLevel="0" collapsed="false">
      <c r="B174" s="0" t="n">
        <v>691</v>
      </c>
      <c r="C174" s="0" t="n">
        <v>0</v>
      </c>
      <c r="D174" s="0" t="n">
        <v>52</v>
      </c>
      <c r="E174" s="0" t="n">
        <v>3</v>
      </c>
      <c r="F174" s="0" t="n">
        <v>0</v>
      </c>
      <c r="G174" s="0" t="n">
        <v>1</v>
      </c>
      <c r="H174" s="0" t="n">
        <v>1</v>
      </c>
      <c r="I174" s="0" t="n">
        <v>0</v>
      </c>
      <c r="J174" s="0" t="n">
        <v>175843.68</v>
      </c>
      <c r="K174" s="0" t="n">
        <v>1</v>
      </c>
      <c r="L174" s="0" t="n">
        <v>0</v>
      </c>
      <c r="M174" s="0" t="n">
        <v>0</v>
      </c>
      <c r="N174" s="0" t="n">
        <v>1</v>
      </c>
      <c r="O174" s="0" t="n">
        <v>0.598156109651893</v>
      </c>
      <c r="P174" s="0" t="n">
        <v>1</v>
      </c>
      <c r="Q174" s="0" t="n">
        <v>0.0981561096518933</v>
      </c>
      <c r="R174" s="0" t="n">
        <f aca="false">IF(O174&gt;=$R$1,1,0)</f>
        <v>1</v>
      </c>
      <c r="S174" s="3" t="n">
        <f aca="false">R174=P174</f>
        <v>1</v>
      </c>
      <c r="T174" s="3" t="n">
        <f aca="false">IF(AND(P174=1,R174=1),1,0)</f>
        <v>1</v>
      </c>
      <c r="U174" s="3" t="n">
        <f aca="false">IF(AND(P174=0,R174=0),1,0)</f>
        <v>0</v>
      </c>
      <c r="V174" s="3" t="n">
        <f aca="false">IF(AND(P174=0,R174=1),1,0)</f>
        <v>0</v>
      </c>
      <c r="W174" s="3" t="n">
        <f aca="false">IF(AND(P174=1,R174=0),1,0)</f>
        <v>0</v>
      </c>
      <c r="X174" s="3"/>
    </row>
    <row r="175" customFormat="false" ht="12.8" hidden="false" customHeight="false" outlineLevel="0" collapsed="false">
      <c r="B175" s="0" t="n">
        <v>642</v>
      </c>
      <c r="C175" s="0" t="n">
        <v>1</v>
      </c>
      <c r="D175" s="0" t="n">
        <v>56</v>
      </c>
      <c r="E175" s="0" t="n">
        <v>6</v>
      </c>
      <c r="F175" s="0" t="n">
        <v>103244.86</v>
      </c>
      <c r="G175" s="0" t="n">
        <v>2</v>
      </c>
      <c r="H175" s="0" t="n">
        <v>1</v>
      </c>
      <c r="I175" s="0" t="n">
        <v>0</v>
      </c>
      <c r="J175" s="0" t="n">
        <v>143049.72</v>
      </c>
      <c r="K175" s="0" t="n">
        <v>0</v>
      </c>
      <c r="L175" s="0" t="n">
        <v>1</v>
      </c>
      <c r="M175" s="0" t="n">
        <v>0</v>
      </c>
      <c r="N175" s="0" t="n">
        <v>1</v>
      </c>
      <c r="O175" s="0" t="n">
        <v>0.594908235178426</v>
      </c>
      <c r="P175" s="0" t="n">
        <v>1</v>
      </c>
      <c r="Q175" s="0" t="n">
        <v>0.0949082351784261</v>
      </c>
      <c r="R175" s="0" t="n">
        <f aca="false">IF(O175&gt;=$R$1,1,0)</f>
        <v>1</v>
      </c>
      <c r="S175" s="3" t="n">
        <f aca="false">R175=P175</f>
        <v>1</v>
      </c>
      <c r="T175" s="3" t="n">
        <f aca="false">IF(AND(P175=1,R175=1),1,0)</f>
        <v>1</v>
      </c>
      <c r="U175" s="3" t="n">
        <f aca="false">IF(AND(P175=0,R175=0),1,0)</f>
        <v>0</v>
      </c>
      <c r="V175" s="3" t="n">
        <f aca="false">IF(AND(P175=0,R175=1),1,0)</f>
        <v>0</v>
      </c>
      <c r="W175" s="3" t="n">
        <f aca="false">IF(AND(P175=1,R175=0),1,0)</f>
        <v>0</v>
      </c>
      <c r="X175" s="3"/>
    </row>
    <row r="176" customFormat="false" ht="12.8" hidden="false" customHeight="false" outlineLevel="0" collapsed="false">
      <c r="B176" s="0" t="n">
        <v>551</v>
      </c>
      <c r="C176" s="0" t="n">
        <v>0</v>
      </c>
      <c r="D176" s="0" t="n">
        <v>52</v>
      </c>
      <c r="E176" s="0" t="n">
        <v>1</v>
      </c>
      <c r="F176" s="0" t="n">
        <v>0</v>
      </c>
      <c r="G176" s="0" t="n">
        <v>1</v>
      </c>
      <c r="H176" s="0" t="n">
        <v>0</v>
      </c>
      <c r="I176" s="0" t="n">
        <v>0</v>
      </c>
      <c r="J176" s="0" t="n">
        <v>63584.55</v>
      </c>
      <c r="K176" s="0" t="n">
        <v>1</v>
      </c>
      <c r="L176" s="0" t="n">
        <v>0</v>
      </c>
      <c r="M176" s="0" t="n">
        <v>0</v>
      </c>
      <c r="N176" s="0" t="n">
        <v>1</v>
      </c>
      <c r="O176" s="0" t="n">
        <v>0.594137113665379</v>
      </c>
      <c r="P176" s="0" t="n">
        <v>1</v>
      </c>
      <c r="Q176" s="0" t="n">
        <v>0.0941371136653791</v>
      </c>
      <c r="R176" s="0" t="n">
        <f aca="false">IF(O176&gt;=$R$1,1,0)</f>
        <v>1</v>
      </c>
      <c r="S176" s="3" t="n">
        <f aca="false">R176=P176</f>
        <v>1</v>
      </c>
      <c r="T176" s="3" t="n">
        <f aca="false">IF(AND(P176=1,R176=1),1,0)</f>
        <v>1</v>
      </c>
      <c r="U176" s="3" t="n">
        <f aca="false">IF(AND(P176=0,R176=0),1,0)</f>
        <v>0</v>
      </c>
      <c r="V176" s="3" t="n">
        <f aca="false">IF(AND(P176=0,R176=1),1,0)</f>
        <v>0</v>
      </c>
      <c r="W176" s="3" t="n">
        <f aca="false">IF(AND(P176=1,R176=0),1,0)</f>
        <v>0</v>
      </c>
      <c r="X176" s="3"/>
    </row>
    <row r="177" customFormat="false" ht="12.8" hidden="false" customHeight="false" outlineLevel="0" collapsed="false">
      <c r="B177" s="0" t="n">
        <v>650</v>
      </c>
      <c r="C177" s="0" t="n">
        <v>1</v>
      </c>
      <c r="D177" s="0" t="n">
        <v>28</v>
      </c>
      <c r="E177" s="0" t="n">
        <v>5</v>
      </c>
      <c r="F177" s="0" t="n">
        <v>122034.4</v>
      </c>
      <c r="G177" s="0" t="n">
        <v>3</v>
      </c>
      <c r="H177" s="0" t="n">
        <v>0</v>
      </c>
      <c r="I177" s="0" t="n">
        <v>1</v>
      </c>
      <c r="J177" s="0" t="n">
        <v>146663.43</v>
      </c>
      <c r="K177" s="0" t="n">
        <v>0</v>
      </c>
      <c r="L177" s="0" t="n">
        <v>1</v>
      </c>
      <c r="M177" s="0" t="n">
        <v>0</v>
      </c>
      <c r="N177" s="0" t="n">
        <v>1</v>
      </c>
      <c r="O177" s="0" t="n">
        <v>0.592681617149107</v>
      </c>
      <c r="P177" s="0" t="n">
        <v>1</v>
      </c>
      <c r="Q177" s="0" t="n">
        <v>0.0926816171491069</v>
      </c>
      <c r="R177" s="0" t="n">
        <f aca="false">IF(O177&gt;=$R$1,1,0)</f>
        <v>1</v>
      </c>
      <c r="S177" s="3" t="n">
        <f aca="false">R177=P177</f>
        <v>1</v>
      </c>
      <c r="T177" s="3" t="n">
        <f aca="false">IF(AND(P177=1,R177=1),1,0)</f>
        <v>1</v>
      </c>
      <c r="U177" s="3" t="n">
        <f aca="false">IF(AND(P177=0,R177=0),1,0)</f>
        <v>0</v>
      </c>
      <c r="V177" s="3" t="n">
        <f aca="false">IF(AND(P177=0,R177=1),1,0)</f>
        <v>0</v>
      </c>
      <c r="W177" s="3" t="n">
        <f aca="false">IF(AND(P177=1,R177=0),1,0)</f>
        <v>0</v>
      </c>
      <c r="X177" s="3"/>
    </row>
    <row r="178" customFormat="false" ht="12.8" hidden="false" customHeight="false" outlineLevel="0" collapsed="false">
      <c r="B178" s="0" t="n">
        <v>793</v>
      </c>
      <c r="C178" s="0" t="n">
        <v>0</v>
      </c>
      <c r="D178" s="0" t="n">
        <v>52</v>
      </c>
      <c r="E178" s="0" t="n">
        <v>2</v>
      </c>
      <c r="F178" s="0" t="n">
        <v>0</v>
      </c>
      <c r="G178" s="0" t="n">
        <v>1</v>
      </c>
      <c r="H178" s="0" t="n">
        <v>1</v>
      </c>
      <c r="I178" s="0" t="n">
        <v>0</v>
      </c>
      <c r="J178" s="0" t="n">
        <v>159123.82</v>
      </c>
      <c r="K178" s="0" t="n">
        <v>0</v>
      </c>
      <c r="L178" s="0" t="n">
        <v>0</v>
      </c>
      <c r="M178" s="0" t="n">
        <v>1</v>
      </c>
      <c r="N178" s="0" t="n">
        <v>1</v>
      </c>
      <c r="O178" s="0" t="n">
        <v>0.590179904571288</v>
      </c>
      <c r="P178" s="0" t="n">
        <v>1</v>
      </c>
      <c r="Q178" s="0" t="n">
        <v>0.0901799045712882</v>
      </c>
      <c r="R178" s="0" t="n">
        <f aca="false">IF(O178&gt;=$R$1,1,0)</f>
        <v>1</v>
      </c>
      <c r="S178" s="3" t="n">
        <f aca="false">R178=P178</f>
        <v>1</v>
      </c>
      <c r="T178" s="3" t="n">
        <f aca="false">IF(AND(P178=1,R178=1),1,0)</f>
        <v>1</v>
      </c>
      <c r="U178" s="3" t="n">
        <f aca="false">IF(AND(P178=0,R178=0),1,0)</f>
        <v>0</v>
      </c>
      <c r="V178" s="3" t="n">
        <f aca="false">IF(AND(P178=0,R178=1),1,0)</f>
        <v>0</v>
      </c>
      <c r="W178" s="3" t="n">
        <f aca="false">IF(AND(P178=1,R178=0),1,0)</f>
        <v>0</v>
      </c>
      <c r="X178" s="3"/>
    </row>
    <row r="179" customFormat="false" ht="12.8" hidden="false" customHeight="false" outlineLevel="0" collapsed="false">
      <c r="B179" s="0" t="n">
        <v>748</v>
      </c>
      <c r="C179" s="0" t="n">
        <v>0</v>
      </c>
      <c r="D179" s="0" t="n">
        <v>45</v>
      </c>
      <c r="E179" s="0" t="n">
        <v>2</v>
      </c>
      <c r="F179" s="0" t="n">
        <v>119852.01</v>
      </c>
      <c r="G179" s="0" t="n">
        <v>1</v>
      </c>
      <c r="H179" s="0" t="n">
        <v>0</v>
      </c>
      <c r="I179" s="0" t="n">
        <v>0</v>
      </c>
      <c r="J179" s="0" t="n">
        <v>73853.94</v>
      </c>
      <c r="K179" s="0" t="n">
        <v>0</v>
      </c>
      <c r="L179" s="0" t="n">
        <v>1</v>
      </c>
      <c r="M179" s="0" t="n">
        <v>0</v>
      </c>
      <c r="N179" s="0" t="n">
        <v>1</v>
      </c>
      <c r="O179" s="0" t="n">
        <v>0.589954923414105</v>
      </c>
      <c r="P179" s="0" t="n">
        <v>1</v>
      </c>
      <c r="Q179" s="0" t="n">
        <v>0.0899549234141054</v>
      </c>
      <c r="R179" s="0" t="n">
        <f aca="false">IF(O179&gt;=$R$1,1,0)</f>
        <v>1</v>
      </c>
      <c r="S179" s="3" t="n">
        <f aca="false">R179=P179</f>
        <v>1</v>
      </c>
      <c r="T179" s="3" t="n">
        <f aca="false">IF(AND(P179=1,R179=1),1,0)</f>
        <v>1</v>
      </c>
      <c r="U179" s="3" t="n">
        <f aca="false">IF(AND(P179=0,R179=0),1,0)</f>
        <v>0</v>
      </c>
      <c r="V179" s="3" t="n">
        <f aca="false">IF(AND(P179=0,R179=1),1,0)</f>
        <v>0</v>
      </c>
      <c r="W179" s="3" t="n">
        <f aca="false">IF(AND(P179=1,R179=0),1,0)</f>
        <v>0</v>
      </c>
      <c r="X179" s="3"/>
    </row>
    <row r="180" customFormat="false" ht="12.8" hidden="false" customHeight="false" outlineLevel="0" collapsed="false">
      <c r="B180" s="0" t="n">
        <v>748</v>
      </c>
      <c r="C180" s="0" t="n">
        <v>0</v>
      </c>
      <c r="D180" s="0" t="n">
        <v>60</v>
      </c>
      <c r="E180" s="0" t="n">
        <v>0</v>
      </c>
      <c r="F180" s="0" t="n">
        <v>152335.7</v>
      </c>
      <c r="G180" s="0" t="n">
        <v>1</v>
      </c>
      <c r="H180" s="0" t="n">
        <v>1</v>
      </c>
      <c r="I180" s="0" t="n">
        <v>0</v>
      </c>
      <c r="J180" s="0" t="n">
        <v>126743.33</v>
      </c>
      <c r="K180" s="0" t="n">
        <v>1</v>
      </c>
      <c r="L180" s="0" t="n">
        <v>0</v>
      </c>
      <c r="M180" s="0" t="n">
        <v>0</v>
      </c>
      <c r="N180" s="0" t="n">
        <v>1</v>
      </c>
      <c r="O180" s="0" t="n">
        <v>0.588947718812799</v>
      </c>
      <c r="P180" s="0" t="n">
        <v>1</v>
      </c>
      <c r="Q180" s="0" t="n">
        <v>0.0889477188127994</v>
      </c>
      <c r="R180" s="0" t="n">
        <f aca="false">IF(O180&gt;=$R$1,1,0)</f>
        <v>1</v>
      </c>
      <c r="S180" s="3" t="n">
        <f aca="false">R180=P180</f>
        <v>1</v>
      </c>
      <c r="T180" s="3" t="n">
        <f aca="false">IF(AND(P180=1,R180=1),1,0)</f>
        <v>1</v>
      </c>
      <c r="U180" s="3" t="n">
        <f aca="false">IF(AND(P180=0,R180=0),1,0)</f>
        <v>0</v>
      </c>
      <c r="V180" s="3" t="n">
        <f aca="false">IF(AND(P180=0,R180=1),1,0)</f>
        <v>0</v>
      </c>
      <c r="W180" s="3" t="n">
        <f aca="false">IF(AND(P180=1,R180=0),1,0)</f>
        <v>0</v>
      </c>
      <c r="X180" s="3"/>
    </row>
    <row r="181" customFormat="false" ht="12.8" hidden="false" customHeight="false" outlineLevel="0" collapsed="false">
      <c r="B181" s="0" t="n">
        <v>410</v>
      </c>
      <c r="C181" s="0" t="n">
        <v>1</v>
      </c>
      <c r="D181" s="0" t="n">
        <v>50</v>
      </c>
      <c r="E181" s="0" t="n">
        <v>2</v>
      </c>
      <c r="F181" s="0" t="n">
        <v>102278.79</v>
      </c>
      <c r="G181" s="0" t="n">
        <v>2</v>
      </c>
      <c r="H181" s="0" t="n">
        <v>1</v>
      </c>
      <c r="I181" s="0" t="n">
        <v>0</v>
      </c>
      <c r="J181" s="0" t="n">
        <v>89822.48</v>
      </c>
      <c r="K181" s="0" t="n">
        <v>0</v>
      </c>
      <c r="L181" s="0" t="n">
        <v>1</v>
      </c>
      <c r="M181" s="0" t="n">
        <v>0</v>
      </c>
      <c r="N181" s="0" t="n">
        <v>1</v>
      </c>
      <c r="O181" s="0" t="n">
        <v>0.588520761989281</v>
      </c>
      <c r="P181" s="0" t="n">
        <v>0</v>
      </c>
      <c r="Q181" s="0" t="n">
        <v>0.0885207619892806</v>
      </c>
      <c r="R181" s="0" t="n">
        <f aca="false">IF(O181&gt;=$R$1,1,0)</f>
        <v>1</v>
      </c>
      <c r="S181" s="3" t="n">
        <f aca="false">R181=P181</f>
        <v>0</v>
      </c>
      <c r="T181" s="3" t="n">
        <f aca="false">IF(AND(P181=1,R181=1),1,0)</f>
        <v>0</v>
      </c>
      <c r="U181" s="3" t="n">
        <f aca="false">IF(AND(P181=0,R181=0),1,0)</f>
        <v>0</v>
      </c>
      <c r="V181" s="3" t="n">
        <f aca="false">IF(AND(P181=0,R181=1),1,0)</f>
        <v>1</v>
      </c>
      <c r="W181" s="3" t="n">
        <f aca="false">IF(AND(P181=1,R181=0),1,0)</f>
        <v>0</v>
      </c>
      <c r="X181" s="3"/>
    </row>
    <row r="182" customFormat="false" ht="12.8" hidden="false" customHeight="false" outlineLevel="0" collapsed="false">
      <c r="B182" s="0" t="n">
        <v>687</v>
      </c>
      <c r="C182" s="0" t="n">
        <v>1</v>
      </c>
      <c r="D182" s="0" t="n">
        <v>61</v>
      </c>
      <c r="E182" s="0" t="n">
        <v>7</v>
      </c>
      <c r="F182" s="0" t="n">
        <v>80538.56</v>
      </c>
      <c r="G182" s="0" t="n">
        <v>1</v>
      </c>
      <c r="H182" s="0" t="n">
        <v>1</v>
      </c>
      <c r="I182" s="0" t="n">
        <v>0</v>
      </c>
      <c r="J182" s="0" t="n">
        <v>131305.37</v>
      </c>
      <c r="K182" s="0" t="n">
        <v>1</v>
      </c>
      <c r="L182" s="0" t="n">
        <v>0</v>
      </c>
      <c r="M182" s="0" t="n">
        <v>0</v>
      </c>
      <c r="N182" s="0" t="n">
        <v>1</v>
      </c>
      <c r="O182" s="0" t="n">
        <v>0.587520037436542</v>
      </c>
      <c r="P182" s="0" t="n">
        <v>1</v>
      </c>
      <c r="Q182" s="0" t="n">
        <v>0.0875200374365422</v>
      </c>
      <c r="R182" s="0" t="n">
        <f aca="false">IF(O182&gt;=$R$1,1,0)</f>
        <v>1</v>
      </c>
      <c r="S182" s="3" t="n">
        <f aca="false">R182=P182</f>
        <v>1</v>
      </c>
      <c r="T182" s="3" t="n">
        <f aca="false">IF(AND(P182=1,R182=1),1,0)</f>
        <v>1</v>
      </c>
      <c r="U182" s="3" t="n">
        <f aca="false">IF(AND(P182=0,R182=0),1,0)</f>
        <v>0</v>
      </c>
      <c r="V182" s="3" t="n">
        <f aca="false">IF(AND(P182=0,R182=1),1,0)</f>
        <v>0</v>
      </c>
      <c r="W182" s="3" t="n">
        <f aca="false">IF(AND(P182=1,R182=0),1,0)</f>
        <v>0</v>
      </c>
      <c r="X182" s="3"/>
    </row>
    <row r="183" customFormat="false" ht="12.8" hidden="false" customHeight="false" outlineLevel="0" collapsed="false">
      <c r="B183" s="0" t="n">
        <v>760</v>
      </c>
      <c r="C183" s="0" t="n">
        <v>1</v>
      </c>
      <c r="D183" s="0" t="n">
        <v>51</v>
      </c>
      <c r="E183" s="0" t="n">
        <v>2</v>
      </c>
      <c r="F183" s="0" t="n">
        <v>100946.71</v>
      </c>
      <c r="G183" s="0" t="n">
        <v>1</v>
      </c>
      <c r="H183" s="0" t="n">
        <v>0</v>
      </c>
      <c r="I183" s="0" t="n">
        <v>0</v>
      </c>
      <c r="J183" s="0" t="n">
        <v>179614.8</v>
      </c>
      <c r="K183" s="0" t="n">
        <v>1</v>
      </c>
      <c r="L183" s="0" t="n">
        <v>0</v>
      </c>
      <c r="M183" s="0" t="n">
        <v>0</v>
      </c>
      <c r="N183" s="0" t="n">
        <v>1</v>
      </c>
      <c r="O183" s="0" t="n">
        <v>0.583996837319496</v>
      </c>
      <c r="P183" s="0" t="n">
        <v>1</v>
      </c>
      <c r="Q183" s="0" t="n">
        <v>0.0839968373194959</v>
      </c>
      <c r="R183" s="0" t="n">
        <f aca="false">IF(O183&gt;=$R$1,1,0)</f>
        <v>1</v>
      </c>
      <c r="S183" s="3" t="n">
        <f aca="false">R183=P183</f>
        <v>1</v>
      </c>
      <c r="T183" s="3" t="n">
        <f aca="false">IF(AND(P183=1,R183=1),1,0)</f>
        <v>1</v>
      </c>
      <c r="U183" s="3" t="n">
        <f aca="false">IF(AND(P183=0,R183=0),1,0)</f>
        <v>0</v>
      </c>
      <c r="V183" s="3" t="n">
        <f aca="false">IF(AND(P183=0,R183=1),1,0)</f>
        <v>0</v>
      </c>
      <c r="W183" s="3" t="n">
        <f aca="false">IF(AND(P183=1,R183=0),1,0)</f>
        <v>0</v>
      </c>
      <c r="X183" s="3"/>
    </row>
    <row r="184" customFormat="false" ht="12.8" hidden="false" customHeight="false" outlineLevel="0" collapsed="false">
      <c r="B184" s="0" t="n">
        <v>735</v>
      </c>
      <c r="C184" s="0" t="n">
        <v>1</v>
      </c>
      <c r="D184" s="0" t="n">
        <v>38</v>
      </c>
      <c r="E184" s="0" t="n">
        <v>1</v>
      </c>
      <c r="F184" s="0" t="n">
        <v>0</v>
      </c>
      <c r="G184" s="0" t="n">
        <v>3</v>
      </c>
      <c r="H184" s="0" t="n">
        <v>0</v>
      </c>
      <c r="I184" s="0" t="n">
        <v>0</v>
      </c>
      <c r="J184" s="0" t="n">
        <v>92220.12</v>
      </c>
      <c r="K184" s="0" t="n">
        <v>1</v>
      </c>
      <c r="L184" s="0" t="n">
        <v>0</v>
      </c>
      <c r="M184" s="0" t="n">
        <v>0</v>
      </c>
      <c r="N184" s="0" t="n">
        <v>1</v>
      </c>
      <c r="O184" s="0" t="n">
        <v>0.583821638772067</v>
      </c>
      <c r="P184" s="0" t="n">
        <v>1</v>
      </c>
      <c r="Q184" s="0" t="n">
        <v>0.0838216387720666</v>
      </c>
      <c r="R184" s="0" t="n">
        <f aca="false">IF(O184&gt;=$R$1,1,0)</f>
        <v>1</v>
      </c>
      <c r="S184" s="3" t="n">
        <f aca="false">R184=P184</f>
        <v>1</v>
      </c>
      <c r="T184" s="3" t="n">
        <f aca="false">IF(AND(P184=1,R184=1),1,0)</f>
        <v>1</v>
      </c>
      <c r="U184" s="3" t="n">
        <f aca="false">IF(AND(P184=0,R184=0),1,0)</f>
        <v>0</v>
      </c>
      <c r="V184" s="3" t="n">
        <f aca="false">IF(AND(P184=0,R184=1),1,0)</f>
        <v>0</v>
      </c>
      <c r="W184" s="3" t="n">
        <f aca="false">IF(AND(P184=1,R184=0),1,0)</f>
        <v>0</v>
      </c>
      <c r="X184" s="3"/>
    </row>
    <row r="185" customFormat="false" ht="12.8" hidden="false" customHeight="false" outlineLevel="0" collapsed="false">
      <c r="B185" s="0" t="n">
        <v>725</v>
      </c>
      <c r="C185" s="0" t="n">
        <v>0</v>
      </c>
      <c r="D185" s="0" t="n">
        <v>45</v>
      </c>
      <c r="E185" s="0" t="n">
        <v>8</v>
      </c>
      <c r="F185" s="0" t="n">
        <v>116917.07</v>
      </c>
      <c r="G185" s="0" t="n">
        <v>1</v>
      </c>
      <c r="H185" s="0" t="n">
        <v>0</v>
      </c>
      <c r="I185" s="0" t="n">
        <v>0</v>
      </c>
      <c r="J185" s="0" t="n">
        <v>173464.43</v>
      </c>
      <c r="K185" s="0" t="n">
        <v>0</v>
      </c>
      <c r="L185" s="0" t="n">
        <v>1</v>
      </c>
      <c r="M185" s="0" t="n">
        <v>0</v>
      </c>
      <c r="N185" s="0" t="n">
        <v>1</v>
      </c>
      <c r="O185" s="0" t="n">
        <v>0.58332525491522</v>
      </c>
      <c r="P185" s="0" t="n">
        <v>1</v>
      </c>
      <c r="Q185" s="0" t="n">
        <v>0.0833252549152199</v>
      </c>
      <c r="R185" s="0" t="n">
        <f aca="false">IF(O185&gt;=$R$1,1,0)</f>
        <v>1</v>
      </c>
      <c r="S185" s="3" t="n">
        <f aca="false">R185=P185</f>
        <v>1</v>
      </c>
      <c r="T185" s="3" t="n">
        <f aca="false">IF(AND(P185=1,R185=1),1,0)</f>
        <v>1</v>
      </c>
      <c r="U185" s="3" t="n">
        <f aca="false">IF(AND(P185=0,R185=0),1,0)</f>
        <v>0</v>
      </c>
      <c r="V185" s="3" t="n">
        <f aca="false">IF(AND(P185=0,R185=1),1,0)</f>
        <v>0</v>
      </c>
      <c r="W185" s="3" t="n">
        <f aca="false">IF(AND(P185=1,R185=0),1,0)</f>
        <v>0</v>
      </c>
      <c r="X185" s="3"/>
    </row>
    <row r="186" customFormat="false" ht="12.8" hidden="false" customHeight="false" outlineLevel="0" collapsed="false">
      <c r="B186" s="0" t="n">
        <v>530</v>
      </c>
      <c r="C186" s="0" t="n">
        <v>1</v>
      </c>
      <c r="D186" s="0" t="n">
        <v>48</v>
      </c>
      <c r="E186" s="0" t="n">
        <v>0</v>
      </c>
      <c r="F186" s="0" t="n">
        <v>0</v>
      </c>
      <c r="G186" s="0" t="n">
        <v>1</v>
      </c>
      <c r="H186" s="0" t="n">
        <v>1</v>
      </c>
      <c r="I186" s="0" t="n">
        <v>0</v>
      </c>
      <c r="J186" s="0" t="n">
        <v>85081.09</v>
      </c>
      <c r="K186" s="0" t="n">
        <v>1</v>
      </c>
      <c r="L186" s="0" t="n">
        <v>0</v>
      </c>
      <c r="M186" s="0" t="n">
        <v>0</v>
      </c>
      <c r="N186" s="0" t="n">
        <v>1</v>
      </c>
      <c r="O186" s="0" t="n">
        <v>0.582743809936737</v>
      </c>
      <c r="P186" s="0" t="n">
        <v>0</v>
      </c>
      <c r="Q186" s="0" t="n">
        <v>0.0827438099367369</v>
      </c>
      <c r="R186" s="0" t="n">
        <f aca="false">IF(O186&gt;=$R$1,1,0)</f>
        <v>1</v>
      </c>
      <c r="S186" s="3" t="n">
        <f aca="false">R186=P186</f>
        <v>0</v>
      </c>
      <c r="T186" s="3" t="n">
        <f aca="false">IF(AND(P186=1,R186=1),1,0)</f>
        <v>0</v>
      </c>
      <c r="U186" s="3" t="n">
        <f aca="false">IF(AND(P186=0,R186=0),1,0)</f>
        <v>0</v>
      </c>
      <c r="V186" s="3" t="n">
        <f aca="false">IF(AND(P186=0,R186=1),1,0)</f>
        <v>1</v>
      </c>
      <c r="W186" s="3" t="n">
        <f aca="false">IF(AND(P186=1,R186=0),1,0)</f>
        <v>0</v>
      </c>
      <c r="X186" s="3"/>
    </row>
    <row r="187" customFormat="false" ht="12.8" hidden="false" customHeight="false" outlineLevel="0" collapsed="false">
      <c r="B187" s="0" t="n">
        <v>649</v>
      </c>
      <c r="C187" s="0" t="n">
        <v>1</v>
      </c>
      <c r="D187" s="0" t="n">
        <v>49</v>
      </c>
      <c r="E187" s="0" t="n">
        <v>2</v>
      </c>
      <c r="F187" s="0" t="n">
        <v>0</v>
      </c>
      <c r="G187" s="0" t="n">
        <v>1</v>
      </c>
      <c r="H187" s="0" t="n">
        <v>1</v>
      </c>
      <c r="I187" s="0" t="n">
        <v>0</v>
      </c>
      <c r="J187" s="0" t="n">
        <v>84863.85</v>
      </c>
      <c r="K187" s="0" t="n">
        <v>0</v>
      </c>
      <c r="L187" s="0" t="n">
        <v>0</v>
      </c>
      <c r="M187" s="0" t="n">
        <v>1</v>
      </c>
      <c r="N187" s="0" t="n">
        <v>1</v>
      </c>
      <c r="O187" s="0" t="n">
        <v>0.579844446730974</v>
      </c>
      <c r="P187" s="0" t="n">
        <v>1</v>
      </c>
      <c r="Q187" s="0" t="n">
        <v>0.0798444467309742</v>
      </c>
      <c r="R187" s="0" t="n">
        <f aca="false">IF(O187&gt;=$R$1,1,0)</f>
        <v>1</v>
      </c>
      <c r="S187" s="3" t="n">
        <f aca="false">R187=P187</f>
        <v>1</v>
      </c>
      <c r="T187" s="3" t="n">
        <f aca="false">IF(AND(P187=1,R187=1),1,0)</f>
        <v>1</v>
      </c>
      <c r="U187" s="3" t="n">
        <f aca="false">IF(AND(P187=0,R187=0),1,0)</f>
        <v>0</v>
      </c>
      <c r="V187" s="3" t="n">
        <f aca="false">IF(AND(P187=0,R187=1),1,0)</f>
        <v>0</v>
      </c>
      <c r="W187" s="3" t="n">
        <f aca="false">IF(AND(P187=1,R187=0),1,0)</f>
        <v>0</v>
      </c>
      <c r="X187" s="3"/>
    </row>
    <row r="188" customFormat="false" ht="12.8" hidden="false" customHeight="false" outlineLevel="0" collapsed="false">
      <c r="B188" s="0" t="n">
        <v>586</v>
      </c>
      <c r="C188" s="0" t="n">
        <v>0</v>
      </c>
      <c r="D188" s="0" t="n">
        <v>58</v>
      </c>
      <c r="E188" s="0" t="n">
        <v>7</v>
      </c>
      <c r="F188" s="0" t="n">
        <v>151933.63</v>
      </c>
      <c r="G188" s="0" t="n">
        <v>1</v>
      </c>
      <c r="H188" s="0" t="n">
        <v>1</v>
      </c>
      <c r="I188" s="0" t="n">
        <v>0</v>
      </c>
      <c r="J188" s="0" t="n">
        <v>162960.05</v>
      </c>
      <c r="K188" s="0" t="n">
        <v>1</v>
      </c>
      <c r="L188" s="0" t="n">
        <v>0</v>
      </c>
      <c r="M188" s="0" t="n">
        <v>0</v>
      </c>
      <c r="N188" s="0" t="n">
        <v>1</v>
      </c>
      <c r="O188" s="0" t="n">
        <v>0.579529536760596</v>
      </c>
      <c r="P188" s="0" t="n">
        <v>1</v>
      </c>
      <c r="Q188" s="0" t="n">
        <v>0.0795295367605957</v>
      </c>
      <c r="R188" s="0" t="n">
        <f aca="false">IF(O188&gt;=$R$1,1,0)</f>
        <v>1</v>
      </c>
      <c r="S188" s="3" t="n">
        <f aca="false">R188=P188</f>
        <v>1</v>
      </c>
      <c r="T188" s="3" t="n">
        <f aca="false">IF(AND(P188=1,R188=1),1,0)</f>
        <v>1</v>
      </c>
      <c r="U188" s="3" t="n">
        <f aca="false">IF(AND(P188=0,R188=0),1,0)</f>
        <v>0</v>
      </c>
      <c r="V188" s="3" t="n">
        <f aca="false">IF(AND(P188=0,R188=1),1,0)</f>
        <v>0</v>
      </c>
      <c r="W188" s="3" t="n">
        <f aca="false">IF(AND(P188=1,R188=0),1,0)</f>
        <v>0</v>
      </c>
      <c r="X188" s="3"/>
    </row>
    <row r="189" customFormat="false" ht="12.8" hidden="false" customHeight="false" outlineLevel="0" collapsed="false">
      <c r="B189" s="0" t="n">
        <v>850</v>
      </c>
      <c r="C189" s="0" t="n">
        <v>0</v>
      </c>
      <c r="D189" s="0" t="n">
        <v>58</v>
      </c>
      <c r="E189" s="0" t="n">
        <v>8</v>
      </c>
      <c r="F189" s="0" t="n">
        <v>156652.13</v>
      </c>
      <c r="G189" s="0" t="n">
        <v>1</v>
      </c>
      <c r="H189" s="0" t="n">
        <v>0</v>
      </c>
      <c r="I189" s="0" t="n">
        <v>0</v>
      </c>
      <c r="J189" s="0" t="n">
        <v>25899.21</v>
      </c>
      <c r="K189" s="0" t="n">
        <v>1</v>
      </c>
      <c r="L189" s="0" t="n">
        <v>0</v>
      </c>
      <c r="M189" s="0" t="n">
        <v>0</v>
      </c>
      <c r="N189" s="0" t="n">
        <v>1</v>
      </c>
      <c r="O189" s="0" t="n">
        <v>0.576814958577144</v>
      </c>
      <c r="P189" s="0" t="n">
        <v>1</v>
      </c>
      <c r="Q189" s="0" t="n">
        <v>0.076814958577144</v>
      </c>
      <c r="R189" s="0" t="n">
        <f aca="false">IF(O189&gt;=$R$1,1,0)</f>
        <v>1</v>
      </c>
      <c r="S189" s="3" t="n">
        <f aca="false">R189=P189</f>
        <v>1</v>
      </c>
      <c r="T189" s="3" t="n">
        <f aca="false">IF(AND(P189=1,R189=1),1,0)</f>
        <v>1</v>
      </c>
      <c r="U189" s="3" t="n">
        <f aca="false">IF(AND(P189=0,R189=0),1,0)</f>
        <v>0</v>
      </c>
      <c r="V189" s="3" t="n">
        <f aca="false">IF(AND(P189=0,R189=1),1,0)</f>
        <v>0</v>
      </c>
      <c r="W189" s="3" t="n">
        <f aca="false">IF(AND(P189=1,R189=0),1,0)</f>
        <v>0</v>
      </c>
      <c r="X189" s="3"/>
    </row>
    <row r="190" customFormat="false" ht="12.8" hidden="false" customHeight="false" outlineLevel="0" collapsed="false">
      <c r="B190" s="0" t="n">
        <v>713</v>
      </c>
      <c r="C190" s="0" t="n">
        <v>0</v>
      </c>
      <c r="D190" s="0" t="n">
        <v>45</v>
      </c>
      <c r="E190" s="0" t="n">
        <v>4</v>
      </c>
      <c r="F190" s="0" t="n">
        <v>131038.14</v>
      </c>
      <c r="G190" s="0" t="n">
        <v>1</v>
      </c>
      <c r="H190" s="0" t="n">
        <v>1</v>
      </c>
      <c r="I190" s="0" t="n">
        <v>0</v>
      </c>
      <c r="J190" s="0" t="n">
        <v>74005.04</v>
      </c>
      <c r="K190" s="0" t="n">
        <v>0</v>
      </c>
      <c r="L190" s="0" t="n">
        <v>1</v>
      </c>
      <c r="M190" s="0" t="n">
        <v>0</v>
      </c>
      <c r="N190" s="0" t="n">
        <v>1</v>
      </c>
      <c r="O190" s="0" t="n">
        <v>0.575532228327207</v>
      </c>
      <c r="P190" s="0" t="n">
        <v>1</v>
      </c>
      <c r="Q190" s="0" t="n">
        <v>0.0755322283272067</v>
      </c>
      <c r="R190" s="0" t="n">
        <f aca="false">IF(O190&gt;=$R$1,1,0)</f>
        <v>1</v>
      </c>
      <c r="S190" s="3" t="n">
        <f aca="false">R190=P190</f>
        <v>1</v>
      </c>
      <c r="T190" s="3" t="n">
        <f aca="false">IF(AND(P190=1,R190=1),1,0)</f>
        <v>1</v>
      </c>
      <c r="U190" s="3" t="n">
        <f aca="false">IF(AND(P190=0,R190=0),1,0)</f>
        <v>0</v>
      </c>
      <c r="V190" s="3" t="n">
        <f aca="false">IF(AND(P190=0,R190=1),1,0)</f>
        <v>0</v>
      </c>
      <c r="W190" s="3" t="n">
        <f aca="false">IF(AND(P190=1,R190=0),1,0)</f>
        <v>0</v>
      </c>
      <c r="X190" s="3"/>
    </row>
    <row r="191" customFormat="false" ht="12.8" hidden="false" customHeight="false" outlineLevel="0" collapsed="false">
      <c r="B191" s="0" t="n">
        <v>713</v>
      </c>
      <c r="C191" s="0" t="n">
        <v>1</v>
      </c>
      <c r="D191" s="0" t="n">
        <v>61</v>
      </c>
      <c r="E191" s="0" t="n">
        <v>4</v>
      </c>
      <c r="F191" s="0" t="n">
        <v>149525.34</v>
      </c>
      <c r="G191" s="0" t="n">
        <v>2</v>
      </c>
      <c r="H191" s="0" t="n">
        <v>1</v>
      </c>
      <c r="I191" s="0" t="n">
        <v>0</v>
      </c>
      <c r="J191" s="0" t="n">
        <v>123663.63</v>
      </c>
      <c r="K191" s="0" t="n">
        <v>0</v>
      </c>
      <c r="L191" s="0" t="n">
        <v>1</v>
      </c>
      <c r="M191" s="0" t="n">
        <v>0</v>
      </c>
      <c r="N191" s="0" t="n">
        <v>1</v>
      </c>
      <c r="O191" s="0" t="n">
        <v>0.574937616318438</v>
      </c>
      <c r="P191" s="0" t="n">
        <v>0</v>
      </c>
      <c r="Q191" s="0" t="n">
        <v>0.0749376163184379</v>
      </c>
      <c r="R191" s="0" t="n">
        <f aca="false">IF(O191&gt;=$R$1,1,0)</f>
        <v>1</v>
      </c>
      <c r="S191" s="3" t="n">
        <f aca="false">R191=P191</f>
        <v>0</v>
      </c>
      <c r="T191" s="3" t="n">
        <f aca="false">IF(AND(P191=1,R191=1),1,0)</f>
        <v>0</v>
      </c>
      <c r="U191" s="3" t="n">
        <f aca="false">IF(AND(P191=0,R191=0),1,0)</f>
        <v>0</v>
      </c>
      <c r="V191" s="3" t="n">
        <f aca="false">IF(AND(P191=0,R191=1),1,0)</f>
        <v>1</v>
      </c>
      <c r="W191" s="3" t="n">
        <f aca="false">IF(AND(P191=1,R191=0),1,0)</f>
        <v>0</v>
      </c>
      <c r="X191" s="3"/>
    </row>
    <row r="192" customFormat="false" ht="12.8" hidden="false" customHeight="false" outlineLevel="0" collapsed="false">
      <c r="B192" s="0" t="n">
        <v>581</v>
      </c>
      <c r="C192" s="0" t="n">
        <v>0</v>
      </c>
      <c r="D192" s="0" t="n">
        <v>54</v>
      </c>
      <c r="E192" s="0" t="n">
        <v>4</v>
      </c>
      <c r="F192" s="0" t="n">
        <v>89299.81</v>
      </c>
      <c r="G192" s="0" t="n">
        <v>1</v>
      </c>
      <c r="H192" s="0" t="n">
        <v>0</v>
      </c>
      <c r="I192" s="0" t="n">
        <v>0</v>
      </c>
      <c r="J192" s="0" t="n">
        <v>5558.47</v>
      </c>
      <c r="K192" s="0" t="n">
        <v>1</v>
      </c>
      <c r="L192" s="0" t="n">
        <v>0</v>
      </c>
      <c r="M192" s="0" t="n">
        <v>0</v>
      </c>
      <c r="N192" s="0" t="n">
        <v>1</v>
      </c>
      <c r="O192" s="0" t="n">
        <v>0.573797553981839</v>
      </c>
      <c r="P192" s="0" t="n">
        <v>1</v>
      </c>
      <c r="Q192" s="0" t="n">
        <v>0.0737975539818385</v>
      </c>
      <c r="R192" s="0" t="n">
        <f aca="false">IF(O192&gt;=$R$1,1,0)</f>
        <v>1</v>
      </c>
      <c r="S192" s="3" t="n">
        <f aca="false">R192=P192</f>
        <v>1</v>
      </c>
      <c r="T192" s="3" t="n">
        <f aca="false">IF(AND(P192=1,R192=1),1,0)</f>
        <v>1</v>
      </c>
      <c r="U192" s="3" t="n">
        <f aca="false">IF(AND(P192=0,R192=0),1,0)</f>
        <v>0</v>
      </c>
      <c r="V192" s="3" t="n">
        <f aca="false">IF(AND(P192=0,R192=1),1,0)</f>
        <v>0</v>
      </c>
      <c r="W192" s="3" t="n">
        <f aca="false">IF(AND(P192=1,R192=0),1,0)</f>
        <v>0</v>
      </c>
      <c r="X192" s="3"/>
    </row>
    <row r="193" customFormat="false" ht="12.8" hidden="false" customHeight="false" outlineLevel="0" collapsed="false">
      <c r="B193" s="0" t="n">
        <v>482</v>
      </c>
      <c r="C193" s="0" t="n">
        <v>1</v>
      </c>
      <c r="D193" s="0" t="n">
        <v>48</v>
      </c>
      <c r="E193" s="0" t="n">
        <v>2</v>
      </c>
      <c r="F193" s="0" t="n">
        <v>69329.47</v>
      </c>
      <c r="G193" s="0" t="n">
        <v>1</v>
      </c>
      <c r="H193" s="0" t="n">
        <v>0</v>
      </c>
      <c r="I193" s="0" t="n">
        <v>0</v>
      </c>
      <c r="J193" s="0" t="n">
        <v>102640.52</v>
      </c>
      <c r="K193" s="0" t="n">
        <v>0</v>
      </c>
      <c r="L193" s="0" t="n">
        <v>1</v>
      </c>
      <c r="M193" s="0" t="n">
        <v>0</v>
      </c>
      <c r="N193" s="0" t="n">
        <v>1</v>
      </c>
      <c r="O193" s="0" t="n">
        <v>0.573070753734263</v>
      </c>
      <c r="P193" s="0" t="n">
        <v>1</v>
      </c>
      <c r="Q193" s="0" t="n">
        <v>0.0730707537342634</v>
      </c>
      <c r="R193" s="0" t="n">
        <f aca="false">IF(O193&gt;=$R$1,1,0)</f>
        <v>1</v>
      </c>
      <c r="S193" s="3" t="n">
        <f aca="false">R193=P193</f>
        <v>1</v>
      </c>
      <c r="T193" s="3" t="n">
        <f aca="false">IF(AND(P193=1,R193=1),1,0)</f>
        <v>1</v>
      </c>
      <c r="U193" s="3" t="n">
        <f aca="false">IF(AND(P193=0,R193=0),1,0)</f>
        <v>0</v>
      </c>
      <c r="V193" s="3" t="n">
        <f aca="false">IF(AND(P193=0,R193=1),1,0)</f>
        <v>0</v>
      </c>
      <c r="W193" s="3" t="n">
        <f aca="false">IF(AND(P193=1,R193=0),1,0)</f>
        <v>0</v>
      </c>
      <c r="X193" s="3"/>
    </row>
    <row r="194" customFormat="false" ht="12.8" hidden="false" customHeight="false" outlineLevel="0" collapsed="false">
      <c r="B194" s="0" t="n">
        <v>452</v>
      </c>
      <c r="C194" s="0" t="n">
        <v>0</v>
      </c>
      <c r="D194" s="0" t="n">
        <v>52</v>
      </c>
      <c r="E194" s="0" t="n">
        <v>1</v>
      </c>
      <c r="F194" s="0" t="n">
        <v>98443.14</v>
      </c>
      <c r="G194" s="0" t="n">
        <v>2</v>
      </c>
      <c r="H194" s="0" t="n">
        <v>0</v>
      </c>
      <c r="I194" s="0" t="n">
        <v>0</v>
      </c>
      <c r="J194" s="0" t="n">
        <v>92033.98</v>
      </c>
      <c r="K194" s="0" t="n">
        <v>0</v>
      </c>
      <c r="L194" s="0" t="n">
        <v>1</v>
      </c>
      <c r="M194" s="0" t="n">
        <v>0</v>
      </c>
      <c r="N194" s="0" t="n">
        <v>1</v>
      </c>
      <c r="O194" s="0" t="n">
        <v>0.571428456001522</v>
      </c>
      <c r="P194" s="0" t="n">
        <v>0</v>
      </c>
      <c r="Q194" s="0" t="n">
        <v>0.0714284560015216</v>
      </c>
      <c r="R194" s="0" t="n">
        <f aca="false">IF(O194&gt;=$R$1,1,0)</f>
        <v>1</v>
      </c>
      <c r="S194" s="3" t="n">
        <f aca="false">R194=P194</f>
        <v>0</v>
      </c>
      <c r="T194" s="3" t="n">
        <f aca="false">IF(AND(P194=1,R194=1),1,0)</f>
        <v>0</v>
      </c>
      <c r="U194" s="3" t="n">
        <f aca="false">IF(AND(P194=0,R194=0),1,0)</f>
        <v>0</v>
      </c>
      <c r="V194" s="3" t="n">
        <f aca="false">IF(AND(P194=0,R194=1),1,0)</f>
        <v>1</v>
      </c>
      <c r="W194" s="3" t="n">
        <f aca="false">IF(AND(P194=1,R194=0),1,0)</f>
        <v>0</v>
      </c>
      <c r="X194" s="3"/>
    </row>
    <row r="195" customFormat="false" ht="12.8" hidden="false" customHeight="false" outlineLevel="0" collapsed="false">
      <c r="B195" s="0" t="n">
        <v>530</v>
      </c>
      <c r="C195" s="0" t="n">
        <v>0</v>
      </c>
      <c r="D195" s="0" t="n">
        <v>52</v>
      </c>
      <c r="E195" s="0" t="n">
        <v>1</v>
      </c>
      <c r="F195" s="0" t="n">
        <v>106723.28</v>
      </c>
      <c r="G195" s="0" t="n">
        <v>1</v>
      </c>
      <c r="H195" s="0" t="n">
        <v>0</v>
      </c>
      <c r="I195" s="0" t="n">
        <v>0</v>
      </c>
      <c r="J195" s="0" t="n">
        <v>109960.4</v>
      </c>
      <c r="K195" s="0" t="n">
        <v>1</v>
      </c>
      <c r="L195" s="0" t="n">
        <v>0</v>
      </c>
      <c r="M195" s="0" t="n">
        <v>0</v>
      </c>
      <c r="N195" s="0" t="n">
        <v>1</v>
      </c>
      <c r="O195" s="0" t="n">
        <v>0.567104135758222</v>
      </c>
      <c r="P195" s="0" t="n">
        <v>1</v>
      </c>
      <c r="Q195" s="0" t="n">
        <v>0.0671041357582218</v>
      </c>
      <c r="R195" s="0" t="n">
        <f aca="false">IF(O195&gt;=$R$1,1,0)</f>
        <v>1</v>
      </c>
      <c r="S195" s="3" t="n">
        <f aca="false">R195=P195</f>
        <v>1</v>
      </c>
      <c r="T195" s="3" t="n">
        <f aca="false">IF(AND(P195=1,R195=1),1,0)</f>
        <v>1</v>
      </c>
      <c r="U195" s="3" t="n">
        <f aca="false">IF(AND(P195=0,R195=0),1,0)</f>
        <v>0</v>
      </c>
      <c r="V195" s="3" t="n">
        <f aca="false">IF(AND(P195=0,R195=1),1,0)</f>
        <v>0</v>
      </c>
      <c r="W195" s="3" t="n">
        <f aca="false">IF(AND(P195=1,R195=0),1,0)</f>
        <v>0</v>
      </c>
      <c r="X195" s="3"/>
    </row>
    <row r="196" customFormat="false" ht="12.8" hidden="false" customHeight="false" outlineLevel="0" collapsed="false">
      <c r="B196" s="0" t="n">
        <v>598</v>
      </c>
      <c r="C196" s="0" t="n">
        <v>1</v>
      </c>
      <c r="D196" s="0" t="n">
        <v>35</v>
      </c>
      <c r="E196" s="0" t="n">
        <v>8</v>
      </c>
      <c r="F196" s="0" t="n">
        <v>0</v>
      </c>
      <c r="G196" s="0" t="n">
        <v>3</v>
      </c>
      <c r="H196" s="0" t="n">
        <v>0</v>
      </c>
      <c r="I196" s="0" t="n">
        <v>1</v>
      </c>
      <c r="J196" s="0" t="n">
        <v>88658.73</v>
      </c>
      <c r="K196" s="0" t="n">
        <v>0</v>
      </c>
      <c r="L196" s="0" t="n">
        <v>0</v>
      </c>
      <c r="M196" s="0" t="n">
        <v>1</v>
      </c>
      <c r="N196" s="0" t="n">
        <v>1</v>
      </c>
      <c r="O196" s="0" t="n">
        <v>0.56674405778557</v>
      </c>
      <c r="P196" s="0" t="n">
        <v>0</v>
      </c>
      <c r="Q196" s="0" t="n">
        <v>0.0667440577855704</v>
      </c>
      <c r="R196" s="0" t="n">
        <f aca="false">IF(O196&gt;=$R$1,1,0)</f>
        <v>1</v>
      </c>
      <c r="S196" s="3" t="n">
        <f aca="false">R196=P196</f>
        <v>0</v>
      </c>
      <c r="T196" s="3" t="n">
        <f aca="false">IF(AND(P196=1,R196=1),1,0)</f>
        <v>0</v>
      </c>
      <c r="U196" s="3" t="n">
        <f aca="false">IF(AND(P196=0,R196=0),1,0)</f>
        <v>0</v>
      </c>
      <c r="V196" s="3" t="n">
        <f aca="false">IF(AND(P196=0,R196=1),1,0)</f>
        <v>1</v>
      </c>
      <c r="W196" s="3" t="n">
        <f aca="false">IF(AND(P196=1,R196=0),1,0)</f>
        <v>0</v>
      </c>
      <c r="X196" s="3"/>
    </row>
    <row r="197" customFormat="false" ht="12.8" hidden="false" customHeight="false" outlineLevel="0" collapsed="false">
      <c r="B197" s="0" t="n">
        <v>697</v>
      </c>
      <c r="C197" s="0" t="n">
        <v>0</v>
      </c>
      <c r="D197" s="0" t="n">
        <v>63</v>
      </c>
      <c r="E197" s="0" t="n">
        <v>7</v>
      </c>
      <c r="F197" s="0" t="n">
        <v>148368.02</v>
      </c>
      <c r="G197" s="0" t="n">
        <v>1</v>
      </c>
      <c r="H197" s="0" t="n">
        <v>0</v>
      </c>
      <c r="I197" s="0" t="n">
        <v>0</v>
      </c>
      <c r="J197" s="0" t="n">
        <v>118862.08</v>
      </c>
      <c r="K197" s="0" t="n">
        <v>1</v>
      </c>
      <c r="L197" s="0" t="n">
        <v>0</v>
      </c>
      <c r="M197" s="0" t="n">
        <v>0</v>
      </c>
      <c r="N197" s="0" t="n">
        <v>1</v>
      </c>
      <c r="O197" s="0" t="n">
        <v>0.565383401650775</v>
      </c>
      <c r="P197" s="0" t="n">
        <v>1</v>
      </c>
      <c r="Q197" s="0" t="n">
        <v>0.0653834016507748</v>
      </c>
      <c r="R197" s="0" t="n">
        <f aca="false">IF(O197&gt;=$R$1,1,0)</f>
        <v>1</v>
      </c>
      <c r="S197" s="3" t="n">
        <f aca="false">R197=P197</f>
        <v>1</v>
      </c>
      <c r="T197" s="3" t="n">
        <f aca="false">IF(AND(P197=1,R197=1),1,0)</f>
        <v>1</v>
      </c>
      <c r="U197" s="3" t="n">
        <f aca="false">IF(AND(P197=0,R197=0),1,0)</f>
        <v>0</v>
      </c>
      <c r="V197" s="3" t="n">
        <f aca="false">IF(AND(P197=0,R197=1),1,0)</f>
        <v>0</v>
      </c>
      <c r="W197" s="3" t="n">
        <f aca="false">IF(AND(P197=1,R197=0),1,0)</f>
        <v>0</v>
      </c>
      <c r="X197" s="3"/>
    </row>
    <row r="198" customFormat="false" ht="12.8" hidden="false" customHeight="false" outlineLevel="0" collapsed="false">
      <c r="B198" s="0" t="n">
        <v>511</v>
      </c>
      <c r="C198" s="0" t="n">
        <v>1</v>
      </c>
      <c r="D198" s="0" t="n">
        <v>66</v>
      </c>
      <c r="E198" s="0" t="n">
        <v>4</v>
      </c>
      <c r="F198" s="0" t="n">
        <v>0</v>
      </c>
      <c r="G198" s="0" t="n">
        <v>1</v>
      </c>
      <c r="H198" s="0" t="n">
        <v>1</v>
      </c>
      <c r="I198" s="0" t="n">
        <v>0</v>
      </c>
      <c r="J198" s="0" t="n">
        <v>1643.11</v>
      </c>
      <c r="K198" s="0" t="n">
        <v>0</v>
      </c>
      <c r="L198" s="0" t="n">
        <v>0</v>
      </c>
      <c r="M198" s="0" t="n">
        <v>1</v>
      </c>
      <c r="N198" s="0" t="n">
        <v>1</v>
      </c>
      <c r="O198" s="0" t="n">
        <v>0.565133555872811</v>
      </c>
      <c r="P198" s="0" t="n">
        <v>1</v>
      </c>
      <c r="Q198" s="0" t="n">
        <v>0.0651335558728106</v>
      </c>
      <c r="R198" s="0" t="n">
        <f aca="false">IF(O198&gt;=$R$1,1,0)</f>
        <v>1</v>
      </c>
      <c r="S198" s="3" t="n">
        <f aca="false">R198=P198</f>
        <v>1</v>
      </c>
      <c r="T198" s="3" t="n">
        <f aca="false">IF(AND(P198=1,R198=1),1,0)</f>
        <v>1</v>
      </c>
      <c r="U198" s="3" t="n">
        <f aca="false">IF(AND(P198=0,R198=0),1,0)</f>
        <v>0</v>
      </c>
      <c r="V198" s="3" t="n">
        <f aca="false">IF(AND(P198=0,R198=1),1,0)</f>
        <v>0</v>
      </c>
      <c r="W198" s="3" t="n">
        <f aca="false">IF(AND(P198=1,R198=0),1,0)</f>
        <v>0</v>
      </c>
      <c r="X198" s="3"/>
    </row>
    <row r="199" customFormat="false" ht="12.8" hidden="false" customHeight="false" outlineLevel="0" collapsed="false">
      <c r="B199" s="0" t="n">
        <v>612</v>
      </c>
      <c r="C199" s="0" t="n">
        <v>1</v>
      </c>
      <c r="D199" s="0" t="n">
        <v>52</v>
      </c>
      <c r="E199" s="0" t="n">
        <v>5</v>
      </c>
      <c r="F199" s="0" t="n">
        <v>144772.69</v>
      </c>
      <c r="G199" s="0" t="n">
        <v>1</v>
      </c>
      <c r="H199" s="0" t="n">
        <v>0</v>
      </c>
      <c r="I199" s="0" t="n">
        <v>0</v>
      </c>
      <c r="J199" s="0" t="n">
        <v>98302.57</v>
      </c>
      <c r="K199" s="0" t="n">
        <v>0</v>
      </c>
      <c r="L199" s="0" t="n">
        <v>0</v>
      </c>
      <c r="M199" s="0" t="n">
        <v>1</v>
      </c>
      <c r="N199" s="0" t="n">
        <v>1</v>
      </c>
      <c r="O199" s="0" t="n">
        <v>0.563256187798151</v>
      </c>
      <c r="P199" s="0" t="n">
        <v>1</v>
      </c>
      <c r="Q199" s="0" t="n">
        <v>0.0632561877981509</v>
      </c>
      <c r="R199" s="0" t="n">
        <f aca="false">IF(O199&gt;=$R$1,1,0)</f>
        <v>1</v>
      </c>
      <c r="S199" s="3" t="n">
        <f aca="false">R199=P199</f>
        <v>1</v>
      </c>
      <c r="T199" s="3" t="n">
        <f aca="false">IF(AND(P199=1,R199=1),1,0)</f>
        <v>1</v>
      </c>
      <c r="U199" s="3" t="n">
        <f aca="false">IF(AND(P199=0,R199=0),1,0)</f>
        <v>0</v>
      </c>
      <c r="V199" s="3" t="n">
        <f aca="false">IF(AND(P199=0,R199=1),1,0)</f>
        <v>0</v>
      </c>
      <c r="W199" s="3" t="n">
        <f aca="false">IF(AND(P199=1,R199=0),1,0)</f>
        <v>0</v>
      </c>
      <c r="X199" s="3"/>
    </row>
    <row r="200" customFormat="false" ht="12.8" hidden="false" customHeight="false" outlineLevel="0" collapsed="false">
      <c r="B200" s="0" t="n">
        <v>850</v>
      </c>
      <c r="C200" s="0" t="n">
        <v>0</v>
      </c>
      <c r="D200" s="0" t="n">
        <v>48</v>
      </c>
      <c r="E200" s="0" t="n">
        <v>2</v>
      </c>
      <c r="F200" s="0" t="n">
        <v>0</v>
      </c>
      <c r="G200" s="0" t="n">
        <v>1</v>
      </c>
      <c r="H200" s="0" t="n">
        <v>1</v>
      </c>
      <c r="I200" s="0" t="n">
        <v>0</v>
      </c>
      <c r="J200" s="0" t="n">
        <v>169425.3</v>
      </c>
      <c r="K200" s="0" t="n">
        <v>0</v>
      </c>
      <c r="L200" s="0" t="n">
        <v>0</v>
      </c>
      <c r="M200" s="0" t="n">
        <v>1</v>
      </c>
      <c r="N200" s="0" t="n">
        <v>1</v>
      </c>
      <c r="O200" s="0" t="n">
        <v>0.563193188617439</v>
      </c>
      <c r="P200" s="0" t="n">
        <v>1</v>
      </c>
      <c r="Q200" s="0" t="n">
        <v>0.0631931886174391</v>
      </c>
      <c r="R200" s="0" t="n">
        <f aca="false">IF(O200&gt;=$R$1,1,0)</f>
        <v>1</v>
      </c>
      <c r="S200" s="3" t="n">
        <f aca="false">R200=P200</f>
        <v>1</v>
      </c>
      <c r="T200" s="3" t="n">
        <f aca="false">IF(AND(P200=1,R200=1),1,0)</f>
        <v>1</v>
      </c>
      <c r="U200" s="3" t="n">
        <f aca="false">IF(AND(P200=0,R200=0),1,0)</f>
        <v>0</v>
      </c>
      <c r="V200" s="3" t="n">
        <f aca="false">IF(AND(P200=0,R200=1),1,0)</f>
        <v>0</v>
      </c>
      <c r="W200" s="3" t="n">
        <f aca="false">IF(AND(P200=1,R200=0),1,0)</f>
        <v>0</v>
      </c>
      <c r="X200" s="3"/>
    </row>
    <row r="201" customFormat="false" ht="12.8" hidden="false" customHeight="false" outlineLevel="0" collapsed="false">
      <c r="B201" s="0" t="n">
        <v>703</v>
      </c>
      <c r="C201" s="0" t="n">
        <v>0</v>
      </c>
      <c r="D201" s="0" t="n">
        <v>56</v>
      </c>
      <c r="E201" s="0" t="n">
        <v>9</v>
      </c>
      <c r="F201" s="0" t="n">
        <v>0</v>
      </c>
      <c r="G201" s="0" t="n">
        <v>1</v>
      </c>
      <c r="H201" s="0" t="n">
        <v>0</v>
      </c>
      <c r="I201" s="0" t="n">
        <v>0</v>
      </c>
      <c r="J201" s="0" t="n">
        <v>85547.33</v>
      </c>
      <c r="K201" s="0" t="n">
        <v>1</v>
      </c>
      <c r="L201" s="0" t="n">
        <v>0</v>
      </c>
      <c r="M201" s="0" t="n">
        <v>0</v>
      </c>
      <c r="N201" s="0" t="n">
        <v>1</v>
      </c>
      <c r="O201" s="0" t="n">
        <v>0.562669010000761</v>
      </c>
      <c r="P201" s="0" t="n">
        <v>1</v>
      </c>
      <c r="Q201" s="0" t="n">
        <v>0.0626690100007609</v>
      </c>
      <c r="R201" s="0" t="n">
        <f aca="false">IF(O201&gt;=$R$1,1,0)</f>
        <v>1</v>
      </c>
      <c r="S201" s="3" t="n">
        <f aca="false">R201=P201</f>
        <v>1</v>
      </c>
      <c r="T201" s="3" t="n">
        <f aca="false">IF(AND(P201=1,R201=1),1,0)</f>
        <v>1</v>
      </c>
      <c r="U201" s="3" t="n">
        <f aca="false">IF(AND(P201=0,R201=0),1,0)</f>
        <v>0</v>
      </c>
      <c r="V201" s="3" t="n">
        <f aca="false">IF(AND(P201=0,R201=1),1,0)</f>
        <v>0</v>
      </c>
      <c r="W201" s="3" t="n">
        <f aca="false">IF(AND(P201=1,R201=0),1,0)</f>
        <v>0</v>
      </c>
      <c r="X201" s="3"/>
    </row>
    <row r="202" customFormat="false" ht="12.8" hidden="false" customHeight="false" outlineLevel="0" collapsed="false">
      <c r="B202" s="0" t="n">
        <v>439</v>
      </c>
      <c r="C202" s="0" t="n">
        <v>1</v>
      </c>
      <c r="D202" s="0" t="n">
        <v>66</v>
      </c>
      <c r="E202" s="0" t="n">
        <v>9</v>
      </c>
      <c r="F202" s="0" t="n">
        <v>0</v>
      </c>
      <c r="G202" s="0" t="n">
        <v>1</v>
      </c>
      <c r="H202" s="0" t="n">
        <v>1</v>
      </c>
      <c r="I202" s="0" t="n">
        <v>0</v>
      </c>
      <c r="J202" s="0" t="n">
        <v>65535.56</v>
      </c>
      <c r="K202" s="0" t="n">
        <v>1</v>
      </c>
      <c r="L202" s="0" t="n">
        <v>0</v>
      </c>
      <c r="M202" s="0" t="n">
        <v>0</v>
      </c>
      <c r="N202" s="0" t="n">
        <v>1</v>
      </c>
      <c r="O202" s="0" t="n">
        <v>0.562169293246942</v>
      </c>
      <c r="P202" s="0" t="n">
        <v>0</v>
      </c>
      <c r="Q202" s="0" t="n">
        <v>0.0621692932469421</v>
      </c>
      <c r="R202" s="0" t="n">
        <f aca="false">IF(O202&gt;=$R$1,1,0)</f>
        <v>1</v>
      </c>
      <c r="S202" s="3" t="n">
        <f aca="false">R202=P202</f>
        <v>0</v>
      </c>
      <c r="T202" s="3" t="n">
        <f aca="false">IF(AND(P202=1,R202=1),1,0)</f>
        <v>0</v>
      </c>
      <c r="U202" s="3" t="n">
        <f aca="false">IF(AND(P202=0,R202=0),1,0)</f>
        <v>0</v>
      </c>
      <c r="V202" s="3" t="n">
        <f aca="false">IF(AND(P202=0,R202=1),1,0)</f>
        <v>1</v>
      </c>
      <c r="W202" s="3" t="n">
        <f aca="false">IF(AND(P202=1,R202=0),1,0)</f>
        <v>0</v>
      </c>
      <c r="X202" s="3"/>
    </row>
    <row r="203" customFormat="false" ht="12.8" hidden="false" customHeight="false" outlineLevel="0" collapsed="false">
      <c r="B203" s="0" t="n">
        <v>611</v>
      </c>
      <c r="C203" s="0" t="n">
        <v>0</v>
      </c>
      <c r="D203" s="0" t="n">
        <v>53</v>
      </c>
      <c r="E203" s="0" t="n">
        <v>3</v>
      </c>
      <c r="F203" s="0" t="n">
        <v>83568.26</v>
      </c>
      <c r="G203" s="0" t="n">
        <v>1</v>
      </c>
      <c r="H203" s="0" t="n">
        <v>0</v>
      </c>
      <c r="I203" s="0" t="n">
        <v>0</v>
      </c>
      <c r="J203" s="0" t="n">
        <v>1235.49</v>
      </c>
      <c r="K203" s="0" t="n">
        <v>1</v>
      </c>
      <c r="L203" s="0" t="n">
        <v>0</v>
      </c>
      <c r="M203" s="0" t="n">
        <v>0</v>
      </c>
      <c r="N203" s="0" t="n">
        <v>1</v>
      </c>
      <c r="O203" s="0" t="n">
        <v>0.560041861755476</v>
      </c>
      <c r="P203" s="0" t="n">
        <v>0</v>
      </c>
      <c r="Q203" s="0" t="n">
        <v>0.0600418617554764</v>
      </c>
      <c r="R203" s="0" t="n">
        <f aca="false">IF(O203&gt;=$R$1,1,0)</f>
        <v>1</v>
      </c>
      <c r="S203" s="3" t="n">
        <f aca="false">R203=P203</f>
        <v>0</v>
      </c>
      <c r="T203" s="3" t="n">
        <f aca="false">IF(AND(P203=1,R203=1),1,0)</f>
        <v>0</v>
      </c>
      <c r="U203" s="3" t="n">
        <f aca="false">IF(AND(P203=0,R203=0),1,0)</f>
        <v>0</v>
      </c>
      <c r="V203" s="3" t="n">
        <f aca="false">IF(AND(P203=0,R203=1),1,0)</f>
        <v>1</v>
      </c>
      <c r="W203" s="3" t="n">
        <f aca="false">IF(AND(P203=1,R203=0),1,0)</f>
        <v>0</v>
      </c>
      <c r="X203" s="3"/>
    </row>
    <row r="204" customFormat="false" ht="12.8" hidden="false" customHeight="false" outlineLevel="0" collapsed="false">
      <c r="B204" s="0" t="n">
        <v>713</v>
      </c>
      <c r="C204" s="0" t="n">
        <v>1</v>
      </c>
      <c r="D204" s="0" t="n">
        <v>47</v>
      </c>
      <c r="E204" s="0" t="n">
        <v>1</v>
      </c>
      <c r="F204" s="0" t="n">
        <v>0</v>
      </c>
      <c r="G204" s="0" t="n">
        <v>1</v>
      </c>
      <c r="H204" s="0" t="n">
        <v>1</v>
      </c>
      <c r="I204" s="0" t="n">
        <v>0</v>
      </c>
      <c r="J204" s="0" t="n">
        <v>107825.08</v>
      </c>
      <c r="K204" s="0" t="n">
        <v>0</v>
      </c>
      <c r="L204" s="0" t="n">
        <v>0</v>
      </c>
      <c r="M204" s="0" t="n">
        <v>1</v>
      </c>
      <c r="N204" s="0" t="n">
        <v>1</v>
      </c>
      <c r="O204" s="0" t="n">
        <v>0.559079530543761</v>
      </c>
      <c r="P204" s="0" t="n">
        <v>1</v>
      </c>
      <c r="Q204" s="0" t="n">
        <v>0.059079530543761</v>
      </c>
      <c r="R204" s="0" t="n">
        <f aca="false">IF(O204&gt;=$R$1,1,0)</f>
        <v>1</v>
      </c>
      <c r="S204" s="3" t="n">
        <f aca="false">R204=P204</f>
        <v>1</v>
      </c>
      <c r="T204" s="3" t="n">
        <f aca="false">IF(AND(P204=1,R204=1),1,0)</f>
        <v>1</v>
      </c>
      <c r="U204" s="3" t="n">
        <f aca="false">IF(AND(P204=0,R204=0),1,0)</f>
        <v>0</v>
      </c>
      <c r="V204" s="3" t="n">
        <f aca="false">IF(AND(P204=0,R204=1),1,0)</f>
        <v>0</v>
      </c>
      <c r="W204" s="3" t="n">
        <f aca="false">IF(AND(P204=1,R204=0),1,0)</f>
        <v>0</v>
      </c>
      <c r="X204" s="3"/>
    </row>
    <row r="205" customFormat="false" ht="12.8" hidden="false" customHeight="false" outlineLevel="0" collapsed="false">
      <c r="B205" s="0" t="n">
        <v>846</v>
      </c>
      <c r="C205" s="0" t="n">
        <v>1</v>
      </c>
      <c r="D205" s="0" t="n">
        <v>41</v>
      </c>
      <c r="E205" s="0" t="n">
        <v>5</v>
      </c>
      <c r="F205" s="0" t="n">
        <v>0</v>
      </c>
      <c r="G205" s="0" t="n">
        <v>3</v>
      </c>
      <c r="H205" s="0" t="n">
        <v>1</v>
      </c>
      <c r="I205" s="0" t="n">
        <v>0</v>
      </c>
      <c r="J205" s="0" t="n">
        <v>3440.47</v>
      </c>
      <c r="K205" s="0" t="n">
        <v>1</v>
      </c>
      <c r="L205" s="0" t="n">
        <v>0</v>
      </c>
      <c r="M205" s="0" t="n">
        <v>0</v>
      </c>
      <c r="N205" s="0" t="n">
        <v>1</v>
      </c>
      <c r="O205" s="0" t="n">
        <v>0.5589342608872</v>
      </c>
      <c r="P205" s="0" t="n">
        <v>1</v>
      </c>
      <c r="Q205" s="0" t="n">
        <v>0.0589342608872001</v>
      </c>
      <c r="R205" s="0" t="n">
        <f aca="false">IF(O205&gt;=$R$1,1,0)</f>
        <v>1</v>
      </c>
      <c r="S205" s="3" t="n">
        <f aca="false">R205=P205</f>
        <v>1</v>
      </c>
      <c r="T205" s="3" t="n">
        <f aca="false">IF(AND(P205=1,R205=1),1,0)</f>
        <v>1</v>
      </c>
      <c r="U205" s="3" t="n">
        <f aca="false">IF(AND(P205=0,R205=0),1,0)</f>
        <v>0</v>
      </c>
      <c r="V205" s="3" t="n">
        <f aca="false">IF(AND(P205=0,R205=1),1,0)</f>
        <v>0</v>
      </c>
      <c r="W205" s="3" t="n">
        <f aca="false">IF(AND(P205=1,R205=0),1,0)</f>
        <v>0</v>
      </c>
      <c r="X205" s="3"/>
    </row>
    <row r="206" customFormat="false" ht="12.8" hidden="false" customHeight="false" outlineLevel="0" collapsed="false">
      <c r="B206" s="0" t="n">
        <v>567</v>
      </c>
      <c r="C206" s="0" t="n">
        <v>1</v>
      </c>
      <c r="D206" s="0" t="n">
        <v>48</v>
      </c>
      <c r="E206" s="0" t="n">
        <v>3</v>
      </c>
      <c r="F206" s="0" t="n">
        <v>0</v>
      </c>
      <c r="G206" s="0" t="n">
        <v>1</v>
      </c>
      <c r="H206" s="0" t="n">
        <v>1</v>
      </c>
      <c r="I206" s="0" t="n">
        <v>0</v>
      </c>
      <c r="J206" s="0" t="n">
        <v>55362.45</v>
      </c>
      <c r="K206" s="0" t="n">
        <v>1</v>
      </c>
      <c r="L206" s="0" t="n">
        <v>0</v>
      </c>
      <c r="M206" s="0" t="n">
        <v>0</v>
      </c>
      <c r="N206" s="0" t="n">
        <v>1</v>
      </c>
      <c r="O206" s="0" t="n">
        <v>0.558421754281886</v>
      </c>
      <c r="P206" s="0" t="n">
        <v>0</v>
      </c>
      <c r="Q206" s="0" t="n">
        <v>0.0584217542818859</v>
      </c>
      <c r="R206" s="0" t="n">
        <f aca="false">IF(O206&gt;=$R$1,1,0)</f>
        <v>1</v>
      </c>
      <c r="S206" s="3" t="n">
        <f aca="false">R206=P206</f>
        <v>0</v>
      </c>
      <c r="T206" s="3" t="n">
        <f aca="false">IF(AND(P206=1,R206=1),1,0)</f>
        <v>0</v>
      </c>
      <c r="U206" s="3" t="n">
        <f aca="false">IF(AND(P206=0,R206=0),1,0)</f>
        <v>0</v>
      </c>
      <c r="V206" s="3" t="n">
        <f aca="false">IF(AND(P206=0,R206=1),1,0)</f>
        <v>1</v>
      </c>
      <c r="W206" s="3" t="n">
        <f aca="false">IF(AND(P206=1,R206=0),1,0)</f>
        <v>0</v>
      </c>
      <c r="X206" s="3"/>
    </row>
    <row r="207" customFormat="false" ht="12.8" hidden="false" customHeight="false" outlineLevel="0" collapsed="false">
      <c r="B207" s="0" t="n">
        <v>764</v>
      </c>
      <c r="C207" s="0" t="n">
        <v>1</v>
      </c>
      <c r="D207" s="0" t="n">
        <v>48</v>
      </c>
      <c r="E207" s="0" t="n">
        <v>1</v>
      </c>
      <c r="F207" s="0" t="n">
        <v>75990.97</v>
      </c>
      <c r="G207" s="0" t="n">
        <v>1</v>
      </c>
      <c r="H207" s="0" t="n">
        <v>1</v>
      </c>
      <c r="I207" s="0" t="n">
        <v>0</v>
      </c>
      <c r="J207" s="0" t="n">
        <v>158323.81</v>
      </c>
      <c r="K207" s="0" t="n">
        <v>0</v>
      </c>
      <c r="L207" s="0" t="n">
        <v>0</v>
      </c>
      <c r="M207" s="0" t="n">
        <v>1</v>
      </c>
      <c r="N207" s="0" t="n">
        <v>1</v>
      </c>
      <c r="O207" s="0" t="n">
        <v>0.558254482157382</v>
      </c>
      <c r="P207" s="0" t="n">
        <v>1</v>
      </c>
      <c r="Q207" s="0" t="n">
        <v>0.0582544821573825</v>
      </c>
      <c r="R207" s="0" t="n">
        <f aca="false">IF(O207&gt;=$R$1,1,0)</f>
        <v>1</v>
      </c>
      <c r="S207" s="3" t="n">
        <f aca="false">R207=P207</f>
        <v>1</v>
      </c>
      <c r="T207" s="3" t="n">
        <f aca="false">IF(AND(P207=1,R207=1),1,0)</f>
        <v>1</v>
      </c>
      <c r="U207" s="3" t="n">
        <f aca="false">IF(AND(P207=0,R207=0),1,0)</f>
        <v>0</v>
      </c>
      <c r="V207" s="3" t="n">
        <f aca="false">IF(AND(P207=0,R207=1),1,0)</f>
        <v>0</v>
      </c>
      <c r="W207" s="3" t="n">
        <f aca="false">IF(AND(P207=1,R207=0),1,0)</f>
        <v>0</v>
      </c>
      <c r="X207" s="3"/>
    </row>
    <row r="208" customFormat="false" ht="12.8" hidden="false" customHeight="false" outlineLevel="0" collapsed="false">
      <c r="B208" s="0" t="n">
        <v>518</v>
      </c>
      <c r="C208" s="0" t="n">
        <v>0</v>
      </c>
      <c r="D208" s="0" t="n">
        <v>50</v>
      </c>
      <c r="E208" s="0" t="n">
        <v>4</v>
      </c>
      <c r="F208" s="0" t="n">
        <v>0</v>
      </c>
      <c r="G208" s="0" t="n">
        <v>1</v>
      </c>
      <c r="H208" s="0" t="n">
        <v>0</v>
      </c>
      <c r="I208" s="0" t="n">
        <v>0</v>
      </c>
      <c r="J208" s="0" t="n">
        <v>107112.25</v>
      </c>
      <c r="K208" s="0" t="n">
        <v>0</v>
      </c>
      <c r="L208" s="0" t="n">
        <v>0</v>
      </c>
      <c r="M208" s="0" t="n">
        <v>1</v>
      </c>
      <c r="N208" s="0" t="n">
        <v>1</v>
      </c>
      <c r="O208" s="0" t="n">
        <v>0.557239206625663</v>
      </c>
      <c r="P208" s="0" t="n">
        <v>1</v>
      </c>
      <c r="Q208" s="0" t="n">
        <v>0.0572392066256632</v>
      </c>
      <c r="R208" s="0" t="n">
        <f aca="false">IF(O208&gt;=$R$1,1,0)</f>
        <v>1</v>
      </c>
      <c r="S208" s="3" t="n">
        <f aca="false">R208=P208</f>
        <v>1</v>
      </c>
      <c r="T208" s="3" t="n">
        <f aca="false">IF(AND(P208=1,R208=1),1,0)</f>
        <v>1</v>
      </c>
      <c r="U208" s="3" t="n">
        <f aca="false">IF(AND(P208=0,R208=0),1,0)</f>
        <v>0</v>
      </c>
      <c r="V208" s="3" t="n">
        <f aca="false">IF(AND(P208=0,R208=1),1,0)</f>
        <v>0</v>
      </c>
      <c r="W208" s="3" t="n">
        <f aca="false">IF(AND(P208=1,R208=0),1,0)</f>
        <v>0</v>
      </c>
      <c r="X208" s="3"/>
    </row>
    <row r="209" customFormat="false" ht="12.8" hidden="false" customHeight="false" outlineLevel="0" collapsed="false">
      <c r="B209" s="0" t="n">
        <v>646</v>
      </c>
      <c r="C209" s="0" t="n">
        <v>0</v>
      </c>
      <c r="D209" s="0" t="n">
        <v>52</v>
      </c>
      <c r="E209" s="0" t="n">
        <v>8</v>
      </c>
      <c r="F209" s="0" t="n">
        <v>59669.43</v>
      </c>
      <c r="G209" s="0" t="n">
        <v>1</v>
      </c>
      <c r="H209" s="0" t="n">
        <v>0</v>
      </c>
      <c r="I209" s="0" t="n">
        <v>0</v>
      </c>
      <c r="J209" s="0" t="n">
        <v>172495.81</v>
      </c>
      <c r="K209" s="0" t="n">
        <v>1</v>
      </c>
      <c r="L209" s="0" t="n">
        <v>0</v>
      </c>
      <c r="M209" s="0" t="n">
        <v>0</v>
      </c>
      <c r="N209" s="0" t="n">
        <v>1</v>
      </c>
      <c r="O209" s="0" t="n">
        <v>0.554194913251886</v>
      </c>
      <c r="P209" s="0" t="n">
        <v>1</v>
      </c>
      <c r="Q209" s="0" t="n">
        <v>0.0541949132518859</v>
      </c>
      <c r="R209" s="0" t="n">
        <f aca="false">IF(O209&gt;=$R$1,1,0)</f>
        <v>1</v>
      </c>
      <c r="S209" s="3" t="n">
        <f aca="false">R209=P209</f>
        <v>1</v>
      </c>
      <c r="T209" s="3" t="n">
        <f aca="false">IF(AND(P209=1,R209=1),1,0)</f>
        <v>1</v>
      </c>
      <c r="U209" s="3" t="n">
        <f aca="false">IF(AND(P209=0,R209=0),1,0)</f>
        <v>0</v>
      </c>
      <c r="V209" s="3" t="n">
        <f aca="false">IF(AND(P209=0,R209=1),1,0)</f>
        <v>0</v>
      </c>
      <c r="W209" s="3" t="n">
        <f aca="false">IF(AND(P209=1,R209=0),1,0)</f>
        <v>0</v>
      </c>
      <c r="X209" s="3"/>
    </row>
    <row r="210" customFormat="false" ht="12.8" hidden="false" customHeight="false" outlineLevel="0" collapsed="false">
      <c r="B210" s="0" t="n">
        <v>699</v>
      </c>
      <c r="C210" s="0" t="n">
        <v>0</v>
      </c>
      <c r="D210" s="0" t="n">
        <v>32</v>
      </c>
      <c r="E210" s="0" t="n">
        <v>1</v>
      </c>
      <c r="F210" s="0" t="n">
        <v>123906.22</v>
      </c>
      <c r="G210" s="0" t="n">
        <v>3</v>
      </c>
      <c r="H210" s="0" t="n">
        <v>1</v>
      </c>
      <c r="I210" s="0" t="n">
        <v>1</v>
      </c>
      <c r="J210" s="0" t="n">
        <v>127443.82</v>
      </c>
      <c r="K210" s="0" t="n">
        <v>0</v>
      </c>
      <c r="L210" s="0" t="n">
        <v>1</v>
      </c>
      <c r="M210" s="0" t="n">
        <v>0</v>
      </c>
      <c r="N210" s="0" t="n">
        <v>1</v>
      </c>
      <c r="O210" s="0" t="n">
        <v>0.553618942319806</v>
      </c>
      <c r="P210" s="0" t="n">
        <v>1</v>
      </c>
      <c r="Q210" s="0" t="n">
        <v>0.0536189423198059</v>
      </c>
      <c r="R210" s="0" t="n">
        <f aca="false">IF(O210&gt;=$R$1,1,0)</f>
        <v>1</v>
      </c>
      <c r="S210" s="3" t="n">
        <f aca="false">R210=P210</f>
        <v>1</v>
      </c>
      <c r="T210" s="3" t="n">
        <f aca="false">IF(AND(P210=1,R210=1),1,0)</f>
        <v>1</v>
      </c>
      <c r="U210" s="3" t="n">
        <f aca="false">IF(AND(P210=0,R210=0),1,0)</f>
        <v>0</v>
      </c>
      <c r="V210" s="3" t="n">
        <f aca="false">IF(AND(P210=0,R210=1),1,0)</f>
        <v>0</v>
      </c>
      <c r="W210" s="3" t="n">
        <f aca="false">IF(AND(P210=1,R210=0),1,0)</f>
        <v>0</v>
      </c>
      <c r="X210" s="3"/>
    </row>
    <row r="211" customFormat="false" ht="12.8" hidden="false" customHeight="false" outlineLevel="0" collapsed="false">
      <c r="B211" s="0" t="n">
        <v>600</v>
      </c>
      <c r="C211" s="0" t="n">
        <v>1</v>
      </c>
      <c r="D211" s="0" t="n">
        <v>37</v>
      </c>
      <c r="E211" s="0" t="n">
        <v>4</v>
      </c>
      <c r="F211" s="0" t="n">
        <v>0</v>
      </c>
      <c r="G211" s="0" t="n">
        <v>3</v>
      </c>
      <c r="H211" s="0" t="n">
        <v>1</v>
      </c>
      <c r="I211" s="0" t="n">
        <v>0</v>
      </c>
      <c r="J211" s="0" t="n">
        <v>7312.25</v>
      </c>
      <c r="K211" s="0" t="n">
        <v>1</v>
      </c>
      <c r="L211" s="0" t="n">
        <v>0</v>
      </c>
      <c r="M211" s="0" t="n">
        <v>0</v>
      </c>
      <c r="N211" s="0" t="n">
        <v>1</v>
      </c>
      <c r="O211" s="0" t="n">
        <v>0.553076446966902</v>
      </c>
      <c r="P211" s="0" t="n">
        <v>1</v>
      </c>
      <c r="Q211" s="0" t="n">
        <v>0.0530764469669021</v>
      </c>
      <c r="R211" s="0" t="n">
        <f aca="false">IF(O211&gt;=$R$1,1,0)</f>
        <v>1</v>
      </c>
      <c r="S211" s="3" t="n">
        <f aca="false">R211=P211</f>
        <v>1</v>
      </c>
      <c r="T211" s="3" t="n">
        <f aca="false">IF(AND(P211=1,R211=1),1,0)</f>
        <v>1</v>
      </c>
      <c r="U211" s="3" t="n">
        <f aca="false">IF(AND(P211=0,R211=0),1,0)</f>
        <v>0</v>
      </c>
      <c r="V211" s="3" t="n">
        <f aca="false">IF(AND(P211=0,R211=1),1,0)</f>
        <v>0</v>
      </c>
      <c r="W211" s="3" t="n">
        <f aca="false">IF(AND(P211=1,R211=0),1,0)</f>
        <v>0</v>
      </c>
      <c r="X211" s="3"/>
    </row>
    <row r="212" customFormat="false" ht="12.8" hidden="false" customHeight="false" outlineLevel="0" collapsed="false">
      <c r="B212" s="0" t="n">
        <v>547</v>
      </c>
      <c r="C212" s="0" t="n">
        <v>1</v>
      </c>
      <c r="D212" s="0" t="n">
        <v>49</v>
      </c>
      <c r="E212" s="0" t="n">
        <v>2</v>
      </c>
      <c r="F212" s="0" t="n">
        <v>0</v>
      </c>
      <c r="G212" s="0" t="n">
        <v>1</v>
      </c>
      <c r="H212" s="0" t="n">
        <v>0</v>
      </c>
      <c r="I212" s="0" t="n">
        <v>0</v>
      </c>
      <c r="J212" s="0" t="n">
        <v>65466.93</v>
      </c>
      <c r="K212" s="0" t="n">
        <v>1</v>
      </c>
      <c r="L212" s="0" t="n">
        <v>0</v>
      </c>
      <c r="M212" s="0" t="n">
        <v>0</v>
      </c>
      <c r="N212" s="0" t="n">
        <v>1</v>
      </c>
      <c r="O212" s="0" t="n">
        <v>0.553049312936467</v>
      </c>
      <c r="P212" s="0" t="n">
        <v>1</v>
      </c>
      <c r="Q212" s="0" t="n">
        <v>0.0530493129364671</v>
      </c>
      <c r="R212" s="0" t="n">
        <f aca="false">IF(O212&gt;=$R$1,1,0)</f>
        <v>1</v>
      </c>
      <c r="S212" s="3" t="n">
        <f aca="false">R212=P212</f>
        <v>1</v>
      </c>
      <c r="T212" s="3" t="n">
        <f aca="false">IF(AND(P212=1,R212=1),1,0)</f>
        <v>1</v>
      </c>
      <c r="U212" s="3" t="n">
        <f aca="false">IF(AND(P212=0,R212=0),1,0)</f>
        <v>0</v>
      </c>
      <c r="V212" s="3" t="n">
        <f aca="false">IF(AND(P212=0,R212=1),1,0)</f>
        <v>0</v>
      </c>
      <c r="W212" s="3" t="n">
        <f aca="false">IF(AND(P212=1,R212=0),1,0)</f>
        <v>0</v>
      </c>
      <c r="X212" s="3"/>
    </row>
    <row r="213" customFormat="false" ht="12.8" hidden="false" customHeight="false" outlineLevel="0" collapsed="false">
      <c r="B213" s="0" t="n">
        <v>753</v>
      </c>
      <c r="C213" s="0" t="n">
        <v>0</v>
      </c>
      <c r="D213" s="0" t="n">
        <v>46</v>
      </c>
      <c r="E213" s="0" t="n">
        <v>8</v>
      </c>
      <c r="F213" s="0" t="n">
        <v>0</v>
      </c>
      <c r="G213" s="0" t="n">
        <v>3</v>
      </c>
      <c r="H213" s="0" t="n">
        <v>1</v>
      </c>
      <c r="I213" s="0" t="n">
        <v>0</v>
      </c>
      <c r="J213" s="0" t="n">
        <v>90747.94</v>
      </c>
      <c r="K213" s="0" t="n">
        <v>1</v>
      </c>
      <c r="L213" s="0" t="n">
        <v>0</v>
      </c>
      <c r="M213" s="0" t="n">
        <v>0</v>
      </c>
      <c r="N213" s="0" t="n">
        <v>1</v>
      </c>
      <c r="O213" s="0" t="n">
        <v>0.551158279733841</v>
      </c>
      <c r="P213" s="0" t="n">
        <v>1</v>
      </c>
      <c r="Q213" s="0" t="n">
        <v>0.051158279733841</v>
      </c>
      <c r="R213" s="0" t="n">
        <f aca="false">IF(O213&gt;=$R$1,1,0)</f>
        <v>1</v>
      </c>
      <c r="S213" s="3" t="n">
        <f aca="false">R213=P213</f>
        <v>1</v>
      </c>
      <c r="T213" s="3" t="n">
        <f aca="false">IF(AND(P213=1,R213=1),1,0)</f>
        <v>1</v>
      </c>
      <c r="U213" s="3" t="n">
        <f aca="false">IF(AND(P213=0,R213=0),1,0)</f>
        <v>0</v>
      </c>
      <c r="V213" s="3" t="n">
        <f aca="false">IF(AND(P213=0,R213=1),1,0)</f>
        <v>0</v>
      </c>
      <c r="W213" s="3" t="n">
        <f aca="false">IF(AND(P213=1,R213=0),1,0)</f>
        <v>0</v>
      </c>
      <c r="X213" s="3"/>
    </row>
    <row r="214" customFormat="false" ht="12.8" hidden="false" customHeight="false" outlineLevel="0" collapsed="false">
      <c r="B214" s="0" t="n">
        <v>603</v>
      </c>
      <c r="C214" s="0" t="n">
        <v>1</v>
      </c>
      <c r="D214" s="0" t="n">
        <v>48</v>
      </c>
      <c r="E214" s="0" t="n">
        <v>5</v>
      </c>
      <c r="F214" s="0" t="n">
        <v>0</v>
      </c>
      <c r="G214" s="0" t="n">
        <v>1</v>
      </c>
      <c r="H214" s="0" t="n">
        <v>1</v>
      </c>
      <c r="I214" s="0" t="n">
        <v>0</v>
      </c>
      <c r="J214" s="0" t="n">
        <v>100478.6</v>
      </c>
      <c r="K214" s="0" t="n">
        <v>1</v>
      </c>
      <c r="L214" s="0" t="n">
        <v>0</v>
      </c>
      <c r="M214" s="0" t="n">
        <v>0</v>
      </c>
      <c r="N214" s="0" t="n">
        <v>1</v>
      </c>
      <c r="O214" s="0" t="n">
        <v>0.550642913141701</v>
      </c>
      <c r="P214" s="0" t="n">
        <v>1</v>
      </c>
      <c r="Q214" s="0" t="n">
        <v>0.0506429131417014</v>
      </c>
      <c r="R214" s="0" t="n">
        <f aca="false">IF(O214&gt;=$R$1,1,0)</f>
        <v>1</v>
      </c>
      <c r="S214" s="3" t="n">
        <f aca="false">R214=P214</f>
        <v>1</v>
      </c>
      <c r="T214" s="3" t="n">
        <f aca="false">IF(AND(P214=1,R214=1),1,0)</f>
        <v>1</v>
      </c>
      <c r="U214" s="3" t="n">
        <f aca="false">IF(AND(P214=0,R214=0),1,0)</f>
        <v>0</v>
      </c>
      <c r="V214" s="3" t="n">
        <f aca="false">IF(AND(P214=0,R214=1),1,0)</f>
        <v>0</v>
      </c>
      <c r="W214" s="3" t="n">
        <f aca="false">IF(AND(P214=1,R214=0),1,0)</f>
        <v>0</v>
      </c>
      <c r="X214" s="3"/>
    </row>
    <row r="215" customFormat="false" ht="12.8" hidden="false" customHeight="false" outlineLevel="0" collapsed="false">
      <c r="B215" s="0" t="n">
        <v>714</v>
      </c>
      <c r="C215" s="0" t="n">
        <v>0</v>
      </c>
      <c r="D215" s="0" t="n">
        <v>54</v>
      </c>
      <c r="E215" s="0" t="n">
        <v>7</v>
      </c>
      <c r="F215" s="0" t="n">
        <v>126113.28</v>
      </c>
      <c r="G215" s="0" t="n">
        <v>1</v>
      </c>
      <c r="H215" s="0" t="n">
        <v>1</v>
      </c>
      <c r="I215" s="0" t="n">
        <v>0</v>
      </c>
      <c r="J215" s="0" t="n">
        <v>112777.38</v>
      </c>
      <c r="K215" s="0" t="n">
        <v>1</v>
      </c>
      <c r="L215" s="0" t="n">
        <v>0</v>
      </c>
      <c r="M215" s="0" t="n">
        <v>0</v>
      </c>
      <c r="N215" s="0" t="n">
        <v>1</v>
      </c>
      <c r="O215" s="0" t="n">
        <v>0.550343958353437</v>
      </c>
      <c r="P215" s="0" t="n">
        <v>0</v>
      </c>
      <c r="Q215" s="0" t="n">
        <v>0.0503439583534372</v>
      </c>
      <c r="R215" s="0" t="n">
        <f aca="false">IF(O215&gt;=$R$1,1,0)</f>
        <v>1</v>
      </c>
      <c r="S215" s="3" t="n">
        <f aca="false">R215=P215</f>
        <v>0</v>
      </c>
      <c r="T215" s="3" t="n">
        <f aca="false">IF(AND(P215=1,R215=1),1,0)</f>
        <v>0</v>
      </c>
      <c r="U215" s="3" t="n">
        <f aca="false">IF(AND(P215=0,R215=0),1,0)</f>
        <v>0</v>
      </c>
      <c r="V215" s="3" t="n">
        <f aca="false">IF(AND(P215=0,R215=1),1,0)</f>
        <v>1</v>
      </c>
      <c r="W215" s="3" t="n">
        <f aca="false">IF(AND(P215=1,R215=0),1,0)</f>
        <v>0</v>
      </c>
      <c r="X215" s="3"/>
    </row>
    <row r="216" customFormat="false" ht="12.8" hidden="false" customHeight="false" outlineLevel="0" collapsed="false">
      <c r="B216" s="0" t="n">
        <v>621</v>
      </c>
      <c r="C216" s="0" t="n">
        <v>0</v>
      </c>
      <c r="D216" s="0" t="n">
        <v>53</v>
      </c>
      <c r="E216" s="0" t="n">
        <v>9</v>
      </c>
      <c r="F216" s="0" t="n">
        <v>170491.84</v>
      </c>
      <c r="G216" s="0" t="n">
        <v>1</v>
      </c>
      <c r="H216" s="0" t="n">
        <v>1</v>
      </c>
      <c r="I216" s="0" t="n">
        <v>0</v>
      </c>
      <c r="J216" s="0" t="n">
        <v>35588.07</v>
      </c>
      <c r="K216" s="0" t="n">
        <v>0</v>
      </c>
      <c r="L216" s="0" t="n">
        <v>0</v>
      </c>
      <c r="M216" s="0" t="n">
        <v>1</v>
      </c>
      <c r="N216" s="0" t="n">
        <v>1</v>
      </c>
      <c r="O216" s="0" t="n">
        <v>0.550188338237103</v>
      </c>
      <c r="P216" s="0" t="n">
        <v>1</v>
      </c>
      <c r="Q216" s="0" t="n">
        <v>0.0501883382371033</v>
      </c>
      <c r="R216" s="0" t="n">
        <f aca="false">IF(O216&gt;=$R$1,1,0)</f>
        <v>1</v>
      </c>
      <c r="S216" s="3" t="n">
        <f aca="false">R216=P216</f>
        <v>1</v>
      </c>
      <c r="T216" s="3" t="n">
        <f aca="false">IF(AND(P216=1,R216=1),1,0)</f>
        <v>1</v>
      </c>
      <c r="U216" s="3" t="n">
        <f aca="false">IF(AND(P216=0,R216=0),1,0)</f>
        <v>0</v>
      </c>
      <c r="V216" s="3" t="n">
        <f aca="false">IF(AND(P216=0,R216=1),1,0)</f>
        <v>0</v>
      </c>
      <c r="W216" s="3" t="n">
        <f aca="false">IF(AND(P216=1,R216=0),1,0)</f>
        <v>0</v>
      </c>
      <c r="X216" s="3"/>
    </row>
    <row r="217" customFormat="false" ht="12.8" hidden="false" customHeight="false" outlineLevel="0" collapsed="false">
      <c r="B217" s="0" t="n">
        <v>737</v>
      </c>
      <c r="C217" s="0" t="n">
        <v>0</v>
      </c>
      <c r="D217" s="0" t="n">
        <v>50</v>
      </c>
      <c r="E217" s="0" t="n">
        <v>4</v>
      </c>
      <c r="F217" s="0" t="n">
        <v>127552.85</v>
      </c>
      <c r="G217" s="0" t="n">
        <v>2</v>
      </c>
      <c r="H217" s="0" t="n">
        <v>1</v>
      </c>
      <c r="I217" s="0" t="n">
        <v>0</v>
      </c>
      <c r="J217" s="0" t="n">
        <v>4225.11</v>
      </c>
      <c r="K217" s="0" t="n">
        <v>0</v>
      </c>
      <c r="L217" s="0" t="n">
        <v>1</v>
      </c>
      <c r="M217" s="0" t="n">
        <v>0</v>
      </c>
      <c r="N217" s="0" t="n">
        <v>1</v>
      </c>
      <c r="O217" s="0" t="n">
        <v>0.549321045036576</v>
      </c>
      <c r="P217" s="0" t="n">
        <v>0</v>
      </c>
      <c r="Q217" s="0" t="n">
        <v>0.0493210450365761</v>
      </c>
      <c r="R217" s="0" t="n">
        <f aca="false">IF(O217&gt;=$R$1,1,0)</f>
        <v>1</v>
      </c>
      <c r="S217" s="3" t="n">
        <f aca="false">R217=P217</f>
        <v>0</v>
      </c>
      <c r="T217" s="3" t="n">
        <f aca="false">IF(AND(P217=1,R217=1),1,0)</f>
        <v>0</v>
      </c>
      <c r="U217" s="3" t="n">
        <f aca="false">IF(AND(P217=0,R217=0),1,0)</f>
        <v>0</v>
      </c>
      <c r="V217" s="3" t="n">
        <f aca="false">IF(AND(P217=0,R217=1),1,0)</f>
        <v>1</v>
      </c>
      <c r="W217" s="3" t="n">
        <f aca="false">IF(AND(P217=1,R217=0),1,0)</f>
        <v>0</v>
      </c>
      <c r="X217" s="3"/>
    </row>
    <row r="218" customFormat="false" ht="12.8" hidden="false" customHeight="false" outlineLevel="0" collapsed="false">
      <c r="B218" s="0" t="n">
        <v>576</v>
      </c>
      <c r="C218" s="0" t="n">
        <v>1</v>
      </c>
      <c r="D218" s="0" t="n">
        <v>52</v>
      </c>
      <c r="E218" s="0" t="n">
        <v>9</v>
      </c>
      <c r="F218" s="0" t="n">
        <v>170228.59</v>
      </c>
      <c r="G218" s="0" t="n">
        <v>2</v>
      </c>
      <c r="H218" s="0" t="n">
        <v>0</v>
      </c>
      <c r="I218" s="0" t="n">
        <v>0</v>
      </c>
      <c r="J218" s="0" t="n">
        <v>148477.57</v>
      </c>
      <c r="K218" s="0" t="n">
        <v>1</v>
      </c>
      <c r="L218" s="0" t="n">
        <v>0</v>
      </c>
      <c r="M218" s="0" t="n">
        <v>0</v>
      </c>
      <c r="N218" s="0" t="n">
        <v>1</v>
      </c>
      <c r="O218" s="0" t="n">
        <v>0.547124062493796</v>
      </c>
      <c r="P218" s="0" t="n">
        <v>1</v>
      </c>
      <c r="Q218" s="0" t="n">
        <v>0.0471240624937956</v>
      </c>
      <c r="R218" s="0" t="n">
        <f aca="false">IF(O218&gt;=$R$1,1,0)</f>
        <v>1</v>
      </c>
      <c r="S218" s="3" t="n">
        <f aca="false">R218=P218</f>
        <v>1</v>
      </c>
      <c r="T218" s="3" t="n">
        <f aca="false">IF(AND(P218=1,R218=1),1,0)</f>
        <v>1</v>
      </c>
      <c r="U218" s="3" t="n">
        <f aca="false">IF(AND(P218=0,R218=0),1,0)</f>
        <v>0</v>
      </c>
      <c r="V218" s="3" t="n">
        <f aca="false">IF(AND(P218=0,R218=1),1,0)</f>
        <v>0</v>
      </c>
      <c r="W218" s="3" t="n">
        <f aca="false">IF(AND(P218=1,R218=0),1,0)</f>
        <v>0</v>
      </c>
      <c r="X218" s="3"/>
    </row>
    <row r="219" customFormat="false" ht="12.8" hidden="false" customHeight="false" outlineLevel="0" collapsed="false">
      <c r="B219" s="0" t="n">
        <v>811</v>
      </c>
      <c r="C219" s="0" t="n">
        <v>0</v>
      </c>
      <c r="D219" s="0" t="n">
        <v>52</v>
      </c>
      <c r="E219" s="0" t="n">
        <v>10</v>
      </c>
      <c r="F219" s="0" t="n">
        <v>76915.4</v>
      </c>
      <c r="G219" s="0" t="n">
        <v>1</v>
      </c>
      <c r="H219" s="0" t="n">
        <v>0</v>
      </c>
      <c r="I219" s="0" t="n">
        <v>0</v>
      </c>
      <c r="J219" s="0" t="n">
        <v>146359.81</v>
      </c>
      <c r="K219" s="0" t="n">
        <v>0</v>
      </c>
      <c r="L219" s="0" t="n">
        <v>1</v>
      </c>
      <c r="M219" s="0" t="n">
        <v>0</v>
      </c>
      <c r="N219" s="0" t="n">
        <v>1</v>
      </c>
      <c r="O219" s="0" t="n">
        <v>0.547048133908191</v>
      </c>
      <c r="P219" s="0" t="n">
        <v>1</v>
      </c>
      <c r="Q219" s="0" t="n">
        <v>0.0470481339081913</v>
      </c>
      <c r="R219" s="0" t="n">
        <f aca="false">IF(O219&gt;=$R$1,1,0)</f>
        <v>1</v>
      </c>
      <c r="S219" s="3" t="n">
        <f aca="false">R219=P219</f>
        <v>1</v>
      </c>
      <c r="T219" s="3" t="n">
        <f aca="false">IF(AND(P219=1,R219=1),1,0)</f>
        <v>1</v>
      </c>
      <c r="U219" s="3" t="n">
        <f aca="false">IF(AND(P219=0,R219=0),1,0)</f>
        <v>0</v>
      </c>
      <c r="V219" s="3" t="n">
        <f aca="false">IF(AND(P219=0,R219=1),1,0)</f>
        <v>0</v>
      </c>
      <c r="W219" s="3" t="n">
        <f aca="false">IF(AND(P219=1,R219=0),1,0)</f>
        <v>0</v>
      </c>
      <c r="X219" s="3"/>
    </row>
    <row r="220" customFormat="false" ht="12.8" hidden="false" customHeight="false" outlineLevel="0" collapsed="false">
      <c r="B220" s="0" t="n">
        <v>748</v>
      </c>
      <c r="C220" s="0" t="n">
        <v>1</v>
      </c>
      <c r="D220" s="0" t="n">
        <v>49</v>
      </c>
      <c r="E220" s="0" t="n">
        <v>7</v>
      </c>
      <c r="F220" s="0" t="n">
        <v>29602.08</v>
      </c>
      <c r="G220" s="0" t="n">
        <v>1</v>
      </c>
      <c r="H220" s="0" t="n">
        <v>0</v>
      </c>
      <c r="I220" s="0" t="n">
        <v>0</v>
      </c>
      <c r="J220" s="0" t="n">
        <v>163550.58</v>
      </c>
      <c r="K220" s="0" t="n">
        <v>1</v>
      </c>
      <c r="L220" s="0" t="n">
        <v>0</v>
      </c>
      <c r="M220" s="0" t="n">
        <v>0</v>
      </c>
      <c r="N220" s="0" t="n">
        <v>1</v>
      </c>
      <c r="O220" s="0" t="n">
        <v>0.546949861133382</v>
      </c>
      <c r="P220" s="0" t="n">
        <v>1</v>
      </c>
      <c r="Q220" s="0" t="n">
        <v>0.0469498611333816</v>
      </c>
      <c r="R220" s="0" t="n">
        <f aca="false">IF(O220&gt;=$R$1,1,0)</f>
        <v>1</v>
      </c>
      <c r="S220" s="3" t="n">
        <f aca="false">R220=P220</f>
        <v>1</v>
      </c>
      <c r="T220" s="3" t="n">
        <f aca="false">IF(AND(P220=1,R220=1),1,0)</f>
        <v>1</v>
      </c>
      <c r="U220" s="3" t="n">
        <f aca="false">IF(AND(P220=0,R220=0),1,0)</f>
        <v>0</v>
      </c>
      <c r="V220" s="3" t="n">
        <f aca="false">IF(AND(P220=0,R220=1),1,0)</f>
        <v>0</v>
      </c>
      <c r="W220" s="3" t="n">
        <f aca="false">IF(AND(P220=1,R220=0),1,0)</f>
        <v>0</v>
      </c>
      <c r="X220" s="3"/>
    </row>
    <row r="221" customFormat="false" ht="12.8" hidden="false" customHeight="false" outlineLevel="0" collapsed="false">
      <c r="B221" s="0" t="n">
        <v>718</v>
      </c>
      <c r="C221" s="0" t="n">
        <v>1</v>
      </c>
      <c r="D221" s="0" t="n">
        <v>49</v>
      </c>
      <c r="E221" s="0" t="n">
        <v>10</v>
      </c>
      <c r="F221" s="0" t="n">
        <v>0</v>
      </c>
      <c r="G221" s="0" t="n">
        <v>1</v>
      </c>
      <c r="H221" s="0" t="n">
        <v>1</v>
      </c>
      <c r="I221" s="0" t="n">
        <v>0</v>
      </c>
      <c r="J221" s="0" t="n">
        <v>184474.72</v>
      </c>
      <c r="K221" s="0" t="n">
        <v>1</v>
      </c>
      <c r="L221" s="0" t="n">
        <v>0</v>
      </c>
      <c r="M221" s="0" t="n">
        <v>0</v>
      </c>
      <c r="N221" s="0" t="n">
        <v>1</v>
      </c>
      <c r="O221" s="0" t="n">
        <v>0.545970872126796</v>
      </c>
      <c r="P221" s="0" t="n">
        <v>1</v>
      </c>
      <c r="Q221" s="0" t="n">
        <v>0.0459708721267957</v>
      </c>
      <c r="R221" s="0" t="n">
        <f aca="false">IF(O221&gt;=$R$1,1,0)</f>
        <v>1</v>
      </c>
      <c r="S221" s="3" t="n">
        <f aca="false">R221=P221</f>
        <v>1</v>
      </c>
      <c r="T221" s="3" t="n">
        <f aca="false">IF(AND(P221=1,R221=1),1,0)</f>
        <v>1</v>
      </c>
      <c r="U221" s="3" t="n">
        <f aca="false">IF(AND(P221=0,R221=0),1,0)</f>
        <v>0</v>
      </c>
      <c r="V221" s="3" t="n">
        <f aca="false">IF(AND(P221=0,R221=1),1,0)</f>
        <v>0</v>
      </c>
      <c r="W221" s="3" t="n">
        <f aca="false">IF(AND(P221=1,R221=0),1,0)</f>
        <v>0</v>
      </c>
      <c r="X221" s="3"/>
    </row>
    <row r="222" customFormat="false" ht="12.8" hidden="false" customHeight="false" outlineLevel="0" collapsed="false">
      <c r="B222" s="0" t="n">
        <v>774</v>
      </c>
      <c r="C222" s="0" t="n">
        <v>0</v>
      </c>
      <c r="D222" s="0" t="n">
        <v>60</v>
      </c>
      <c r="E222" s="0" t="n">
        <v>5</v>
      </c>
      <c r="F222" s="0" t="n">
        <v>85891.55</v>
      </c>
      <c r="G222" s="0" t="n">
        <v>1</v>
      </c>
      <c r="H222" s="0" t="n">
        <v>1</v>
      </c>
      <c r="I222" s="0" t="n">
        <v>0</v>
      </c>
      <c r="J222" s="0" t="n">
        <v>74135.48</v>
      </c>
      <c r="K222" s="0" t="n">
        <v>1</v>
      </c>
      <c r="L222" s="0" t="n">
        <v>0</v>
      </c>
      <c r="M222" s="0" t="n">
        <v>0</v>
      </c>
      <c r="N222" s="0" t="n">
        <v>1</v>
      </c>
      <c r="O222" s="0" t="n">
        <v>0.544777568441102</v>
      </c>
      <c r="P222" s="0" t="n">
        <v>1</v>
      </c>
      <c r="Q222" s="0" t="n">
        <v>0.0447775684411017</v>
      </c>
      <c r="R222" s="0" t="n">
        <f aca="false">IF(O222&gt;=$R$1,1,0)</f>
        <v>1</v>
      </c>
      <c r="S222" s="3" t="n">
        <f aca="false">R222=P222</f>
        <v>1</v>
      </c>
      <c r="T222" s="3" t="n">
        <f aca="false">IF(AND(P222=1,R222=1),1,0)</f>
        <v>1</v>
      </c>
      <c r="U222" s="3" t="n">
        <f aca="false">IF(AND(P222=0,R222=0),1,0)</f>
        <v>0</v>
      </c>
      <c r="V222" s="3" t="n">
        <f aca="false">IF(AND(P222=0,R222=1),1,0)</f>
        <v>0</v>
      </c>
      <c r="W222" s="3" t="n">
        <f aca="false">IF(AND(P222=1,R222=0),1,0)</f>
        <v>0</v>
      </c>
      <c r="X222" s="3"/>
    </row>
    <row r="223" customFormat="false" ht="12.8" hidden="false" customHeight="false" outlineLevel="0" collapsed="false">
      <c r="B223" s="0" t="n">
        <v>740</v>
      </c>
      <c r="C223" s="0" t="n">
        <v>1</v>
      </c>
      <c r="D223" s="0" t="n">
        <v>60</v>
      </c>
      <c r="E223" s="0" t="n">
        <v>5</v>
      </c>
      <c r="F223" s="0" t="n">
        <v>108028.08</v>
      </c>
      <c r="G223" s="0" t="n">
        <v>2</v>
      </c>
      <c r="H223" s="0" t="n">
        <v>0</v>
      </c>
      <c r="I223" s="0" t="n">
        <v>0</v>
      </c>
      <c r="J223" s="0" t="n">
        <v>25980.42</v>
      </c>
      <c r="K223" s="0" t="n">
        <v>1</v>
      </c>
      <c r="L223" s="0" t="n">
        <v>0</v>
      </c>
      <c r="M223" s="0" t="n">
        <v>0</v>
      </c>
      <c r="N223" s="0" t="n">
        <v>1</v>
      </c>
      <c r="O223" s="0" t="n">
        <v>0.544393597178075</v>
      </c>
      <c r="P223" s="0" t="n">
        <v>1</v>
      </c>
      <c r="Q223" s="0" t="n">
        <v>0.0443935971780749</v>
      </c>
      <c r="R223" s="0" t="n">
        <f aca="false">IF(O223&gt;=$R$1,1,0)</f>
        <v>1</v>
      </c>
      <c r="S223" s="3" t="n">
        <f aca="false">R223=P223</f>
        <v>1</v>
      </c>
      <c r="T223" s="3" t="n">
        <f aca="false">IF(AND(P223=1,R223=1),1,0)</f>
        <v>1</v>
      </c>
      <c r="U223" s="3" t="n">
        <f aca="false">IF(AND(P223=0,R223=0),1,0)</f>
        <v>0</v>
      </c>
      <c r="V223" s="3" t="n">
        <f aca="false">IF(AND(P223=0,R223=1),1,0)</f>
        <v>0</v>
      </c>
      <c r="W223" s="3" t="n">
        <f aca="false">IF(AND(P223=1,R223=0),1,0)</f>
        <v>0</v>
      </c>
      <c r="X223" s="3"/>
    </row>
    <row r="224" customFormat="false" ht="12.8" hidden="false" customHeight="false" outlineLevel="0" collapsed="false">
      <c r="B224" s="0" t="n">
        <v>722</v>
      </c>
      <c r="C224" s="0" t="n">
        <v>1</v>
      </c>
      <c r="D224" s="0" t="n">
        <v>49</v>
      </c>
      <c r="E224" s="0" t="n">
        <v>3</v>
      </c>
      <c r="F224" s="0" t="n">
        <v>168197.66</v>
      </c>
      <c r="G224" s="0" t="n">
        <v>1</v>
      </c>
      <c r="H224" s="0" t="n">
        <v>1</v>
      </c>
      <c r="I224" s="0" t="n">
        <v>0</v>
      </c>
      <c r="J224" s="0" t="n">
        <v>140765.57</v>
      </c>
      <c r="K224" s="0" t="n">
        <v>1</v>
      </c>
      <c r="L224" s="0" t="n">
        <v>0</v>
      </c>
      <c r="M224" s="0" t="n">
        <v>0</v>
      </c>
      <c r="N224" s="0" t="n">
        <v>1</v>
      </c>
      <c r="O224" s="0" t="n">
        <v>0.543635143423299</v>
      </c>
      <c r="P224" s="0" t="n">
        <v>1</v>
      </c>
      <c r="Q224" s="0" t="n">
        <v>0.0436351434232989</v>
      </c>
      <c r="R224" s="0" t="n">
        <f aca="false">IF(O224&gt;=$R$1,1,0)</f>
        <v>1</v>
      </c>
      <c r="S224" s="3" t="n">
        <f aca="false">R224=P224</f>
        <v>1</v>
      </c>
      <c r="T224" s="3" t="n">
        <f aca="false">IF(AND(P224=1,R224=1),1,0)</f>
        <v>1</v>
      </c>
      <c r="U224" s="3" t="n">
        <f aca="false">IF(AND(P224=0,R224=0),1,0)</f>
        <v>0</v>
      </c>
      <c r="V224" s="3" t="n">
        <f aca="false">IF(AND(P224=0,R224=1),1,0)</f>
        <v>0</v>
      </c>
      <c r="W224" s="3" t="n">
        <f aca="false">IF(AND(P224=1,R224=0),1,0)</f>
        <v>0</v>
      </c>
      <c r="X224" s="3"/>
    </row>
    <row r="225" customFormat="false" ht="12.8" hidden="false" customHeight="false" outlineLevel="0" collapsed="false">
      <c r="B225" s="0" t="n">
        <v>735</v>
      </c>
      <c r="C225" s="0" t="n">
        <v>0</v>
      </c>
      <c r="D225" s="0" t="n">
        <v>50</v>
      </c>
      <c r="E225" s="0" t="n">
        <v>9</v>
      </c>
      <c r="F225" s="0" t="n">
        <v>0</v>
      </c>
      <c r="G225" s="0" t="n">
        <v>1</v>
      </c>
      <c r="H225" s="0" t="n">
        <v>0</v>
      </c>
      <c r="I225" s="0" t="n">
        <v>0</v>
      </c>
      <c r="J225" s="0" t="n">
        <v>166677.35</v>
      </c>
      <c r="K225" s="0" t="n">
        <v>0</v>
      </c>
      <c r="L225" s="0" t="n">
        <v>0</v>
      </c>
      <c r="M225" s="0" t="n">
        <v>1</v>
      </c>
      <c r="N225" s="0" t="n">
        <v>1</v>
      </c>
      <c r="O225" s="0" t="n">
        <v>0.542238183115538</v>
      </c>
      <c r="P225" s="0" t="n">
        <v>1</v>
      </c>
      <c r="Q225" s="0" t="n">
        <v>0.0422381831155384</v>
      </c>
      <c r="R225" s="0" t="n">
        <f aca="false">IF(O225&gt;=$R$1,1,0)</f>
        <v>1</v>
      </c>
      <c r="S225" s="3" t="n">
        <f aca="false">R225=P225</f>
        <v>1</v>
      </c>
      <c r="T225" s="3" t="n">
        <f aca="false">IF(AND(P225=1,R225=1),1,0)</f>
        <v>1</v>
      </c>
      <c r="U225" s="3" t="n">
        <f aca="false">IF(AND(P225=0,R225=0),1,0)</f>
        <v>0</v>
      </c>
      <c r="V225" s="3" t="n">
        <f aca="false">IF(AND(P225=0,R225=1),1,0)</f>
        <v>0</v>
      </c>
      <c r="W225" s="3" t="n">
        <f aca="false">IF(AND(P225=1,R225=0),1,0)</f>
        <v>0</v>
      </c>
      <c r="X225" s="3"/>
    </row>
    <row r="226" customFormat="false" ht="12.8" hidden="false" customHeight="false" outlineLevel="0" collapsed="false">
      <c r="B226" s="0" t="n">
        <v>526</v>
      </c>
      <c r="C226" s="0" t="n">
        <v>0</v>
      </c>
      <c r="D226" s="0" t="n">
        <v>49</v>
      </c>
      <c r="E226" s="0" t="n">
        <v>2</v>
      </c>
      <c r="F226" s="0" t="n">
        <v>0</v>
      </c>
      <c r="G226" s="0" t="n">
        <v>1</v>
      </c>
      <c r="H226" s="0" t="n">
        <v>1</v>
      </c>
      <c r="I226" s="0" t="n">
        <v>0</v>
      </c>
      <c r="J226" s="0" t="n">
        <v>114539.67</v>
      </c>
      <c r="K226" s="0" t="n">
        <v>0</v>
      </c>
      <c r="L226" s="0" t="n">
        <v>0</v>
      </c>
      <c r="M226" s="0" t="n">
        <v>1</v>
      </c>
      <c r="N226" s="0" t="n">
        <v>1</v>
      </c>
      <c r="O226" s="0" t="n">
        <v>0.541530430480707</v>
      </c>
      <c r="P226" s="0" t="n">
        <v>1</v>
      </c>
      <c r="Q226" s="0" t="n">
        <v>0.0415304304807074</v>
      </c>
      <c r="R226" s="0" t="n">
        <f aca="false">IF(O226&gt;=$R$1,1,0)</f>
        <v>1</v>
      </c>
      <c r="S226" s="3" t="n">
        <f aca="false">R226=P226</f>
        <v>1</v>
      </c>
      <c r="T226" s="3" t="n">
        <f aca="false">IF(AND(P226=1,R226=1),1,0)</f>
        <v>1</v>
      </c>
      <c r="U226" s="3" t="n">
        <f aca="false">IF(AND(P226=0,R226=0),1,0)</f>
        <v>0</v>
      </c>
      <c r="V226" s="3" t="n">
        <f aca="false">IF(AND(P226=0,R226=1),1,0)</f>
        <v>0</v>
      </c>
      <c r="W226" s="3" t="n">
        <f aca="false">IF(AND(P226=1,R226=0),1,0)</f>
        <v>0</v>
      </c>
      <c r="X226" s="3"/>
    </row>
    <row r="227" customFormat="false" ht="12.8" hidden="false" customHeight="false" outlineLevel="0" collapsed="false">
      <c r="B227" s="0" t="n">
        <v>603</v>
      </c>
      <c r="C227" s="0" t="n">
        <v>1</v>
      </c>
      <c r="D227" s="0" t="n">
        <v>56</v>
      </c>
      <c r="E227" s="0" t="n">
        <v>5</v>
      </c>
      <c r="F227" s="0" t="n">
        <v>90778.76</v>
      </c>
      <c r="G227" s="0" t="n">
        <v>2</v>
      </c>
      <c r="H227" s="0" t="n">
        <v>1</v>
      </c>
      <c r="I227" s="0" t="n">
        <v>0</v>
      </c>
      <c r="J227" s="0" t="n">
        <v>162223.67</v>
      </c>
      <c r="K227" s="0" t="n">
        <v>0</v>
      </c>
      <c r="L227" s="0" t="n">
        <v>0</v>
      </c>
      <c r="M227" s="0" t="n">
        <v>1</v>
      </c>
      <c r="N227" s="0" t="n">
        <v>1</v>
      </c>
      <c r="O227" s="0" t="n">
        <v>0.541509678738368</v>
      </c>
      <c r="P227" s="0" t="n">
        <v>1</v>
      </c>
      <c r="Q227" s="0" t="n">
        <v>0.0415096787383684</v>
      </c>
      <c r="R227" s="0" t="n">
        <f aca="false">IF(O227&gt;=$R$1,1,0)</f>
        <v>1</v>
      </c>
      <c r="S227" s="3" t="n">
        <f aca="false">R227=P227</f>
        <v>1</v>
      </c>
      <c r="T227" s="3" t="n">
        <f aca="false">IF(AND(P227=1,R227=1),1,0)</f>
        <v>1</v>
      </c>
      <c r="U227" s="3" t="n">
        <f aca="false">IF(AND(P227=0,R227=0),1,0)</f>
        <v>0</v>
      </c>
      <c r="V227" s="3" t="n">
        <f aca="false">IF(AND(P227=0,R227=1),1,0)</f>
        <v>0</v>
      </c>
      <c r="W227" s="3" t="n">
        <f aca="false">IF(AND(P227=1,R227=0),1,0)</f>
        <v>0</v>
      </c>
      <c r="X227" s="3"/>
    </row>
    <row r="228" customFormat="false" ht="12.8" hidden="false" customHeight="false" outlineLevel="0" collapsed="false">
      <c r="B228" s="0" t="n">
        <v>533</v>
      </c>
      <c r="C228" s="0" t="n">
        <v>0</v>
      </c>
      <c r="D228" s="0" t="n">
        <v>51</v>
      </c>
      <c r="E228" s="0" t="n">
        <v>6</v>
      </c>
      <c r="F228" s="0" t="n">
        <v>127545.56</v>
      </c>
      <c r="G228" s="0" t="n">
        <v>2</v>
      </c>
      <c r="H228" s="0" t="n">
        <v>0</v>
      </c>
      <c r="I228" s="0" t="n">
        <v>0</v>
      </c>
      <c r="J228" s="0" t="n">
        <v>79559.02</v>
      </c>
      <c r="K228" s="0" t="n">
        <v>0</v>
      </c>
      <c r="L228" s="0" t="n">
        <v>1</v>
      </c>
      <c r="M228" s="0" t="n">
        <v>0</v>
      </c>
      <c r="N228" s="0" t="n">
        <v>1</v>
      </c>
      <c r="O228" s="0" t="n">
        <v>0.541419841057849</v>
      </c>
      <c r="P228" s="0" t="n">
        <v>1</v>
      </c>
      <c r="Q228" s="0" t="n">
        <v>0.0414198410578487</v>
      </c>
      <c r="R228" s="0" t="n">
        <f aca="false">IF(O228&gt;=$R$1,1,0)</f>
        <v>1</v>
      </c>
      <c r="S228" s="3" t="n">
        <f aca="false">R228=P228</f>
        <v>1</v>
      </c>
      <c r="T228" s="3" t="n">
        <f aca="false">IF(AND(P228=1,R228=1),1,0)</f>
        <v>1</v>
      </c>
      <c r="U228" s="3" t="n">
        <f aca="false">IF(AND(P228=0,R228=0),1,0)</f>
        <v>0</v>
      </c>
      <c r="V228" s="3" t="n">
        <f aca="false">IF(AND(P228=0,R228=1),1,0)</f>
        <v>0</v>
      </c>
      <c r="W228" s="3" t="n">
        <f aca="false">IF(AND(P228=1,R228=0),1,0)</f>
        <v>0</v>
      </c>
      <c r="X228" s="3"/>
    </row>
    <row r="229" customFormat="false" ht="12.8" hidden="false" customHeight="false" outlineLevel="0" collapsed="false">
      <c r="B229" s="0" t="n">
        <v>730</v>
      </c>
      <c r="C229" s="0" t="n">
        <v>0</v>
      </c>
      <c r="D229" s="0" t="n">
        <v>45</v>
      </c>
      <c r="E229" s="0" t="n">
        <v>6</v>
      </c>
      <c r="F229" s="0" t="n">
        <v>152880.97</v>
      </c>
      <c r="G229" s="0" t="n">
        <v>1</v>
      </c>
      <c r="H229" s="0" t="n">
        <v>0</v>
      </c>
      <c r="I229" s="0" t="n">
        <v>0</v>
      </c>
      <c r="J229" s="0" t="n">
        <v>162478.11</v>
      </c>
      <c r="K229" s="0" t="n">
        <v>0</v>
      </c>
      <c r="L229" s="0" t="n">
        <v>1</v>
      </c>
      <c r="M229" s="0" t="n">
        <v>0</v>
      </c>
      <c r="N229" s="0" t="n">
        <v>1</v>
      </c>
      <c r="O229" s="0" t="n">
        <v>0.541182752737101</v>
      </c>
      <c r="P229" s="0" t="n">
        <v>0</v>
      </c>
      <c r="Q229" s="0" t="n">
        <v>0.0411827527371009</v>
      </c>
      <c r="R229" s="0" t="n">
        <f aca="false">IF(O229&gt;=$R$1,1,0)</f>
        <v>1</v>
      </c>
      <c r="S229" s="3" t="n">
        <f aca="false">R229=P229</f>
        <v>0</v>
      </c>
      <c r="T229" s="3" t="n">
        <f aca="false">IF(AND(P229=1,R229=1),1,0)</f>
        <v>0</v>
      </c>
      <c r="U229" s="3" t="n">
        <f aca="false">IF(AND(P229=0,R229=0),1,0)</f>
        <v>0</v>
      </c>
      <c r="V229" s="3" t="n">
        <f aca="false">IF(AND(P229=0,R229=1),1,0)</f>
        <v>1</v>
      </c>
      <c r="W229" s="3" t="n">
        <f aca="false">IF(AND(P229=1,R229=0),1,0)</f>
        <v>0</v>
      </c>
      <c r="X229" s="3"/>
    </row>
    <row r="230" customFormat="false" ht="12.8" hidden="false" customHeight="false" outlineLevel="0" collapsed="false">
      <c r="B230" s="0" t="n">
        <v>615</v>
      </c>
      <c r="C230" s="0" t="n">
        <v>0</v>
      </c>
      <c r="D230" s="0" t="n">
        <v>42</v>
      </c>
      <c r="E230" s="0" t="n">
        <v>4</v>
      </c>
      <c r="F230" s="0" t="n">
        <v>0</v>
      </c>
      <c r="G230" s="0" t="n">
        <v>3</v>
      </c>
      <c r="H230" s="0" t="n">
        <v>0</v>
      </c>
      <c r="I230" s="0" t="n">
        <v>1</v>
      </c>
      <c r="J230" s="0" t="n">
        <v>120321.09</v>
      </c>
      <c r="K230" s="0" t="n">
        <v>0</v>
      </c>
      <c r="L230" s="0" t="n">
        <v>0</v>
      </c>
      <c r="M230" s="0" t="n">
        <v>1</v>
      </c>
      <c r="N230" s="0" t="n">
        <v>1</v>
      </c>
      <c r="O230" s="0" t="n">
        <v>0.540433164865073</v>
      </c>
      <c r="P230" s="0" t="n">
        <v>0</v>
      </c>
      <c r="Q230" s="0" t="n">
        <v>0.0404331648650725</v>
      </c>
      <c r="R230" s="0" t="n">
        <f aca="false">IF(O230&gt;=$R$1,1,0)</f>
        <v>1</v>
      </c>
      <c r="S230" s="3" t="n">
        <f aca="false">R230=P230</f>
        <v>0</v>
      </c>
      <c r="T230" s="3" t="n">
        <f aca="false">IF(AND(P230=1,R230=1),1,0)</f>
        <v>0</v>
      </c>
      <c r="U230" s="3" t="n">
        <f aca="false">IF(AND(P230=0,R230=0),1,0)</f>
        <v>0</v>
      </c>
      <c r="V230" s="3" t="n">
        <f aca="false">IF(AND(P230=0,R230=1),1,0)</f>
        <v>1</v>
      </c>
      <c r="W230" s="3" t="n">
        <f aca="false">IF(AND(P230=1,R230=0),1,0)</f>
        <v>0</v>
      </c>
      <c r="X230" s="3"/>
    </row>
    <row r="231" customFormat="false" ht="12.8" hidden="false" customHeight="false" outlineLevel="0" collapsed="false">
      <c r="B231" s="0" t="n">
        <v>672</v>
      </c>
      <c r="C231" s="0" t="n">
        <v>0</v>
      </c>
      <c r="D231" s="0" t="n">
        <v>52</v>
      </c>
      <c r="E231" s="0" t="n">
        <v>8</v>
      </c>
      <c r="F231" s="0" t="n">
        <v>170008.84</v>
      </c>
      <c r="G231" s="0" t="n">
        <v>1</v>
      </c>
      <c r="H231" s="0" t="n">
        <v>0</v>
      </c>
      <c r="I231" s="0" t="n">
        <v>0</v>
      </c>
      <c r="J231" s="0" t="n">
        <v>56407.42</v>
      </c>
      <c r="K231" s="0" t="n">
        <v>1</v>
      </c>
      <c r="L231" s="0" t="n">
        <v>0</v>
      </c>
      <c r="M231" s="0" t="n">
        <v>0</v>
      </c>
      <c r="N231" s="0" t="n">
        <v>1</v>
      </c>
      <c r="O231" s="0" t="n">
        <v>0.540294210131534</v>
      </c>
      <c r="P231" s="0" t="n">
        <v>1</v>
      </c>
      <c r="Q231" s="0" t="n">
        <v>0.0402942101315338</v>
      </c>
      <c r="R231" s="0" t="n">
        <f aca="false">IF(O231&gt;=$R$1,1,0)</f>
        <v>1</v>
      </c>
      <c r="S231" s="3" t="n">
        <f aca="false">R231=P231</f>
        <v>1</v>
      </c>
      <c r="T231" s="3" t="n">
        <f aca="false">IF(AND(P231=1,R231=1),1,0)</f>
        <v>1</v>
      </c>
      <c r="U231" s="3" t="n">
        <f aca="false">IF(AND(P231=0,R231=0),1,0)</f>
        <v>0</v>
      </c>
      <c r="V231" s="3" t="n">
        <f aca="false">IF(AND(P231=0,R231=1),1,0)</f>
        <v>0</v>
      </c>
      <c r="W231" s="3" t="n">
        <f aca="false">IF(AND(P231=1,R231=0),1,0)</f>
        <v>0</v>
      </c>
      <c r="X231" s="3"/>
    </row>
    <row r="232" customFormat="false" ht="12.8" hidden="false" customHeight="false" outlineLevel="0" collapsed="false">
      <c r="B232" s="0" t="n">
        <v>707</v>
      </c>
      <c r="C232" s="0" t="n">
        <v>1</v>
      </c>
      <c r="D232" s="0" t="n">
        <v>49</v>
      </c>
      <c r="E232" s="0" t="n">
        <v>10</v>
      </c>
      <c r="F232" s="0" t="n">
        <v>0</v>
      </c>
      <c r="G232" s="0" t="n">
        <v>1</v>
      </c>
      <c r="H232" s="0" t="n">
        <v>1</v>
      </c>
      <c r="I232" s="0" t="n">
        <v>0</v>
      </c>
      <c r="J232" s="0" t="n">
        <v>82967.97</v>
      </c>
      <c r="K232" s="0" t="n">
        <v>1</v>
      </c>
      <c r="L232" s="0" t="n">
        <v>0</v>
      </c>
      <c r="M232" s="0" t="n">
        <v>0</v>
      </c>
      <c r="N232" s="0" t="n">
        <v>1</v>
      </c>
      <c r="O232" s="0" t="n">
        <v>0.540007606891418</v>
      </c>
      <c r="P232" s="0" t="n">
        <v>1</v>
      </c>
      <c r="Q232" s="0" t="n">
        <v>0.0400076068914178</v>
      </c>
      <c r="R232" s="0" t="n">
        <f aca="false">IF(O232&gt;=$R$1,1,0)</f>
        <v>1</v>
      </c>
      <c r="S232" s="3" t="n">
        <f aca="false">R232=P232</f>
        <v>1</v>
      </c>
      <c r="T232" s="3" t="n">
        <f aca="false">IF(AND(P232=1,R232=1),1,0)</f>
        <v>1</v>
      </c>
      <c r="U232" s="3" t="n">
        <f aca="false">IF(AND(P232=0,R232=0),1,0)</f>
        <v>0</v>
      </c>
      <c r="V232" s="3" t="n">
        <f aca="false">IF(AND(P232=0,R232=1),1,0)</f>
        <v>0</v>
      </c>
      <c r="W232" s="3" t="n">
        <f aca="false">IF(AND(P232=1,R232=0),1,0)</f>
        <v>0</v>
      </c>
      <c r="X232" s="3"/>
    </row>
    <row r="233" customFormat="false" ht="12.8" hidden="false" customHeight="false" outlineLevel="0" collapsed="false">
      <c r="B233" s="0" t="n">
        <v>467</v>
      </c>
      <c r="C233" s="0" t="n">
        <v>0</v>
      </c>
      <c r="D233" s="0" t="n">
        <v>51</v>
      </c>
      <c r="E233" s="0" t="n">
        <v>10</v>
      </c>
      <c r="F233" s="0" t="n">
        <v>114514.71</v>
      </c>
      <c r="G233" s="0" t="n">
        <v>2</v>
      </c>
      <c r="H233" s="0" t="n">
        <v>1</v>
      </c>
      <c r="I233" s="0" t="n">
        <v>0</v>
      </c>
      <c r="J233" s="0" t="n">
        <v>177784.68</v>
      </c>
      <c r="K233" s="0" t="n">
        <v>0</v>
      </c>
      <c r="L233" s="0" t="n">
        <v>1</v>
      </c>
      <c r="M233" s="0" t="n">
        <v>0</v>
      </c>
      <c r="N233" s="0" t="n">
        <v>1</v>
      </c>
      <c r="O233" s="0" t="n">
        <v>0.538158528366369</v>
      </c>
      <c r="P233" s="0" t="n">
        <v>1</v>
      </c>
      <c r="Q233" s="0" t="n">
        <v>0.0381585283663686</v>
      </c>
      <c r="R233" s="0" t="n">
        <f aca="false">IF(O233&gt;=$R$1,1,0)</f>
        <v>1</v>
      </c>
      <c r="S233" s="3" t="n">
        <f aca="false">R233=P233</f>
        <v>1</v>
      </c>
      <c r="T233" s="3" t="n">
        <f aca="false">IF(AND(P233=1,R233=1),1,0)</f>
        <v>1</v>
      </c>
      <c r="U233" s="3" t="n">
        <f aca="false">IF(AND(P233=0,R233=0),1,0)</f>
        <v>0</v>
      </c>
      <c r="V233" s="3" t="n">
        <f aca="false">IF(AND(P233=0,R233=1),1,0)</f>
        <v>0</v>
      </c>
      <c r="W233" s="3" t="n">
        <f aca="false">IF(AND(P233=1,R233=0),1,0)</f>
        <v>0</v>
      </c>
      <c r="X233" s="3"/>
    </row>
    <row r="234" customFormat="false" ht="12.8" hidden="false" customHeight="false" outlineLevel="0" collapsed="false">
      <c r="B234" s="0" t="n">
        <v>698</v>
      </c>
      <c r="C234" s="0" t="n">
        <v>1</v>
      </c>
      <c r="D234" s="0" t="n">
        <v>57</v>
      </c>
      <c r="E234" s="0" t="n">
        <v>9</v>
      </c>
      <c r="F234" s="0" t="n">
        <v>111359.55</v>
      </c>
      <c r="G234" s="0" t="n">
        <v>2</v>
      </c>
      <c r="H234" s="0" t="n">
        <v>1</v>
      </c>
      <c r="I234" s="0" t="n">
        <v>0</v>
      </c>
      <c r="J234" s="0" t="n">
        <v>105715.01</v>
      </c>
      <c r="K234" s="0" t="n">
        <v>1</v>
      </c>
      <c r="L234" s="0" t="n">
        <v>0</v>
      </c>
      <c r="M234" s="0" t="n">
        <v>0</v>
      </c>
      <c r="N234" s="0" t="n">
        <v>1</v>
      </c>
      <c r="O234" s="0" t="n">
        <v>0.538140503613991</v>
      </c>
      <c r="P234" s="0" t="n">
        <v>0</v>
      </c>
      <c r="Q234" s="0" t="n">
        <v>0.038140503613991</v>
      </c>
      <c r="R234" s="0" t="n">
        <f aca="false">IF(O234&gt;=$R$1,1,0)</f>
        <v>1</v>
      </c>
      <c r="S234" s="3" t="n">
        <f aca="false">R234=P234</f>
        <v>0</v>
      </c>
      <c r="T234" s="3" t="n">
        <f aca="false">IF(AND(P234=1,R234=1),1,0)</f>
        <v>0</v>
      </c>
      <c r="U234" s="3" t="n">
        <f aca="false">IF(AND(P234=0,R234=0),1,0)</f>
        <v>0</v>
      </c>
      <c r="V234" s="3" t="n">
        <f aca="false">IF(AND(P234=0,R234=1),1,0)</f>
        <v>1</v>
      </c>
      <c r="W234" s="3" t="n">
        <f aca="false">IF(AND(P234=1,R234=0),1,0)</f>
        <v>0</v>
      </c>
      <c r="X234" s="3"/>
    </row>
    <row r="235" customFormat="false" ht="12.8" hidden="false" customHeight="false" outlineLevel="0" collapsed="false">
      <c r="B235" s="0" t="n">
        <v>796</v>
      </c>
      <c r="C235" s="0" t="n">
        <v>0</v>
      </c>
      <c r="D235" s="0" t="n">
        <v>56</v>
      </c>
      <c r="E235" s="0" t="n">
        <v>6</v>
      </c>
      <c r="F235" s="0" t="n">
        <v>94231.13</v>
      </c>
      <c r="G235" s="0" t="n">
        <v>1</v>
      </c>
      <c r="H235" s="0" t="n">
        <v>0</v>
      </c>
      <c r="I235" s="0" t="n">
        <v>0</v>
      </c>
      <c r="J235" s="0" t="n">
        <v>121164.6</v>
      </c>
      <c r="K235" s="0" t="n">
        <v>0</v>
      </c>
      <c r="L235" s="0" t="n">
        <v>0</v>
      </c>
      <c r="M235" s="0" t="n">
        <v>1</v>
      </c>
      <c r="N235" s="0" t="n">
        <v>1</v>
      </c>
      <c r="O235" s="0" t="n">
        <v>0.537867112237897</v>
      </c>
      <c r="P235" s="0" t="n">
        <v>1</v>
      </c>
      <c r="Q235" s="0" t="n">
        <v>0.0378671122378973</v>
      </c>
      <c r="R235" s="0" t="n">
        <f aca="false">IF(O235&gt;=$R$1,1,0)</f>
        <v>1</v>
      </c>
      <c r="S235" s="3" t="n">
        <f aca="false">R235=P235</f>
        <v>1</v>
      </c>
      <c r="T235" s="3" t="n">
        <f aca="false">IF(AND(P235=1,R235=1),1,0)</f>
        <v>1</v>
      </c>
      <c r="U235" s="3" t="n">
        <f aca="false">IF(AND(P235=0,R235=0),1,0)</f>
        <v>0</v>
      </c>
      <c r="V235" s="3" t="n">
        <f aca="false">IF(AND(P235=0,R235=1),1,0)</f>
        <v>0</v>
      </c>
      <c r="W235" s="3" t="n">
        <f aca="false">IF(AND(P235=1,R235=0),1,0)</f>
        <v>0</v>
      </c>
      <c r="X235" s="3"/>
    </row>
    <row r="236" customFormat="false" ht="12.8" hidden="false" customHeight="false" outlineLevel="0" collapsed="false">
      <c r="B236" s="0" t="n">
        <v>447</v>
      </c>
      <c r="C236" s="0" t="n">
        <v>0</v>
      </c>
      <c r="D236" s="0" t="n">
        <v>41</v>
      </c>
      <c r="E236" s="0" t="n">
        <v>3</v>
      </c>
      <c r="F236" s="0" t="n">
        <v>0</v>
      </c>
      <c r="G236" s="0" t="n">
        <v>4</v>
      </c>
      <c r="H236" s="0" t="n">
        <v>1</v>
      </c>
      <c r="I236" s="0" t="n">
        <v>1</v>
      </c>
      <c r="J236" s="0" t="n">
        <v>197490.39</v>
      </c>
      <c r="K236" s="0" t="n">
        <v>1</v>
      </c>
      <c r="L236" s="0" t="n">
        <v>0</v>
      </c>
      <c r="M236" s="0" t="n">
        <v>0</v>
      </c>
      <c r="N236" s="0" t="n">
        <v>1</v>
      </c>
      <c r="O236" s="0" t="n">
        <v>0.537711960618706</v>
      </c>
      <c r="P236" s="0" t="n">
        <v>1</v>
      </c>
      <c r="Q236" s="0" t="n">
        <v>0.0377119606187063</v>
      </c>
      <c r="R236" s="0" t="n">
        <f aca="false">IF(O236&gt;=$R$1,1,0)</f>
        <v>1</v>
      </c>
      <c r="S236" s="3" t="n">
        <f aca="false">R236=P236</f>
        <v>1</v>
      </c>
      <c r="T236" s="3" t="n">
        <f aca="false">IF(AND(P236=1,R236=1),1,0)</f>
        <v>1</v>
      </c>
      <c r="U236" s="3" t="n">
        <f aca="false">IF(AND(P236=0,R236=0),1,0)</f>
        <v>0</v>
      </c>
      <c r="V236" s="3" t="n">
        <f aca="false">IF(AND(P236=0,R236=1),1,0)</f>
        <v>0</v>
      </c>
      <c r="W236" s="3" t="n">
        <f aca="false">IF(AND(P236=1,R236=0),1,0)</f>
        <v>0</v>
      </c>
      <c r="X236" s="3"/>
    </row>
    <row r="237" customFormat="false" ht="12.8" hidden="false" customHeight="false" outlineLevel="0" collapsed="false">
      <c r="B237" s="0" t="n">
        <v>435</v>
      </c>
      <c r="C237" s="0" t="n">
        <v>0</v>
      </c>
      <c r="D237" s="0" t="n">
        <v>44</v>
      </c>
      <c r="E237" s="0" t="n">
        <v>3</v>
      </c>
      <c r="F237" s="0" t="n">
        <v>151739.65</v>
      </c>
      <c r="G237" s="0" t="n">
        <v>1</v>
      </c>
      <c r="H237" s="0" t="n">
        <v>1</v>
      </c>
      <c r="I237" s="0" t="n">
        <v>0</v>
      </c>
      <c r="J237" s="0" t="n">
        <v>167461.5</v>
      </c>
      <c r="K237" s="0" t="n">
        <v>0</v>
      </c>
      <c r="L237" s="0" t="n">
        <v>1</v>
      </c>
      <c r="M237" s="0" t="n">
        <v>0</v>
      </c>
      <c r="N237" s="0" t="n">
        <v>1</v>
      </c>
      <c r="O237" s="0" t="n">
        <v>0.537205404770409</v>
      </c>
      <c r="P237" s="0" t="n">
        <v>0</v>
      </c>
      <c r="Q237" s="0" t="n">
        <v>0.0372054047704092</v>
      </c>
      <c r="R237" s="0" t="n">
        <f aca="false">IF(O237&gt;=$R$1,1,0)</f>
        <v>1</v>
      </c>
      <c r="S237" s="3" t="n">
        <f aca="false">R237=P237</f>
        <v>0</v>
      </c>
      <c r="T237" s="3" t="n">
        <f aca="false">IF(AND(P237=1,R237=1),1,0)</f>
        <v>0</v>
      </c>
      <c r="U237" s="3" t="n">
        <f aca="false">IF(AND(P237=0,R237=0),1,0)</f>
        <v>0</v>
      </c>
      <c r="V237" s="3" t="n">
        <f aca="false">IF(AND(P237=0,R237=1),1,0)</f>
        <v>1</v>
      </c>
      <c r="W237" s="3" t="n">
        <f aca="false">IF(AND(P237=1,R237=0),1,0)</f>
        <v>0</v>
      </c>
      <c r="X237" s="3"/>
    </row>
    <row r="238" customFormat="false" ht="12.8" hidden="false" customHeight="false" outlineLevel="0" collapsed="false">
      <c r="B238" s="0" t="n">
        <v>834</v>
      </c>
      <c r="C238" s="0" t="n">
        <v>1</v>
      </c>
      <c r="D238" s="0" t="n">
        <v>49</v>
      </c>
      <c r="E238" s="0" t="n">
        <v>2</v>
      </c>
      <c r="F238" s="0" t="n">
        <v>131394.56</v>
      </c>
      <c r="G238" s="0" t="n">
        <v>1</v>
      </c>
      <c r="H238" s="0" t="n">
        <v>0</v>
      </c>
      <c r="I238" s="0" t="n">
        <v>0</v>
      </c>
      <c r="J238" s="0" t="n">
        <v>194365.76</v>
      </c>
      <c r="K238" s="0" t="n">
        <v>1</v>
      </c>
      <c r="L238" s="0" t="n">
        <v>0</v>
      </c>
      <c r="M238" s="0" t="n">
        <v>0</v>
      </c>
      <c r="N238" s="0" t="n">
        <v>1</v>
      </c>
      <c r="O238" s="0" t="n">
        <v>0.536844093880564</v>
      </c>
      <c r="P238" s="0" t="n">
        <v>1</v>
      </c>
      <c r="Q238" s="0" t="n">
        <v>0.0368440938805643</v>
      </c>
      <c r="R238" s="0" t="n">
        <f aca="false">IF(O238&gt;=$R$1,1,0)</f>
        <v>1</v>
      </c>
      <c r="S238" s="3" t="n">
        <f aca="false">R238=P238</f>
        <v>1</v>
      </c>
      <c r="T238" s="3" t="n">
        <f aca="false">IF(AND(P238=1,R238=1),1,0)</f>
        <v>1</v>
      </c>
      <c r="U238" s="3" t="n">
        <f aca="false">IF(AND(P238=0,R238=0),1,0)</f>
        <v>0</v>
      </c>
      <c r="V238" s="3" t="n">
        <f aca="false">IF(AND(P238=0,R238=1),1,0)</f>
        <v>0</v>
      </c>
      <c r="W238" s="3" t="n">
        <f aca="false">IF(AND(P238=1,R238=0),1,0)</f>
        <v>0</v>
      </c>
      <c r="X238" s="3"/>
    </row>
    <row r="239" customFormat="false" ht="12.8" hidden="false" customHeight="false" outlineLevel="0" collapsed="false">
      <c r="B239" s="0" t="n">
        <v>587</v>
      </c>
      <c r="C239" s="0" t="n">
        <v>0</v>
      </c>
      <c r="D239" s="0" t="n">
        <v>40</v>
      </c>
      <c r="E239" s="0" t="n">
        <v>2</v>
      </c>
      <c r="F239" s="0" t="n">
        <v>0</v>
      </c>
      <c r="G239" s="0" t="n">
        <v>4</v>
      </c>
      <c r="H239" s="0" t="n">
        <v>0</v>
      </c>
      <c r="I239" s="0" t="n">
        <v>1</v>
      </c>
      <c r="J239" s="0" t="n">
        <v>106174.7</v>
      </c>
      <c r="K239" s="0" t="n">
        <v>1</v>
      </c>
      <c r="L239" s="0" t="n">
        <v>0</v>
      </c>
      <c r="M239" s="0" t="n">
        <v>0</v>
      </c>
      <c r="N239" s="0" t="n">
        <v>1</v>
      </c>
      <c r="O239" s="0" t="n">
        <v>0.536019248653319</v>
      </c>
      <c r="P239" s="0" t="n">
        <v>1</v>
      </c>
      <c r="Q239" s="0" t="n">
        <v>0.0360192486533187</v>
      </c>
      <c r="R239" s="0" t="n">
        <f aca="false">IF(O239&gt;=$R$1,1,0)</f>
        <v>1</v>
      </c>
      <c r="S239" s="3" t="n">
        <f aca="false">R239=P239</f>
        <v>1</v>
      </c>
      <c r="T239" s="3" t="n">
        <f aca="false">IF(AND(P239=1,R239=1),1,0)</f>
        <v>1</v>
      </c>
      <c r="U239" s="3" t="n">
        <f aca="false">IF(AND(P239=0,R239=0),1,0)</f>
        <v>0</v>
      </c>
      <c r="V239" s="3" t="n">
        <f aca="false">IF(AND(P239=0,R239=1),1,0)</f>
        <v>0</v>
      </c>
      <c r="W239" s="3" t="n">
        <f aca="false">IF(AND(P239=1,R239=0),1,0)</f>
        <v>0</v>
      </c>
      <c r="X239" s="3"/>
    </row>
    <row r="240" customFormat="false" ht="12.8" hidden="false" customHeight="false" outlineLevel="0" collapsed="false">
      <c r="B240" s="0" t="n">
        <v>509</v>
      </c>
      <c r="C240" s="0" t="n">
        <v>1</v>
      </c>
      <c r="D240" s="0" t="n">
        <v>46</v>
      </c>
      <c r="E240" s="0" t="n">
        <v>1</v>
      </c>
      <c r="F240" s="0" t="n">
        <v>0</v>
      </c>
      <c r="G240" s="0" t="n">
        <v>1</v>
      </c>
      <c r="H240" s="0" t="n">
        <v>1</v>
      </c>
      <c r="I240" s="0" t="n">
        <v>0</v>
      </c>
      <c r="J240" s="0" t="n">
        <v>71244.59</v>
      </c>
      <c r="K240" s="0" t="n">
        <v>1</v>
      </c>
      <c r="L240" s="0" t="n">
        <v>0</v>
      </c>
      <c r="M240" s="0" t="n">
        <v>0</v>
      </c>
      <c r="N240" s="0" t="n">
        <v>1</v>
      </c>
      <c r="O240" s="0" t="n">
        <v>0.534888911804951</v>
      </c>
      <c r="P240" s="0" t="n">
        <v>1</v>
      </c>
      <c r="Q240" s="0" t="n">
        <v>0.0348889118049506</v>
      </c>
      <c r="R240" s="0" t="n">
        <f aca="false">IF(O240&gt;=$R$1,1,0)</f>
        <v>1</v>
      </c>
      <c r="S240" s="3" t="n">
        <f aca="false">R240=P240</f>
        <v>1</v>
      </c>
      <c r="T240" s="3" t="n">
        <f aca="false">IF(AND(P240=1,R240=1),1,0)</f>
        <v>1</v>
      </c>
      <c r="U240" s="3" t="n">
        <f aca="false">IF(AND(P240=0,R240=0),1,0)</f>
        <v>0</v>
      </c>
      <c r="V240" s="3" t="n">
        <f aca="false">IF(AND(P240=0,R240=1),1,0)</f>
        <v>0</v>
      </c>
      <c r="W240" s="3" t="n">
        <f aca="false">IF(AND(P240=1,R240=0),1,0)</f>
        <v>0</v>
      </c>
      <c r="X240" s="3"/>
    </row>
    <row r="241" customFormat="false" ht="12.8" hidden="false" customHeight="false" outlineLevel="0" collapsed="false">
      <c r="B241" s="0" t="n">
        <v>546</v>
      </c>
      <c r="C241" s="0" t="n">
        <v>1</v>
      </c>
      <c r="D241" s="0" t="n">
        <v>45</v>
      </c>
      <c r="E241" s="0" t="n">
        <v>2</v>
      </c>
      <c r="F241" s="0" t="n">
        <v>0</v>
      </c>
      <c r="G241" s="0" t="n">
        <v>1</v>
      </c>
      <c r="H241" s="0" t="n">
        <v>0</v>
      </c>
      <c r="I241" s="0" t="n">
        <v>0</v>
      </c>
      <c r="J241" s="0" t="n">
        <v>197789.83</v>
      </c>
      <c r="K241" s="0" t="n">
        <v>0</v>
      </c>
      <c r="L241" s="0" t="n">
        <v>0</v>
      </c>
      <c r="M241" s="0" t="n">
        <v>1</v>
      </c>
      <c r="N241" s="0" t="n">
        <v>1</v>
      </c>
      <c r="O241" s="0" t="n">
        <v>0.53206505712521</v>
      </c>
      <c r="P241" s="0" t="n">
        <v>1</v>
      </c>
      <c r="Q241" s="0" t="n">
        <v>0.03206505712521</v>
      </c>
      <c r="R241" s="0" t="n">
        <f aca="false">IF(O241&gt;=$R$1,1,0)</f>
        <v>1</v>
      </c>
      <c r="S241" s="3" t="n">
        <f aca="false">R241=P241</f>
        <v>1</v>
      </c>
      <c r="T241" s="3" t="n">
        <f aca="false">IF(AND(P241=1,R241=1),1,0)</f>
        <v>1</v>
      </c>
      <c r="U241" s="3" t="n">
        <f aca="false">IF(AND(P241=0,R241=0),1,0)</f>
        <v>0</v>
      </c>
      <c r="V241" s="3" t="n">
        <f aca="false">IF(AND(P241=0,R241=1),1,0)</f>
        <v>0</v>
      </c>
      <c r="W241" s="3" t="n">
        <f aca="false">IF(AND(P241=1,R241=0),1,0)</f>
        <v>0</v>
      </c>
      <c r="X241" s="3"/>
    </row>
    <row r="242" customFormat="false" ht="12.8" hidden="false" customHeight="false" outlineLevel="0" collapsed="false">
      <c r="B242" s="0" t="n">
        <v>751</v>
      </c>
      <c r="C242" s="0" t="n">
        <v>1</v>
      </c>
      <c r="D242" s="0" t="n">
        <v>48</v>
      </c>
      <c r="E242" s="0" t="n">
        <v>9</v>
      </c>
      <c r="F242" s="0" t="n">
        <v>0</v>
      </c>
      <c r="G242" s="0" t="n">
        <v>1</v>
      </c>
      <c r="H242" s="0" t="n">
        <v>1</v>
      </c>
      <c r="I242" s="0" t="n">
        <v>0</v>
      </c>
      <c r="J242" s="0" t="n">
        <v>137508.42</v>
      </c>
      <c r="K242" s="0" t="n">
        <v>1</v>
      </c>
      <c r="L242" s="0" t="n">
        <v>0</v>
      </c>
      <c r="M242" s="0" t="n">
        <v>0</v>
      </c>
      <c r="N242" s="0" t="n">
        <v>1</v>
      </c>
      <c r="O242" s="0" t="n">
        <v>0.530842805046519</v>
      </c>
      <c r="P242" s="0" t="n">
        <v>1</v>
      </c>
      <c r="Q242" s="0" t="n">
        <v>0.0308428050465193</v>
      </c>
      <c r="R242" s="0" t="n">
        <f aca="false">IF(O242&gt;=$R$1,1,0)</f>
        <v>1</v>
      </c>
      <c r="S242" s="3" t="n">
        <f aca="false">R242=P242</f>
        <v>1</v>
      </c>
      <c r="T242" s="3" t="n">
        <f aca="false">IF(AND(P242=1,R242=1),1,0)</f>
        <v>1</v>
      </c>
      <c r="U242" s="3" t="n">
        <f aca="false">IF(AND(P242=0,R242=0),1,0)</f>
        <v>0</v>
      </c>
      <c r="V242" s="3" t="n">
        <f aca="false">IF(AND(P242=0,R242=1),1,0)</f>
        <v>0</v>
      </c>
      <c r="W242" s="3" t="n">
        <f aca="false">IF(AND(P242=1,R242=0),1,0)</f>
        <v>0</v>
      </c>
      <c r="X242" s="3"/>
    </row>
    <row r="243" customFormat="false" ht="12.8" hidden="false" customHeight="false" outlineLevel="0" collapsed="false">
      <c r="B243" s="0" t="n">
        <v>628</v>
      </c>
      <c r="C243" s="0" t="n">
        <v>1</v>
      </c>
      <c r="D243" s="0" t="n">
        <v>51</v>
      </c>
      <c r="E243" s="0" t="n">
        <v>10</v>
      </c>
      <c r="F243" s="0" t="n">
        <v>115280.49</v>
      </c>
      <c r="G243" s="0" t="n">
        <v>2</v>
      </c>
      <c r="H243" s="0" t="n">
        <v>0</v>
      </c>
      <c r="I243" s="0" t="n">
        <v>0</v>
      </c>
      <c r="J243" s="0" t="n">
        <v>12628.61</v>
      </c>
      <c r="K243" s="0" t="n">
        <v>0</v>
      </c>
      <c r="L243" s="0" t="n">
        <v>1</v>
      </c>
      <c r="M243" s="0" t="n">
        <v>0</v>
      </c>
      <c r="N243" s="0" t="n">
        <v>1</v>
      </c>
      <c r="O243" s="0" t="n">
        <v>0.530764920389152</v>
      </c>
      <c r="P243" s="0" t="n">
        <v>1</v>
      </c>
      <c r="Q243" s="0" t="n">
        <v>0.0307649203891518</v>
      </c>
      <c r="R243" s="0" t="n">
        <f aca="false">IF(O243&gt;=$R$1,1,0)</f>
        <v>1</v>
      </c>
      <c r="S243" s="3" t="n">
        <f aca="false">R243=P243</f>
        <v>1</v>
      </c>
      <c r="T243" s="3" t="n">
        <f aca="false">IF(AND(P243=1,R243=1),1,0)</f>
        <v>1</v>
      </c>
      <c r="U243" s="3" t="n">
        <f aca="false">IF(AND(P243=0,R243=0),1,0)</f>
        <v>0</v>
      </c>
      <c r="V243" s="3" t="n">
        <f aca="false">IF(AND(P243=0,R243=1),1,0)</f>
        <v>0</v>
      </c>
      <c r="W243" s="3" t="n">
        <f aca="false">IF(AND(P243=1,R243=0),1,0)</f>
        <v>0</v>
      </c>
      <c r="X243" s="3"/>
    </row>
    <row r="244" customFormat="false" ht="12.8" hidden="false" customHeight="false" outlineLevel="0" collapsed="false">
      <c r="B244" s="0" t="n">
        <v>850</v>
      </c>
      <c r="C244" s="0" t="n">
        <v>0</v>
      </c>
      <c r="D244" s="0" t="n">
        <v>53</v>
      </c>
      <c r="E244" s="0" t="n">
        <v>2</v>
      </c>
      <c r="F244" s="0" t="n">
        <v>94078.97</v>
      </c>
      <c r="G244" s="0" t="n">
        <v>2</v>
      </c>
      <c r="H244" s="0" t="n">
        <v>1</v>
      </c>
      <c r="I244" s="0" t="n">
        <v>0</v>
      </c>
      <c r="J244" s="0" t="n">
        <v>36980.54</v>
      </c>
      <c r="K244" s="0" t="n">
        <v>0</v>
      </c>
      <c r="L244" s="0" t="n">
        <v>1</v>
      </c>
      <c r="M244" s="0" t="n">
        <v>0</v>
      </c>
      <c r="N244" s="0" t="n">
        <v>1</v>
      </c>
      <c r="O244" s="0" t="n">
        <v>0.529775747481918</v>
      </c>
      <c r="P244" s="0" t="n">
        <v>0</v>
      </c>
      <c r="Q244" s="0" t="n">
        <v>0.0297757474819181</v>
      </c>
      <c r="R244" s="0" t="n">
        <f aca="false">IF(O244&gt;=$R$1,1,0)</f>
        <v>1</v>
      </c>
      <c r="S244" s="3" t="n">
        <f aca="false">R244=P244</f>
        <v>0</v>
      </c>
      <c r="T244" s="3" t="n">
        <f aca="false">IF(AND(P244=1,R244=1),1,0)</f>
        <v>0</v>
      </c>
      <c r="U244" s="3" t="n">
        <f aca="false">IF(AND(P244=0,R244=0),1,0)</f>
        <v>0</v>
      </c>
      <c r="V244" s="3" t="n">
        <f aca="false">IF(AND(P244=0,R244=1),1,0)</f>
        <v>1</v>
      </c>
      <c r="W244" s="3" t="n">
        <f aca="false">IF(AND(P244=1,R244=0),1,0)</f>
        <v>0</v>
      </c>
      <c r="X244" s="3"/>
    </row>
    <row r="245" customFormat="false" ht="12.8" hidden="false" customHeight="false" outlineLevel="0" collapsed="false">
      <c r="B245" s="0" t="n">
        <v>709</v>
      </c>
      <c r="C245" s="0" t="n">
        <v>1</v>
      </c>
      <c r="D245" s="0" t="n">
        <v>37</v>
      </c>
      <c r="E245" s="0" t="n">
        <v>8</v>
      </c>
      <c r="F245" s="0" t="n">
        <v>0</v>
      </c>
      <c r="G245" s="0" t="n">
        <v>3</v>
      </c>
      <c r="H245" s="0" t="n">
        <v>1</v>
      </c>
      <c r="I245" s="0" t="n">
        <v>0</v>
      </c>
      <c r="J245" s="0" t="n">
        <v>71738.56</v>
      </c>
      <c r="K245" s="0" t="n">
        <v>0</v>
      </c>
      <c r="L245" s="0" t="n">
        <v>0</v>
      </c>
      <c r="M245" s="0" t="n">
        <v>1</v>
      </c>
      <c r="N245" s="0" t="n">
        <v>1</v>
      </c>
      <c r="O245" s="0" t="n">
        <v>0.528171720325982</v>
      </c>
      <c r="P245" s="0" t="n">
        <v>0</v>
      </c>
      <c r="Q245" s="0" t="n">
        <v>0.0281717203259816</v>
      </c>
      <c r="R245" s="0" t="n">
        <f aca="false">IF(O245&gt;=$R$1,1,0)</f>
        <v>1</v>
      </c>
      <c r="S245" s="3" t="n">
        <f aca="false">R245=P245</f>
        <v>0</v>
      </c>
      <c r="T245" s="3" t="n">
        <f aca="false">IF(AND(P245=1,R245=1),1,0)</f>
        <v>0</v>
      </c>
      <c r="U245" s="3" t="n">
        <f aca="false">IF(AND(P245=0,R245=0),1,0)</f>
        <v>0</v>
      </c>
      <c r="V245" s="3" t="n">
        <f aca="false">IF(AND(P245=0,R245=1),1,0)</f>
        <v>1</v>
      </c>
      <c r="W245" s="3" t="n">
        <f aca="false">IF(AND(P245=1,R245=0),1,0)</f>
        <v>0</v>
      </c>
      <c r="X245" s="3"/>
    </row>
    <row r="246" customFormat="false" ht="12.8" hidden="false" customHeight="false" outlineLevel="0" collapsed="false">
      <c r="B246" s="0" t="n">
        <v>692</v>
      </c>
      <c r="C246" s="0" t="n">
        <v>0</v>
      </c>
      <c r="D246" s="0" t="n">
        <v>53</v>
      </c>
      <c r="E246" s="0" t="n">
        <v>7</v>
      </c>
      <c r="F246" s="0" t="n">
        <v>150926.99</v>
      </c>
      <c r="G246" s="0" t="n">
        <v>2</v>
      </c>
      <c r="H246" s="0" t="n">
        <v>0</v>
      </c>
      <c r="I246" s="0" t="n">
        <v>0</v>
      </c>
      <c r="J246" s="0" t="n">
        <v>119817.19</v>
      </c>
      <c r="K246" s="0" t="n">
        <v>0</v>
      </c>
      <c r="L246" s="0" t="n">
        <v>1</v>
      </c>
      <c r="M246" s="0" t="n">
        <v>0</v>
      </c>
      <c r="N246" s="0" t="n">
        <v>1</v>
      </c>
      <c r="O246" s="0" t="n">
        <v>0.528066174720199</v>
      </c>
      <c r="P246" s="0" t="n">
        <v>0</v>
      </c>
      <c r="Q246" s="0" t="n">
        <v>0.0280661747201986</v>
      </c>
      <c r="R246" s="0" t="n">
        <f aca="false">IF(O246&gt;=$R$1,1,0)</f>
        <v>1</v>
      </c>
      <c r="S246" s="3" t="n">
        <f aca="false">R246=P246</f>
        <v>0</v>
      </c>
      <c r="T246" s="3" t="n">
        <f aca="false">IF(AND(P246=1,R246=1),1,0)</f>
        <v>0</v>
      </c>
      <c r="U246" s="3" t="n">
        <f aca="false">IF(AND(P246=0,R246=0),1,0)</f>
        <v>0</v>
      </c>
      <c r="V246" s="3" t="n">
        <f aca="false">IF(AND(P246=0,R246=1),1,0)</f>
        <v>1</v>
      </c>
      <c r="W246" s="3" t="n">
        <f aca="false">IF(AND(P246=1,R246=0),1,0)</f>
        <v>0</v>
      </c>
      <c r="X246" s="3"/>
    </row>
    <row r="247" customFormat="false" ht="12.8" hidden="false" customHeight="false" outlineLevel="0" collapsed="false">
      <c r="B247" s="0" t="n">
        <v>651</v>
      </c>
      <c r="C247" s="0" t="n">
        <v>1</v>
      </c>
      <c r="D247" s="0" t="n">
        <v>45</v>
      </c>
      <c r="E247" s="0" t="n">
        <v>6</v>
      </c>
      <c r="F247" s="0" t="n">
        <v>86714.06</v>
      </c>
      <c r="G247" s="0" t="n">
        <v>1</v>
      </c>
      <c r="H247" s="0" t="n">
        <v>1</v>
      </c>
      <c r="I247" s="0" t="n">
        <v>0</v>
      </c>
      <c r="J247" s="0" t="n">
        <v>85869.89</v>
      </c>
      <c r="K247" s="0" t="n">
        <v>0</v>
      </c>
      <c r="L247" s="0" t="n">
        <v>1</v>
      </c>
      <c r="M247" s="0" t="n">
        <v>0</v>
      </c>
      <c r="N247" s="0" t="n">
        <v>1</v>
      </c>
      <c r="O247" s="0" t="n">
        <v>0.527227012263757</v>
      </c>
      <c r="P247" s="0" t="n">
        <v>1</v>
      </c>
      <c r="Q247" s="0" t="n">
        <v>0.0272270122637569</v>
      </c>
      <c r="R247" s="0" t="n">
        <f aca="false">IF(O247&gt;=$R$1,1,0)</f>
        <v>1</v>
      </c>
      <c r="S247" s="3" t="n">
        <f aca="false">R247=P247</f>
        <v>1</v>
      </c>
      <c r="T247" s="3" t="n">
        <f aca="false">IF(AND(P247=1,R247=1),1,0)</f>
        <v>1</v>
      </c>
      <c r="U247" s="3" t="n">
        <f aca="false">IF(AND(P247=0,R247=0),1,0)</f>
        <v>0</v>
      </c>
      <c r="V247" s="3" t="n">
        <f aca="false">IF(AND(P247=0,R247=1),1,0)</f>
        <v>0</v>
      </c>
      <c r="W247" s="3" t="n">
        <f aca="false">IF(AND(P247=1,R247=0),1,0)</f>
        <v>0</v>
      </c>
      <c r="X247" s="3"/>
    </row>
    <row r="248" customFormat="false" ht="12.8" hidden="false" customHeight="false" outlineLevel="0" collapsed="false">
      <c r="B248" s="0" t="n">
        <v>535</v>
      </c>
      <c r="C248" s="0" t="n">
        <v>1</v>
      </c>
      <c r="D248" s="0" t="n">
        <v>49</v>
      </c>
      <c r="E248" s="0" t="n">
        <v>7</v>
      </c>
      <c r="F248" s="0" t="n">
        <v>115309.75</v>
      </c>
      <c r="G248" s="0" t="n">
        <v>1</v>
      </c>
      <c r="H248" s="0" t="n">
        <v>1</v>
      </c>
      <c r="I248" s="0" t="n">
        <v>0</v>
      </c>
      <c r="J248" s="0" t="n">
        <v>111421.77</v>
      </c>
      <c r="K248" s="0" t="n">
        <v>0</v>
      </c>
      <c r="L248" s="0" t="n">
        <v>0</v>
      </c>
      <c r="M248" s="0" t="n">
        <v>1</v>
      </c>
      <c r="N248" s="0" t="n">
        <v>1</v>
      </c>
      <c r="O248" s="0" t="n">
        <v>0.526691193812809</v>
      </c>
      <c r="P248" s="0" t="n">
        <v>0</v>
      </c>
      <c r="Q248" s="0" t="n">
        <v>0.0266911938128094</v>
      </c>
      <c r="R248" s="0" t="n">
        <f aca="false">IF(O248&gt;=$R$1,1,0)</f>
        <v>1</v>
      </c>
      <c r="S248" s="3" t="n">
        <f aca="false">R248=P248</f>
        <v>0</v>
      </c>
      <c r="T248" s="3" t="n">
        <f aca="false">IF(AND(P248=1,R248=1),1,0)</f>
        <v>0</v>
      </c>
      <c r="U248" s="3" t="n">
        <f aca="false">IF(AND(P248=0,R248=0),1,0)</f>
        <v>0</v>
      </c>
      <c r="V248" s="3" t="n">
        <f aca="false">IF(AND(P248=0,R248=1),1,0)</f>
        <v>1</v>
      </c>
      <c r="W248" s="3" t="n">
        <f aca="false">IF(AND(P248=1,R248=0),1,0)</f>
        <v>0</v>
      </c>
      <c r="X248" s="3"/>
    </row>
    <row r="249" customFormat="false" ht="12.8" hidden="false" customHeight="false" outlineLevel="0" collapsed="false">
      <c r="B249" s="0" t="n">
        <v>640</v>
      </c>
      <c r="C249" s="0" t="n">
        <v>0</v>
      </c>
      <c r="D249" s="0" t="n">
        <v>55</v>
      </c>
      <c r="E249" s="0" t="n">
        <v>10</v>
      </c>
      <c r="F249" s="0" t="n">
        <v>132436.34</v>
      </c>
      <c r="G249" s="0" t="n">
        <v>1</v>
      </c>
      <c r="H249" s="0" t="n">
        <v>1</v>
      </c>
      <c r="I249" s="0" t="n">
        <v>0</v>
      </c>
      <c r="J249" s="0" t="n">
        <v>978.66</v>
      </c>
      <c r="K249" s="0" t="n">
        <v>1</v>
      </c>
      <c r="L249" s="0" t="n">
        <v>0</v>
      </c>
      <c r="M249" s="0" t="n">
        <v>0</v>
      </c>
      <c r="N249" s="0" t="n">
        <v>1</v>
      </c>
      <c r="O249" s="0" t="n">
        <v>0.526446213743546</v>
      </c>
      <c r="P249" s="0" t="n">
        <v>0</v>
      </c>
      <c r="Q249" s="0" t="n">
        <v>0.0264462137435461</v>
      </c>
      <c r="R249" s="0" t="n">
        <f aca="false">IF(O249&gt;=$R$1,1,0)</f>
        <v>1</v>
      </c>
      <c r="S249" s="3" t="n">
        <f aca="false">R249=P249</f>
        <v>0</v>
      </c>
      <c r="T249" s="3" t="n">
        <f aca="false">IF(AND(P249=1,R249=1),1,0)</f>
        <v>0</v>
      </c>
      <c r="U249" s="3" t="n">
        <f aca="false">IF(AND(P249=0,R249=0),1,0)</f>
        <v>0</v>
      </c>
      <c r="V249" s="3" t="n">
        <f aca="false">IF(AND(P249=0,R249=1),1,0)</f>
        <v>1</v>
      </c>
      <c r="W249" s="3" t="n">
        <f aca="false">IF(AND(P249=1,R249=0),1,0)</f>
        <v>0</v>
      </c>
      <c r="X249" s="3"/>
    </row>
    <row r="250" customFormat="false" ht="12.8" hidden="false" customHeight="false" outlineLevel="0" collapsed="false">
      <c r="B250" s="0" t="n">
        <v>603</v>
      </c>
      <c r="C250" s="0" t="n">
        <v>0</v>
      </c>
      <c r="D250" s="0" t="n">
        <v>51</v>
      </c>
      <c r="E250" s="0" t="n">
        <v>8</v>
      </c>
      <c r="F250" s="0" t="n">
        <v>186825.57</v>
      </c>
      <c r="G250" s="0" t="n">
        <v>1</v>
      </c>
      <c r="H250" s="0" t="n">
        <v>1</v>
      </c>
      <c r="I250" s="0" t="n">
        <v>0</v>
      </c>
      <c r="J250" s="0" t="n">
        <v>93739.71</v>
      </c>
      <c r="K250" s="0" t="n">
        <v>1</v>
      </c>
      <c r="L250" s="0" t="n">
        <v>0</v>
      </c>
      <c r="M250" s="0" t="n">
        <v>0</v>
      </c>
      <c r="N250" s="0" t="n">
        <v>1</v>
      </c>
      <c r="O250" s="0" t="n">
        <v>0.526161579344906</v>
      </c>
      <c r="P250" s="0" t="n">
        <v>1</v>
      </c>
      <c r="Q250" s="0" t="n">
        <v>0.0261615793449064</v>
      </c>
      <c r="R250" s="0" t="n">
        <f aca="false">IF(O250&gt;=$R$1,1,0)</f>
        <v>1</v>
      </c>
      <c r="S250" s="3" t="n">
        <f aca="false">R250=P250</f>
        <v>1</v>
      </c>
      <c r="T250" s="3" t="n">
        <f aca="false">IF(AND(P250=1,R250=1),1,0)</f>
        <v>1</v>
      </c>
      <c r="U250" s="3" t="n">
        <f aca="false">IF(AND(P250=0,R250=0),1,0)</f>
        <v>0</v>
      </c>
      <c r="V250" s="3" t="n">
        <f aca="false">IF(AND(P250=0,R250=1),1,0)</f>
        <v>0</v>
      </c>
      <c r="W250" s="3" t="n">
        <f aca="false">IF(AND(P250=1,R250=0),1,0)</f>
        <v>0</v>
      </c>
      <c r="X250" s="3"/>
    </row>
    <row r="251" customFormat="false" ht="12.8" hidden="false" customHeight="false" outlineLevel="0" collapsed="false">
      <c r="B251" s="0" t="n">
        <v>510</v>
      </c>
      <c r="C251" s="0" t="n">
        <v>1</v>
      </c>
      <c r="D251" s="0" t="n">
        <v>44</v>
      </c>
      <c r="E251" s="0" t="n">
        <v>4</v>
      </c>
      <c r="F251" s="0" t="n">
        <v>123070.89</v>
      </c>
      <c r="G251" s="0" t="n">
        <v>1</v>
      </c>
      <c r="H251" s="0" t="n">
        <v>1</v>
      </c>
      <c r="I251" s="0" t="n">
        <v>0</v>
      </c>
      <c r="J251" s="0" t="n">
        <v>28461.29</v>
      </c>
      <c r="K251" s="0" t="n">
        <v>0</v>
      </c>
      <c r="L251" s="0" t="n">
        <v>1</v>
      </c>
      <c r="M251" s="0" t="n">
        <v>0</v>
      </c>
      <c r="N251" s="0" t="n">
        <v>1</v>
      </c>
      <c r="O251" s="0" t="n">
        <v>0.524665342288679</v>
      </c>
      <c r="P251" s="0" t="n">
        <v>1</v>
      </c>
      <c r="Q251" s="0" t="n">
        <v>0.0246653422886788</v>
      </c>
      <c r="R251" s="0" t="n">
        <f aca="false">IF(O251&gt;=$R$1,1,0)</f>
        <v>1</v>
      </c>
      <c r="S251" s="3" t="n">
        <f aca="false">R251=P251</f>
        <v>1</v>
      </c>
      <c r="T251" s="3" t="n">
        <f aca="false">IF(AND(P251=1,R251=1),1,0)</f>
        <v>1</v>
      </c>
      <c r="U251" s="3" t="n">
        <f aca="false">IF(AND(P251=0,R251=0),1,0)</f>
        <v>0</v>
      </c>
      <c r="V251" s="3" t="n">
        <f aca="false">IF(AND(P251=0,R251=1),1,0)</f>
        <v>0</v>
      </c>
      <c r="W251" s="3" t="n">
        <f aca="false">IF(AND(P251=1,R251=0),1,0)</f>
        <v>0</v>
      </c>
      <c r="X251" s="3"/>
    </row>
    <row r="252" customFormat="false" ht="12.8" hidden="false" customHeight="false" outlineLevel="0" collapsed="false">
      <c r="B252" s="0" t="n">
        <v>705</v>
      </c>
      <c r="C252" s="0" t="n">
        <v>1</v>
      </c>
      <c r="D252" s="0" t="n">
        <v>44</v>
      </c>
      <c r="E252" s="0" t="n">
        <v>10</v>
      </c>
      <c r="F252" s="0" t="n">
        <v>106731.58</v>
      </c>
      <c r="G252" s="0" t="n">
        <v>1</v>
      </c>
      <c r="H252" s="0" t="n">
        <v>1</v>
      </c>
      <c r="I252" s="0" t="n">
        <v>0</v>
      </c>
      <c r="J252" s="0" t="n">
        <v>137419.87</v>
      </c>
      <c r="K252" s="0" t="n">
        <v>0</v>
      </c>
      <c r="L252" s="0" t="n">
        <v>1</v>
      </c>
      <c r="M252" s="0" t="n">
        <v>0</v>
      </c>
      <c r="N252" s="0" t="n">
        <v>1</v>
      </c>
      <c r="O252" s="0" t="n">
        <v>0.518872539308201</v>
      </c>
      <c r="P252" s="0" t="n">
        <v>1</v>
      </c>
      <c r="Q252" s="0" t="n">
        <v>0.0188725393082011</v>
      </c>
      <c r="R252" s="0" t="n">
        <f aca="false">IF(O252&gt;=$R$1,1,0)</f>
        <v>1</v>
      </c>
      <c r="S252" s="3" t="n">
        <f aca="false">R252=P252</f>
        <v>1</v>
      </c>
      <c r="T252" s="3" t="n">
        <f aca="false">IF(AND(P252=1,R252=1),1,0)</f>
        <v>1</v>
      </c>
      <c r="U252" s="3" t="n">
        <f aca="false">IF(AND(P252=0,R252=0),1,0)</f>
        <v>0</v>
      </c>
      <c r="V252" s="3" t="n">
        <f aca="false">IF(AND(P252=0,R252=1),1,0)</f>
        <v>0</v>
      </c>
      <c r="W252" s="3" t="n">
        <f aca="false">IF(AND(P252=1,R252=0),1,0)</f>
        <v>0</v>
      </c>
      <c r="X252" s="3"/>
    </row>
    <row r="253" customFormat="false" ht="12.8" hidden="false" customHeight="false" outlineLevel="0" collapsed="false">
      <c r="B253" s="0" t="n">
        <v>580</v>
      </c>
      <c r="C253" s="0" t="n">
        <v>0</v>
      </c>
      <c r="D253" s="0" t="n">
        <v>50</v>
      </c>
      <c r="E253" s="0" t="n">
        <v>0</v>
      </c>
      <c r="F253" s="0" t="n">
        <v>125647.36</v>
      </c>
      <c r="G253" s="0" t="n">
        <v>1</v>
      </c>
      <c r="H253" s="0" t="n">
        <v>1</v>
      </c>
      <c r="I253" s="0" t="n">
        <v>0</v>
      </c>
      <c r="J253" s="0" t="n">
        <v>57541.08</v>
      </c>
      <c r="K253" s="0" t="n">
        <v>1</v>
      </c>
      <c r="L253" s="0" t="n">
        <v>0</v>
      </c>
      <c r="M253" s="0" t="n">
        <v>0</v>
      </c>
      <c r="N253" s="0" t="n">
        <v>1</v>
      </c>
      <c r="O253" s="0" t="n">
        <v>0.518485402689875</v>
      </c>
      <c r="P253" s="0" t="n">
        <v>1</v>
      </c>
      <c r="Q253" s="0" t="n">
        <v>0.0184854026898749</v>
      </c>
      <c r="R253" s="0" t="n">
        <f aca="false">IF(O253&gt;=$R$1,1,0)</f>
        <v>1</v>
      </c>
      <c r="S253" s="3" t="n">
        <f aca="false">R253=P253</f>
        <v>1</v>
      </c>
      <c r="T253" s="3" t="n">
        <f aca="false">IF(AND(P253=1,R253=1),1,0)</f>
        <v>1</v>
      </c>
      <c r="U253" s="3" t="n">
        <f aca="false">IF(AND(P253=0,R253=0),1,0)</f>
        <v>0</v>
      </c>
      <c r="V253" s="3" t="n">
        <f aca="false">IF(AND(P253=0,R253=1),1,0)</f>
        <v>0</v>
      </c>
      <c r="W253" s="3" t="n">
        <f aca="false">IF(AND(P253=1,R253=0),1,0)</f>
        <v>0</v>
      </c>
      <c r="X253" s="3"/>
    </row>
    <row r="254" customFormat="false" ht="12.8" hidden="false" customHeight="false" outlineLevel="0" collapsed="false">
      <c r="B254" s="0" t="n">
        <v>607</v>
      </c>
      <c r="C254" s="0" t="n">
        <v>1</v>
      </c>
      <c r="D254" s="0" t="n">
        <v>32</v>
      </c>
      <c r="E254" s="0" t="n">
        <v>7</v>
      </c>
      <c r="F254" s="0" t="n">
        <v>0</v>
      </c>
      <c r="G254" s="0" t="n">
        <v>3</v>
      </c>
      <c r="H254" s="0" t="n">
        <v>0</v>
      </c>
      <c r="I254" s="0" t="n">
        <v>1</v>
      </c>
      <c r="J254" s="0" t="n">
        <v>10674.62</v>
      </c>
      <c r="K254" s="0" t="n">
        <v>0</v>
      </c>
      <c r="L254" s="0" t="n">
        <v>0</v>
      </c>
      <c r="M254" s="0" t="n">
        <v>1</v>
      </c>
      <c r="N254" s="0" t="n">
        <v>1</v>
      </c>
      <c r="O254" s="0" t="n">
        <v>0.516090975577962</v>
      </c>
      <c r="P254" s="0" t="n">
        <v>0</v>
      </c>
      <c r="Q254" s="0" t="n">
        <v>0.0160909755779616</v>
      </c>
      <c r="R254" s="0" t="n">
        <f aca="false">IF(O254&gt;=$R$1,1,0)</f>
        <v>1</v>
      </c>
      <c r="S254" s="3" t="n">
        <f aca="false">R254=P254</f>
        <v>0</v>
      </c>
      <c r="T254" s="3" t="n">
        <f aca="false">IF(AND(P254=1,R254=1),1,0)</f>
        <v>0</v>
      </c>
      <c r="U254" s="3" t="n">
        <f aca="false">IF(AND(P254=0,R254=0),1,0)</f>
        <v>0</v>
      </c>
      <c r="V254" s="3" t="n">
        <f aca="false">IF(AND(P254=0,R254=1),1,0)</f>
        <v>1</v>
      </c>
      <c r="W254" s="3" t="n">
        <f aca="false">IF(AND(P254=1,R254=0),1,0)</f>
        <v>0</v>
      </c>
      <c r="X254" s="3"/>
    </row>
    <row r="255" customFormat="false" ht="12.8" hidden="false" customHeight="false" outlineLevel="0" collapsed="false">
      <c r="B255" s="0" t="n">
        <v>614</v>
      </c>
      <c r="C255" s="0" t="n">
        <v>0</v>
      </c>
      <c r="D255" s="0" t="n">
        <v>50</v>
      </c>
      <c r="E255" s="0" t="n">
        <v>4</v>
      </c>
      <c r="F255" s="0" t="n">
        <v>137104.47</v>
      </c>
      <c r="G255" s="0" t="n">
        <v>1</v>
      </c>
      <c r="H255" s="0" t="n">
        <v>1</v>
      </c>
      <c r="I255" s="0" t="n">
        <v>0</v>
      </c>
      <c r="J255" s="0" t="n">
        <v>127166.49</v>
      </c>
      <c r="K255" s="0" t="n">
        <v>1</v>
      </c>
      <c r="L255" s="0" t="n">
        <v>0</v>
      </c>
      <c r="M255" s="0" t="n">
        <v>0</v>
      </c>
      <c r="N255" s="0" t="n">
        <v>1</v>
      </c>
      <c r="O255" s="0" t="n">
        <v>0.514198687907803</v>
      </c>
      <c r="P255" s="0" t="n">
        <v>1</v>
      </c>
      <c r="Q255" s="0" t="n">
        <v>0.0141986879078031</v>
      </c>
      <c r="R255" s="0" t="n">
        <f aca="false">IF(O255&gt;=$R$1,1,0)</f>
        <v>1</v>
      </c>
      <c r="S255" s="3" t="n">
        <f aca="false">R255=P255</f>
        <v>1</v>
      </c>
      <c r="T255" s="3" t="n">
        <f aca="false">IF(AND(P255=1,R255=1),1,0)</f>
        <v>1</v>
      </c>
      <c r="U255" s="3" t="n">
        <f aca="false">IF(AND(P255=0,R255=0),1,0)</f>
        <v>0</v>
      </c>
      <c r="V255" s="3" t="n">
        <f aca="false">IF(AND(P255=0,R255=1),1,0)</f>
        <v>0</v>
      </c>
      <c r="W255" s="3" t="n">
        <f aca="false">IF(AND(P255=1,R255=0),1,0)</f>
        <v>0</v>
      </c>
      <c r="X255" s="3"/>
    </row>
    <row r="256" customFormat="false" ht="12.8" hidden="false" customHeight="false" outlineLevel="0" collapsed="false">
      <c r="B256" s="0" t="n">
        <v>627</v>
      </c>
      <c r="C256" s="0" t="n">
        <v>0</v>
      </c>
      <c r="D256" s="0" t="n">
        <v>48</v>
      </c>
      <c r="E256" s="0" t="n">
        <v>1</v>
      </c>
      <c r="F256" s="0" t="n">
        <v>132759.8</v>
      </c>
      <c r="G256" s="0" t="n">
        <v>1</v>
      </c>
      <c r="H256" s="0" t="n">
        <v>1</v>
      </c>
      <c r="I256" s="0" t="n">
        <v>0</v>
      </c>
      <c r="J256" s="0" t="n">
        <v>78899.22</v>
      </c>
      <c r="K256" s="0" t="n">
        <v>0</v>
      </c>
      <c r="L256" s="0" t="n">
        <v>0</v>
      </c>
      <c r="M256" s="0" t="n">
        <v>1</v>
      </c>
      <c r="N256" s="0" t="n">
        <v>1</v>
      </c>
      <c r="O256" s="0" t="n">
        <v>0.512615638960797</v>
      </c>
      <c r="P256" s="0" t="n">
        <v>0</v>
      </c>
      <c r="Q256" s="0" t="n">
        <v>0.0126156389607965</v>
      </c>
      <c r="R256" s="0" t="n">
        <f aca="false">IF(O256&gt;=$R$1,1,0)</f>
        <v>1</v>
      </c>
      <c r="S256" s="3" t="n">
        <f aca="false">R256=P256</f>
        <v>0</v>
      </c>
      <c r="T256" s="3" t="n">
        <f aca="false">IF(AND(P256=1,R256=1),1,0)</f>
        <v>0</v>
      </c>
      <c r="U256" s="3" t="n">
        <f aca="false">IF(AND(P256=0,R256=0),1,0)</f>
        <v>0</v>
      </c>
      <c r="V256" s="3" t="n">
        <f aca="false">IF(AND(P256=0,R256=1),1,0)</f>
        <v>1</v>
      </c>
      <c r="W256" s="3" t="n">
        <f aca="false">IF(AND(P256=1,R256=0),1,0)</f>
        <v>0</v>
      </c>
      <c r="X256" s="3"/>
    </row>
    <row r="257" customFormat="false" ht="12.8" hidden="false" customHeight="false" outlineLevel="0" collapsed="false">
      <c r="B257" s="0" t="n">
        <v>559</v>
      </c>
      <c r="C257" s="0" t="n">
        <v>0</v>
      </c>
      <c r="D257" s="0" t="n">
        <v>67</v>
      </c>
      <c r="E257" s="0" t="n">
        <v>9</v>
      </c>
      <c r="F257" s="0" t="n">
        <v>125919.35</v>
      </c>
      <c r="G257" s="0" t="n">
        <v>1</v>
      </c>
      <c r="H257" s="0" t="n">
        <v>1</v>
      </c>
      <c r="I257" s="0" t="n">
        <v>0</v>
      </c>
      <c r="J257" s="0" t="n">
        <v>175910.95</v>
      </c>
      <c r="K257" s="0" t="n">
        <v>0</v>
      </c>
      <c r="L257" s="0" t="n">
        <v>0</v>
      </c>
      <c r="M257" s="0" t="n">
        <v>1</v>
      </c>
      <c r="N257" s="0" t="n">
        <v>1</v>
      </c>
      <c r="O257" s="0" t="n">
        <v>0.511899758001804</v>
      </c>
      <c r="P257" s="0" t="n">
        <v>1</v>
      </c>
      <c r="Q257" s="0" t="n">
        <v>0.0118997580018041</v>
      </c>
      <c r="R257" s="0" t="n">
        <f aca="false">IF(O257&gt;=$R$1,1,0)</f>
        <v>1</v>
      </c>
      <c r="S257" s="3" t="n">
        <f aca="false">R257=P257</f>
        <v>1</v>
      </c>
      <c r="T257" s="3" t="n">
        <f aca="false">IF(AND(P257=1,R257=1),1,0)</f>
        <v>1</v>
      </c>
      <c r="U257" s="3" t="n">
        <f aca="false">IF(AND(P257=0,R257=0),1,0)</f>
        <v>0</v>
      </c>
      <c r="V257" s="3" t="n">
        <f aca="false">IF(AND(P257=0,R257=1),1,0)</f>
        <v>0</v>
      </c>
      <c r="W257" s="3" t="n">
        <f aca="false">IF(AND(P257=1,R257=0),1,0)</f>
        <v>0</v>
      </c>
      <c r="X257" s="3"/>
    </row>
    <row r="258" customFormat="false" ht="12.8" hidden="false" customHeight="false" outlineLevel="0" collapsed="false">
      <c r="B258" s="0" t="n">
        <v>653</v>
      </c>
      <c r="C258" s="0" t="n">
        <v>1</v>
      </c>
      <c r="D258" s="0" t="n">
        <v>25</v>
      </c>
      <c r="E258" s="0" t="n">
        <v>2</v>
      </c>
      <c r="F258" s="0" t="n">
        <v>158266.42</v>
      </c>
      <c r="G258" s="0" t="n">
        <v>3</v>
      </c>
      <c r="H258" s="0" t="n">
        <v>1</v>
      </c>
      <c r="I258" s="0" t="n">
        <v>1</v>
      </c>
      <c r="J258" s="0" t="n">
        <v>199357.24</v>
      </c>
      <c r="K258" s="0" t="n">
        <v>0</v>
      </c>
      <c r="L258" s="0" t="n">
        <v>1</v>
      </c>
      <c r="M258" s="0" t="n">
        <v>0</v>
      </c>
      <c r="N258" s="0" t="n">
        <v>1</v>
      </c>
      <c r="O258" s="0" t="n">
        <v>0.511886896535017</v>
      </c>
      <c r="P258" s="0" t="n">
        <v>0</v>
      </c>
      <c r="Q258" s="0" t="n">
        <v>0.0118868965350171</v>
      </c>
      <c r="R258" s="0" t="n">
        <f aca="false">IF(O258&gt;=$R$1,1,0)</f>
        <v>1</v>
      </c>
      <c r="S258" s="3" t="n">
        <f aca="false">R258=P258</f>
        <v>0</v>
      </c>
      <c r="T258" s="3" t="n">
        <f aca="false">IF(AND(P258=1,R258=1),1,0)</f>
        <v>0</v>
      </c>
      <c r="U258" s="3" t="n">
        <f aca="false">IF(AND(P258=0,R258=0),1,0)</f>
        <v>0</v>
      </c>
      <c r="V258" s="3" t="n">
        <f aca="false">IF(AND(P258=0,R258=1),1,0)</f>
        <v>1</v>
      </c>
      <c r="W258" s="3" t="n">
        <f aca="false">IF(AND(P258=1,R258=0),1,0)</f>
        <v>0</v>
      </c>
      <c r="X258" s="3"/>
    </row>
    <row r="259" customFormat="false" ht="12.8" hidden="false" customHeight="false" outlineLevel="0" collapsed="false">
      <c r="B259" s="0" t="n">
        <v>767</v>
      </c>
      <c r="C259" s="0" t="n">
        <v>0</v>
      </c>
      <c r="D259" s="0" t="n">
        <v>47</v>
      </c>
      <c r="E259" s="0" t="n">
        <v>2</v>
      </c>
      <c r="F259" s="0" t="n">
        <v>0</v>
      </c>
      <c r="G259" s="0" t="n">
        <v>1</v>
      </c>
      <c r="H259" s="0" t="n">
        <v>1</v>
      </c>
      <c r="I259" s="0" t="n">
        <v>0</v>
      </c>
      <c r="J259" s="0" t="n">
        <v>48161.18</v>
      </c>
      <c r="K259" s="0" t="n">
        <v>0</v>
      </c>
      <c r="L259" s="0" t="n">
        <v>0</v>
      </c>
      <c r="M259" s="0" t="n">
        <v>1</v>
      </c>
      <c r="N259" s="0" t="n">
        <v>1</v>
      </c>
      <c r="O259" s="0" t="n">
        <v>0.509764984904863</v>
      </c>
      <c r="P259" s="0" t="n">
        <v>1</v>
      </c>
      <c r="Q259" s="0" t="n">
        <v>0.00976498490486311</v>
      </c>
      <c r="R259" s="0" t="n">
        <f aca="false">IF(O259&gt;=$R$1,1,0)</f>
        <v>1</v>
      </c>
      <c r="S259" s="3" t="n">
        <f aca="false">R259=P259</f>
        <v>1</v>
      </c>
      <c r="T259" s="3" t="n">
        <f aca="false">IF(AND(P259=1,R259=1),1,0)</f>
        <v>1</v>
      </c>
      <c r="U259" s="3" t="n">
        <f aca="false">IF(AND(P259=0,R259=0),1,0)</f>
        <v>0</v>
      </c>
      <c r="V259" s="3" t="n">
        <f aca="false">IF(AND(P259=0,R259=1),1,0)</f>
        <v>0</v>
      </c>
      <c r="W259" s="3" t="n">
        <f aca="false">IF(AND(P259=1,R259=0),1,0)</f>
        <v>0</v>
      </c>
      <c r="X259" s="3"/>
    </row>
    <row r="260" customFormat="false" ht="12.8" hidden="false" customHeight="false" outlineLevel="0" collapsed="false">
      <c r="B260" s="0" t="n">
        <v>842</v>
      </c>
      <c r="C260" s="0" t="n">
        <v>0</v>
      </c>
      <c r="D260" s="0" t="n">
        <v>46</v>
      </c>
      <c r="E260" s="0" t="n">
        <v>9</v>
      </c>
      <c r="F260" s="0" t="n">
        <v>0</v>
      </c>
      <c r="G260" s="0" t="n">
        <v>1</v>
      </c>
      <c r="H260" s="0" t="n">
        <v>0</v>
      </c>
      <c r="I260" s="0" t="n">
        <v>0</v>
      </c>
      <c r="J260" s="0" t="n">
        <v>17268.02</v>
      </c>
      <c r="K260" s="0" t="n">
        <v>0</v>
      </c>
      <c r="L260" s="0" t="n">
        <v>0</v>
      </c>
      <c r="M260" s="0" t="n">
        <v>1</v>
      </c>
      <c r="N260" s="0" t="n">
        <v>1</v>
      </c>
      <c r="O260" s="0" t="n">
        <v>0.509709036105793</v>
      </c>
      <c r="P260" s="0" t="n">
        <v>0</v>
      </c>
      <c r="Q260" s="0" t="n">
        <v>0.00970903610579266</v>
      </c>
      <c r="R260" s="0" t="n">
        <f aca="false">IF(O260&gt;=$R$1,1,0)</f>
        <v>1</v>
      </c>
      <c r="S260" s="3" t="n">
        <f aca="false">R260=P260</f>
        <v>0</v>
      </c>
      <c r="T260" s="3" t="n">
        <f aca="false">IF(AND(P260=1,R260=1),1,0)</f>
        <v>0</v>
      </c>
      <c r="U260" s="3" t="n">
        <f aca="false">IF(AND(P260=0,R260=0),1,0)</f>
        <v>0</v>
      </c>
      <c r="V260" s="3" t="n">
        <f aca="false">IF(AND(P260=0,R260=1),1,0)</f>
        <v>1</v>
      </c>
      <c r="W260" s="3" t="n">
        <f aca="false">IF(AND(P260=1,R260=0),1,0)</f>
        <v>0</v>
      </c>
      <c r="X260" s="3"/>
    </row>
    <row r="261" customFormat="false" ht="12.8" hidden="false" customHeight="false" outlineLevel="0" collapsed="false">
      <c r="B261" s="0" t="n">
        <v>516</v>
      </c>
      <c r="C261" s="0" t="n">
        <v>1</v>
      </c>
      <c r="D261" s="0" t="n">
        <v>46</v>
      </c>
      <c r="E261" s="0" t="n">
        <v>1</v>
      </c>
      <c r="F261" s="0" t="n">
        <v>104947.72</v>
      </c>
      <c r="G261" s="0" t="n">
        <v>1</v>
      </c>
      <c r="H261" s="0" t="n">
        <v>1</v>
      </c>
      <c r="I261" s="0" t="n">
        <v>0</v>
      </c>
      <c r="J261" s="0" t="n">
        <v>115789.25</v>
      </c>
      <c r="K261" s="0" t="n">
        <v>1</v>
      </c>
      <c r="L261" s="0" t="n">
        <v>0</v>
      </c>
      <c r="M261" s="0" t="n">
        <v>0</v>
      </c>
      <c r="N261" s="0" t="n">
        <v>1</v>
      </c>
      <c r="O261" s="0" t="n">
        <v>0.508415200641164</v>
      </c>
      <c r="P261" s="0" t="n">
        <v>1</v>
      </c>
      <c r="Q261" s="0" t="n">
        <v>0.00841520064116419</v>
      </c>
      <c r="R261" s="0" t="n">
        <f aca="false">IF(O261&gt;=$R$1,1,0)</f>
        <v>1</v>
      </c>
      <c r="S261" s="3" t="n">
        <f aca="false">R261=P261</f>
        <v>1</v>
      </c>
      <c r="T261" s="3" t="n">
        <f aca="false">IF(AND(P261=1,R261=1),1,0)</f>
        <v>1</v>
      </c>
      <c r="U261" s="3" t="n">
        <f aca="false">IF(AND(P261=0,R261=0),1,0)</f>
        <v>0</v>
      </c>
      <c r="V261" s="3" t="n">
        <f aca="false">IF(AND(P261=0,R261=1),1,0)</f>
        <v>0</v>
      </c>
      <c r="W261" s="3" t="n">
        <f aca="false">IF(AND(P261=1,R261=0),1,0)</f>
        <v>0</v>
      </c>
      <c r="X261" s="3"/>
    </row>
    <row r="262" customFormat="false" ht="12.8" hidden="false" customHeight="false" outlineLevel="0" collapsed="false">
      <c r="B262" s="0" t="n">
        <v>591</v>
      </c>
      <c r="C262" s="0" t="n">
        <v>1</v>
      </c>
      <c r="D262" s="0" t="n">
        <v>44</v>
      </c>
      <c r="E262" s="0" t="n">
        <v>10</v>
      </c>
      <c r="F262" s="0" t="n">
        <v>113581.98</v>
      </c>
      <c r="G262" s="0" t="n">
        <v>1</v>
      </c>
      <c r="H262" s="0" t="n">
        <v>1</v>
      </c>
      <c r="I262" s="0" t="n">
        <v>0</v>
      </c>
      <c r="J262" s="0" t="n">
        <v>1985.41</v>
      </c>
      <c r="K262" s="0" t="n">
        <v>0</v>
      </c>
      <c r="L262" s="0" t="n">
        <v>1</v>
      </c>
      <c r="M262" s="0" t="n">
        <v>0</v>
      </c>
      <c r="N262" s="0" t="n">
        <v>1</v>
      </c>
      <c r="O262" s="0" t="n">
        <v>0.508155576911518</v>
      </c>
      <c r="P262" s="0" t="n">
        <v>0</v>
      </c>
      <c r="Q262" s="0" t="n">
        <v>0.00815557691151814</v>
      </c>
      <c r="R262" s="0" t="n">
        <f aca="false">IF(O262&gt;=$R$1,1,0)</f>
        <v>1</v>
      </c>
      <c r="S262" s="3" t="n">
        <f aca="false">R262=P262</f>
        <v>0</v>
      </c>
      <c r="T262" s="3" t="n">
        <f aca="false">IF(AND(P262=1,R262=1),1,0)</f>
        <v>0</v>
      </c>
      <c r="U262" s="3" t="n">
        <f aca="false">IF(AND(P262=0,R262=0),1,0)</f>
        <v>0</v>
      </c>
      <c r="V262" s="3" t="n">
        <f aca="false">IF(AND(P262=0,R262=1),1,0)</f>
        <v>1</v>
      </c>
      <c r="W262" s="3" t="n">
        <f aca="false">IF(AND(P262=1,R262=0),1,0)</f>
        <v>0</v>
      </c>
      <c r="X262" s="3"/>
    </row>
    <row r="263" customFormat="false" ht="12.8" hidden="false" customHeight="false" outlineLevel="0" collapsed="false">
      <c r="B263" s="0" t="n">
        <v>753</v>
      </c>
      <c r="C263" s="0" t="n">
        <v>0</v>
      </c>
      <c r="D263" s="0" t="n">
        <v>44</v>
      </c>
      <c r="E263" s="0" t="n">
        <v>3</v>
      </c>
      <c r="F263" s="0" t="n">
        <v>138076.47</v>
      </c>
      <c r="G263" s="0" t="n">
        <v>1</v>
      </c>
      <c r="H263" s="0" t="n">
        <v>1</v>
      </c>
      <c r="I263" s="0" t="n">
        <v>0</v>
      </c>
      <c r="J263" s="0" t="n">
        <v>15523.09</v>
      </c>
      <c r="K263" s="0" t="n">
        <v>0</v>
      </c>
      <c r="L263" s="0" t="n">
        <v>1</v>
      </c>
      <c r="M263" s="0" t="n">
        <v>0</v>
      </c>
      <c r="N263" s="0" t="n">
        <v>1</v>
      </c>
      <c r="O263" s="0" t="n">
        <v>0.508123389353753</v>
      </c>
      <c r="P263" s="0" t="n">
        <v>1</v>
      </c>
      <c r="Q263" s="0" t="n">
        <v>0.00812338935375268</v>
      </c>
      <c r="R263" s="0" t="n">
        <f aca="false">IF(O263&gt;=$R$1,1,0)</f>
        <v>1</v>
      </c>
      <c r="S263" s="3" t="n">
        <f aca="false">R263=P263</f>
        <v>1</v>
      </c>
      <c r="T263" s="3" t="n">
        <f aca="false">IF(AND(P263=1,R263=1),1,0)</f>
        <v>1</v>
      </c>
      <c r="U263" s="3" t="n">
        <f aca="false">IF(AND(P263=0,R263=0),1,0)</f>
        <v>0</v>
      </c>
      <c r="V263" s="3" t="n">
        <f aca="false">IF(AND(P263=0,R263=1),1,0)</f>
        <v>0</v>
      </c>
      <c r="W263" s="3" t="n">
        <f aca="false">IF(AND(P263=1,R263=0),1,0)</f>
        <v>0</v>
      </c>
      <c r="X263" s="3"/>
    </row>
    <row r="264" customFormat="false" ht="12.8" hidden="false" customHeight="false" outlineLevel="0" collapsed="false">
      <c r="B264" s="0" t="n">
        <v>579</v>
      </c>
      <c r="C264" s="0" t="n">
        <v>1</v>
      </c>
      <c r="D264" s="0" t="n">
        <v>50</v>
      </c>
      <c r="E264" s="0" t="n">
        <v>5</v>
      </c>
      <c r="F264" s="0" t="n">
        <v>117721.02</v>
      </c>
      <c r="G264" s="0" t="n">
        <v>1</v>
      </c>
      <c r="H264" s="0" t="n">
        <v>0</v>
      </c>
      <c r="I264" s="0" t="n">
        <v>1</v>
      </c>
      <c r="J264" s="0" t="n">
        <v>192146.63</v>
      </c>
      <c r="K264" s="0" t="n">
        <v>0</v>
      </c>
      <c r="L264" s="0" t="n">
        <v>1</v>
      </c>
      <c r="M264" s="0" t="n">
        <v>0</v>
      </c>
      <c r="N264" s="0" t="n">
        <v>1</v>
      </c>
      <c r="O264" s="0" t="n">
        <v>0.502796251241673</v>
      </c>
      <c r="P264" s="0" t="n">
        <v>1</v>
      </c>
      <c r="Q264" s="0" t="n">
        <v>0.00279625124167271</v>
      </c>
      <c r="R264" s="0" t="n">
        <f aca="false">IF(O264&gt;=$R$1,1,0)</f>
        <v>1</v>
      </c>
      <c r="S264" s="3" t="n">
        <f aca="false">R264=P264</f>
        <v>1</v>
      </c>
      <c r="T264" s="3" t="n">
        <f aca="false">IF(AND(P264=1,R264=1),1,0)</f>
        <v>1</v>
      </c>
      <c r="U264" s="3" t="n">
        <f aca="false">IF(AND(P264=0,R264=0),1,0)</f>
        <v>0</v>
      </c>
      <c r="V264" s="3" t="n">
        <f aca="false">IF(AND(P264=0,R264=1),1,0)</f>
        <v>0</v>
      </c>
      <c r="W264" s="3" t="n">
        <f aca="false">IF(AND(P264=1,R264=0),1,0)</f>
        <v>0</v>
      </c>
      <c r="X264" s="3"/>
    </row>
    <row r="265" customFormat="false" ht="12.8" hidden="false" customHeight="false" outlineLevel="0" collapsed="false">
      <c r="B265" s="0" t="n">
        <v>689</v>
      </c>
      <c r="C265" s="0" t="n">
        <v>0</v>
      </c>
      <c r="D265" s="0" t="n">
        <v>47</v>
      </c>
      <c r="E265" s="0" t="n">
        <v>2</v>
      </c>
      <c r="F265" s="0" t="n">
        <v>118812.5</v>
      </c>
      <c r="G265" s="0" t="n">
        <v>2</v>
      </c>
      <c r="H265" s="0" t="n">
        <v>0</v>
      </c>
      <c r="I265" s="0" t="n">
        <v>0</v>
      </c>
      <c r="J265" s="0" t="n">
        <v>31121.42</v>
      </c>
      <c r="K265" s="0" t="n">
        <v>0</v>
      </c>
      <c r="L265" s="0" t="n">
        <v>1</v>
      </c>
      <c r="M265" s="0" t="n">
        <v>0</v>
      </c>
      <c r="N265" s="0" t="n">
        <v>1</v>
      </c>
      <c r="O265" s="0" t="n">
        <v>0.502553021603152</v>
      </c>
      <c r="P265" s="0" t="n">
        <v>0</v>
      </c>
      <c r="Q265" s="0" t="n">
        <v>0.00255302160315152</v>
      </c>
      <c r="R265" s="0" t="n">
        <f aca="false">IF(O265&gt;=$R$1,1,0)</f>
        <v>1</v>
      </c>
      <c r="S265" s="3" t="n">
        <f aca="false">R265=P265</f>
        <v>0</v>
      </c>
      <c r="T265" s="3" t="n">
        <f aca="false">IF(AND(P265=1,R265=1),1,0)</f>
        <v>0</v>
      </c>
      <c r="U265" s="3" t="n">
        <f aca="false">IF(AND(P265=0,R265=0),1,0)</f>
        <v>0</v>
      </c>
      <c r="V265" s="3" t="n">
        <f aca="false">IF(AND(P265=0,R265=1),1,0)</f>
        <v>1</v>
      </c>
      <c r="W265" s="3" t="n">
        <f aca="false">IF(AND(P265=1,R265=0),1,0)</f>
        <v>0</v>
      </c>
      <c r="X265" s="3"/>
    </row>
    <row r="266" customFormat="false" ht="12.8" hidden="false" customHeight="false" outlineLevel="0" collapsed="false">
      <c r="B266" s="0" t="n">
        <v>540</v>
      </c>
      <c r="C266" s="0" t="n">
        <v>0</v>
      </c>
      <c r="D266" s="0" t="n">
        <v>48</v>
      </c>
      <c r="E266" s="0" t="n">
        <v>0</v>
      </c>
      <c r="F266" s="0" t="n">
        <v>148116.48</v>
      </c>
      <c r="G266" s="0" t="n">
        <v>1</v>
      </c>
      <c r="H266" s="0" t="n">
        <v>0</v>
      </c>
      <c r="I266" s="0" t="n">
        <v>0</v>
      </c>
      <c r="J266" s="0" t="n">
        <v>116973.48</v>
      </c>
      <c r="K266" s="0" t="n">
        <v>1</v>
      </c>
      <c r="L266" s="0" t="n">
        <v>0</v>
      </c>
      <c r="M266" s="0" t="n">
        <v>0</v>
      </c>
      <c r="N266" s="0" t="n">
        <v>1</v>
      </c>
      <c r="O266" s="0" t="n">
        <v>0.501959245999324</v>
      </c>
      <c r="P266" s="0" t="n">
        <v>0</v>
      </c>
      <c r="Q266" s="0" t="n">
        <v>0.00195924599932384</v>
      </c>
      <c r="R266" s="0" t="n">
        <f aca="false">IF(O266&gt;=$R$1,1,0)</f>
        <v>1</v>
      </c>
      <c r="S266" s="3" t="n">
        <f aca="false">R266=P266</f>
        <v>0</v>
      </c>
      <c r="T266" s="3" t="n">
        <f aca="false">IF(AND(P266=1,R266=1),1,0)</f>
        <v>0</v>
      </c>
      <c r="U266" s="3" t="n">
        <f aca="false">IF(AND(P266=0,R266=0),1,0)</f>
        <v>0</v>
      </c>
      <c r="V266" s="3" t="n">
        <f aca="false">IF(AND(P266=0,R266=1),1,0)</f>
        <v>1</v>
      </c>
      <c r="W266" s="3" t="n">
        <f aca="false">IF(AND(P266=1,R266=0),1,0)</f>
        <v>0</v>
      </c>
      <c r="X266" s="3"/>
    </row>
    <row r="267" customFormat="false" ht="12.8" hidden="false" customHeight="false" outlineLevel="0" collapsed="false">
      <c r="B267" s="0" t="n">
        <v>668</v>
      </c>
      <c r="C267" s="0" t="n">
        <v>0</v>
      </c>
      <c r="D267" s="0" t="n">
        <v>25</v>
      </c>
      <c r="E267" s="0" t="n">
        <v>8</v>
      </c>
      <c r="F267" s="0" t="n">
        <v>0</v>
      </c>
      <c r="G267" s="0" t="n">
        <v>2</v>
      </c>
      <c r="H267" s="0" t="n">
        <v>1</v>
      </c>
      <c r="I267" s="0" t="n">
        <v>1</v>
      </c>
      <c r="J267" s="0" t="n">
        <v>135112.09</v>
      </c>
      <c r="K267" s="0" t="n">
        <v>0</v>
      </c>
      <c r="L267" s="0" t="n">
        <v>0</v>
      </c>
      <c r="M267" s="0" t="n">
        <v>1</v>
      </c>
      <c r="N267" s="0" t="n">
        <v>0</v>
      </c>
      <c r="O267" s="0" t="n">
        <v>0.0332259617682051</v>
      </c>
      <c r="P267" s="0" t="n">
        <v>0</v>
      </c>
      <c r="Q267" s="0" t="n">
        <v>0.466774038231795</v>
      </c>
      <c r="R267" s="0" t="n">
        <f aca="false">IF(O267&gt;=$R$1,1,0)</f>
        <v>0</v>
      </c>
      <c r="S267" s="3" t="n">
        <f aca="false">R267=P267</f>
        <v>1</v>
      </c>
      <c r="T267" s="3" t="n">
        <f aca="false">IF(AND(P267=1,R267=1),1,0)</f>
        <v>0</v>
      </c>
      <c r="U267" s="3" t="n">
        <f aca="false">IF(AND(P267=0,R267=0),1,0)</f>
        <v>1</v>
      </c>
      <c r="V267" s="3" t="n">
        <f aca="false">IF(AND(P267=0,R267=1),1,0)</f>
        <v>0</v>
      </c>
      <c r="W267" s="3" t="n">
        <f aca="false">IF(AND(P267=1,R267=0),1,0)</f>
        <v>0</v>
      </c>
      <c r="X267" s="3"/>
    </row>
    <row r="268" customFormat="false" ht="12.8" hidden="false" customHeight="false" outlineLevel="0" collapsed="false">
      <c r="B268" s="0" t="n">
        <v>700</v>
      </c>
      <c r="C268" s="0" t="n">
        <v>0</v>
      </c>
      <c r="D268" s="0" t="n">
        <v>29</v>
      </c>
      <c r="E268" s="0" t="n">
        <v>8</v>
      </c>
      <c r="F268" s="0" t="n">
        <v>0</v>
      </c>
      <c r="G268" s="0" t="n">
        <v>2</v>
      </c>
      <c r="H268" s="0" t="n">
        <v>0</v>
      </c>
      <c r="I268" s="0" t="n">
        <v>1</v>
      </c>
      <c r="J268" s="0" t="n">
        <v>152097.02</v>
      </c>
      <c r="K268" s="0" t="n">
        <v>0</v>
      </c>
      <c r="L268" s="0" t="n">
        <v>0</v>
      </c>
      <c r="M268" s="0" t="n">
        <v>1</v>
      </c>
      <c r="N268" s="0" t="n">
        <v>0</v>
      </c>
      <c r="O268" s="0" t="n">
        <v>0.0332959281845094</v>
      </c>
      <c r="P268" s="0" t="n">
        <v>0</v>
      </c>
      <c r="Q268" s="0" t="n">
        <v>0.466704071815491</v>
      </c>
      <c r="R268" s="0" t="n">
        <f aca="false">IF(O268&gt;=$R$1,1,0)</f>
        <v>0</v>
      </c>
      <c r="S268" s="3" t="n">
        <f aca="false">R268=P268</f>
        <v>1</v>
      </c>
      <c r="T268" s="3" t="n">
        <f aca="false">IF(AND(P268=1,R268=1),1,0)</f>
        <v>0</v>
      </c>
      <c r="U268" s="3" t="n">
        <f aca="false">IF(AND(P268=0,R268=0),1,0)</f>
        <v>1</v>
      </c>
      <c r="V268" s="3" t="n">
        <f aca="false">IF(AND(P268=0,R268=1),1,0)</f>
        <v>0</v>
      </c>
      <c r="W268" s="3" t="n">
        <f aca="false">IF(AND(P268=1,R268=0),1,0)</f>
        <v>0</v>
      </c>
      <c r="X268" s="3"/>
    </row>
    <row r="269" customFormat="false" ht="12.8" hidden="false" customHeight="false" outlineLevel="0" collapsed="false">
      <c r="B269" s="0" t="n">
        <v>776</v>
      </c>
      <c r="C269" s="0" t="n">
        <v>0</v>
      </c>
      <c r="D269" s="0" t="n">
        <v>30</v>
      </c>
      <c r="E269" s="0" t="n">
        <v>6</v>
      </c>
      <c r="F269" s="0" t="n">
        <v>0</v>
      </c>
      <c r="G269" s="0" t="n">
        <v>2</v>
      </c>
      <c r="H269" s="0" t="n">
        <v>0</v>
      </c>
      <c r="I269" s="0" t="n">
        <v>1</v>
      </c>
      <c r="J269" s="0" t="n">
        <v>63908.86</v>
      </c>
      <c r="K269" s="0" t="n">
        <v>0</v>
      </c>
      <c r="L269" s="0" t="n">
        <v>0</v>
      </c>
      <c r="M269" s="0" t="n">
        <v>1</v>
      </c>
      <c r="N269" s="0" t="n">
        <v>0</v>
      </c>
      <c r="O269" s="0" t="n">
        <v>0.0335935439129946</v>
      </c>
      <c r="P269" s="0" t="n">
        <v>0</v>
      </c>
      <c r="Q269" s="0" t="n">
        <v>0.466406456087005</v>
      </c>
      <c r="R269" s="0" t="n">
        <f aca="false">IF(O269&gt;=$R$1,1,0)</f>
        <v>0</v>
      </c>
      <c r="S269" s="3" t="n">
        <f aca="false">R269=P269</f>
        <v>1</v>
      </c>
      <c r="T269" s="3" t="n">
        <f aca="false">IF(AND(P269=1,R269=1),1,0)</f>
        <v>0</v>
      </c>
      <c r="U269" s="3" t="n">
        <f aca="false">IF(AND(P269=0,R269=0),1,0)</f>
        <v>1</v>
      </c>
      <c r="V269" s="3" t="n">
        <f aca="false">IF(AND(P269=0,R269=1),1,0)</f>
        <v>0</v>
      </c>
      <c r="W269" s="3" t="n">
        <f aca="false">IF(AND(P269=1,R269=0),1,0)</f>
        <v>0</v>
      </c>
      <c r="X269" s="3"/>
    </row>
    <row r="270" customFormat="false" ht="12.8" hidden="false" customHeight="false" outlineLevel="0" collapsed="false">
      <c r="B270" s="0" t="n">
        <v>786</v>
      </c>
      <c r="C270" s="0" t="n">
        <v>0</v>
      </c>
      <c r="D270" s="0" t="n">
        <v>31</v>
      </c>
      <c r="E270" s="0" t="n">
        <v>9</v>
      </c>
      <c r="F270" s="0" t="n">
        <v>0</v>
      </c>
      <c r="G270" s="0" t="n">
        <v>2</v>
      </c>
      <c r="H270" s="0" t="n">
        <v>1</v>
      </c>
      <c r="I270" s="0" t="n">
        <v>1</v>
      </c>
      <c r="J270" s="0" t="n">
        <v>18210.36</v>
      </c>
      <c r="K270" s="0" t="n">
        <v>0</v>
      </c>
      <c r="L270" s="0" t="n">
        <v>0</v>
      </c>
      <c r="M270" s="0" t="n">
        <v>1</v>
      </c>
      <c r="N270" s="0" t="n">
        <v>0</v>
      </c>
      <c r="O270" s="0" t="n">
        <v>0.0342144455956214</v>
      </c>
      <c r="P270" s="0" t="n">
        <v>0</v>
      </c>
      <c r="Q270" s="0" t="n">
        <v>0.465785554404379</v>
      </c>
      <c r="R270" s="0" t="n">
        <f aca="false">IF(O270&gt;=$R$1,1,0)</f>
        <v>0</v>
      </c>
      <c r="S270" s="3" t="n">
        <f aca="false">R270=P270</f>
        <v>1</v>
      </c>
      <c r="T270" s="3" t="n">
        <f aca="false">IF(AND(P270=1,R270=1),1,0)</f>
        <v>0</v>
      </c>
      <c r="U270" s="3" t="n">
        <f aca="false">IF(AND(P270=0,R270=0),1,0)</f>
        <v>1</v>
      </c>
      <c r="V270" s="3" t="n">
        <f aca="false">IF(AND(P270=0,R270=1),1,0)</f>
        <v>0</v>
      </c>
      <c r="W270" s="3" t="n">
        <f aca="false">IF(AND(P270=1,R270=0),1,0)</f>
        <v>0</v>
      </c>
      <c r="X270" s="3"/>
    </row>
    <row r="271" customFormat="false" ht="12.8" hidden="false" customHeight="false" outlineLevel="0" collapsed="false">
      <c r="B271" s="0" t="n">
        <v>703</v>
      </c>
      <c r="C271" s="0" t="n">
        <v>0</v>
      </c>
      <c r="D271" s="0" t="n">
        <v>31</v>
      </c>
      <c r="E271" s="0" t="n">
        <v>6</v>
      </c>
      <c r="F271" s="0" t="n">
        <v>0</v>
      </c>
      <c r="G271" s="0" t="n">
        <v>2</v>
      </c>
      <c r="H271" s="0" t="n">
        <v>1</v>
      </c>
      <c r="I271" s="0" t="n">
        <v>1</v>
      </c>
      <c r="J271" s="0" t="n">
        <v>67667.19</v>
      </c>
      <c r="K271" s="0" t="n">
        <v>0</v>
      </c>
      <c r="L271" s="0" t="n">
        <v>0</v>
      </c>
      <c r="M271" s="0" t="n">
        <v>1</v>
      </c>
      <c r="N271" s="0" t="n">
        <v>0</v>
      </c>
      <c r="O271" s="0" t="n">
        <v>0.034495056769313</v>
      </c>
      <c r="P271" s="0" t="n">
        <v>0</v>
      </c>
      <c r="Q271" s="0" t="n">
        <v>0.465504943230687</v>
      </c>
      <c r="R271" s="0" t="n">
        <f aca="false">IF(O271&gt;=$R$1,1,0)</f>
        <v>0</v>
      </c>
      <c r="S271" s="3" t="n">
        <f aca="false">R271=P271</f>
        <v>1</v>
      </c>
      <c r="T271" s="3" t="n">
        <f aca="false">IF(AND(P271=1,R271=1),1,0)</f>
        <v>0</v>
      </c>
      <c r="U271" s="3" t="n">
        <f aca="false">IF(AND(P271=0,R271=0),1,0)</f>
        <v>1</v>
      </c>
      <c r="V271" s="3" t="n">
        <f aca="false">IF(AND(P271=0,R271=1),1,0)</f>
        <v>0</v>
      </c>
      <c r="W271" s="3" t="n">
        <f aca="false">IF(AND(P271=1,R271=0),1,0)</f>
        <v>0</v>
      </c>
      <c r="X271" s="3"/>
    </row>
    <row r="272" customFormat="false" ht="12.8" hidden="false" customHeight="false" outlineLevel="0" collapsed="false">
      <c r="B272" s="0" t="n">
        <v>850</v>
      </c>
      <c r="C272" s="0" t="n">
        <v>0</v>
      </c>
      <c r="D272" s="0" t="n">
        <v>29</v>
      </c>
      <c r="E272" s="0" t="n">
        <v>6</v>
      </c>
      <c r="F272" s="0" t="n">
        <v>0</v>
      </c>
      <c r="G272" s="0" t="n">
        <v>2</v>
      </c>
      <c r="H272" s="0" t="n">
        <v>1</v>
      </c>
      <c r="I272" s="0" t="n">
        <v>1</v>
      </c>
      <c r="J272" s="0" t="n">
        <v>10672.54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0.0345677491371952</v>
      </c>
      <c r="P272" s="0" t="n">
        <v>0</v>
      </c>
      <c r="Q272" s="0" t="n">
        <v>0.465432250862805</v>
      </c>
      <c r="R272" s="0" t="n">
        <f aca="false">IF(O272&gt;=$R$1,1,0)</f>
        <v>0</v>
      </c>
      <c r="S272" s="3" t="n">
        <f aca="false">R272=P272</f>
        <v>1</v>
      </c>
      <c r="T272" s="3" t="n">
        <f aca="false">IF(AND(P272=1,R272=1),1,0)</f>
        <v>0</v>
      </c>
      <c r="U272" s="3" t="n">
        <f aca="false">IF(AND(P272=0,R272=0),1,0)</f>
        <v>1</v>
      </c>
      <c r="V272" s="3" t="n">
        <f aca="false">IF(AND(P272=0,R272=1),1,0)</f>
        <v>0</v>
      </c>
      <c r="W272" s="3" t="n">
        <f aca="false">IF(AND(P272=1,R272=0),1,0)</f>
        <v>0</v>
      </c>
      <c r="X272" s="3"/>
    </row>
    <row r="273" customFormat="false" ht="12.8" hidden="false" customHeight="false" outlineLevel="0" collapsed="false">
      <c r="B273" s="0" t="n">
        <v>693</v>
      </c>
      <c r="C273" s="0" t="n">
        <v>0</v>
      </c>
      <c r="D273" s="0" t="n">
        <v>21</v>
      </c>
      <c r="E273" s="0" t="n">
        <v>1</v>
      </c>
      <c r="F273" s="0" t="n">
        <v>0</v>
      </c>
      <c r="G273" s="0" t="n">
        <v>2</v>
      </c>
      <c r="H273" s="0" t="n">
        <v>1</v>
      </c>
      <c r="I273" s="0" t="n">
        <v>1</v>
      </c>
      <c r="J273" s="0" t="n">
        <v>3494.02</v>
      </c>
      <c r="K273" s="0" t="n">
        <v>1</v>
      </c>
      <c r="L273" s="0" t="n">
        <v>0</v>
      </c>
      <c r="M273" s="0" t="n">
        <v>0</v>
      </c>
      <c r="N273" s="0" t="n">
        <v>0</v>
      </c>
      <c r="O273" s="0" t="n">
        <v>0.0347270828147824</v>
      </c>
      <c r="P273" s="0" t="n">
        <v>0</v>
      </c>
      <c r="Q273" s="0" t="n">
        <v>0.465272917185218</v>
      </c>
      <c r="R273" s="0" t="n">
        <f aca="false">IF(O273&gt;=$R$1,1,0)</f>
        <v>0</v>
      </c>
      <c r="S273" s="3" t="n">
        <f aca="false">R273=P273</f>
        <v>1</v>
      </c>
      <c r="T273" s="3" t="n">
        <f aca="false">IF(AND(P273=1,R273=1),1,0)</f>
        <v>0</v>
      </c>
      <c r="U273" s="3" t="n">
        <f aca="false">IF(AND(P273=0,R273=0),1,0)</f>
        <v>1</v>
      </c>
      <c r="V273" s="3" t="n">
        <f aca="false">IF(AND(P273=0,R273=1),1,0)</f>
        <v>0</v>
      </c>
      <c r="W273" s="3" t="n">
        <f aca="false">IF(AND(P273=1,R273=0),1,0)</f>
        <v>0</v>
      </c>
      <c r="X273" s="3"/>
    </row>
    <row r="274" customFormat="false" ht="12.8" hidden="false" customHeight="false" outlineLevel="0" collapsed="false">
      <c r="B274" s="0" t="n">
        <v>794</v>
      </c>
      <c r="C274" s="0" t="n">
        <v>0</v>
      </c>
      <c r="D274" s="0" t="n">
        <v>30</v>
      </c>
      <c r="E274" s="0" t="n">
        <v>8</v>
      </c>
      <c r="F274" s="0" t="n">
        <v>0</v>
      </c>
      <c r="G274" s="0" t="n">
        <v>2</v>
      </c>
      <c r="H274" s="0" t="n">
        <v>1</v>
      </c>
      <c r="I274" s="0" t="n">
        <v>1</v>
      </c>
      <c r="J274" s="0" t="n">
        <v>24113.91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0.0349916561618216</v>
      </c>
      <c r="P274" s="0" t="n">
        <v>0</v>
      </c>
      <c r="Q274" s="0" t="n">
        <v>0.465008343838178</v>
      </c>
      <c r="R274" s="0" t="n">
        <f aca="false">IF(O274&gt;=$R$1,1,0)</f>
        <v>0</v>
      </c>
      <c r="S274" s="3" t="n">
        <f aca="false">R274=P274</f>
        <v>1</v>
      </c>
      <c r="T274" s="3" t="n">
        <f aca="false">IF(AND(P274=1,R274=1),1,0)</f>
        <v>0</v>
      </c>
      <c r="U274" s="3" t="n">
        <f aca="false">IF(AND(P274=0,R274=0),1,0)</f>
        <v>1</v>
      </c>
      <c r="V274" s="3" t="n">
        <f aca="false">IF(AND(P274=0,R274=1),1,0)</f>
        <v>0</v>
      </c>
      <c r="W274" s="3" t="n">
        <f aca="false">IF(AND(P274=1,R274=0),1,0)</f>
        <v>0</v>
      </c>
      <c r="X274" s="3"/>
    </row>
    <row r="275" customFormat="false" ht="12.8" hidden="false" customHeight="false" outlineLevel="0" collapsed="false">
      <c r="B275" s="0" t="n">
        <v>805</v>
      </c>
      <c r="C275" s="0" t="n">
        <v>0</v>
      </c>
      <c r="D275" s="0" t="n">
        <v>26</v>
      </c>
      <c r="E275" s="0" t="n">
        <v>2</v>
      </c>
      <c r="F275" s="0" t="n">
        <v>0</v>
      </c>
      <c r="G275" s="0" t="n">
        <v>2</v>
      </c>
      <c r="H275" s="0" t="n">
        <v>1</v>
      </c>
      <c r="I275" s="0" t="n">
        <v>1</v>
      </c>
      <c r="J275" s="0" t="n">
        <v>25042.1</v>
      </c>
      <c r="K275" s="0" t="n">
        <v>0</v>
      </c>
      <c r="L275" s="0" t="n">
        <v>0</v>
      </c>
      <c r="M275" s="0" t="n">
        <v>1</v>
      </c>
      <c r="N275" s="0" t="n">
        <v>0</v>
      </c>
      <c r="O275" s="0" t="n">
        <v>0.0355824760011629</v>
      </c>
      <c r="P275" s="0" t="n">
        <v>0</v>
      </c>
      <c r="Q275" s="0" t="n">
        <v>0.464417523998837</v>
      </c>
      <c r="R275" s="0" t="n">
        <f aca="false">IF(O275&gt;=$R$1,1,0)</f>
        <v>0</v>
      </c>
      <c r="S275" s="3" t="n">
        <f aca="false">R275=P275</f>
        <v>1</v>
      </c>
      <c r="T275" s="3" t="n">
        <f aca="false">IF(AND(P275=1,R275=1),1,0)</f>
        <v>0</v>
      </c>
      <c r="U275" s="3" t="n">
        <f aca="false">IF(AND(P275=0,R275=0),1,0)</f>
        <v>1</v>
      </c>
      <c r="V275" s="3" t="n">
        <f aca="false">IF(AND(P275=0,R275=1),1,0)</f>
        <v>0</v>
      </c>
      <c r="W275" s="3" t="n">
        <f aca="false">IF(AND(P275=1,R275=0),1,0)</f>
        <v>0</v>
      </c>
      <c r="X275" s="3"/>
    </row>
    <row r="276" customFormat="false" ht="12.8" hidden="false" customHeight="false" outlineLevel="0" collapsed="false">
      <c r="B276" s="0" t="n">
        <v>714</v>
      </c>
      <c r="C276" s="0" t="n">
        <v>0</v>
      </c>
      <c r="D276" s="0" t="n">
        <v>29</v>
      </c>
      <c r="E276" s="0" t="n">
        <v>4</v>
      </c>
      <c r="F276" s="0" t="n">
        <v>0</v>
      </c>
      <c r="G276" s="0" t="n">
        <v>2</v>
      </c>
      <c r="H276" s="0" t="n">
        <v>1</v>
      </c>
      <c r="I276" s="0" t="n">
        <v>1</v>
      </c>
      <c r="J276" s="0" t="n">
        <v>37605.9</v>
      </c>
      <c r="K276" s="0" t="n">
        <v>0</v>
      </c>
      <c r="L276" s="0" t="n">
        <v>0</v>
      </c>
      <c r="M276" s="0" t="n">
        <v>1</v>
      </c>
      <c r="N276" s="0" t="n">
        <v>0</v>
      </c>
      <c r="O276" s="0" t="n">
        <v>0.0358548549580998</v>
      </c>
      <c r="P276" s="0" t="n">
        <v>0</v>
      </c>
      <c r="Q276" s="0" t="n">
        <v>0.4641451450419</v>
      </c>
      <c r="R276" s="0" t="n">
        <f aca="false">IF(O276&gt;=$R$1,1,0)</f>
        <v>0</v>
      </c>
      <c r="S276" s="3" t="n">
        <f aca="false">R276=P276</f>
        <v>1</v>
      </c>
      <c r="T276" s="3" t="n">
        <f aca="false">IF(AND(P276=1,R276=1),1,0)</f>
        <v>0</v>
      </c>
      <c r="U276" s="3" t="n">
        <f aca="false">IF(AND(P276=0,R276=0),1,0)</f>
        <v>1</v>
      </c>
      <c r="V276" s="3" t="n">
        <f aca="false">IF(AND(P276=0,R276=1),1,0)</f>
        <v>0</v>
      </c>
      <c r="W276" s="3" t="n">
        <f aca="false">IF(AND(P276=1,R276=0),1,0)</f>
        <v>0</v>
      </c>
      <c r="X276" s="3"/>
    </row>
    <row r="277" customFormat="false" ht="12.8" hidden="false" customHeight="false" outlineLevel="0" collapsed="false">
      <c r="B277" s="0" t="n">
        <v>631</v>
      </c>
      <c r="C277" s="0" t="n">
        <v>0</v>
      </c>
      <c r="D277" s="0" t="n">
        <v>29</v>
      </c>
      <c r="E277" s="0" t="n">
        <v>2</v>
      </c>
      <c r="F277" s="0" t="n">
        <v>0</v>
      </c>
      <c r="G277" s="0" t="n">
        <v>2</v>
      </c>
      <c r="H277" s="0" t="n">
        <v>1</v>
      </c>
      <c r="I277" s="0" t="n">
        <v>1</v>
      </c>
      <c r="J277" s="0" t="n">
        <v>18581.84</v>
      </c>
      <c r="K277" s="0" t="n">
        <v>1</v>
      </c>
      <c r="L277" s="0" t="n">
        <v>0</v>
      </c>
      <c r="M277" s="0" t="n">
        <v>0</v>
      </c>
      <c r="N277" s="0" t="n">
        <v>0</v>
      </c>
      <c r="O277" s="0" t="n">
        <v>0.0359634558031178</v>
      </c>
      <c r="P277" s="0" t="n">
        <v>0</v>
      </c>
      <c r="Q277" s="0" t="n">
        <v>0.464036544196882</v>
      </c>
      <c r="R277" s="0" t="n">
        <f aca="false">IF(O277&gt;=$R$1,1,0)</f>
        <v>0</v>
      </c>
      <c r="S277" s="3" t="n">
        <f aca="false">R277=P277</f>
        <v>1</v>
      </c>
      <c r="T277" s="3" t="n">
        <f aca="false">IF(AND(P277=1,R277=1),1,0)</f>
        <v>0</v>
      </c>
      <c r="U277" s="3" t="n">
        <f aca="false">IF(AND(P277=0,R277=0),1,0)</f>
        <v>1</v>
      </c>
      <c r="V277" s="3" t="n">
        <f aca="false">IF(AND(P277=0,R277=1),1,0)</f>
        <v>0</v>
      </c>
      <c r="W277" s="3" t="n">
        <f aca="false">IF(AND(P277=1,R277=0),1,0)</f>
        <v>0</v>
      </c>
      <c r="X277" s="3"/>
    </row>
    <row r="278" customFormat="false" ht="12.8" hidden="false" customHeight="false" outlineLevel="0" collapsed="false">
      <c r="B278" s="0" t="n">
        <v>711</v>
      </c>
      <c r="C278" s="0" t="n">
        <v>0</v>
      </c>
      <c r="D278" s="0" t="n">
        <v>32</v>
      </c>
      <c r="E278" s="0" t="n">
        <v>5</v>
      </c>
      <c r="F278" s="0" t="n">
        <v>0</v>
      </c>
      <c r="G278" s="0" t="n">
        <v>2</v>
      </c>
      <c r="H278" s="0" t="n">
        <v>1</v>
      </c>
      <c r="I278" s="0" t="n">
        <v>1</v>
      </c>
      <c r="J278" s="0" t="n">
        <v>147720.27</v>
      </c>
      <c r="K278" s="0" t="n">
        <v>0</v>
      </c>
      <c r="L278" s="0" t="n">
        <v>0</v>
      </c>
      <c r="M278" s="0" t="n">
        <v>1</v>
      </c>
      <c r="N278" s="0" t="n">
        <v>0</v>
      </c>
      <c r="O278" s="0" t="n">
        <v>0.036007757911584</v>
      </c>
      <c r="P278" s="0" t="n">
        <v>0</v>
      </c>
      <c r="Q278" s="0" t="n">
        <v>0.463992242088416</v>
      </c>
      <c r="R278" s="0" t="n">
        <f aca="false">IF(O278&gt;=$R$1,1,0)</f>
        <v>0</v>
      </c>
      <c r="S278" s="3" t="n">
        <f aca="false">R278=P278</f>
        <v>1</v>
      </c>
      <c r="T278" s="3" t="n">
        <f aca="false">IF(AND(P278=1,R278=1),1,0)</f>
        <v>0</v>
      </c>
      <c r="U278" s="3" t="n">
        <f aca="false">IF(AND(P278=0,R278=0),1,0)</f>
        <v>1</v>
      </c>
      <c r="V278" s="3" t="n">
        <f aca="false">IF(AND(P278=0,R278=1),1,0)</f>
        <v>0</v>
      </c>
      <c r="W278" s="3" t="n">
        <f aca="false">IF(AND(P278=1,R278=0),1,0)</f>
        <v>0</v>
      </c>
      <c r="X278" s="3"/>
    </row>
    <row r="279" customFormat="false" ht="12.8" hidden="false" customHeight="false" outlineLevel="0" collapsed="false">
      <c r="B279" s="0" t="n">
        <v>678</v>
      </c>
      <c r="C279" s="0" t="n">
        <v>0</v>
      </c>
      <c r="D279" s="0" t="n">
        <v>27</v>
      </c>
      <c r="E279" s="0" t="n">
        <v>2</v>
      </c>
      <c r="F279" s="0" t="n">
        <v>0</v>
      </c>
      <c r="G279" s="0" t="n">
        <v>2</v>
      </c>
      <c r="H279" s="0" t="n">
        <v>1</v>
      </c>
      <c r="I279" s="0" t="n">
        <v>1</v>
      </c>
      <c r="J279" s="0" t="n">
        <v>13221.25</v>
      </c>
      <c r="K279" s="0" t="n">
        <v>0</v>
      </c>
      <c r="L279" s="0" t="n">
        <v>0</v>
      </c>
      <c r="M279" s="0" t="n">
        <v>1</v>
      </c>
      <c r="N279" s="0" t="n">
        <v>0</v>
      </c>
      <c r="O279" s="0" t="n">
        <v>0.0361040099734995</v>
      </c>
      <c r="P279" s="0" t="n">
        <v>0</v>
      </c>
      <c r="Q279" s="0" t="n">
        <v>0.4638959900265</v>
      </c>
      <c r="R279" s="0" t="n">
        <f aca="false">IF(O279&gt;=$R$1,1,0)</f>
        <v>0</v>
      </c>
      <c r="S279" s="3" t="n">
        <f aca="false">R279=P279</f>
        <v>1</v>
      </c>
      <c r="T279" s="3" t="n">
        <f aca="false">IF(AND(P279=1,R279=1),1,0)</f>
        <v>0</v>
      </c>
      <c r="U279" s="3" t="n">
        <f aca="false">IF(AND(P279=0,R279=0),1,0)</f>
        <v>1</v>
      </c>
      <c r="V279" s="3" t="n">
        <f aca="false">IF(AND(P279=0,R279=1),1,0)</f>
        <v>0</v>
      </c>
      <c r="W279" s="3" t="n">
        <f aca="false">IF(AND(P279=1,R279=0),1,0)</f>
        <v>0</v>
      </c>
      <c r="X279" s="3"/>
    </row>
    <row r="280" customFormat="false" ht="12.8" hidden="false" customHeight="false" outlineLevel="0" collapsed="false">
      <c r="B280" s="0" t="n">
        <v>850</v>
      </c>
      <c r="C280" s="0" t="n">
        <v>0</v>
      </c>
      <c r="D280" s="0" t="n">
        <v>28</v>
      </c>
      <c r="E280" s="0" t="n">
        <v>4</v>
      </c>
      <c r="F280" s="0" t="n">
        <v>0</v>
      </c>
      <c r="G280" s="0" t="n">
        <v>2</v>
      </c>
      <c r="H280" s="0" t="n">
        <v>1</v>
      </c>
      <c r="I280" s="0" t="n">
        <v>1</v>
      </c>
      <c r="J280" s="0" t="n">
        <v>12409.01</v>
      </c>
      <c r="K280" s="0" t="n">
        <v>1</v>
      </c>
      <c r="L280" s="0" t="n">
        <v>0</v>
      </c>
      <c r="M280" s="0" t="n">
        <v>0</v>
      </c>
      <c r="N280" s="0" t="n">
        <v>0</v>
      </c>
      <c r="O280" s="0" t="n">
        <v>0.0361433113655978</v>
      </c>
      <c r="P280" s="0" t="n">
        <v>0</v>
      </c>
      <c r="Q280" s="0" t="n">
        <v>0.463856688634402</v>
      </c>
      <c r="R280" s="0" t="n">
        <f aca="false">IF(O280&gt;=$R$1,1,0)</f>
        <v>0</v>
      </c>
      <c r="S280" s="3" t="n">
        <f aca="false">R280=P280</f>
        <v>1</v>
      </c>
      <c r="T280" s="3" t="n">
        <f aca="false">IF(AND(P280=1,R280=1),1,0)</f>
        <v>0</v>
      </c>
      <c r="U280" s="3" t="n">
        <f aca="false">IF(AND(P280=0,R280=0),1,0)</f>
        <v>1</v>
      </c>
      <c r="V280" s="3" t="n">
        <f aca="false">IF(AND(P280=0,R280=1),1,0)</f>
        <v>0</v>
      </c>
      <c r="W280" s="3" t="n">
        <f aca="false">IF(AND(P280=1,R280=0),1,0)</f>
        <v>0</v>
      </c>
      <c r="X280" s="3"/>
    </row>
    <row r="281" customFormat="false" ht="12.8" hidden="false" customHeight="false" outlineLevel="0" collapsed="false">
      <c r="B281" s="0" t="n">
        <v>703</v>
      </c>
      <c r="C281" s="0" t="n">
        <v>0</v>
      </c>
      <c r="D281" s="0" t="n">
        <v>28</v>
      </c>
      <c r="E281" s="0" t="n">
        <v>9</v>
      </c>
      <c r="F281" s="0" t="n">
        <v>0</v>
      </c>
      <c r="G281" s="0" t="n">
        <v>2</v>
      </c>
      <c r="H281" s="0" t="n">
        <v>0</v>
      </c>
      <c r="I281" s="0" t="n">
        <v>1</v>
      </c>
      <c r="J281" s="0" t="n">
        <v>2151.17</v>
      </c>
      <c r="K281" s="0" t="n">
        <v>1</v>
      </c>
      <c r="L281" s="0" t="n">
        <v>0</v>
      </c>
      <c r="M281" s="0" t="n">
        <v>0</v>
      </c>
      <c r="N281" s="0" t="n">
        <v>0</v>
      </c>
      <c r="O281" s="0" t="n">
        <v>0.0361840759682833</v>
      </c>
      <c r="P281" s="0" t="n">
        <v>0</v>
      </c>
      <c r="Q281" s="0" t="n">
        <v>0.463815924031717</v>
      </c>
      <c r="R281" s="0" t="n">
        <f aca="false">IF(O281&gt;=$R$1,1,0)</f>
        <v>0</v>
      </c>
      <c r="S281" s="3" t="n">
        <f aca="false">R281=P281</f>
        <v>1</v>
      </c>
      <c r="T281" s="3" t="n">
        <f aca="false">IF(AND(P281=1,R281=1),1,0)</f>
        <v>0</v>
      </c>
      <c r="U281" s="3" t="n">
        <f aca="false">IF(AND(P281=0,R281=0),1,0)</f>
        <v>1</v>
      </c>
      <c r="V281" s="3" t="n">
        <f aca="false">IF(AND(P281=0,R281=1),1,0)</f>
        <v>0</v>
      </c>
      <c r="W281" s="3" t="n">
        <f aca="false">IF(AND(P281=1,R281=0),1,0)</f>
        <v>0</v>
      </c>
      <c r="X281" s="3"/>
    </row>
    <row r="282" customFormat="false" ht="12.8" hidden="false" customHeight="false" outlineLevel="0" collapsed="false">
      <c r="B282" s="0" t="n">
        <v>635</v>
      </c>
      <c r="C282" s="0" t="n">
        <v>0</v>
      </c>
      <c r="D282" s="0" t="n">
        <v>24</v>
      </c>
      <c r="E282" s="0" t="n">
        <v>4</v>
      </c>
      <c r="F282" s="0" t="n">
        <v>0</v>
      </c>
      <c r="G282" s="0" t="n">
        <v>2</v>
      </c>
      <c r="H282" s="0" t="n">
        <v>1</v>
      </c>
      <c r="I282" s="0" t="n">
        <v>1</v>
      </c>
      <c r="J282" s="0" t="n">
        <v>70668.77</v>
      </c>
      <c r="K282" s="0" t="n">
        <v>0</v>
      </c>
      <c r="L282" s="0" t="n">
        <v>0</v>
      </c>
      <c r="M282" s="0" t="n">
        <v>1</v>
      </c>
      <c r="N282" s="0" t="n">
        <v>0</v>
      </c>
      <c r="O282" s="0" t="n">
        <v>0.0363456431290187</v>
      </c>
      <c r="P282" s="0" t="n">
        <v>0</v>
      </c>
      <c r="Q282" s="0" t="n">
        <v>0.463654356870981</v>
      </c>
      <c r="R282" s="0" t="n">
        <f aca="false">IF(O282&gt;=$R$1,1,0)</f>
        <v>0</v>
      </c>
      <c r="S282" s="3" t="n">
        <f aca="false">R282=P282</f>
        <v>1</v>
      </c>
      <c r="T282" s="3" t="n">
        <f aca="false">IF(AND(P282=1,R282=1),1,0)</f>
        <v>0</v>
      </c>
      <c r="U282" s="3" t="n">
        <f aca="false">IF(AND(P282=0,R282=0),1,0)</f>
        <v>1</v>
      </c>
      <c r="V282" s="3" t="n">
        <f aca="false">IF(AND(P282=0,R282=1),1,0)</f>
        <v>0</v>
      </c>
      <c r="W282" s="3" t="n">
        <f aca="false">IF(AND(P282=1,R282=0),1,0)</f>
        <v>0</v>
      </c>
      <c r="X282" s="3"/>
    </row>
    <row r="283" customFormat="false" ht="12.8" hidden="false" customHeight="false" outlineLevel="0" collapsed="false">
      <c r="B283" s="0" t="n">
        <v>691</v>
      </c>
      <c r="C283" s="0" t="n">
        <v>0</v>
      </c>
      <c r="D283" s="0" t="n">
        <v>24</v>
      </c>
      <c r="E283" s="0" t="n">
        <v>6</v>
      </c>
      <c r="F283" s="0" t="n">
        <v>0</v>
      </c>
      <c r="G283" s="0" t="n">
        <v>2</v>
      </c>
      <c r="H283" s="0" t="n">
        <v>1</v>
      </c>
      <c r="I283" s="0" t="n">
        <v>1</v>
      </c>
      <c r="J283" s="0" t="n">
        <v>92811.2</v>
      </c>
      <c r="K283" s="0" t="n">
        <v>1</v>
      </c>
      <c r="L283" s="0" t="n">
        <v>0</v>
      </c>
      <c r="M283" s="0" t="n">
        <v>0</v>
      </c>
      <c r="N283" s="0" t="n">
        <v>0</v>
      </c>
      <c r="O283" s="0" t="n">
        <v>0.0363916511021289</v>
      </c>
      <c r="P283" s="0" t="n">
        <v>0</v>
      </c>
      <c r="Q283" s="0" t="n">
        <v>0.463608348897871</v>
      </c>
      <c r="R283" s="0" t="n">
        <f aca="false">IF(O283&gt;=$R$1,1,0)</f>
        <v>0</v>
      </c>
      <c r="S283" s="3" t="n">
        <f aca="false">R283=P283</f>
        <v>1</v>
      </c>
      <c r="T283" s="3" t="n">
        <f aca="false">IF(AND(P283=1,R283=1),1,0)</f>
        <v>0</v>
      </c>
      <c r="U283" s="3" t="n">
        <f aca="false">IF(AND(P283=0,R283=0),1,0)</f>
        <v>1</v>
      </c>
      <c r="V283" s="3" t="n">
        <f aca="false">IF(AND(P283=0,R283=1),1,0)</f>
        <v>0</v>
      </c>
      <c r="W283" s="3" t="n">
        <f aca="false">IF(AND(P283=1,R283=0),1,0)</f>
        <v>0</v>
      </c>
      <c r="X283" s="3"/>
    </row>
    <row r="284" customFormat="false" ht="12.8" hidden="false" customHeight="false" outlineLevel="0" collapsed="false">
      <c r="B284" s="0" t="n">
        <v>720</v>
      </c>
      <c r="C284" s="0" t="n">
        <v>0</v>
      </c>
      <c r="D284" s="0" t="n">
        <v>34</v>
      </c>
      <c r="E284" s="0" t="n">
        <v>3</v>
      </c>
      <c r="F284" s="0" t="n">
        <v>0</v>
      </c>
      <c r="G284" s="0" t="n">
        <v>2</v>
      </c>
      <c r="H284" s="0" t="n">
        <v>1</v>
      </c>
      <c r="I284" s="0" t="n">
        <v>1</v>
      </c>
      <c r="J284" s="0" t="n">
        <v>77047.78</v>
      </c>
      <c r="K284" s="0" t="n">
        <v>0</v>
      </c>
      <c r="L284" s="0" t="n">
        <v>0</v>
      </c>
      <c r="M284" s="0" t="n">
        <v>1</v>
      </c>
      <c r="N284" s="0" t="n">
        <v>0</v>
      </c>
      <c r="O284" s="0" t="n">
        <v>0.0364022563603779</v>
      </c>
      <c r="P284" s="0" t="n">
        <v>0</v>
      </c>
      <c r="Q284" s="0" t="n">
        <v>0.463597743639622</v>
      </c>
      <c r="R284" s="0" t="n">
        <f aca="false">IF(O284&gt;=$R$1,1,0)</f>
        <v>0</v>
      </c>
      <c r="S284" s="3" t="n">
        <f aca="false">R284=P284</f>
        <v>1</v>
      </c>
      <c r="T284" s="3" t="n">
        <f aca="false">IF(AND(P284=1,R284=1),1,0)</f>
        <v>0</v>
      </c>
      <c r="U284" s="3" t="n">
        <f aca="false">IF(AND(P284=0,R284=0),1,0)</f>
        <v>1</v>
      </c>
      <c r="V284" s="3" t="n">
        <f aca="false">IF(AND(P284=0,R284=1),1,0)</f>
        <v>0</v>
      </c>
      <c r="W284" s="3" t="n">
        <f aca="false">IF(AND(P284=1,R284=0),1,0)</f>
        <v>0</v>
      </c>
      <c r="X284" s="3"/>
    </row>
    <row r="285" customFormat="false" ht="12.8" hidden="false" customHeight="false" outlineLevel="0" collapsed="false">
      <c r="B285" s="0" t="n">
        <v>667</v>
      </c>
      <c r="C285" s="0" t="n">
        <v>0</v>
      </c>
      <c r="D285" s="0" t="n">
        <v>31</v>
      </c>
      <c r="E285" s="0" t="n">
        <v>5</v>
      </c>
      <c r="F285" s="0" t="n">
        <v>0</v>
      </c>
      <c r="G285" s="0" t="n">
        <v>2</v>
      </c>
      <c r="H285" s="0" t="n">
        <v>1</v>
      </c>
      <c r="I285" s="0" t="n">
        <v>1</v>
      </c>
      <c r="J285" s="0" t="n">
        <v>20346.69</v>
      </c>
      <c r="K285" s="0" t="n">
        <v>0</v>
      </c>
      <c r="L285" s="0" t="n">
        <v>0</v>
      </c>
      <c r="M285" s="0" t="n">
        <v>1</v>
      </c>
      <c r="N285" s="0" t="n">
        <v>0</v>
      </c>
      <c r="O285" s="0" t="n">
        <v>0.0366642332354329</v>
      </c>
      <c r="P285" s="0" t="n">
        <v>0</v>
      </c>
      <c r="Q285" s="0" t="n">
        <v>0.463335766764567</v>
      </c>
      <c r="R285" s="0" t="n">
        <f aca="false">IF(O285&gt;=$R$1,1,0)</f>
        <v>0</v>
      </c>
      <c r="S285" s="3" t="n">
        <f aca="false">R285=P285</f>
        <v>1</v>
      </c>
      <c r="T285" s="3" t="n">
        <f aca="false">IF(AND(P285=1,R285=1),1,0)</f>
        <v>0</v>
      </c>
      <c r="U285" s="3" t="n">
        <f aca="false">IF(AND(P285=0,R285=0),1,0)</f>
        <v>1</v>
      </c>
      <c r="V285" s="3" t="n">
        <f aca="false">IF(AND(P285=0,R285=1),1,0)</f>
        <v>0</v>
      </c>
      <c r="W285" s="3" t="n">
        <f aca="false">IF(AND(P285=1,R285=0),1,0)</f>
        <v>0</v>
      </c>
      <c r="X285" s="3"/>
    </row>
    <row r="286" customFormat="false" ht="12.8" hidden="false" customHeight="false" outlineLevel="0" collapsed="false">
      <c r="B286" s="0" t="n">
        <v>615</v>
      </c>
      <c r="C286" s="0" t="n">
        <v>0</v>
      </c>
      <c r="D286" s="0" t="n">
        <v>32</v>
      </c>
      <c r="E286" s="0" t="n">
        <v>4</v>
      </c>
      <c r="F286" s="0" t="n">
        <v>0</v>
      </c>
      <c r="G286" s="0" t="n">
        <v>2</v>
      </c>
      <c r="H286" s="0" t="n">
        <v>1</v>
      </c>
      <c r="I286" s="0" t="n">
        <v>1</v>
      </c>
      <c r="J286" s="0" t="n">
        <v>6225.63</v>
      </c>
      <c r="K286" s="0" t="n">
        <v>1</v>
      </c>
      <c r="L286" s="0" t="n">
        <v>0</v>
      </c>
      <c r="M286" s="0" t="n">
        <v>0</v>
      </c>
      <c r="N286" s="0" t="n">
        <v>0</v>
      </c>
      <c r="O286" s="0" t="n">
        <v>0.0367101749081511</v>
      </c>
      <c r="P286" s="0" t="n">
        <v>0</v>
      </c>
      <c r="Q286" s="0" t="n">
        <v>0.463289825091849</v>
      </c>
      <c r="R286" s="0" t="n">
        <f aca="false">IF(O286&gt;=$R$1,1,0)</f>
        <v>0</v>
      </c>
      <c r="S286" s="3" t="n">
        <f aca="false">R286=P286</f>
        <v>1</v>
      </c>
      <c r="T286" s="3" t="n">
        <f aca="false">IF(AND(P286=1,R286=1),1,0)</f>
        <v>0</v>
      </c>
      <c r="U286" s="3" t="n">
        <f aca="false">IF(AND(P286=0,R286=0),1,0)</f>
        <v>1</v>
      </c>
      <c r="V286" s="3" t="n">
        <f aca="false">IF(AND(P286=0,R286=1),1,0)</f>
        <v>0</v>
      </c>
      <c r="W286" s="3" t="n">
        <f aca="false">IF(AND(P286=1,R286=0),1,0)</f>
        <v>0</v>
      </c>
      <c r="X286" s="3"/>
    </row>
    <row r="287" customFormat="false" ht="12.8" hidden="false" customHeight="false" outlineLevel="0" collapsed="false">
      <c r="B287" s="0" t="n">
        <v>575</v>
      </c>
      <c r="C287" s="0" t="n">
        <v>0</v>
      </c>
      <c r="D287" s="0" t="n">
        <v>30</v>
      </c>
      <c r="E287" s="0" t="n">
        <v>2</v>
      </c>
      <c r="F287" s="0" t="n">
        <v>0</v>
      </c>
      <c r="G287" s="0" t="n">
        <v>2</v>
      </c>
      <c r="H287" s="0" t="n">
        <v>1</v>
      </c>
      <c r="I287" s="0" t="n">
        <v>1</v>
      </c>
      <c r="J287" s="0" t="n">
        <v>82222.86</v>
      </c>
      <c r="K287" s="0" t="n">
        <v>0</v>
      </c>
      <c r="L287" s="0" t="n">
        <v>0</v>
      </c>
      <c r="M287" s="0" t="n">
        <v>1</v>
      </c>
      <c r="N287" s="0" t="n">
        <v>0</v>
      </c>
      <c r="O287" s="0" t="n">
        <v>0.0367550063930647</v>
      </c>
      <c r="P287" s="0" t="n">
        <v>0</v>
      </c>
      <c r="Q287" s="0" t="n">
        <v>0.463244993606935</v>
      </c>
      <c r="R287" s="0" t="n">
        <f aca="false">IF(O287&gt;=$R$1,1,0)</f>
        <v>0</v>
      </c>
      <c r="S287" s="3" t="n">
        <f aca="false">R287=P287</f>
        <v>1</v>
      </c>
      <c r="T287" s="3" t="n">
        <f aca="false">IF(AND(P287=1,R287=1),1,0)</f>
        <v>0</v>
      </c>
      <c r="U287" s="3" t="n">
        <f aca="false">IF(AND(P287=0,R287=0),1,0)</f>
        <v>1</v>
      </c>
      <c r="V287" s="3" t="n">
        <f aca="false">IF(AND(P287=0,R287=1),1,0)</f>
        <v>0</v>
      </c>
      <c r="W287" s="3" t="n">
        <f aca="false">IF(AND(P287=1,R287=0),1,0)</f>
        <v>0</v>
      </c>
      <c r="X287" s="3"/>
    </row>
    <row r="288" customFormat="false" ht="12.8" hidden="false" customHeight="false" outlineLevel="0" collapsed="false">
      <c r="B288" s="0" t="n">
        <v>629</v>
      </c>
      <c r="C288" s="0" t="n">
        <v>0</v>
      </c>
      <c r="D288" s="0" t="n">
        <v>32</v>
      </c>
      <c r="E288" s="0" t="n">
        <v>3</v>
      </c>
      <c r="F288" s="0" t="n">
        <v>0</v>
      </c>
      <c r="G288" s="0" t="n">
        <v>2</v>
      </c>
      <c r="H288" s="0" t="n">
        <v>1</v>
      </c>
      <c r="I288" s="0" t="n">
        <v>1</v>
      </c>
      <c r="J288" s="0" t="n">
        <v>15404.64</v>
      </c>
      <c r="K288" s="0" t="n">
        <v>0</v>
      </c>
      <c r="L288" s="0" t="n">
        <v>0</v>
      </c>
      <c r="M288" s="0" t="n">
        <v>1</v>
      </c>
      <c r="N288" s="0" t="n">
        <v>0</v>
      </c>
      <c r="O288" s="0" t="n">
        <v>0.0369610558809466</v>
      </c>
      <c r="P288" s="0" t="n">
        <v>0</v>
      </c>
      <c r="Q288" s="0" t="n">
        <v>0.463038944119053</v>
      </c>
      <c r="R288" s="0" t="n">
        <f aca="false">IF(O288&gt;=$R$1,1,0)</f>
        <v>0</v>
      </c>
      <c r="S288" s="3" t="n">
        <f aca="false">R288=P288</f>
        <v>1</v>
      </c>
      <c r="T288" s="3" t="n">
        <f aca="false">IF(AND(P288=1,R288=1),1,0)</f>
        <v>0</v>
      </c>
      <c r="U288" s="3" t="n">
        <f aca="false">IF(AND(P288=0,R288=0),1,0)</f>
        <v>1</v>
      </c>
      <c r="V288" s="3" t="n">
        <f aca="false">IF(AND(P288=0,R288=1),1,0)</f>
        <v>0</v>
      </c>
      <c r="W288" s="3" t="n">
        <f aca="false">IF(AND(P288=1,R288=0),1,0)</f>
        <v>0</v>
      </c>
      <c r="X288" s="3"/>
    </row>
    <row r="289" customFormat="false" ht="12.8" hidden="false" customHeight="false" outlineLevel="0" collapsed="false">
      <c r="B289" s="0" t="n">
        <v>656</v>
      </c>
      <c r="C289" s="0" t="n">
        <v>0</v>
      </c>
      <c r="D289" s="0" t="n">
        <v>30</v>
      </c>
      <c r="E289" s="0" t="n">
        <v>3</v>
      </c>
      <c r="F289" s="0" t="n">
        <v>0</v>
      </c>
      <c r="G289" s="0" t="n">
        <v>2</v>
      </c>
      <c r="H289" s="0" t="n">
        <v>0</v>
      </c>
      <c r="I289" s="0" t="n">
        <v>1</v>
      </c>
      <c r="J289" s="0" t="n">
        <v>17104</v>
      </c>
      <c r="K289" s="0" t="n">
        <v>1</v>
      </c>
      <c r="L289" s="0" t="n">
        <v>0</v>
      </c>
      <c r="M289" s="0" t="n">
        <v>0</v>
      </c>
      <c r="N289" s="0" t="n">
        <v>0</v>
      </c>
      <c r="O289" s="0" t="n">
        <v>0.0370231217828956</v>
      </c>
      <c r="P289" s="0" t="n">
        <v>0</v>
      </c>
      <c r="Q289" s="0" t="n">
        <v>0.462976878217104</v>
      </c>
      <c r="R289" s="0" t="n">
        <f aca="false">IF(O289&gt;=$R$1,1,0)</f>
        <v>0</v>
      </c>
      <c r="S289" s="3" t="n">
        <f aca="false">R289=P289</f>
        <v>1</v>
      </c>
      <c r="T289" s="3" t="n">
        <f aca="false">IF(AND(P289=1,R289=1),1,0)</f>
        <v>0</v>
      </c>
      <c r="U289" s="3" t="n">
        <f aca="false">IF(AND(P289=0,R289=0),1,0)</f>
        <v>1</v>
      </c>
      <c r="V289" s="3" t="n">
        <f aca="false">IF(AND(P289=0,R289=1),1,0)</f>
        <v>0</v>
      </c>
      <c r="W289" s="3" t="n">
        <f aca="false">IF(AND(P289=1,R289=0),1,0)</f>
        <v>0</v>
      </c>
      <c r="X289" s="3"/>
    </row>
    <row r="290" customFormat="false" ht="12.8" hidden="false" customHeight="false" outlineLevel="0" collapsed="false">
      <c r="B290" s="0" t="n">
        <v>738</v>
      </c>
      <c r="C290" s="0" t="n">
        <v>0</v>
      </c>
      <c r="D290" s="0" t="n">
        <v>26</v>
      </c>
      <c r="E290" s="0" t="n">
        <v>9</v>
      </c>
      <c r="F290" s="0" t="n">
        <v>0</v>
      </c>
      <c r="G290" s="0" t="n">
        <v>2</v>
      </c>
      <c r="H290" s="0" t="n">
        <v>1</v>
      </c>
      <c r="I290" s="0" t="n">
        <v>1</v>
      </c>
      <c r="J290" s="0" t="n">
        <v>48644.94</v>
      </c>
      <c r="K290" s="0" t="n">
        <v>1</v>
      </c>
      <c r="L290" s="0" t="n">
        <v>0</v>
      </c>
      <c r="M290" s="0" t="n">
        <v>0</v>
      </c>
      <c r="N290" s="0" t="n">
        <v>0</v>
      </c>
      <c r="O290" s="0" t="n">
        <v>0.0372900028353967</v>
      </c>
      <c r="P290" s="0" t="n">
        <v>0</v>
      </c>
      <c r="Q290" s="0" t="n">
        <v>0.462709997164603</v>
      </c>
      <c r="R290" s="0" t="n">
        <f aca="false">IF(O290&gt;=$R$1,1,0)</f>
        <v>0</v>
      </c>
      <c r="S290" s="3" t="n">
        <f aca="false">R290=P290</f>
        <v>1</v>
      </c>
      <c r="T290" s="3" t="n">
        <f aca="false">IF(AND(P290=1,R290=1),1,0)</f>
        <v>0</v>
      </c>
      <c r="U290" s="3" t="n">
        <f aca="false">IF(AND(P290=0,R290=0),1,0)</f>
        <v>1</v>
      </c>
      <c r="V290" s="3" t="n">
        <f aca="false">IF(AND(P290=0,R290=1),1,0)</f>
        <v>0</v>
      </c>
      <c r="W290" s="3" t="n">
        <f aca="false">IF(AND(P290=1,R290=0),1,0)</f>
        <v>0</v>
      </c>
      <c r="X290" s="3"/>
    </row>
    <row r="291" customFormat="false" ht="12.8" hidden="false" customHeight="false" outlineLevel="0" collapsed="false">
      <c r="B291" s="0" t="n">
        <v>685</v>
      </c>
      <c r="C291" s="0" t="n">
        <v>0</v>
      </c>
      <c r="D291" s="0" t="n">
        <v>30</v>
      </c>
      <c r="E291" s="0" t="n">
        <v>2</v>
      </c>
      <c r="F291" s="0" t="n">
        <v>0</v>
      </c>
      <c r="G291" s="0" t="n">
        <v>2</v>
      </c>
      <c r="H291" s="0" t="n">
        <v>1</v>
      </c>
      <c r="I291" s="0" t="n">
        <v>1</v>
      </c>
      <c r="J291" s="0" t="n">
        <v>140889.32</v>
      </c>
      <c r="K291" s="0" t="n">
        <v>1</v>
      </c>
      <c r="L291" s="0" t="n">
        <v>0</v>
      </c>
      <c r="M291" s="0" t="n">
        <v>0</v>
      </c>
      <c r="N291" s="0" t="n">
        <v>0</v>
      </c>
      <c r="O291" s="0" t="n">
        <v>0.0373271764834064</v>
      </c>
      <c r="P291" s="0" t="n">
        <v>0</v>
      </c>
      <c r="Q291" s="0" t="n">
        <v>0.462672823516594</v>
      </c>
      <c r="R291" s="0" t="n">
        <f aca="false">IF(O291&gt;=$R$1,1,0)</f>
        <v>0</v>
      </c>
      <c r="S291" s="3" t="n">
        <f aca="false">R291=P291</f>
        <v>1</v>
      </c>
      <c r="T291" s="3" t="n">
        <f aca="false">IF(AND(P291=1,R291=1),1,0)</f>
        <v>0</v>
      </c>
      <c r="U291" s="3" t="n">
        <f aca="false">IF(AND(P291=0,R291=0),1,0)</f>
        <v>1</v>
      </c>
      <c r="V291" s="3" t="n">
        <f aca="false">IF(AND(P291=0,R291=1),1,0)</f>
        <v>0</v>
      </c>
      <c r="W291" s="3" t="n">
        <f aca="false">IF(AND(P291=1,R291=0),1,0)</f>
        <v>0</v>
      </c>
      <c r="X291" s="3"/>
    </row>
    <row r="292" customFormat="false" ht="12.8" hidden="false" customHeight="false" outlineLevel="0" collapsed="false">
      <c r="B292" s="0" t="n">
        <v>669</v>
      </c>
      <c r="C292" s="0" t="n">
        <v>0</v>
      </c>
      <c r="D292" s="0" t="n">
        <v>29</v>
      </c>
      <c r="E292" s="0" t="n">
        <v>7</v>
      </c>
      <c r="F292" s="0" t="n">
        <v>0</v>
      </c>
      <c r="G292" s="0" t="n">
        <v>2</v>
      </c>
      <c r="H292" s="0" t="n">
        <v>1</v>
      </c>
      <c r="I292" s="0" t="n">
        <v>1</v>
      </c>
      <c r="J292" s="0" t="n">
        <v>138145.62</v>
      </c>
      <c r="K292" s="0" t="n">
        <v>1</v>
      </c>
      <c r="L292" s="0" t="n">
        <v>0</v>
      </c>
      <c r="M292" s="0" t="n">
        <v>0</v>
      </c>
      <c r="N292" s="0" t="n">
        <v>0</v>
      </c>
      <c r="O292" s="0" t="n">
        <v>0.0374202390187302</v>
      </c>
      <c r="P292" s="0" t="n">
        <v>0</v>
      </c>
      <c r="Q292" s="0" t="n">
        <v>0.46257976098127</v>
      </c>
      <c r="R292" s="0" t="n">
        <f aca="false">IF(O292&gt;=$R$1,1,0)</f>
        <v>0</v>
      </c>
      <c r="S292" s="3" t="n">
        <f aca="false">R292=P292</f>
        <v>1</v>
      </c>
      <c r="T292" s="3" t="n">
        <f aca="false">IF(AND(P292=1,R292=1),1,0)</f>
        <v>0</v>
      </c>
      <c r="U292" s="3" t="n">
        <f aca="false">IF(AND(P292=0,R292=0),1,0)</f>
        <v>1</v>
      </c>
      <c r="V292" s="3" t="n">
        <f aca="false">IF(AND(P292=0,R292=1),1,0)</f>
        <v>0</v>
      </c>
      <c r="W292" s="3" t="n">
        <f aca="false">IF(AND(P292=1,R292=0),1,0)</f>
        <v>0</v>
      </c>
      <c r="X292" s="3"/>
    </row>
    <row r="293" customFormat="false" ht="12.8" hidden="false" customHeight="false" outlineLevel="0" collapsed="false">
      <c r="B293" s="0" t="n">
        <v>679</v>
      </c>
      <c r="C293" s="0" t="n">
        <v>0</v>
      </c>
      <c r="D293" s="0" t="n">
        <v>29</v>
      </c>
      <c r="E293" s="0" t="n">
        <v>3</v>
      </c>
      <c r="F293" s="0" t="n">
        <v>0</v>
      </c>
      <c r="G293" s="0" t="n">
        <v>2</v>
      </c>
      <c r="H293" s="0" t="n">
        <v>1</v>
      </c>
      <c r="I293" s="0" t="n">
        <v>1</v>
      </c>
      <c r="J293" s="0" t="n">
        <v>63687.06</v>
      </c>
      <c r="K293" s="0" t="n">
        <v>1</v>
      </c>
      <c r="L293" s="0" t="n">
        <v>0</v>
      </c>
      <c r="M293" s="0" t="n">
        <v>0</v>
      </c>
      <c r="N293" s="0" t="n">
        <v>0</v>
      </c>
      <c r="O293" s="0" t="n">
        <v>0.0374285413156334</v>
      </c>
      <c r="P293" s="0" t="n">
        <v>0</v>
      </c>
      <c r="Q293" s="0" t="n">
        <v>0.462571458684367</v>
      </c>
      <c r="R293" s="0" t="n">
        <f aca="false">IF(O293&gt;=$R$1,1,0)</f>
        <v>0</v>
      </c>
      <c r="S293" s="3" t="n">
        <f aca="false">R293=P293</f>
        <v>1</v>
      </c>
      <c r="T293" s="3" t="n">
        <f aca="false">IF(AND(P293=1,R293=1),1,0)</f>
        <v>0</v>
      </c>
      <c r="U293" s="3" t="n">
        <f aca="false">IF(AND(P293=0,R293=0),1,0)</f>
        <v>1</v>
      </c>
      <c r="V293" s="3" t="n">
        <f aca="false">IF(AND(P293=0,R293=1),1,0)</f>
        <v>0</v>
      </c>
      <c r="W293" s="3" t="n">
        <f aca="false">IF(AND(P293=1,R293=0),1,0)</f>
        <v>0</v>
      </c>
      <c r="X293" s="3"/>
    </row>
    <row r="294" customFormat="false" ht="12.8" hidden="false" customHeight="false" outlineLevel="0" collapsed="false">
      <c r="B294" s="0" t="n">
        <v>643</v>
      </c>
      <c r="C294" s="0" t="n">
        <v>0</v>
      </c>
      <c r="D294" s="0" t="n">
        <v>34</v>
      </c>
      <c r="E294" s="0" t="n">
        <v>6</v>
      </c>
      <c r="F294" s="0" t="n">
        <v>0</v>
      </c>
      <c r="G294" s="0" t="n">
        <v>2</v>
      </c>
      <c r="H294" s="0" t="n">
        <v>1</v>
      </c>
      <c r="I294" s="0" t="n">
        <v>1</v>
      </c>
      <c r="J294" s="0" t="n">
        <v>116046.22</v>
      </c>
      <c r="K294" s="0" t="n">
        <v>0</v>
      </c>
      <c r="L294" s="0" t="n">
        <v>0</v>
      </c>
      <c r="M294" s="0" t="n">
        <v>1</v>
      </c>
      <c r="N294" s="0" t="n">
        <v>0</v>
      </c>
      <c r="O294" s="0" t="n">
        <v>0.0374501098382102</v>
      </c>
      <c r="P294" s="0" t="n">
        <v>0</v>
      </c>
      <c r="Q294" s="0" t="n">
        <v>0.46254989016179</v>
      </c>
      <c r="R294" s="0" t="n">
        <f aca="false">IF(O294&gt;=$R$1,1,0)</f>
        <v>0</v>
      </c>
      <c r="S294" s="3" t="n">
        <f aca="false">R294=P294</f>
        <v>1</v>
      </c>
      <c r="T294" s="3" t="n">
        <f aca="false">IF(AND(P294=1,R294=1),1,0)</f>
        <v>0</v>
      </c>
      <c r="U294" s="3" t="n">
        <f aca="false">IF(AND(P294=0,R294=0),1,0)</f>
        <v>1</v>
      </c>
      <c r="V294" s="3" t="n">
        <f aca="false">IF(AND(P294=0,R294=1),1,0)</f>
        <v>0</v>
      </c>
      <c r="W294" s="3" t="n">
        <f aca="false">IF(AND(P294=1,R294=0),1,0)</f>
        <v>0</v>
      </c>
      <c r="X294" s="3"/>
    </row>
    <row r="295" customFormat="false" ht="12.8" hidden="false" customHeight="false" outlineLevel="0" collapsed="false">
      <c r="B295" s="0" t="n">
        <v>756</v>
      </c>
      <c r="C295" s="0" t="n">
        <v>0</v>
      </c>
      <c r="D295" s="0" t="n">
        <v>27</v>
      </c>
      <c r="E295" s="0" t="n">
        <v>8</v>
      </c>
      <c r="F295" s="0" t="n">
        <v>0</v>
      </c>
      <c r="G295" s="0" t="n">
        <v>2</v>
      </c>
      <c r="H295" s="0" t="n">
        <v>1</v>
      </c>
      <c r="I295" s="0" t="n">
        <v>1</v>
      </c>
      <c r="J295" s="0" t="n">
        <v>157932.75</v>
      </c>
      <c r="K295" s="0" t="n">
        <v>1</v>
      </c>
      <c r="L295" s="0" t="n">
        <v>0</v>
      </c>
      <c r="M295" s="0" t="n">
        <v>0</v>
      </c>
      <c r="N295" s="0" t="n">
        <v>0</v>
      </c>
      <c r="O295" s="0" t="n">
        <v>0.037505580682557</v>
      </c>
      <c r="P295" s="0" t="n">
        <v>0</v>
      </c>
      <c r="Q295" s="0" t="n">
        <v>0.462494419317443</v>
      </c>
      <c r="R295" s="0" t="n">
        <f aca="false">IF(O295&gt;=$R$1,1,0)</f>
        <v>0</v>
      </c>
      <c r="S295" s="3" t="n">
        <f aca="false">R295=P295</f>
        <v>1</v>
      </c>
      <c r="T295" s="3" t="n">
        <f aca="false">IF(AND(P295=1,R295=1),1,0)</f>
        <v>0</v>
      </c>
      <c r="U295" s="3" t="n">
        <f aca="false">IF(AND(P295=0,R295=0),1,0)</f>
        <v>1</v>
      </c>
      <c r="V295" s="3" t="n">
        <f aca="false">IF(AND(P295=0,R295=1),1,0)</f>
        <v>0</v>
      </c>
      <c r="W295" s="3" t="n">
        <f aca="false">IF(AND(P295=1,R295=0),1,0)</f>
        <v>0</v>
      </c>
      <c r="X295" s="3"/>
    </row>
    <row r="296" customFormat="false" ht="12.8" hidden="false" customHeight="false" outlineLevel="0" collapsed="false">
      <c r="B296" s="0" t="n">
        <v>730</v>
      </c>
      <c r="C296" s="0" t="n">
        <v>0</v>
      </c>
      <c r="D296" s="0" t="n">
        <v>27</v>
      </c>
      <c r="E296" s="0" t="n">
        <v>5</v>
      </c>
      <c r="F296" s="0" t="n">
        <v>0</v>
      </c>
      <c r="G296" s="0" t="n">
        <v>2</v>
      </c>
      <c r="H296" s="0" t="n">
        <v>1</v>
      </c>
      <c r="I296" s="0" t="n">
        <v>1</v>
      </c>
      <c r="J296" s="0" t="n">
        <v>116081.93</v>
      </c>
      <c r="K296" s="0" t="n">
        <v>1</v>
      </c>
      <c r="L296" s="0" t="n">
        <v>0</v>
      </c>
      <c r="M296" s="0" t="n">
        <v>0</v>
      </c>
      <c r="N296" s="0" t="n">
        <v>0</v>
      </c>
      <c r="O296" s="0" t="n">
        <v>0.0375909748391578</v>
      </c>
      <c r="P296" s="0" t="n">
        <v>0</v>
      </c>
      <c r="Q296" s="0" t="n">
        <v>0.462409025160842</v>
      </c>
      <c r="R296" s="0" t="n">
        <f aca="false">IF(O296&gt;=$R$1,1,0)</f>
        <v>0</v>
      </c>
      <c r="S296" s="3" t="n">
        <f aca="false">R296=P296</f>
        <v>1</v>
      </c>
      <c r="T296" s="3" t="n">
        <f aca="false">IF(AND(P296=1,R296=1),1,0)</f>
        <v>0</v>
      </c>
      <c r="U296" s="3" t="n">
        <f aca="false">IF(AND(P296=0,R296=0),1,0)</f>
        <v>1</v>
      </c>
      <c r="V296" s="3" t="n">
        <f aca="false">IF(AND(P296=0,R296=1),1,0)</f>
        <v>0</v>
      </c>
      <c r="W296" s="3" t="n">
        <f aca="false">IF(AND(P296=1,R296=0),1,0)</f>
        <v>0</v>
      </c>
      <c r="X296" s="3"/>
    </row>
    <row r="297" customFormat="false" ht="12.8" hidden="false" customHeight="false" outlineLevel="0" collapsed="false">
      <c r="B297" s="0" t="n">
        <v>733</v>
      </c>
      <c r="C297" s="0" t="n">
        <v>0</v>
      </c>
      <c r="D297" s="0" t="n">
        <v>22</v>
      </c>
      <c r="E297" s="0" t="n">
        <v>5</v>
      </c>
      <c r="F297" s="0" t="n">
        <v>0</v>
      </c>
      <c r="G297" s="0" t="n">
        <v>2</v>
      </c>
      <c r="H297" s="0" t="n">
        <v>1</v>
      </c>
      <c r="I297" s="0" t="n">
        <v>1</v>
      </c>
      <c r="J297" s="0" t="n">
        <v>117202.19</v>
      </c>
      <c r="K297" s="0" t="n">
        <v>1</v>
      </c>
      <c r="L297" s="0" t="n">
        <v>0</v>
      </c>
      <c r="M297" s="0" t="n">
        <v>0</v>
      </c>
      <c r="N297" s="0" t="n">
        <v>0</v>
      </c>
      <c r="O297" s="0" t="n">
        <v>0.0375909748391578</v>
      </c>
      <c r="P297" s="0" t="n">
        <v>0</v>
      </c>
      <c r="Q297" s="0" t="n">
        <v>0.462409025160842</v>
      </c>
      <c r="R297" s="0" t="n">
        <f aca="false">IF(O297&gt;=$R$1,1,0)</f>
        <v>0</v>
      </c>
      <c r="S297" s="3" t="n">
        <f aca="false">R297=P297</f>
        <v>1</v>
      </c>
      <c r="T297" s="3" t="n">
        <f aca="false">IF(AND(P297=1,R297=1),1,0)</f>
        <v>0</v>
      </c>
      <c r="U297" s="3" t="n">
        <f aca="false">IF(AND(P297=0,R297=0),1,0)</f>
        <v>1</v>
      </c>
      <c r="V297" s="3" t="n">
        <f aca="false">IF(AND(P297=0,R297=1),1,0)</f>
        <v>0</v>
      </c>
      <c r="W297" s="3" t="n">
        <f aca="false">IF(AND(P297=1,R297=0),1,0)</f>
        <v>0</v>
      </c>
      <c r="X297" s="3"/>
    </row>
    <row r="298" customFormat="false" ht="12.8" hidden="false" customHeight="false" outlineLevel="0" collapsed="false">
      <c r="B298" s="0" t="n">
        <v>690</v>
      </c>
      <c r="C298" s="0" t="n">
        <v>0</v>
      </c>
      <c r="D298" s="0" t="n">
        <v>21</v>
      </c>
      <c r="E298" s="0" t="n">
        <v>8</v>
      </c>
      <c r="F298" s="0" t="n">
        <v>0</v>
      </c>
      <c r="G298" s="0" t="n">
        <v>2</v>
      </c>
      <c r="H298" s="0" t="n">
        <v>1</v>
      </c>
      <c r="I298" s="0" t="n">
        <v>1</v>
      </c>
      <c r="J298" s="0" t="n">
        <v>155782.89</v>
      </c>
      <c r="K298" s="0" t="n">
        <v>1</v>
      </c>
      <c r="L298" s="0" t="n">
        <v>0</v>
      </c>
      <c r="M298" s="0" t="n">
        <v>0</v>
      </c>
      <c r="N298" s="0" t="n">
        <v>0</v>
      </c>
      <c r="O298" s="0" t="n">
        <v>0.0376699642442008</v>
      </c>
      <c r="P298" s="0" t="n">
        <v>0</v>
      </c>
      <c r="Q298" s="0" t="n">
        <v>0.462330035755799</v>
      </c>
      <c r="R298" s="0" t="n">
        <f aca="false">IF(O298&gt;=$R$1,1,0)</f>
        <v>0</v>
      </c>
      <c r="S298" s="3" t="n">
        <f aca="false">R298=P298</f>
        <v>1</v>
      </c>
      <c r="T298" s="3" t="n">
        <f aca="false">IF(AND(P298=1,R298=1),1,0)</f>
        <v>0</v>
      </c>
      <c r="U298" s="3" t="n">
        <f aca="false">IF(AND(P298=0,R298=0),1,0)</f>
        <v>1</v>
      </c>
      <c r="V298" s="3" t="n">
        <f aca="false">IF(AND(P298=0,R298=1),1,0)</f>
        <v>0</v>
      </c>
      <c r="W298" s="3" t="n">
        <f aca="false">IF(AND(P298=1,R298=0),1,0)</f>
        <v>0</v>
      </c>
      <c r="X298" s="3"/>
    </row>
    <row r="299" customFormat="false" ht="12.8" hidden="false" customHeight="false" outlineLevel="0" collapsed="false">
      <c r="B299" s="0" t="n">
        <v>657</v>
      </c>
      <c r="C299" s="0" t="n">
        <v>0</v>
      </c>
      <c r="D299" s="0" t="n">
        <v>36</v>
      </c>
      <c r="E299" s="0" t="n">
        <v>8</v>
      </c>
      <c r="F299" s="0" t="n">
        <v>0</v>
      </c>
      <c r="G299" s="0" t="n">
        <v>2</v>
      </c>
      <c r="H299" s="0" t="n">
        <v>0</v>
      </c>
      <c r="I299" s="0" t="n">
        <v>1</v>
      </c>
      <c r="J299" s="0" t="n">
        <v>123866.43</v>
      </c>
      <c r="K299" s="0" t="n">
        <v>0</v>
      </c>
      <c r="L299" s="0" t="n">
        <v>0</v>
      </c>
      <c r="M299" s="0" t="n">
        <v>1</v>
      </c>
      <c r="N299" s="0" t="n">
        <v>0</v>
      </c>
      <c r="O299" s="0" t="n">
        <v>0.0378210927150115</v>
      </c>
      <c r="P299" s="0" t="n">
        <v>0</v>
      </c>
      <c r="Q299" s="0" t="n">
        <v>0.462178907284988</v>
      </c>
      <c r="R299" s="0" t="n">
        <f aca="false">IF(O299&gt;=$R$1,1,0)</f>
        <v>0</v>
      </c>
      <c r="S299" s="3" t="n">
        <f aca="false">R299=P299</f>
        <v>1</v>
      </c>
      <c r="T299" s="3" t="n">
        <f aca="false">IF(AND(P299=1,R299=1),1,0)</f>
        <v>0</v>
      </c>
      <c r="U299" s="3" t="n">
        <f aca="false">IF(AND(P299=0,R299=0),1,0)</f>
        <v>1</v>
      </c>
      <c r="V299" s="3" t="n">
        <f aca="false">IF(AND(P299=0,R299=1),1,0)</f>
        <v>0</v>
      </c>
      <c r="W299" s="3" t="n">
        <f aca="false">IF(AND(P299=1,R299=0),1,0)</f>
        <v>0</v>
      </c>
      <c r="X299" s="3"/>
    </row>
    <row r="300" customFormat="false" ht="12.8" hidden="false" customHeight="false" outlineLevel="0" collapsed="false">
      <c r="B300" s="0" t="n">
        <v>573</v>
      </c>
      <c r="C300" s="0" t="n">
        <v>0</v>
      </c>
      <c r="D300" s="0" t="n">
        <v>31</v>
      </c>
      <c r="E300" s="0" t="n">
        <v>2</v>
      </c>
      <c r="F300" s="0" t="n">
        <v>0</v>
      </c>
      <c r="G300" s="0" t="n">
        <v>2</v>
      </c>
      <c r="H300" s="0" t="n">
        <v>1</v>
      </c>
      <c r="I300" s="0" t="n">
        <v>1</v>
      </c>
      <c r="J300" s="0" t="n">
        <v>91957.39</v>
      </c>
      <c r="K300" s="0" t="n">
        <v>1</v>
      </c>
      <c r="L300" s="0" t="n">
        <v>0</v>
      </c>
      <c r="M300" s="0" t="n">
        <v>0</v>
      </c>
      <c r="N300" s="0" t="n">
        <v>0</v>
      </c>
      <c r="O300" s="0" t="n">
        <v>0.0381382988708611</v>
      </c>
      <c r="P300" s="0" t="n">
        <v>0</v>
      </c>
      <c r="Q300" s="0" t="n">
        <v>0.461861701129139</v>
      </c>
      <c r="R300" s="0" t="n">
        <f aca="false">IF(O300&gt;=$R$1,1,0)</f>
        <v>0</v>
      </c>
      <c r="S300" s="3" t="n">
        <f aca="false">R300=P300</f>
        <v>1</v>
      </c>
      <c r="T300" s="3" t="n">
        <f aca="false">IF(AND(P300=1,R300=1),1,0)</f>
        <v>0</v>
      </c>
      <c r="U300" s="3" t="n">
        <f aca="false">IF(AND(P300=0,R300=0),1,0)</f>
        <v>1</v>
      </c>
      <c r="V300" s="3" t="n">
        <f aca="false">IF(AND(P300=0,R300=1),1,0)</f>
        <v>0</v>
      </c>
      <c r="W300" s="3" t="n">
        <f aca="false">IF(AND(P300=1,R300=0),1,0)</f>
        <v>0</v>
      </c>
      <c r="X300" s="3"/>
    </row>
    <row r="301" customFormat="false" ht="12.8" hidden="false" customHeight="false" outlineLevel="0" collapsed="false">
      <c r="B301" s="0" t="n">
        <v>692</v>
      </c>
      <c r="C301" s="0" t="n">
        <v>0</v>
      </c>
      <c r="D301" s="0" t="n">
        <v>30</v>
      </c>
      <c r="E301" s="0" t="n">
        <v>2</v>
      </c>
      <c r="F301" s="0" t="n">
        <v>0</v>
      </c>
      <c r="G301" s="0" t="n">
        <v>2</v>
      </c>
      <c r="H301" s="0" t="n">
        <v>0</v>
      </c>
      <c r="I301" s="0" t="n">
        <v>1</v>
      </c>
      <c r="J301" s="0" t="n">
        <v>130486.57</v>
      </c>
      <c r="K301" s="0" t="n">
        <v>1</v>
      </c>
      <c r="L301" s="0" t="n">
        <v>0</v>
      </c>
      <c r="M301" s="0" t="n">
        <v>0</v>
      </c>
      <c r="N301" s="0" t="n">
        <v>0</v>
      </c>
      <c r="O301" s="0" t="n">
        <v>0.0383078773569363</v>
      </c>
      <c r="P301" s="0" t="n">
        <v>0</v>
      </c>
      <c r="Q301" s="0" t="n">
        <v>0.461692122643064</v>
      </c>
      <c r="R301" s="0" t="n">
        <f aca="false">IF(O301&gt;=$R$1,1,0)</f>
        <v>0</v>
      </c>
      <c r="S301" s="3" t="n">
        <f aca="false">R301=P301</f>
        <v>1</v>
      </c>
      <c r="T301" s="3" t="n">
        <f aca="false">IF(AND(P301=1,R301=1),1,0)</f>
        <v>0</v>
      </c>
      <c r="U301" s="3" t="n">
        <f aca="false">IF(AND(P301=0,R301=0),1,0)</f>
        <v>1</v>
      </c>
      <c r="V301" s="3" t="n">
        <f aca="false">IF(AND(P301=0,R301=1),1,0)</f>
        <v>0</v>
      </c>
      <c r="W301" s="3" t="n">
        <f aca="false">IF(AND(P301=1,R301=0),1,0)</f>
        <v>0</v>
      </c>
      <c r="X301" s="3"/>
    </row>
    <row r="302" customFormat="false" ht="12.8" hidden="false" customHeight="false" outlineLevel="0" collapsed="false">
      <c r="B302" s="0" t="n">
        <v>607</v>
      </c>
      <c r="C302" s="0" t="n">
        <v>0</v>
      </c>
      <c r="D302" s="0" t="n">
        <v>31</v>
      </c>
      <c r="E302" s="0" t="n">
        <v>8</v>
      </c>
      <c r="F302" s="0" t="n">
        <v>0</v>
      </c>
      <c r="G302" s="0" t="n">
        <v>2</v>
      </c>
      <c r="H302" s="0" t="n">
        <v>1</v>
      </c>
      <c r="I302" s="0" t="n">
        <v>1</v>
      </c>
      <c r="J302" s="0" t="n">
        <v>43196.5</v>
      </c>
      <c r="K302" s="0" t="n">
        <v>1</v>
      </c>
      <c r="L302" s="0" t="n">
        <v>0</v>
      </c>
      <c r="M302" s="0" t="n">
        <v>0</v>
      </c>
      <c r="N302" s="0" t="n">
        <v>0</v>
      </c>
      <c r="O302" s="0" t="n">
        <v>0.0383395121742204</v>
      </c>
      <c r="P302" s="0" t="n">
        <v>0</v>
      </c>
      <c r="Q302" s="0" t="n">
        <v>0.46166048782578</v>
      </c>
      <c r="R302" s="0" t="n">
        <f aca="false">IF(O302&gt;=$R$1,1,0)</f>
        <v>0</v>
      </c>
      <c r="S302" s="3" t="n">
        <f aca="false">R302=P302</f>
        <v>1</v>
      </c>
      <c r="T302" s="3" t="n">
        <f aca="false">IF(AND(P302=1,R302=1),1,0)</f>
        <v>0</v>
      </c>
      <c r="U302" s="3" t="n">
        <f aca="false">IF(AND(P302=0,R302=0),1,0)</f>
        <v>1</v>
      </c>
      <c r="V302" s="3" t="n">
        <f aca="false">IF(AND(P302=0,R302=1),1,0)</f>
        <v>0</v>
      </c>
      <c r="W302" s="3" t="n">
        <f aca="false">IF(AND(P302=1,R302=0),1,0)</f>
        <v>0</v>
      </c>
      <c r="X302" s="3"/>
    </row>
    <row r="303" customFormat="false" ht="12.8" hidden="false" customHeight="false" outlineLevel="0" collapsed="false">
      <c r="B303" s="0" t="n">
        <v>629</v>
      </c>
      <c r="C303" s="0" t="n">
        <v>0</v>
      </c>
      <c r="D303" s="0" t="n">
        <v>34</v>
      </c>
      <c r="E303" s="0" t="n">
        <v>8</v>
      </c>
      <c r="F303" s="0" t="n">
        <v>0</v>
      </c>
      <c r="G303" s="0" t="n">
        <v>2</v>
      </c>
      <c r="H303" s="0" t="n">
        <v>1</v>
      </c>
      <c r="I303" s="0" t="n">
        <v>1</v>
      </c>
      <c r="J303" s="0" t="n">
        <v>180595.02</v>
      </c>
      <c r="K303" s="0" t="n">
        <v>0</v>
      </c>
      <c r="L303" s="0" t="n">
        <v>0</v>
      </c>
      <c r="M303" s="0" t="n">
        <v>1</v>
      </c>
      <c r="N303" s="0" t="n">
        <v>0</v>
      </c>
      <c r="O303" s="0" t="n">
        <v>0.0383887201657128</v>
      </c>
      <c r="P303" s="0" t="n">
        <v>0</v>
      </c>
      <c r="Q303" s="0" t="n">
        <v>0.461611279834287</v>
      </c>
      <c r="R303" s="0" t="n">
        <f aca="false">IF(O303&gt;=$R$1,1,0)</f>
        <v>0</v>
      </c>
      <c r="S303" s="3" t="n">
        <f aca="false">R303=P303</f>
        <v>1</v>
      </c>
      <c r="T303" s="3" t="n">
        <f aca="false">IF(AND(P303=1,R303=1),1,0)</f>
        <v>0</v>
      </c>
      <c r="U303" s="3" t="n">
        <f aca="false">IF(AND(P303=0,R303=0),1,0)</f>
        <v>1</v>
      </c>
      <c r="V303" s="3" t="n">
        <f aca="false">IF(AND(P303=0,R303=1),1,0)</f>
        <v>0</v>
      </c>
      <c r="W303" s="3" t="n">
        <f aca="false">IF(AND(P303=1,R303=0),1,0)</f>
        <v>0</v>
      </c>
      <c r="X303" s="3"/>
    </row>
    <row r="304" customFormat="false" ht="12.8" hidden="false" customHeight="false" outlineLevel="0" collapsed="false">
      <c r="B304" s="0" t="n">
        <v>634</v>
      </c>
      <c r="C304" s="0" t="n">
        <v>0</v>
      </c>
      <c r="D304" s="0" t="n">
        <v>25</v>
      </c>
      <c r="E304" s="0" t="n">
        <v>9</v>
      </c>
      <c r="F304" s="0" t="n">
        <v>0</v>
      </c>
      <c r="G304" s="0" t="n">
        <v>2</v>
      </c>
      <c r="H304" s="0" t="n">
        <v>1</v>
      </c>
      <c r="I304" s="0" t="n">
        <v>1</v>
      </c>
      <c r="J304" s="0" t="n">
        <v>8227.91</v>
      </c>
      <c r="K304" s="0" t="n">
        <v>0</v>
      </c>
      <c r="L304" s="0" t="n">
        <v>0</v>
      </c>
      <c r="M304" s="0" t="n">
        <v>1</v>
      </c>
      <c r="N304" s="0" t="n">
        <v>0</v>
      </c>
      <c r="O304" s="0" t="n">
        <v>0.0386348152267723</v>
      </c>
      <c r="P304" s="0" t="n">
        <v>0</v>
      </c>
      <c r="Q304" s="0" t="n">
        <v>0.461365184773228</v>
      </c>
      <c r="R304" s="0" t="n">
        <f aca="false">IF(O304&gt;=$R$1,1,0)</f>
        <v>0</v>
      </c>
      <c r="S304" s="3" t="n">
        <f aca="false">R304=P304</f>
        <v>1</v>
      </c>
      <c r="T304" s="3" t="n">
        <f aca="false">IF(AND(P304=1,R304=1),1,0)</f>
        <v>0</v>
      </c>
      <c r="U304" s="3" t="n">
        <f aca="false">IF(AND(P304=0,R304=0),1,0)</f>
        <v>1</v>
      </c>
      <c r="V304" s="3" t="n">
        <f aca="false">IF(AND(P304=0,R304=1),1,0)</f>
        <v>0</v>
      </c>
      <c r="W304" s="3" t="n">
        <f aca="false">IF(AND(P304=1,R304=0),1,0)</f>
        <v>0</v>
      </c>
      <c r="X304" s="3"/>
    </row>
    <row r="305" customFormat="false" ht="12.8" hidden="false" customHeight="false" outlineLevel="0" collapsed="false">
      <c r="B305" s="0" t="n">
        <v>600</v>
      </c>
      <c r="C305" s="0" t="n">
        <v>0</v>
      </c>
      <c r="D305" s="0" t="n">
        <v>31</v>
      </c>
      <c r="E305" s="0" t="n">
        <v>8</v>
      </c>
      <c r="F305" s="0" t="n">
        <v>0</v>
      </c>
      <c r="G305" s="0" t="n">
        <v>2</v>
      </c>
      <c r="H305" s="0" t="n">
        <v>1</v>
      </c>
      <c r="I305" s="0" t="n">
        <v>1</v>
      </c>
      <c r="J305" s="0" t="n">
        <v>121555.51</v>
      </c>
      <c r="K305" s="0" t="n">
        <v>1</v>
      </c>
      <c r="L305" s="0" t="n">
        <v>0</v>
      </c>
      <c r="M305" s="0" t="n">
        <v>0</v>
      </c>
      <c r="N305" s="0" t="n">
        <v>0</v>
      </c>
      <c r="O305" s="0" t="n">
        <v>0.0387394221852645</v>
      </c>
      <c r="P305" s="0" t="n">
        <v>0</v>
      </c>
      <c r="Q305" s="0" t="n">
        <v>0.461260577814736</v>
      </c>
      <c r="R305" s="0" t="n">
        <f aca="false">IF(O305&gt;=$R$1,1,0)</f>
        <v>0</v>
      </c>
      <c r="S305" s="3" t="n">
        <f aca="false">R305=P305</f>
        <v>1</v>
      </c>
      <c r="T305" s="3" t="n">
        <f aca="false">IF(AND(P305=1,R305=1),1,0)</f>
        <v>0</v>
      </c>
      <c r="U305" s="3" t="n">
        <f aca="false">IF(AND(P305=0,R305=0),1,0)</f>
        <v>1</v>
      </c>
      <c r="V305" s="3" t="n">
        <f aca="false">IF(AND(P305=0,R305=1),1,0)</f>
        <v>0</v>
      </c>
      <c r="W305" s="3" t="n">
        <f aca="false">IF(AND(P305=1,R305=0),1,0)</f>
        <v>0</v>
      </c>
      <c r="X305" s="3"/>
    </row>
    <row r="306" customFormat="false" ht="12.8" hidden="false" customHeight="false" outlineLevel="0" collapsed="false">
      <c r="B306" s="0" t="n">
        <v>618</v>
      </c>
      <c r="C306" s="0" t="n">
        <v>0</v>
      </c>
      <c r="D306" s="0" t="n">
        <v>33</v>
      </c>
      <c r="E306" s="0" t="n">
        <v>4</v>
      </c>
      <c r="F306" s="0" t="n">
        <v>0</v>
      </c>
      <c r="G306" s="0" t="n">
        <v>2</v>
      </c>
      <c r="H306" s="0" t="n">
        <v>1</v>
      </c>
      <c r="I306" s="0" t="n">
        <v>1</v>
      </c>
      <c r="J306" s="0" t="n">
        <v>77550.18</v>
      </c>
      <c r="K306" s="0" t="n">
        <v>0</v>
      </c>
      <c r="L306" s="0" t="n">
        <v>0</v>
      </c>
      <c r="M306" s="0" t="n">
        <v>1</v>
      </c>
      <c r="N306" s="0" t="n">
        <v>0</v>
      </c>
      <c r="O306" s="0" t="n">
        <v>0.0388439115325666</v>
      </c>
      <c r="P306" s="0" t="n">
        <v>0</v>
      </c>
      <c r="Q306" s="0" t="n">
        <v>0.461156088467433</v>
      </c>
      <c r="R306" s="0" t="n">
        <f aca="false">IF(O306&gt;=$R$1,1,0)</f>
        <v>0</v>
      </c>
      <c r="S306" s="3" t="n">
        <f aca="false">R306=P306</f>
        <v>1</v>
      </c>
      <c r="T306" s="3" t="n">
        <f aca="false">IF(AND(P306=1,R306=1),1,0)</f>
        <v>0</v>
      </c>
      <c r="U306" s="3" t="n">
        <f aca="false">IF(AND(P306=0,R306=0),1,0)</f>
        <v>1</v>
      </c>
      <c r="V306" s="3" t="n">
        <f aca="false">IF(AND(P306=0,R306=1),1,0)</f>
        <v>0</v>
      </c>
      <c r="W306" s="3" t="n">
        <f aca="false">IF(AND(P306=1,R306=0),1,0)</f>
        <v>0</v>
      </c>
      <c r="X306" s="3"/>
    </row>
    <row r="307" customFormat="false" ht="12.8" hidden="false" customHeight="false" outlineLevel="0" collapsed="false">
      <c r="B307" s="0" t="n">
        <v>648</v>
      </c>
      <c r="C307" s="0" t="n">
        <v>0</v>
      </c>
      <c r="D307" s="0" t="n">
        <v>35</v>
      </c>
      <c r="E307" s="0" t="n">
        <v>7</v>
      </c>
      <c r="F307" s="0" t="n">
        <v>0</v>
      </c>
      <c r="G307" s="0" t="n">
        <v>2</v>
      </c>
      <c r="H307" s="0" t="n">
        <v>1</v>
      </c>
      <c r="I307" s="0" t="n">
        <v>1</v>
      </c>
      <c r="J307" s="0" t="n">
        <v>78436.36</v>
      </c>
      <c r="K307" s="0" t="n">
        <v>0</v>
      </c>
      <c r="L307" s="0" t="n">
        <v>0</v>
      </c>
      <c r="M307" s="0" t="n">
        <v>1</v>
      </c>
      <c r="N307" s="0" t="n">
        <v>0</v>
      </c>
      <c r="O307" s="0" t="n">
        <v>0.0388745661976849</v>
      </c>
      <c r="P307" s="0" t="n">
        <v>0</v>
      </c>
      <c r="Q307" s="0" t="n">
        <v>0.461125433802315</v>
      </c>
      <c r="R307" s="0" t="n">
        <f aca="false">IF(O307&gt;=$R$1,1,0)</f>
        <v>0</v>
      </c>
      <c r="S307" s="3" t="n">
        <f aca="false">R307=P307</f>
        <v>1</v>
      </c>
      <c r="T307" s="3" t="n">
        <f aca="false">IF(AND(P307=1,R307=1),1,0)</f>
        <v>0</v>
      </c>
      <c r="U307" s="3" t="n">
        <f aca="false">IF(AND(P307=0,R307=0),1,0)</f>
        <v>1</v>
      </c>
      <c r="V307" s="3" t="n">
        <f aca="false">IF(AND(P307=0,R307=1),1,0)</f>
        <v>0</v>
      </c>
      <c r="W307" s="3" t="n">
        <f aca="false">IF(AND(P307=1,R307=0),1,0)</f>
        <v>0</v>
      </c>
      <c r="X307" s="3"/>
    </row>
    <row r="308" customFormat="false" ht="12.8" hidden="false" customHeight="false" outlineLevel="0" collapsed="false">
      <c r="B308" s="0" t="n">
        <v>812</v>
      </c>
      <c r="C308" s="0" t="n">
        <v>0</v>
      </c>
      <c r="D308" s="0" t="n">
        <v>24</v>
      </c>
      <c r="E308" s="0" t="n">
        <v>10</v>
      </c>
      <c r="F308" s="0" t="n">
        <v>0</v>
      </c>
      <c r="G308" s="0" t="n">
        <v>2</v>
      </c>
      <c r="H308" s="0" t="n">
        <v>1</v>
      </c>
      <c r="I308" s="0" t="n">
        <v>1</v>
      </c>
      <c r="J308" s="0" t="n">
        <v>156906.15</v>
      </c>
      <c r="K308" s="0" t="n">
        <v>1</v>
      </c>
      <c r="L308" s="0" t="n">
        <v>0</v>
      </c>
      <c r="M308" s="0" t="n">
        <v>0</v>
      </c>
      <c r="N308" s="0" t="n">
        <v>0</v>
      </c>
      <c r="O308" s="0" t="n">
        <v>0.0388930979768844</v>
      </c>
      <c r="P308" s="0" t="n">
        <v>0</v>
      </c>
      <c r="Q308" s="0" t="n">
        <v>0.461106902023116</v>
      </c>
      <c r="R308" s="0" t="n">
        <f aca="false">IF(O308&gt;=$R$1,1,0)</f>
        <v>0</v>
      </c>
      <c r="S308" s="3" t="n">
        <f aca="false">R308=P308</f>
        <v>1</v>
      </c>
      <c r="T308" s="3" t="n">
        <f aca="false">IF(AND(P308=1,R308=1),1,0)</f>
        <v>0</v>
      </c>
      <c r="U308" s="3" t="n">
        <f aca="false">IF(AND(P308=0,R308=0),1,0)</f>
        <v>1</v>
      </c>
      <c r="V308" s="3" t="n">
        <f aca="false">IF(AND(P308=0,R308=1),1,0)</f>
        <v>0</v>
      </c>
      <c r="W308" s="3" t="n">
        <f aca="false">IF(AND(P308=1,R308=0),1,0)</f>
        <v>0</v>
      </c>
      <c r="X308" s="3"/>
    </row>
    <row r="309" customFormat="false" ht="12.8" hidden="false" customHeight="false" outlineLevel="0" collapsed="false">
      <c r="B309" s="0" t="n">
        <v>575</v>
      </c>
      <c r="C309" s="0" t="n">
        <v>0</v>
      </c>
      <c r="D309" s="0" t="n">
        <v>24</v>
      </c>
      <c r="E309" s="0" t="n">
        <v>2</v>
      </c>
      <c r="F309" s="0" t="n">
        <v>0</v>
      </c>
      <c r="G309" s="0" t="n">
        <v>2</v>
      </c>
      <c r="H309" s="0" t="n">
        <v>1</v>
      </c>
      <c r="I309" s="0" t="n">
        <v>1</v>
      </c>
      <c r="J309" s="0" t="n">
        <v>119927.81</v>
      </c>
      <c r="K309" s="0" t="n">
        <v>1</v>
      </c>
      <c r="L309" s="0" t="n">
        <v>0</v>
      </c>
      <c r="M309" s="0" t="n">
        <v>0</v>
      </c>
      <c r="N309" s="0" t="n">
        <v>0</v>
      </c>
      <c r="O309" s="0" t="n">
        <v>0.0390277205601839</v>
      </c>
      <c r="P309" s="0" t="n">
        <v>0</v>
      </c>
      <c r="Q309" s="0" t="n">
        <v>0.460972279439816</v>
      </c>
      <c r="R309" s="0" t="n">
        <f aca="false">IF(O309&gt;=$R$1,1,0)</f>
        <v>0</v>
      </c>
      <c r="S309" s="3" t="n">
        <f aca="false">R309=P309</f>
        <v>1</v>
      </c>
      <c r="T309" s="3" t="n">
        <f aca="false">IF(AND(P309=1,R309=1),1,0)</f>
        <v>0</v>
      </c>
      <c r="U309" s="3" t="n">
        <f aca="false">IF(AND(P309=0,R309=0),1,0)</f>
        <v>1</v>
      </c>
      <c r="V309" s="3" t="n">
        <f aca="false">IF(AND(P309=0,R309=1),1,0)</f>
        <v>0</v>
      </c>
      <c r="W309" s="3" t="n">
        <f aca="false">IF(AND(P309=1,R309=0),1,0)</f>
        <v>0</v>
      </c>
      <c r="X309" s="3"/>
    </row>
    <row r="310" customFormat="false" ht="12.8" hidden="false" customHeight="false" outlineLevel="0" collapsed="false">
      <c r="B310" s="0" t="n">
        <v>591</v>
      </c>
      <c r="C310" s="0" t="n">
        <v>0</v>
      </c>
      <c r="D310" s="0" t="n">
        <v>29</v>
      </c>
      <c r="E310" s="0" t="n">
        <v>6</v>
      </c>
      <c r="F310" s="0" t="n">
        <v>0</v>
      </c>
      <c r="G310" s="0" t="n">
        <v>2</v>
      </c>
      <c r="H310" s="0" t="n">
        <v>1</v>
      </c>
      <c r="I310" s="0" t="n">
        <v>1</v>
      </c>
      <c r="J310" s="0" t="n">
        <v>108684.65</v>
      </c>
      <c r="K310" s="0" t="n">
        <v>1</v>
      </c>
      <c r="L310" s="0" t="n">
        <v>0</v>
      </c>
      <c r="M310" s="0" t="n">
        <v>0</v>
      </c>
      <c r="N310" s="0" t="n">
        <v>0</v>
      </c>
      <c r="O310" s="0" t="n">
        <v>0.0391119526393012</v>
      </c>
      <c r="P310" s="0" t="n">
        <v>0</v>
      </c>
      <c r="Q310" s="0" t="n">
        <v>0.460888047360699</v>
      </c>
      <c r="R310" s="0" t="n">
        <f aca="false">IF(O310&gt;=$R$1,1,0)</f>
        <v>0</v>
      </c>
      <c r="S310" s="3" t="n">
        <f aca="false">R310=P310</f>
        <v>1</v>
      </c>
      <c r="T310" s="3" t="n">
        <f aca="false">IF(AND(P310=1,R310=1),1,0)</f>
        <v>0</v>
      </c>
      <c r="U310" s="3" t="n">
        <f aca="false">IF(AND(P310=0,R310=0),1,0)</f>
        <v>1</v>
      </c>
      <c r="V310" s="3" t="n">
        <f aca="false">IF(AND(P310=0,R310=1),1,0)</f>
        <v>0</v>
      </c>
      <c r="W310" s="3" t="n">
        <f aca="false">IF(AND(P310=1,R310=0),1,0)</f>
        <v>0</v>
      </c>
      <c r="X310" s="3"/>
    </row>
    <row r="311" customFormat="false" ht="12.8" hidden="false" customHeight="false" outlineLevel="0" collapsed="false">
      <c r="B311" s="0" t="n">
        <v>640</v>
      </c>
      <c r="C311" s="0" t="n">
        <v>0</v>
      </c>
      <c r="D311" s="0" t="n">
        <v>28</v>
      </c>
      <c r="E311" s="0" t="n">
        <v>7</v>
      </c>
      <c r="F311" s="0" t="n">
        <v>0</v>
      </c>
      <c r="G311" s="0" t="n">
        <v>2</v>
      </c>
      <c r="H311" s="0" t="n">
        <v>1</v>
      </c>
      <c r="I311" s="0" t="n">
        <v>1</v>
      </c>
      <c r="J311" s="0" t="n">
        <v>131097.9</v>
      </c>
      <c r="K311" s="0" t="n">
        <v>1</v>
      </c>
      <c r="L311" s="0" t="n">
        <v>0</v>
      </c>
      <c r="M311" s="0" t="n">
        <v>0</v>
      </c>
      <c r="N311" s="0" t="n">
        <v>0</v>
      </c>
      <c r="O311" s="0" t="n">
        <v>0.0391618070248648</v>
      </c>
      <c r="P311" s="0" t="n">
        <v>0</v>
      </c>
      <c r="Q311" s="0" t="n">
        <v>0.460838192975135</v>
      </c>
      <c r="R311" s="0" t="n">
        <f aca="false">IF(O311&gt;=$R$1,1,0)</f>
        <v>0</v>
      </c>
      <c r="S311" s="3" t="n">
        <f aca="false">R311=P311</f>
        <v>1</v>
      </c>
      <c r="T311" s="3" t="n">
        <f aca="false">IF(AND(P311=1,R311=1),1,0)</f>
        <v>0</v>
      </c>
      <c r="U311" s="3" t="n">
        <f aca="false">IF(AND(P311=0,R311=0),1,0)</f>
        <v>1</v>
      </c>
      <c r="V311" s="3" t="n">
        <f aca="false">IF(AND(P311=0,R311=1),1,0)</f>
        <v>0</v>
      </c>
      <c r="W311" s="3" t="n">
        <f aca="false">IF(AND(P311=1,R311=0),1,0)</f>
        <v>0</v>
      </c>
      <c r="X311" s="3"/>
    </row>
    <row r="312" customFormat="false" ht="12.8" hidden="false" customHeight="false" outlineLevel="0" collapsed="false">
      <c r="B312" s="0" t="n">
        <v>722</v>
      </c>
      <c r="C312" s="0" t="n">
        <v>0</v>
      </c>
      <c r="D312" s="0" t="n">
        <v>34</v>
      </c>
      <c r="E312" s="0" t="n">
        <v>8</v>
      </c>
      <c r="F312" s="0" t="n">
        <v>0</v>
      </c>
      <c r="G312" s="0" t="n">
        <v>2</v>
      </c>
      <c r="H312" s="0" t="n">
        <v>1</v>
      </c>
      <c r="I312" s="0" t="n">
        <v>1</v>
      </c>
      <c r="J312" s="0" t="n">
        <v>133447.49</v>
      </c>
      <c r="K312" s="0" t="n">
        <v>1</v>
      </c>
      <c r="L312" s="0" t="n">
        <v>0</v>
      </c>
      <c r="M312" s="0" t="n">
        <v>0</v>
      </c>
      <c r="N312" s="0" t="n">
        <v>0</v>
      </c>
      <c r="O312" s="0" t="n">
        <v>0.0392854428378524</v>
      </c>
      <c r="P312" s="0" t="n">
        <v>0</v>
      </c>
      <c r="Q312" s="0" t="n">
        <v>0.460714557162148</v>
      </c>
      <c r="R312" s="0" t="n">
        <f aca="false">IF(O312&gt;=$R$1,1,0)</f>
        <v>0</v>
      </c>
      <c r="S312" s="3" t="n">
        <f aca="false">R312=P312</f>
        <v>1</v>
      </c>
      <c r="T312" s="3" t="n">
        <f aca="false">IF(AND(P312=1,R312=1),1,0)</f>
        <v>0</v>
      </c>
      <c r="U312" s="3" t="n">
        <f aca="false">IF(AND(P312=0,R312=0),1,0)</f>
        <v>1</v>
      </c>
      <c r="V312" s="3" t="n">
        <f aca="false">IF(AND(P312=0,R312=1),1,0)</f>
        <v>0</v>
      </c>
      <c r="W312" s="3" t="n">
        <f aca="false">IF(AND(P312=1,R312=0),1,0)</f>
        <v>0</v>
      </c>
      <c r="X312" s="3"/>
    </row>
    <row r="313" customFormat="false" ht="12.8" hidden="false" customHeight="false" outlineLevel="0" collapsed="false">
      <c r="B313" s="0" t="n">
        <v>572</v>
      </c>
      <c r="C313" s="0" t="n">
        <v>0</v>
      </c>
      <c r="D313" s="0" t="n">
        <v>24</v>
      </c>
      <c r="E313" s="0" t="n">
        <v>1</v>
      </c>
      <c r="F313" s="0" t="n">
        <v>0</v>
      </c>
      <c r="G313" s="0" t="n">
        <v>2</v>
      </c>
      <c r="H313" s="0" t="n">
        <v>1</v>
      </c>
      <c r="I313" s="0" t="n">
        <v>1</v>
      </c>
      <c r="J313" s="0" t="n">
        <v>151460.84</v>
      </c>
      <c r="K313" s="0" t="n">
        <v>1</v>
      </c>
      <c r="L313" s="0" t="n">
        <v>0</v>
      </c>
      <c r="M313" s="0" t="n">
        <v>0</v>
      </c>
      <c r="N313" s="0" t="n">
        <v>0</v>
      </c>
      <c r="O313" s="0" t="n">
        <v>0.0394513663750589</v>
      </c>
      <c r="P313" s="0" t="n">
        <v>0</v>
      </c>
      <c r="Q313" s="0" t="n">
        <v>0.460548633624941</v>
      </c>
      <c r="R313" s="0" t="n">
        <f aca="false">IF(O313&gt;=$R$1,1,0)</f>
        <v>0</v>
      </c>
      <c r="S313" s="3" t="n">
        <f aca="false">R313=P313</f>
        <v>1</v>
      </c>
      <c r="T313" s="3" t="n">
        <f aca="false">IF(AND(P313=1,R313=1),1,0)</f>
        <v>0</v>
      </c>
      <c r="U313" s="3" t="n">
        <f aca="false">IF(AND(P313=0,R313=0),1,0)</f>
        <v>1</v>
      </c>
      <c r="V313" s="3" t="n">
        <f aca="false">IF(AND(P313=0,R313=1),1,0)</f>
        <v>0</v>
      </c>
      <c r="W313" s="3" t="n">
        <f aca="false">IF(AND(P313=1,R313=0),1,0)</f>
        <v>0</v>
      </c>
      <c r="X313" s="3"/>
    </row>
    <row r="314" customFormat="false" ht="12.8" hidden="false" customHeight="false" outlineLevel="0" collapsed="false">
      <c r="B314" s="0" t="n">
        <v>841</v>
      </c>
      <c r="C314" s="0" t="n">
        <v>0</v>
      </c>
      <c r="D314" s="0" t="n">
        <v>28</v>
      </c>
      <c r="E314" s="0" t="n">
        <v>4</v>
      </c>
      <c r="F314" s="0" t="n">
        <v>0</v>
      </c>
      <c r="G314" s="0" t="n">
        <v>2</v>
      </c>
      <c r="H314" s="0" t="n">
        <v>1</v>
      </c>
      <c r="I314" s="0" t="n">
        <v>1</v>
      </c>
      <c r="J314" s="0" t="n">
        <v>179436.6</v>
      </c>
      <c r="K314" s="0" t="n">
        <v>0</v>
      </c>
      <c r="L314" s="0" t="n">
        <v>0</v>
      </c>
      <c r="M314" s="0" t="n">
        <v>1</v>
      </c>
      <c r="N314" s="0" t="n">
        <v>0</v>
      </c>
      <c r="O314" s="0" t="n">
        <v>0.0394743563483875</v>
      </c>
      <c r="P314" s="0" t="n">
        <v>0</v>
      </c>
      <c r="Q314" s="0" t="n">
        <v>0.460525643651613</v>
      </c>
      <c r="R314" s="0" t="n">
        <f aca="false">IF(O314&gt;=$R$1,1,0)</f>
        <v>0</v>
      </c>
      <c r="S314" s="3" t="n">
        <f aca="false">R314=P314</f>
        <v>1</v>
      </c>
      <c r="T314" s="3" t="n">
        <f aca="false">IF(AND(P314=1,R314=1),1,0)</f>
        <v>0</v>
      </c>
      <c r="U314" s="3" t="n">
        <f aca="false">IF(AND(P314=0,R314=0),1,0)</f>
        <v>1</v>
      </c>
      <c r="V314" s="3" t="n">
        <f aca="false">IF(AND(P314=0,R314=1),1,0)</f>
        <v>0</v>
      </c>
      <c r="W314" s="3" t="n">
        <f aca="false">IF(AND(P314=1,R314=0),1,0)</f>
        <v>0</v>
      </c>
      <c r="X314" s="3"/>
    </row>
    <row r="315" customFormat="false" ht="12.8" hidden="false" customHeight="false" outlineLevel="0" collapsed="false">
      <c r="B315" s="0" t="n">
        <v>730</v>
      </c>
      <c r="C315" s="0" t="n">
        <v>0</v>
      </c>
      <c r="D315" s="0" t="n">
        <v>34</v>
      </c>
      <c r="E315" s="0" t="n">
        <v>1</v>
      </c>
      <c r="F315" s="0" t="n">
        <v>0</v>
      </c>
      <c r="G315" s="0" t="n">
        <v>2</v>
      </c>
      <c r="H315" s="0" t="n">
        <v>1</v>
      </c>
      <c r="I315" s="0" t="n">
        <v>1</v>
      </c>
      <c r="J315" s="0" t="n">
        <v>126592.01</v>
      </c>
      <c r="K315" s="0" t="n">
        <v>1</v>
      </c>
      <c r="L315" s="0" t="n">
        <v>0</v>
      </c>
      <c r="M315" s="0" t="n">
        <v>0</v>
      </c>
      <c r="N315" s="0" t="n">
        <v>0</v>
      </c>
      <c r="O315" s="0" t="n">
        <v>0.0394788093602042</v>
      </c>
      <c r="P315" s="0" t="n">
        <v>0</v>
      </c>
      <c r="Q315" s="0" t="n">
        <v>0.460521190639796</v>
      </c>
      <c r="R315" s="0" t="n">
        <f aca="false">IF(O315&gt;=$R$1,1,0)</f>
        <v>0</v>
      </c>
      <c r="S315" s="3" t="n">
        <f aca="false">R315=P315</f>
        <v>1</v>
      </c>
      <c r="T315" s="3" t="n">
        <f aca="false">IF(AND(P315=1,R315=1),1,0)</f>
        <v>0</v>
      </c>
      <c r="U315" s="3" t="n">
        <f aca="false">IF(AND(P315=0,R315=0),1,0)</f>
        <v>1</v>
      </c>
      <c r="V315" s="3" t="n">
        <f aca="false">IF(AND(P315=0,R315=1),1,0)</f>
        <v>0</v>
      </c>
      <c r="W315" s="3" t="n">
        <f aca="false">IF(AND(P315=1,R315=0),1,0)</f>
        <v>0</v>
      </c>
      <c r="X315" s="3"/>
    </row>
    <row r="316" customFormat="false" ht="12.8" hidden="false" customHeight="false" outlineLevel="0" collapsed="false">
      <c r="B316" s="0" t="n">
        <v>811</v>
      </c>
      <c r="C316" s="0" t="n">
        <v>0</v>
      </c>
      <c r="D316" s="0" t="n">
        <v>30</v>
      </c>
      <c r="E316" s="0" t="n">
        <v>6</v>
      </c>
      <c r="F316" s="0" t="n">
        <v>0</v>
      </c>
      <c r="G316" s="0" t="n">
        <v>2</v>
      </c>
      <c r="H316" s="0" t="n">
        <v>1</v>
      </c>
      <c r="I316" s="0" t="n">
        <v>1</v>
      </c>
      <c r="J316" s="0" t="n">
        <v>180591.32</v>
      </c>
      <c r="K316" s="0" t="n">
        <v>1</v>
      </c>
      <c r="L316" s="0" t="n">
        <v>0</v>
      </c>
      <c r="M316" s="0" t="n">
        <v>0</v>
      </c>
      <c r="N316" s="0" t="n">
        <v>0</v>
      </c>
      <c r="O316" s="0" t="n">
        <v>0.0394896572088796</v>
      </c>
      <c r="P316" s="0" t="n">
        <v>0</v>
      </c>
      <c r="Q316" s="0" t="n">
        <v>0.46051034279112</v>
      </c>
      <c r="R316" s="0" t="n">
        <f aca="false">IF(O316&gt;=$R$1,1,0)</f>
        <v>0</v>
      </c>
      <c r="S316" s="3" t="n">
        <f aca="false">R316=P316</f>
        <v>1</v>
      </c>
      <c r="T316" s="3" t="n">
        <f aca="false">IF(AND(P316=1,R316=1),1,0)</f>
        <v>0</v>
      </c>
      <c r="U316" s="3" t="n">
        <f aca="false">IF(AND(P316=0,R316=0),1,0)</f>
        <v>1</v>
      </c>
      <c r="V316" s="3" t="n">
        <f aca="false">IF(AND(P316=0,R316=1),1,0)</f>
        <v>0</v>
      </c>
      <c r="W316" s="3" t="n">
        <f aca="false">IF(AND(P316=1,R316=0),1,0)</f>
        <v>0</v>
      </c>
      <c r="X316" s="3"/>
    </row>
    <row r="317" customFormat="false" ht="12.8" hidden="false" customHeight="false" outlineLevel="0" collapsed="false">
      <c r="B317" s="0" t="n">
        <v>622</v>
      </c>
      <c r="C317" s="0" t="n">
        <v>0</v>
      </c>
      <c r="D317" s="0" t="n">
        <v>36</v>
      </c>
      <c r="E317" s="0" t="n">
        <v>9</v>
      </c>
      <c r="F317" s="0" t="n">
        <v>0</v>
      </c>
      <c r="G317" s="0" t="n">
        <v>2</v>
      </c>
      <c r="H317" s="0" t="n">
        <v>1</v>
      </c>
      <c r="I317" s="0" t="n">
        <v>1</v>
      </c>
      <c r="J317" s="0" t="n">
        <v>104852.6</v>
      </c>
      <c r="K317" s="0" t="n">
        <v>0</v>
      </c>
      <c r="L317" s="0" t="n">
        <v>0</v>
      </c>
      <c r="M317" s="0" t="n">
        <v>1</v>
      </c>
      <c r="N317" s="0" t="n">
        <v>0</v>
      </c>
      <c r="O317" s="0" t="n">
        <v>0.0395156751635739</v>
      </c>
      <c r="P317" s="0" t="n">
        <v>0</v>
      </c>
      <c r="Q317" s="0" t="n">
        <v>0.460484324836426</v>
      </c>
      <c r="R317" s="0" t="n">
        <f aca="false">IF(O317&gt;=$R$1,1,0)</f>
        <v>0</v>
      </c>
      <c r="S317" s="3" t="n">
        <f aca="false">R317=P317</f>
        <v>1</v>
      </c>
      <c r="T317" s="3" t="n">
        <f aca="false">IF(AND(P317=1,R317=1),1,0)</f>
        <v>0</v>
      </c>
      <c r="U317" s="3" t="n">
        <f aca="false">IF(AND(P317=0,R317=0),1,0)</f>
        <v>1</v>
      </c>
      <c r="V317" s="3" t="n">
        <f aca="false">IF(AND(P317=0,R317=1),1,0)</f>
        <v>0</v>
      </c>
      <c r="W317" s="3" t="n">
        <f aca="false">IF(AND(P317=1,R317=0),1,0)</f>
        <v>0</v>
      </c>
      <c r="X317" s="3"/>
    </row>
    <row r="318" customFormat="false" ht="12.8" hidden="false" customHeight="false" outlineLevel="0" collapsed="false">
      <c r="B318" s="0" t="n">
        <v>806</v>
      </c>
      <c r="C318" s="0" t="n">
        <v>0</v>
      </c>
      <c r="D318" s="0" t="n">
        <v>31</v>
      </c>
      <c r="E318" s="0" t="n">
        <v>9</v>
      </c>
      <c r="F318" s="0" t="n">
        <v>0</v>
      </c>
      <c r="G318" s="0" t="n">
        <v>2</v>
      </c>
      <c r="H318" s="0" t="n">
        <v>0</v>
      </c>
      <c r="I318" s="0" t="n">
        <v>1</v>
      </c>
      <c r="J318" s="0" t="n">
        <v>140168.36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0.0396304411247444</v>
      </c>
      <c r="P318" s="0" t="n">
        <v>0</v>
      </c>
      <c r="Q318" s="0" t="n">
        <v>0.460369558875256</v>
      </c>
      <c r="R318" s="0" t="n">
        <f aca="false">IF(O318&gt;=$R$1,1,0)</f>
        <v>0</v>
      </c>
      <c r="S318" s="3" t="n">
        <f aca="false">R318=P318</f>
        <v>1</v>
      </c>
      <c r="T318" s="3" t="n">
        <f aca="false">IF(AND(P318=1,R318=1),1,0)</f>
        <v>0</v>
      </c>
      <c r="U318" s="3" t="n">
        <f aca="false">IF(AND(P318=0,R318=0),1,0)</f>
        <v>1</v>
      </c>
      <c r="V318" s="3" t="n">
        <f aca="false">IF(AND(P318=0,R318=1),1,0)</f>
        <v>0</v>
      </c>
      <c r="W318" s="3" t="n">
        <f aca="false">IF(AND(P318=1,R318=0),1,0)</f>
        <v>0</v>
      </c>
      <c r="X318" s="3"/>
    </row>
    <row r="319" customFormat="false" ht="12.8" hidden="false" customHeight="false" outlineLevel="0" collapsed="false">
      <c r="B319" s="0" t="n">
        <v>752</v>
      </c>
      <c r="C319" s="0" t="n">
        <v>0</v>
      </c>
      <c r="D319" s="0" t="n">
        <v>33</v>
      </c>
      <c r="E319" s="0" t="n">
        <v>4</v>
      </c>
      <c r="F319" s="0" t="n">
        <v>0</v>
      </c>
      <c r="G319" s="0" t="n">
        <v>2</v>
      </c>
      <c r="H319" s="0" t="n">
        <v>1</v>
      </c>
      <c r="I319" s="0" t="n">
        <v>1</v>
      </c>
      <c r="J319" s="0" t="n">
        <v>39570.78</v>
      </c>
      <c r="K319" s="0" t="n">
        <v>1</v>
      </c>
      <c r="L319" s="0" t="n">
        <v>0</v>
      </c>
      <c r="M319" s="0" t="n">
        <v>0</v>
      </c>
      <c r="N319" s="0" t="n">
        <v>0</v>
      </c>
      <c r="O319" s="0" t="n">
        <v>0.0396617142447689</v>
      </c>
      <c r="P319" s="0" t="n">
        <v>0</v>
      </c>
      <c r="Q319" s="0" t="n">
        <v>0.460338285755231</v>
      </c>
      <c r="R319" s="0" t="n">
        <f aca="false">IF(O319&gt;=$R$1,1,0)</f>
        <v>0</v>
      </c>
      <c r="S319" s="3" t="n">
        <f aca="false">R319=P319</f>
        <v>1</v>
      </c>
      <c r="T319" s="3" t="n">
        <f aca="false">IF(AND(P319=1,R319=1),1,0)</f>
        <v>0</v>
      </c>
      <c r="U319" s="3" t="n">
        <f aca="false">IF(AND(P319=0,R319=0),1,0)</f>
        <v>1</v>
      </c>
      <c r="V319" s="3" t="n">
        <f aca="false">IF(AND(P319=0,R319=1),1,0)</f>
        <v>0</v>
      </c>
      <c r="W319" s="3" t="n">
        <f aca="false">IF(AND(P319=1,R319=0),1,0)</f>
        <v>0</v>
      </c>
      <c r="X319" s="3"/>
    </row>
    <row r="320" customFormat="false" ht="12.8" hidden="false" customHeight="false" outlineLevel="0" collapsed="false">
      <c r="B320" s="0" t="n">
        <v>731</v>
      </c>
      <c r="C320" s="0" t="n">
        <v>0</v>
      </c>
      <c r="D320" s="0" t="n">
        <v>33</v>
      </c>
      <c r="E320" s="0" t="n">
        <v>4</v>
      </c>
      <c r="F320" s="0" t="n">
        <v>0</v>
      </c>
      <c r="G320" s="0" t="n">
        <v>2</v>
      </c>
      <c r="H320" s="0" t="n">
        <v>1</v>
      </c>
      <c r="I320" s="0" t="n">
        <v>1</v>
      </c>
      <c r="J320" s="0" t="n">
        <v>74945.11</v>
      </c>
      <c r="K320" s="0" t="n">
        <v>1</v>
      </c>
      <c r="L320" s="0" t="n">
        <v>0</v>
      </c>
      <c r="M320" s="0" t="n">
        <v>0</v>
      </c>
      <c r="N320" s="0" t="n">
        <v>0</v>
      </c>
      <c r="O320" s="0" t="n">
        <v>0.0397116624219815</v>
      </c>
      <c r="P320" s="0" t="n">
        <v>0</v>
      </c>
      <c r="Q320" s="0" t="n">
        <v>0.460288337578019</v>
      </c>
      <c r="R320" s="0" t="n">
        <f aca="false">IF(O320&gt;=$R$1,1,0)</f>
        <v>0</v>
      </c>
      <c r="S320" s="3" t="n">
        <f aca="false">R320=P320</f>
        <v>1</v>
      </c>
      <c r="T320" s="3" t="n">
        <f aca="false">IF(AND(P320=1,R320=1),1,0)</f>
        <v>0</v>
      </c>
      <c r="U320" s="3" t="n">
        <f aca="false">IF(AND(P320=0,R320=0),1,0)</f>
        <v>1</v>
      </c>
      <c r="V320" s="3" t="n">
        <f aca="false">IF(AND(P320=0,R320=1),1,0)</f>
        <v>0</v>
      </c>
      <c r="W320" s="3" t="n">
        <f aca="false">IF(AND(P320=1,R320=0),1,0)</f>
        <v>0</v>
      </c>
      <c r="X320" s="3"/>
    </row>
    <row r="321" customFormat="false" ht="12.8" hidden="false" customHeight="false" outlineLevel="0" collapsed="false">
      <c r="B321" s="0" t="n">
        <v>815</v>
      </c>
      <c r="C321" s="0" t="n">
        <v>0</v>
      </c>
      <c r="D321" s="0" t="n">
        <v>28</v>
      </c>
      <c r="E321" s="0" t="n">
        <v>6</v>
      </c>
      <c r="F321" s="0" t="n">
        <v>0</v>
      </c>
      <c r="G321" s="0" t="n">
        <v>2</v>
      </c>
      <c r="H321" s="0" t="n">
        <v>0</v>
      </c>
      <c r="I321" s="0" t="n">
        <v>1</v>
      </c>
      <c r="J321" s="0" t="n">
        <v>185547.71</v>
      </c>
      <c r="K321" s="0" t="n">
        <v>0</v>
      </c>
      <c r="L321" s="0" t="n">
        <v>0</v>
      </c>
      <c r="M321" s="0" t="n">
        <v>1</v>
      </c>
      <c r="N321" s="0" t="n">
        <v>0</v>
      </c>
      <c r="O321" s="0" t="n">
        <v>0.0397739451497522</v>
      </c>
      <c r="P321" s="0" t="n">
        <v>0</v>
      </c>
      <c r="Q321" s="0" t="n">
        <v>0.460226054850248</v>
      </c>
      <c r="R321" s="0" t="n">
        <f aca="false">IF(O321&gt;=$R$1,1,0)</f>
        <v>0</v>
      </c>
      <c r="S321" s="3" t="n">
        <f aca="false">R321=P321</f>
        <v>1</v>
      </c>
      <c r="T321" s="3" t="n">
        <f aca="false">IF(AND(P321=1,R321=1),1,0)</f>
        <v>0</v>
      </c>
      <c r="U321" s="3" t="n">
        <f aca="false">IF(AND(P321=0,R321=0),1,0)</f>
        <v>1</v>
      </c>
      <c r="V321" s="3" t="n">
        <f aca="false">IF(AND(P321=0,R321=1),1,0)</f>
        <v>0</v>
      </c>
      <c r="W321" s="3" t="n">
        <f aca="false">IF(AND(P321=1,R321=0),1,0)</f>
        <v>0</v>
      </c>
      <c r="X321" s="3"/>
    </row>
    <row r="322" customFormat="false" ht="12.8" hidden="false" customHeight="false" outlineLevel="0" collapsed="false">
      <c r="B322" s="0" t="n">
        <v>593</v>
      </c>
      <c r="C322" s="0" t="n">
        <v>0</v>
      </c>
      <c r="D322" s="0" t="n">
        <v>31</v>
      </c>
      <c r="E322" s="0" t="n">
        <v>9</v>
      </c>
      <c r="F322" s="0" t="n">
        <v>0</v>
      </c>
      <c r="G322" s="0" t="n">
        <v>2</v>
      </c>
      <c r="H322" s="0" t="n">
        <v>0</v>
      </c>
      <c r="I322" s="0" t="n">
        <v>1</v>
      </c>
      <c r="J322" s="0" t="n">
        <v>20492.16</v>
      </c>
      <c r="K322" s="0" t="n">
        <v>1</v>
      </c>
      <c r="L322" s="0" t="n">
        <v>0</v>
      </c>
      <c r="M322" s="0" t="n">
        <v>0</v>
      </c>
      <c r="N322" s="0" t="n">
        <v>0</v>
      </c>
      <c r="O322" s="0" t="n">
        <v>0.0398738861140477</v>
      </c>
      <c r="P322" s="0" t="n">
        <v>0</v>
      </c>
      <c r="Q322" s="0" t="n">
        <v>0.460126113885952</v>
      </c>
      <c r="R322" s="0" t="n">
        <f aca="false">IF(O322&gt;=$R$1,1,0)</f>
        <v>0</v>
      </c>
      <c r="S322" s="3" t="n">
        <f aca="false">R322=P322</f>
        <v>1</v>
      </c>
      <c r="T322" s="3" t="n">
        <f aca="false">IF(AND(P322=1,R322=1),1,0)</f>
        <v>0</v>
      </c>
      <c r="U322" s="3" t="n">
        <f aca="false">IF(AND(P322=0,R322=0),1,0)</f>
        <v>1</v>
      </c>
      <c r="V322" s="3" t="n">
        <f aca="false">IF(AND(P322=0,R322=1),1,0)</f>
        <v>0</v>
      </c>
      <c r="W322" s="3" t="n">
        <f aca="false">IF(AND(P322=1,R322=0),1,0)</f>
        <v>0</v>
      </c>
      <c r="X322" s="3"/>
    </row>
    <row r="323" customFormat="false" ht="12.8" hidden="false" customHeight="false" outlineLevel="0" collapsed="false">
      <c r="B323" s="0" t="n">
        <v>653</v>
      </c>
      <c r="C323" s="0" t="n">
        <v>0</v>
      </c>
      <c r="D323" s="0" t="n">
        <v>35</v>
      </c>
      <c r="E323" s="0" t="n">
        <v>9</v>
      </c>
      <c r="F323" s="0" t="n">
        <v>0</v>
      </c>
      <c r="G323" s="0" t="n">
        <v>2</v>
      </c>
      <c r="H323" s="0" t="n">
        <v>1</v>
      </c>
      <c r="I323" s="0" t="n">
        <v>1</v>
      </c>
      <c r="J323" s="0" t="n">
        <v>45956.05</v>
      </c>
      <c r="K323" s="0" t="n">
        <v>0</v>
      </c>
      <c r="L323" s="0" t="n">
        <v>0</v>
      </c>
      <c r="M323" s="0" t="n">
        <v>1</v>
      </c>
      <c r="N323" s="0" t="n">
        <v>0</v>
      </c>
      <c r="O323" s="0" t="n">
        <v>0.039910926265798</v>
      </c>
      <c r="P323" s="0" t="n">
        <v>0</v>
      </c>
      <c r="Q323" s="0" t="n">
        <v>0.460089073734202</v>
      </c>
      <c r="R323" s="0" t="n">
        <f aca="false">IF(O323&gt;=$R$1,1,0)</f>
        <v>0</v>
      </c>
      <c r="S323" s="3" t="n">
        <f aca="false">R323=P323</f>
        <v>1</v>
      </c>
      <c r="T323" s="3" t="n">
        <f aca="false">IF(AND(P323=1,R323=1),1,0)</f>
        <v>0</v>
      </c>
      <c r="U323" s="3" t="n">
        <f aca="false">IF(AND(P323=0,R323=0),1,0)</f>
        <v>1</v>
      </c>
      <c r="V323" s="3" t="n">
        <f aca="false">IF(AND(P323=0,R323=1),1,0)</f>
        <v>0</v>
      </c>
      <c r="W323" s="3" t="n">
        <f aca="false">IF(AND(P323=1,R323=0),1,0)</f>
        <v>0</v>
      </c>
      <c r="X323" s="3"/>
    </row>
    <row r="324" customFormat="false" ht="12.8" hidden="false" customHeight="false" outlineLevel="0" collapsed="false">
      <c r="B324" s="0" t="n">
        <v>631</v>
      </c>
      <c r="C324" s="0" t="n">
        <v>0</v>
      </c>
      <c r="D324" s="0" t="n">
        <v>29</v>
      </c>
      <c r="E324" s="0" t="n">
        <v>7</v>
      </c>
      <c r="F324" s="0" t="n">
        <v>0</v>
      </c>
      <c r="G324" s="0" t="n">
        <v>2</v>
      </c>
      <c r="H324" s="0" t="n">
        <v>0</v>
      </c>
      <c r="I324" s="0" t="n">
        <v>1</v>
      </c>
      <c r="J324" s="0" t="n">
        <v>125877.22</v>
      </c>
      <c r="K324" s="0" t="n">
        <v>1</v>
      </c>
      <c r="L324" s="0" t="n">
        <v>0</v>
      </c>
      <c r="M324" s="0" t="n">
        <v>0</v>
      </c>
      <c r="N324" s="0" t="n">
        <v>0</v>
      </c>
      <c r="O324" s="0" t="n">
        <v>0.0399549818378684</v>
      </c>
      <c r="P324" s="0" t="n">
        <v>0</v>
      </c>
      <c r="Q324" s="0" t="n">
        <v>0.460045018162132</v>
      </c>
      <c r="R324" s="0" t="n">
        <f aca="false">IF(O324&gt;=$R$1,1,0)</f>
        <v>0</v>
      </c>
      <c r="S324" s="3" t="n">
        <f aca="false">R324=P324</f>
        <v>1</v>
      </c>
      <c r="T324" s="3" t="n">
        <f aca="false">IF(AND(P324=1,R324=1),1,0)</f>
        <v>0</v>
      </c>
      <c r="U324" s="3" t="n">
        <f aca="false">IF(AND(P324=0,R324=0),1,0)</f>
        <v>1</v>
      </c>
      <c r="V324" s="3" t="n">
        <f aca="false">IF(AND(P324=0,R324=1),1,0)</f>
        <v>0</v>
      </c>
      <c r="W324" s="3" t="n">
        <f aca="false">IF(AND(P324=1,R324=0),1,0)</f>
        <v>0</v>
      </c>
      <c r="X324" s="3"/>
    </row>
    <row r="325" customFormat="false" ht="12.8" hidden="false" customHeight="false" outlineLevel="0" collapsed="false">
      <c r="B325" s="0" t="n">
        <v>631</v>
      </c>
      <c r="C325" s="0" t="n">
        <v>0</v>
      </c>
      <c r="D325" s="0" t="n">
        <v>33</v>
      </c>
      <c r="E325" s="0" t="n">
        <v>2</v>
      </c>
      <c r="F325" s="0" t="n">
        <v>0</v>
      </c>
      <c r="G325" s="0" t="n">
        <v>2</v>
      </c>
      <c r="H325" s="0" t="n">
        <v>1</v>
      </c>
      <c r="I325" s="0" t="n">
        <v>1</v>
      </c>
      <c r="J325" s="0" t="n">
        <v>158268.84</v>
      </c>
      <c r="K325" s="0" t="n">
        <v>0</v>
      </c>
      <c r="L325" s="0" t="n">
        <v>0</v>
      </c>
      <c r="M325" s="0" t="n">
        <v>1</v>
      </c>
      <c r="N325" s="0" t="n">
        <v>0</v>
      </c>
      <c r="O325" s="0" t="n">
        <v>0.0399757342290339</v>
      </c>
      <c r="P325" s="0" t="n">
        <v>0</v>
      </c>
      <c r="Q325" s="0" t="n">
        <v>0.460024265770966</v>
      </c>
      <c r="R325" s="0" t="n">
        <f aca="false">IF(O325&gt;=$R$1,1,0)</f>
        <v>0</v>
      </c>
      <c r="S325" s="3" t="n">
        <f aca="false">R325=P325</f>
        <v>1</v>
      </c>
      <c r="T325" s="3" t="n">
        <f aca="false">IF(AND(P325=1,R325=1),1,0)</f>
        <v>0</v>
      </c>
      <c r="U325" s="3" t="n">
        <f aca="false">IF(AND(P325=0,R325=0),1,0)</f>
        <v>1</v>
      </c>
      <c r="V325" s="3" t="n">
        <f aca="false">IF(AND(P325=0,R325=1),1,0)</f>
        <v>0</v>
      </c>
      <c r="W325" s="3" t="n">
        <f aca="false">IF(AND(P325=1,R325=0),1,0)</f>
        <v>0</v>
      </c>
      <c r="X325" s="3"/>
    </row>
    <row r="326" customFormat="false" ht="12.8" hidden="false" customHeight="false" outlineLevel="0" collapsed="false">
      <c r="B326" s="0" t="n">
        <v>663</v>
      </c>
      <c r="C326" s="0" t="n">
        <v>0</v>
      </c>
      <c r="D326" s="0" t="n">
        <v>28</v>
      </c>
      <c r="E326" s="0" t="n">
        <v>4</v>
      </c>
      <c r="F326" s="0" t="n">
        <v>0</v>
      </c>
      <c r="G326" s="0" t="n">
        <v>2</v>
      </c>
      <c r="H326" s="0" t="n">
        <v>1</v>
      </c>
      <c r="I326" s="0" t="n">
        <v>1</v>
      </c>
      <c r="J326" s="0" t="n">
        <v>123969.64</v>
      </c>
      <c r="K326" s="0" t="n">
        <v>1</v>
      </c>
      <c r="L326" s="0" t="n">
        <v>0</v>
      </c>
      <c r="M326" s="0" t="n">
        <v>0</v>
      </c>
      <c r="N326" s="0" t="n">
        <v>0</v>
      </c>
      <c r="O326" s="0" t="n">
        <v>0.0399931552786713</v>
      </c>
      <c r="P326" s="0" t="n">
        <v>0</v>
      </c>
      <c r="Q326" s="0" t="n">
        <v>0.460006844721329</v>
      </c>
      <c r="R326" s="0" t="n">
        <f aca="false">IF(O326&gt;=$R$1,1,0)</f>
        <v>0</v>
      </c>
      <c r="S326" s="3" t="n">
        <f aca="false">R326=P326</f>
        <v>1</v>
      </c>
      <c r="T326" s="3" t="n">
        <f aca="false">IF(AND(P326=1,R326=1),1,0)</f>
        <v>0</v>
      </c>
      <c r="U326" s="3" t="n">
        <f aca="false">IF(AND(P326=0,R326=0),1,0)</f>
        <v>1</v>
      </c>
      <c r="V326" s="3" t="n">
        <f aca="false">IF(AND(P326=0,R326=1),1,0)</f>
        <v>0</v>
      </c>
      <c r="W326" s="3" t="n">
        <f aca="false">IF(AND(P326=1,R326=0),1,0)</f>
        <v>0</v>
      </c>
      <c r="X326" s="3"/>
    </row>
    <row r="327" customFormat="false" ht="12.8" hidden="false" customHeight="false" outlineLevel="0" collapsed="false">
      <c r="B327" s="0" t="n">
        <v>613</v>
      </c>
      <c r="C327" s="0" t="n">
        <v>0</v>
      </c>
      <c r="D327" s="0" t="n">
        <v>20</v>
      </c>
      <c r="E327" s="0" t="n">
        <v>3</v>
      </c>
      <c r="F327" s="0" t="n">
        <v>0</v>
      </c>
      <c r="G327" s="0" t="n">
        <v>2</v>
      </c>
      <c r="H327" s="0" t="n">
        <v>1</v>
      </c>
      <c r="I327" s="0" t="n">
        <v>1</v>
      </c>
      <c r="J327" s="0" t="n">
        <v>149613.77</v>
      </c>
      <c r="K327" s="0" t="n">
        <v>1</v>
      </c>
      <c r="L327" s="0" t="n">
        <v>0</v>
      </c>
      <c r="M327" s="0" t="n">
        <v>0</v>
      </c>
      <c r="N327" s="0" t="n">
        <v>0</v>
      </c>
      <c r="O327" s="0" t="n">
        <v>0.0402107483009216</v>
      </c>
      <c r="P327" s="0" t="n">
        <v>0</v>
      </c>
      <c r="Q327" s="0" t="n">
        <v>0.459789251699078</v>
      </c>
      <c r="R327" s="0" t="n">
        <f aca="false">IF(O327&gt;=$R$1,1,0)</f>
        <v>0</v>
      </c>
      <c r="S327" s="3" t="n">
        <f aca="false">R327=P327</f>
        <v>1</v>
      </c>
      <c r="T327" s="3" t="n">
        <f aca="false">IF(AND(P327=1,R327=1),1,0)</f>
        <v>0</v>
      </c>
      <c r="U327" s="3" t="n">
        <f aca="false">IF(AND(P327=0,R327=0),1,0)</f>
        <v>1</v>
      </c>
      <c r="V327" s="3" t="n">
        <f aca="false">IF(AND(P327=0,R327=1),1,0)</f>
        <v>0</v>
      </c>
      <c r="W327" s="3" t="n">
        <f aca="false">IF(AND(P327=1,R327=0),1,0)</f>
        <v>0</v>
      </c>
      <c r="X327" s="3"/>
    </row>
    <row r="328" customFormat="false" ht="12.8" hidden="false" customHeight="false" outlineLevel="0" collapsed="false">
      <c r="B328" s="0" t="n">
        <v>720</v>
      </c>
      <c r="C328" s="0" t="n">
        <v>0</v>
      </c>
      <c r="D328" s="0" t="n">
        <v>33</v>
      </c>
      <c r="E328" s="0" t="n">
        <v>2</v>
      </c>
      <c r="F328" s="0" t="n">
        <v>0</v>
      </c>
      <c r="G328" s="0" t="n">
        <v>2</v>
      </c>
      <c r="H328" s="0" t="n">
        <v>0</v>
      </c>
      <c r="I328" s="0" t="n">
        <v>1</v>
      </c>
      <c r="J328" s="0" t="n">
        <v>141031.08</v>
      </c>
      <c r="K328" s="0" t="n">
        <v>1</v>
      </c>
      <c r="L328" s="0" t="n">
        <v>0</v>
      </c>
      <c r="M328" s="0" t="n">
        <v>0</v>
      </c>
      <c r="N328" s="0" t="n">
        <v>0</v>
      </c>
      <c r="O328" s="0" t="n">
        <v>0.0402512227727655</v>
      </c>
      <c r="P328" s="0" t="n">
        <v>0</v>
      </c>
      <c r="Q328" s="0" t="n">
        <v>0.459748777227235</v>
      </c>
      <c r="R328" s="0" t="n">
        <f aca="false">IF(O328&gt;=$R$1,1,0)</f>
        <v>0</v>
      </c>
      <c r="S328" s="3" t="n">
        <f aca="false">R328=P328</f>
        <v>1</v>
      </c>
      <c r="T328" s="3" t="n">
        <f aca="false">IF(AND(P328=1,R328=1),1,0)</f>
        <v>0</v>
      </c>
      <c r="U328" s="3" t="n">
        <f aca="false">IF(AND(P328=0,R328=0),1,0)</f>
        <v>1</v>
      </c>
      <c r="V328" s="3" t="n">
        <f aca="false">IF(AND(P328=0,R328=1),1,0)</f>
        <v>0</v>
      </c>
      <c r="W328" s="3" t="n">
        <f aca="false">IF(AND(P328=1,R328=0),1,0)</f>
        <v>0</v>
      </c>
      <c r="X328" s="3"/>
    </row>
    <row r="329" customFormat="false" ht="12.8" hidden="false" customHeight="false" outlineLevel="0" collapsed="false">
      <c r="B329" s="0" t="n">
        <v>615</v>
      </c>
      <c r="C329" s="0" t="n">
        <v>0</v>
      </c>
      <c r="D329" s="0" t="n">
        <v>30</v>
      </c>
      <c r="E329" s="0" t="n">
        <v>7</v>
      </c>
      <c r="F329" s="0" t="n">
        <v>0</v>
      </c>
      <c r="G329" s="0" t="n">
        <v>2</v>
      </c>
      <c r="H329" s="0" t="n">
        <v>1</v>
      </c>
      <c r="I329" s="0" t="n">
        <v>1</v>
      </c>
      <c r="J329" s="0" t="n">
        <v>156346.84</v>
      </c>
      <c r="K329" s="0" t="n">
        <v>1</v>
      </c>
      <c r="L329" s="0" t="n">
        <v>0</v>
      </c>
      <c r="M329" s="0" t="n">
        <v>0</v>
      </c>
      <c r="N329" s="0" t="n">
        <v>0</v>
      </c>
      <c r="O329" s="0" t="n">
        <v>0.0403044066514388</v>
      </c>
      <c r="P329" s="0" t="n">
        <v>0</v>
      </c>
      <c r="Q329" s="0" t="n">
        <v>0.459695593348561</v>
      </c>
      <c r="R329" s="0" t="n">
        <f aca="false">IF(O329&gt;=$R$1,1,0)</f>
        <v>0</v>
      </c>
      <c r="S329" s="3" t="n">
        <f aca="false">R329=P329</f>
        <v>1</v>
      </c>
      <c r="T329" s="3" t="n">
        <f aca="false">IF(AND(P329=1,R329=1),1,0)</f>
        <v>0</v>
      </c>
      <c r="U329" s="3" t="n">
        <f aca="false">IF(AND(P329=0,R329=0),1,0)</f>
        <v>1</v>
      </c>
      <c r="V329" s="3" t="n">
        <f aca="false">IF(AND(P329=0,R329=1),1,0)</f>
        <v>0</v>
      </c>
      <c r="W329" s="3" t="n">
        <f aca="false">IF(AND(P329=1,R329=0),1,0)</f>
        <v>0</v>
      </c>
      <c r="X329" s="3"/>
    </row>
    <row r="330" customFormat="false" ht="12.8" hidden="false" customHeight="false" outlineLevel="0" collapsed="false">
      <c r="B330" s="0" t="n">
        <v>663</v>
      </c>
      <c r="C330" s="0" t="n">
        <v>0</v>
      </c>
      <c r="D330" s="0" t="n">
        <v>35</v>
      </c>
      <c r="E330" s="0" t="n">
        <v>5</v>
      </c>
      <c r="F330" s="0" t="n">
        <v>0</v>
      </c>
      <c r="G330" s="0" t="n">
        <v>2</v>
      </c>
      <c r="H330" s="0" t="n">
        <v>1</v>
      </c>
      <c r="I330" s="0" t="n">
        <v>1</v>
      </c>
      <c r="J330" s="0" t="n">
        <v>62634.94</v>
      </c>
      <c r="K330" s="0" t="n">
        <v>0</v>
      </c>
      <c r="L330" s="0" t="n">
        <v>0</v>
      </c>
      <c r="M330" s="0" t="n">
        <v>1</v>
      </c>
      <c r="N330" s="0" t="n">
        <v>0</v>
      </c>
      <c r="O330" s="0" t="n">
        <v>0.0403444231154118</v>
      </c>
      <c r="P330" s="0" t="n">
        <v>0</v>
      </c>
      <c r="Q330" s="0" t="n">
        <v>0.459655576884588</v>
      </c>
      <c r="R330" s="0" t="n">
        <f aca="false">IF(O330&gt;=$R$1,1,0)</f>
        <v>0</v>
      </c>
      <c r="S330" s="3" t="n">
        <f aca="false">R330=P330</f>
        <v>1</v>
      </c>
      <c r="T330" s="3" t="n">
        <f aca="false">IF(AND(P330=1,R330=1),1,0)</f>
        <v>0</v>
      </c>
      <c r="U330" s="3" t="n">
        <f aca="false">IF(AND(P330=0,R330=0),1,0)</f>
        <v>1</v>
      </c>
      <c r="V330" s="3" t="n">
        <f aca="false">IF(AND(P330=0,R330=1),1,0)</f>
        <v>0</v>
      </c>
      <c r="W330" s="3" t="n">
        <f aca="false">IF(AND(P330=1,R330=0),1,0)</f>
        <v>0</v>
      </c>
      <c r="X330" s="3"/>
    </row>
    <row r="331" customFormat="false" ht="12.8" hidden="false" customHeight="false" outlineLevel="0" collapsed="false">
      <c r="B331" s="0" t="n">
        <v>793</v>
      </c>
      <c r="C331" s="0" t="n">
        <v>0</v>
      </c>
      <c r="D331" s="0" t="n">
        <v>35</v>
      </c>
      <c r="E331" s="0" t="n">
        <v>2</v>
      </c>
      <c r="F331" s="0" t="n">
        <v>0</v>
      </c>
      <c r="G331" s="0" t="n">
        <v>2</v>
      </c>
      <c r="H331" s="0" t="n">
        <v>1</v>
      </c>
      <c r="I331" s="0" t="n">
        <v>1</v>
      </c>
      <c r="J331" s="0" t="n">
        <v>79704.12</v>
      </c>
      <c r="K331" s="0" t="n">
        <v>1</v>
      </c>
      <c r="L331" s="0" t="n">
        <v>0</v>
      </c>
      <c r="M331" s="0" t="n">
        <v>0</v>
      </c>
      <c r="N331" s="0" t="n">
        <v>0</v>
      </c>
      <c r="O331" s="0" t="n">
        <v>0.0403520566507469</v>
      </c>
      <c r="P331" s="0" t="n">
        <v>0</v>
      </c>
      <c r="Q331" s="0" t="n">
        <v>0.459647943349253</v>
      </c>
      <c r="R331" s="0" t="n">
        <f aca="false">IF(O331&gt;=$R$1,1,0)</f>
        <v>0</v>
      </c>
      <c r="S331" s="3" t="n">
        <f aca="false">R331=P331</f>
        <v>1</v>
      </c>
      <c r="T331" s="3" t="n">
        <f aca="false">IF(AND(P331=1,R331=1),1,0)</f>
        <v>0</v>
      </c>
      <c r="U331" s="3" t="n">
        <f aca="false">IF(AND(P331=0,R331=0),1,0)</f>
        <v>1</v>
      </c>
      <c r="V331" s="3" t="n">
        <f aca="false">IF(AND(P331=0,R331=1),1,0)</f>
        <v>0</v>
      </c>
      <c r="W331" s="3" t="n">
        <f aca="false">IF(AND(P331=1,R331=0),1,0)</f>
        <v>0</v>
      </c>
      <c r="X331" s="3"/>
    </row>
    <row r="332" customFormat="false" ht="12.8" hidden="false" customHeight="false" outlineLevel="0" collapsed="false">
      <c r="B332" s="0" t="n">
        <v>524</v>
      </c>
      <c r="C332" s="0" t="n">
        <v>0</v>
      </c>
      <c r="D332" s="0" t="n">
        <v>29</v>
      </c>
      <c r="E332" s="0" t="n">
        <v>7</v>
      </c>
      <c r="F332" s="0" t="n">
        <v>0</v>
      </c>
      <c r="G332" s="0" t="n">
        <v>2</v>
      </c>
      <c r="H332" s="0" t="n">
        <v>1</v>
      </c>
      <c r="I332" s="0" t="n">
        <v>1</v>
      </c>
      <c r="J332" s="0" t="n">
        <v>105448.74</v>
      </c>
      <c r="K332" s="0" t="n">
        <v>1</v>
      </c>
      <c r="L332" s="0" t="n">
        <v>0</v>
      </c>
      <c r="M332" s="0" t="n">
        <v>0</v>
      </c>
      <c r="N332" s="0" t="n">
        <v>0</v>
      </c>
      <c r="O332" s="0" t="n">
        <v>0.0405406835392503</v>
      </c>
      <c r="P332" s="0" t="n">
        <v>0</v>
      </c>
      <c r="Q332" s="0" t="n">
        <v>0.45945931646075</v>
      </c>
      <c r="R332" s="0" t="n">
        <f aca="false">IF(O332&gt;=$R$1,1,0)</f>
        <v>0</v>
      </c>
      <c r="S332" s="3" t="n">
        <f aca="false">R332=P332</f>
        <v>1</v>
      </c>
      <c r="T332" s="3" t="n">
        <f aca="false">IF(AND(P332=1,R332=1),1,0)</f>
        <v>0</v>
      </c>
      <c r="U332" s="3" t="n">
        <f aca="false">IF(AND(P332=0,R332=0),1,0)</f>
        <v>1</v>
      </c>
      <c r="V332" s="3" t="n">
        <f aca="false">IF(AND(P332=0,R332=1),1,0)</f>
        <v>0</v>
      </c>
      <c r="W332" s="3" t="n">
        <f aca="false">IF(AND(P332=1,R332=0),1,0)</f>
        <v>0</v>
      </c>
      <c r="X332" s="3"/>
    </row>
    <row r="333" customFormat="false" ht="12.8" hidden="false" customHeight="false" outlineLevel="0" collapsed="false">
      <c r="B333" s="0" t="n">
        <v>602</v>
      </c>
      <c r="C333" s="0" t="n">
        <v>0</v>
      </c>
      <c r="D333" s="0" t="n">
        <v>32</v>
      </c>
      <c r="E333" s="0" t="n">
        <v>10</v>
      </c>
      <c r="F333" s="0" t="n">
        <v>0</v>
      </c>
      <c r="G333" s="0" t="n">
        <v>2</v>
      </c>
      <c r="H333" s="0" t="n">
        <v>1</v>
      </c>
      <c r="I333" s="0" t="n">
        <v>1</v>
      </c>
      <c r="J333" s="0" t="n">
        <v>116052.92</v>
      </c>
      <c r="K333" s="0" t="n">
        <v>1</v>
      </c>
      <c r="L333" s="0" t="n">
        <v>0</v>
      </c>
      <c r="M333" s="0" t="n">
        <v>0</v>
      </c>
      <c r="N333" s="0" t="n">
        <v>0</v>
      </c>
      <c r="O333" s="0" t="n">
        <v>0.0406774954475952</v>
      </c>
      <c r="P333" s="0" t="n">
        <v>0</v>
      </c>
      <c r="Q333" s="0" t="n">
        <v>0.459322504552405</v>
      </c>
      <c r="R333" s="0" t="n">
        <f aca="false">IF(O333&gt;=$R$1,1,0)</f>
        <v>0</v>
      </c>
      <c r="S333" s="3" t="n">
        <f aca="false">R333=P333</f>
        <v>1</v>
      </c>
      <c r="T333" s="3" t="n">
        <f aca="false">IF(AND(P333=1,R333=1),1,0)</f>
        <v>0</v>
      </c>
      <c r="U333" s="3" t="n">
        <f aca="false">IF(AND(P333=0,R333=0),1,0)</f>
        <v>1</v>
      </c>
      <c r="V333" s="3" t="n">
        <f aca="false">IF(AND(P333=0,R333=1),1,0)</f>
        <v>0</v>
      </c>
      <c r="W333" s="3" t="n">
        <f aca="false">IF(AND(P333=1,R333=0),1,0)</f>
        <v>0</v>
      </c>
      <c r="X333" s="3"/>
    </row>
    <row r="334" customFormat="false" ht="12.8" hidden="false" customHeight="false" outlineLevel="0" collapsed="false">
      <c r="B334" s="0" t="n">
        <v>631</v>
      </c>
      <c r="C334" s="0" t="n">
        <v>0</v>
      </c>
      <c r="D334" s="0" t="n">
        <v>29</v>
      </c>
      <c r="E334" s="0" t="n">
        <v>3</v>
      </c>
      <c r="F334" s="0" t="n">
        <v>0</v>
      </c>
      <c r="G334" s="0" t="n">
        <v>2</v>
      </c>
      <c r="H334" s="0" t="n">
        <v>1</v>
      </c>
      <c r="I334" s="0" t="n">
        <v>1</v>
      </c>
      <c r="J334" s="0" t="n">
        <v>197963.46</v>
      </c>
      <c r="K334" s="0" t="n">
        <v>0</v>
      </c>
      <c r="L334" s="0" t="n">
        <v>0</v>
      </c>
      <c r="M334" s="0" t="n">
        <v>1</v>
      </c>
      <c r="N334" s="0" t="n">
        <v>0</v>
      </c>
      <c r="O334" s="0" t="n">
        <v>0.0407293271272811</v>
      </c>
      <c r="P334" s="0" t="n">
        <v>0</v>
      </c>
      <c r="Q334" s="0" t="n">
        <v>0.459270672872719</v>
      </c>
      <c r="R334" s="0" t="n">
        <f aca="false">IF(O334&gt;=$R$1,1,0)</f>
        <v>0</v>
      </c>
      <c r="S334" s="3" t="n">
        <f aca="false">R334=P334</f>
        <v>1</v>
      </c>
      <c r="T334" s="3" t="n">
        <f aca="false">IF(AND(P334=1,R334=1),1,0)</f>
        <v>0</v>
      </c>
      <c r="U334" s="3" t="n">
        <f aca="false">IF(AND(P334=0,R334=0),1,0)</f>
        <v>1</v>
      </c>
      <c r="V334" s="3" t="n">
        <f aca="false">IF(AND(P334=0,R334=1),1,0)</f>
        <v>0</v>
      </c>
      <c r="W334" s="3" t="n">
        <f aca="false">IF(AND(P334=1,R334=0),1,0)</f>
        <v>0</v>
      </c>
      <c r="X334" s="3"/>
    </row>
    <row r="335" customFormat="false" ht="12.8" hidden="false" customHeight="false" outlineLevel="0" collapsed="false">
      <c r="B335" s="0" t="n">
        <v>628</v>
      </c>
      <c r="C335" s="0" t="n">
        <v>0</v>
      </c>
      <c r="D335" s="0" t="n">
        <v>28</v>
      </c>
      <c r="E335" s="0" t="n">
        <v>4</v>
      </c>
      <c r="F335" s="0" t="n">
        <v>0</v>
      </c>
      <c r="G335" s="0" t="n">
        <v>2</v>
      </c>
      <c r="H335" s="0" t="n">
        <v>1</v>
      </c>
      <c r="I335" s="0" t="n">
        <v>1</v>
      </c>
      <c r="J335" s="0" t="n">
        <v>176750.81</v>
      </c>
      <c r="K335" s="0" t="n">
        <v>0</v>
      </c>
      <c r="L335" s="0" t="n">
        <v>0</v>
      </c>
      <c r="M335" s="0" t="n">
        <v>1</v>
      </c>
      <c r="N335" s="0" t="n">
        <v>0</v>
      </c>
      <c r="O335" s="0" t="n">
        <v>0.0408734726311432</v>
      </c>
      <c r="P335" s="0" t="n">
        <v>0</v>
      </c>
      <c r="Q335" s="0" t="n">
        <v>0.459126527368857</v>
      </c>
      <c r="R335" s="0" t="n">
        <f aca="false">IF(O335&gt;=$R$1,1,0)</f>
        <v>0</v>
      </c>
      <c r="S335" s="3" t="n">
        <f aca="false">R335=P335</f>
        <v>1</v>
      </c>
      <c r="T335" s="3" t="n">
        <f aca="false">IF(AND(P335=1,R335=1),1,0)</f>
        <v>0</v>
      </c>
      <c r="U335" s="3" t="n">
        <f aca="false">IF(AND(P335=0,R335=0),1,0)</f>
        <v>1</v>
      </c>
      <c r="V335" s="3" t="n">
        <f aca="false">IF(AND(P335=0,R335=1),1,0)</f>
        <v>0</v>
      </c>
      <c r="W335" s="3" t="n">
        <f aca="false">IF(AND(P335=1,R335=0),1,0)</f>
        <v>0</v>
      </c>
      <c r="X335" s="3"/>
    </row>
    <row r="336" customFormat="false" ht="12.8" hidden="false" customHeight="false" outlineLevel="0" collapsed="false">
      <c r="B336" s="0" t="n">
        <v>799</v>
      </c>
      <c r="C336" s="0" t="n">
        <v>0</v>
      </c>
      <c r="D336" s="0" t="n">
        <v>38</v>
      </c>
      <c r="E336" s="0" t="n">
        <v>2</v>
      </c>
      <c r="F336" s="0" t="n">
        <v>0</v>
      </c>
      <c r="G336" s="0" t="n">
        <v>2</v>
      </c>
      <c r="H336" s="0" t="n">
        <v>1</v>
      </c>
      <c r="I336" s="0" t="n">
        <v>1</v>
      </c>
      <c r="J336" s="0" t="n">
        <v>59297.34</v>
      </c>
      <c r="K336" s="0" t="n">
        <v>0</v>
      </c>
      <c r="L336" s="0" t="n">
        <v>0</v>
      </c>
      <c r="M336" s="0" t="n">
        <v>1</v>
      </c>
      <c r="N336" s="0" t="n">
        <v>0</v>
      </c>
      <c r="O336" s="0" t="n">
        <v>0.0409580152117461</v>
      </c>
      <c r="P336" s="0" t="n">
        <v>0</v>
      </c>
      <c r="Q336" s="0" t="n">
        <v>0.459041984788254</v>
      </c>
      <c r="R336" s="0" t="n">
        <f aca="false">IF(O336&gt;=$R$1,1,0)</f>
        <v>0</v>
      </c>
      <c r="S336" s="3" t="n">
        <f aca="false">R336=P336</f>
        <v>1</v>
      </c>
      <c r="T336" s="3" t="n">
        <f aca="false">IF(AND(P336=1,R336=1),1,0)</f>
        <v>0</v>
      </c>
      <c r="U336" s="3" t="n">
        <f aca="false">IF(AND(P336=0,R336=0),1,0)</f>
        <v>1</v>
      </c>
      <c r="V336" s="3" t="n">
        <f aca="false">IF(AND(P336=0,R336=1),1,0)</f>
        <v>0</v>
      </c>
      <c r="W336" s="3" t="n">
        <f aca="false">IF(AND(P336=1,R336=0),1,0)</f>
        <v>0</v>
      </c>
      <c r="X336" s="3"/>
    </row>
    <row r="337" customFormat="false" ht="12.8" hidden="false" customHeight="false" outlineLevel="0" collapsed="false">
      <c r="B337" s="0" t="n">
        <v>596</v>
      </c>
      <c r="C337" s="0" t="n">
        <v>0</v>
      </c>
      <c r="D337" s="0" t="n">
        <v>36</v>
      </c>
      <c r="E337" s="0" t="n">
        <v>2</v>
      </c>
      <c r="F337" s="0" t="n">
        <v>0</v>
      </c>
      <c r="G337" s="0" t="n">
        <v>2</v>
      </c>
      <c r="H337" s="0" t="n">
        <v>0</v>
      </c>
      <c r="I337" s="0" t="n">
        <v>1</v>
      </c>
      <c r="J337" s="0" t="n">
        <v>125557.95</v>
      </c>
      <c r="K337" s="0" t="n">
        <v>0</v>
      </c>
      <c r="L337" s="0" t="n">
        <v>0</v>
      </c>
      <c r="M337" s="0" t="n">
        <v>1</v>
      </c>
      <c r="N337" s="0" t="n">
        <v>0</v>
      </c>
      <c r="O337" s="0" t="n">
        <v>0.0409967871099115</v>
      </c>
      <c r="P337" s="0" t="n">
        <v>0</v>
      </c>
      <c r="Q337" s="0" t="n">
        <v>0.459003212890088</v>
      </c>
      <c r="R337" s="0" t="n">
        <f aca="false">IF(O337&gt;=$R$1,1,0)</f>
        <v>0</v>
      </c>
      <c r="S337" s="3" t="n">
        <f aca="false">R337=P337</f>
        <v>1</v>
      </c>
      <c r="T337" s="3" t="n">
        <f aca="false">IF(AND(P337=1,R337=1),1,0)</f>
        <v>0</v>
      </c>
      <c r="U337" s="3" t="n">
        <f aca="false">IF(AND(P337=0,R337=0),1,0)</f>
        <v>1</v>
      </c>
      <c r="V337" s="3" t="n">
        <f aca="false">IF(AND(P337=0,R337=1),1,0)</f>
        <v>0</v>
      </c>
      <c r="W337" s="3" t="n">
        <f aca="false">IF(AND(P337=1,R337=0),1,0)</f>
        <v>0</v>
      </c>
      <c r="X337" s="3"/>
    </row>
    <row r="338" customFormat="false" ht="12.8" hidden="false" customHeight="false" outlineLevel="0" collapsed="false">
      <c r="B338" s="0" t="n">
        <v>549</v>
      </c>
      <c r="C338" s="0" t="n">
        <v>0</v>
      </c>
      <c r="D338" s="0" t="n">
        <v>31</v>
      </c>
      <c r="E338" s="0" t="n">
        <v>4</v>
      </c>
      <c r="F338" s="0" t="n">
        <v>0</v>
      </c>
      <c r="G338" s="0" t="n">
        <v>2</v>
      </c>
      <c r="H338" s="0" t="n">
        <v>0</v>
      </c>
      <c r="I338" s="0" t="n">
        <v>1</v>
      </c>
      <c r="J338" s="0" t="n">
        <v>25684.85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0.0410127366383723</v>
      </c>
      <c r="P338" s="0" t="n">
        <v>0</v>
      </c>
      <c r="Q338" s="0" t="n">
        <v>0.458987263361628</v>
      </c>
      <c r="R338" s="0" t="n">
        <f aca="false">IF(O338&gt;=$R$1,1,0)</f>
        <v>0</v>
      </c>
      <c r="S338" s="3" t="n">
        <f aca="false">R338=P338</f>
        <v>1</v>
      </c>
      <c r="T338" s="3" t="n">
        <f aca="false">IF(AND(P338=1,R338=1),1,0)</f>
        <v>0</v>
      </c>
      <c r="U338" s="3" t="n">
        <f aca="false">IF(AND(P338=0,R338=0),1,0)</f>
        <v>1</v>
      </c>
      <c r="V338" s="3" t="n">
        <f aca="false">IF(AND(P338=0,R338=1),1,0)</f>
        <v>0</v>
      </c>
      <c r="W338" s="3" t="n">
        <f aca="false">IF(AND(P338=1,R338=0),1,0)</f>
        <v>0</v>
      </c>
      <c r="X338" s="3"/>
    </row>
    <row r="339" customFormat="false" ht="12.8" hidden="false" customHeight="false" outlineLevel="0" collapsed="false">
      <c r="B339" s="0" t="n">
        <v>675</v>
      </c>
      <c r="C339" s="0" t="n">
        <v>0</v>
      </c>
      <c r="D339" s="0" t="n">
        <v>35</v>
      </c>
      <c r="E339" s="0" t="n">
        <v>8</v>
      </c>
      <c r="F339" s="0" t="n">
        <v>0</v>
      </c>
      <c r="G339" s="0" t="n">
        <v>2</v>
      </c>
      <c r="H339" s="0" t="n">
        <v>1</v>
      </c>
      <c r="I339" s="0" t="n">
        <v>1</v>
      </c>
      <c r="J339" s="0" t="n">
        <v>56642.97</v>
      </c>
      <c r="K339" s="0" t="n">
        <v>1</v>
      </c>
      <c r="L339" s="0" t="n">
        <v>0</v>
      </c>
      <c r="M339" s="0" t="n">
        <v>0</v>
      </c>
      <c r="N339" s="0" t="n">
        <v>0</v>
      </c>
      <c r="O339" s="0" t="n">
        <v>0.0411589285011964</v>
      </c>
      <c r="P339" s="0" t="n">
        <v>0</v>
      </c>
      <c r="Q339" s="0" t="n">
        <v>0.458841071498804</v>
      </c>
      <c r="R339" s="0" t="n">
        <f aca="false">IF(O339&gt;=$R$1,1,0)</f>
        <v>0</v>
      </c>
      <c r="S339" s="3" t="n">
        <f aca="false">R339=P339</f>
        <v>1</v>
      </c>
      <c r="T339" s="3" t="n">
        <f aca="false">IF(AND(P339=1,R339=1),1,0)</f>
        <v>0</v>
      </c>
      <c r="U339" s="3" t="n">
        <f aca="false">IF(AND(P339=0,R339=0),1,0)</f>
        <v>1</v>
      </c>
      <c r="V339" s="3" t="n">
        <f aca="false">IF(AND(P339=0,R339=1),1,0)</f>
        <v>0</v>
      </c>
      <c r="W339" s="3" t="n">
        <f aca="false">IF(AND(P339=1,R339=0),1,0)</f>
        <v>0</v>
      </c>
      <c r="X339" s="3"/>
    </row>
    <row r="340" customFormat="false" ht="12.8" hidden="false" customHeight="false" outlineLevel="0" collapsed="false">
      <c r="B340" s="0" t="n">
        <v>466</v>
      </c>
      <c r="C340" s="0" t="n">
        <v>0</v>
      </c>
      <c r="D340" s="0" t="n">
        <v>29</v>
      </c>
      <c r="E340" s="0" t="n">
        <v>6</v>
      </c>
      <c r="F340" s="0" t="n">
        <v>0</v>
      </c>
      <c r="G340" s="0" t="n">
        <v>2</v>
      </c>
      <c r="H340" s="0" t="n">
        <v>1</v>
      </c>
      <c r="I340" s="0" t="n">
        <v>1</v>
      </c>
      <c r="J340" s="0" t="n">
        <v>2797.27</v>
      </c>
      <c r="K340" s="0" t="n">
        <v>1</v>
      </c>
      <c r="L340" s="0" t="n">
        <v>0</v>
      </c>
      <c r="M340" s="0" t="n">
        <v>0</v>
      </c>
      <c r="N340" s="0" t="n">
        <v>0</v>
      </c>
      <c r="O340" s="0" t="n">
        <v>0.0414377077493249</v>
      </c>
      <c r="P340" s="0" t="n">
        <v>0</v>
      </c>
      <c r="Q340" s="0" t="n">
        <v>0.458562292250675</v>
      </c>
      <c r="R340" s="0" t="n">
        <f aca="false">IF(O340&gt;=$R$1,1,0)</f>
        <v>0</v>
      </c>
      <c r="S340" s="3" t="n">
        <f aca="false">R340=P340</f>
        <v>1</v>
      </c>
      <c r="T340" s="3" t="n">
        <f aca="false">IF(AND(P340=1,R340=1),1,0)</f>
        <v>0</v>
      </c>
      <c r="U340" s="3" t="n">
        <f aca="false">IF(AND(P340=0,R340=0),1,0)</f>
        <v>1</v>
      </c>
      <c r="V340" s="3" t="n">
        <f aca="false">IF(AND(P340=0,R340=1),1,0)</f>
        <v>0</v>
      </c>
      <c r="W340" s="3" t="n">
        <f aca="false">IF(AND(P340=1,R340=0),1,0)</f>
        <v>0</v>
      </c>
      <c r="X340" s="3"/>
    </row>
    <row r="341" customFormat="false" ht="12.8" hidden="false" customHeight="false" outlineLevel="0" collapsed="false">
      <c r="B341" s="0" t="n">
        <v>611</v>
      </c>
      <c r="C341" s="0" t="n">
        <v>0</v>
      </c>
      <c r="D341" s="0" t="n">
        <v>30</v>
      </c>
      <c r="E341" s="0" t="n">
        <v>9</v>
      </c>
      <c r="F341" s="0" t="n">
        <v>0</v>
      </c>
      <c r="G341" s="0" t="n">
        <v>2</v>
      </c>
      <c r="H341" s="0" t="n">
        <v>1</v>
      </c>
      <c r="I341" s="0" t="n">
        <v>1</v>
      </c>
      <c r="J341" s="0" t="n">
        <v>148887.69</v>
      </c>
      <c r="K341" s="0" t="n">
        <v>1</v>
      </c>
      <c r="L341" s="0" t="n">
        <v>0</v>
      </c>
      <c r="M341" s="0" t="n">
        <v>0</v>
      </c>
      <c r="N341" s="0" t="n">
        <v>0</v>
      </c>
      <c r="O341" s="0" t="n">
        <v>0.0415464525145721</v>
      </c>
      <c r="P341" s="0" t="n">
        <v>0</v>
      </c>
      <c r="Q341" s="0" t="n">
        <v>0.458453547485428</v>
      </c>
      <c r="R341" s="0" t="n">
        <f aca="false">IF(O341&gt;=$R$1,1,0)</f>
        <v>0</v>
      </c>
      <c r="S341" s="3" t="n">
        <f aca="false">R341=P341</f>
        <v>1</v>
      </c>
      <c r="T341" s="3" t="n">
        <f aca="false">IF(AND(P341=1,R341=1),1,0)</f>
        <v>0</v>
      </c>
      <c r="U341" s="3" t="n">
        <f aca="false">IF(AND(P341=0,R341=0),1,0)</f>
        <v>1</v>
      </c>
      <c r="V341" s="3" t="n">
        <f aca="false">IF(AND(P341=0,R341=1),1,0)</f>
        <v>0</v>
      </c>
      <c r="W341" s="3" t="n">
        <f aca="false">IF(AND(P341=1,R341=0),1,0)</f>
        <v>0</v>
      </c>
      <c r="X341" s="3"/>
    </row>
    <row r="342" customFormat="false" ht="12.8" hidden="false" customHeight="false" outlineLevel="0" collapsed="false">
      <c r="B342" s="0" t="n">
        <v>741</v>
      </c>
      <c r="C342" s="0" t="n">
        <v>0</v>
      </c>
      <c r="D342" s="0" t="n">
        <v>25</v>
      </c>
      <c r="E342" s="0" t="n">
        <v>4</v>
      </c>
      <c r="F342" s="0" t="n">
        <v>0</v>
      </c>
      <c r="G342" s="0" t="n">
        <v>2</v>
      </c>
      <c r="H342" s="0" t="n">
        <v>1</v>
      </c>
      <c r="I342" s="0" t="n">
        <v>1</v>
      </c>
      <c r="J342" s="0" t="n">
        <v>73873.65</v>
      </c>
      <c r="K342" s="0" t="n">
        <v>0</v>
      </c>
      <c r="L342" s="0" t="n">
        <v>0</v>
      </c>
      <c r="M342" s="0" t="n">
        <v>1</v>
      </c>
      <c r="N342" s="0" t="n">
        <v>0</v>
      </c>
      <c r="O342" s="0" t="n">
        <v>0.04169265367926</v>
      </c>
      <c r="P342" s="0" t="n">
        <v>0</v>
      </c>
      <c r="Q342" s="0" t="n">
        <v>0.45830734632074</v>
      </c>
      <c r="R342" s="0" t="n">
        <f aca="false">IF(O342&gt;=$R$1,1,0)</f>
        <v>0</v>
      </c>
      <c r="S342" s="3" t="n">
        <f aca="false">R342=P342</f>
        <v>1</v>
      </c>
      <c r="T342" s="3" t="n">
        <f aca="false">IF(AND(P342=1,R342=1),1,0)</f>
        <v>0</v>
      </c>
      <c r="U342" s="3" t="n">
        <f aca="false">IF(AND(P342=0,R342=0),1,0)</f>
        <v>1</v>
      </c>
      <c r="V342" s="3" t="n">
        <f aca="false">IF(AND(P342=0,R342=1),1,0)</f>
        <v>0</v>
      </c>
      <c r="W342" s="3" t="n">
        <f aca="false">IF(AND(P342=1,R342=0),1,0)</f>
        <v>0</v>
      </c>
      <c r="X342" s="3"/>
    </row>
    <row r="343" customFormat="false" ht="12.8" hidden="false" customHeight="false" outlineLevel="0" collapsed="false">
      <c r="B343" s="0" t="n">
        <v>605</v>
      </c>
      <c r="C343" s="0" t="n">
        <v>0</v>
      </c>
      <c r="D343" s="0" t="n">
        <v>35</v>
      </c>
      <c r="E343" s="0" t="n">
        <v>6</v>
      </c>
      <c r="F343" s="0" t="n">
        <v>0</v>
      </c>
      <c r="G343" s="0" t="n">
        <v>2</v>
      </c>
      <c r="H343" s="0" t="n">
        <v>1</v>
      </c>
      <c r="I343" s="0" t="n">
        <v>1</v>
      </c>
      <c r="J343" s="0" t="n">
        <v>45206.57</v>
      </c>
      <c r="K343" s="0" t="n">
        <v>1</v>
      </c>
      <c r="L343" s="0" t="n">
        <v>0</v>
      </c>
      <c r="M343" s="0" t="n">
        <v>0</v>
      </c>
      <c r="N343" s="0" t="n">
        <v>0</v>
      </c>
      <c r="O343" s="0" t="n">
        <v>0.0419568807839746</v>
      </c>
      <c r="P343" s="0" t="n">
        <v>0</v>
      </c>
      <c r="Q343" s="0" t="n">
        <v>0.458043119216025</v>
      </c>
      <c r="R343" s="0" t="n">
        <f aca="false">IF(O343&gt;=$R$1,1,0)</f>
        <v>0</v>
      </c>
      <c r="S343" s="3" t="n">
        <f aca="false">R343=P343</f>
        <v>1</v>
      </c>
      <c r="T343" s="3" t="n">
        <f aca="false">IF(AND(P343=1,R343=1),1,0)</f>
        <v>0</v>
      </c>
      <c r="U343" s="3" t="n">
        <f aca="false">IF(AND(P343=0,R343=0),1,0)</f>
        <v>1</v>
      </c>
      <c r="V343" s="3" t="n">
        <f aca="false">IF(AND(P343=0,R343=1),1,0)</f>
        <v>0</v>
      </c>
      <c r="W343" s="3" t="n">
        <f aca="false">IF(AND(P343=1,R343=0),1,0)</f>
        <v>0</v>
      </c>
      <c r="X343" s="3"/>
    </row>
    <row r="344" customFormat="false" ht="12.8" hidden="false" customHeight="false" outlineLevel="0" collapsed="false">
      <c r="B344" s="0" t="n">
        <v>574</v>
      </c>
      <c r="C344" s="0" t="n">
        <v>0</v>
      </c>
      <c r="D344" s="0" t="n">
        <v>36</v>
      </c>
      <c r="E344" s="0" t="n">
        <v>3</v>
      </c>
      <c r="F344" s="0" t="n">
        <v>0</v>
      </c>
      <c r="G344" s="0" t="n">
        <v>2</v>
      </c>
      <c r="H344" s="0" t="n">
        <v>1</v>
      </c>
      <c r="I344" s="0" t="n">
        <v>1</v>
      </c>
      <c r="J344" s="0" t="n">
        <v>8559.66</v>
      </c>
      <c r="K344" s="0" t="n">
        <v>0</v>
      </c>
      <c r="L344" s="0" t="n">
        <v>0</v>
      </c>
      <c r="M344" s="0" t="n">
        <v>1</v>
      </c>
      <c r="N344" s="0" t="n">
        <v>0</v>
      </c>
      <c r="O344" s="0" t="n">
        <v>0.0419617091802294</v>
      </c>
      <c r="P344" s="0" t="n">
        <v>0</v>
      </c>
      <c r="Q344" s="0" t="n">
        <v>0.458038290819771</v>
      </c>
      <c r="R344" s="0" t="n">
        <f aca="false">IF(O344&gt;=$R$1,1,0)</f>
        <v>0</v>
      </c>
      <c r="S344" s="3" t="n">
        <f aca="false">R344=P344</f>
        <v>1</v>
      </c>
      <c r="T344" s="3" t="n">
        <f aca="false">IF(AND(P344=1,R344=1),1,0)</f>
        <v>0</v>
      </c>
      <c r="U344" s="3" t="n">
        <f aca="false">IF(AND(P344=0,R344=0),1,0)</f>
        <v>1</v>
      </c>
      <c r="V344" s="3" t="n">
        <f aca="false">IF(AND(P344=0,R344=1),1,0)</f>
        <v>0</v>
      </c>
      <c r="W344" s="3" t="n">
        <f aca="false">IF(AND(P344=1,R344=0),1,0)</f>
        <v>0</v>
      </c>
      <c r="X344" s="3"/>
    </row>
    <row r="345" customFormat="false" ht="12.8" hidden="false" customHeight="false" outlineLevel="0" collapsed="false">
      <c r="B345" s="0" t="n">
        <v>685</v>
      </c>
      <c r="C345" s="0" t="n">
        <v>0</v>
      </c>
      <c r="D345" s="0" t="n">
        <v>39</v>
      </c>
      <c r="E345" s="0" t="n">
        <v>9</v>
      </c>
      <c r="F345" s="0" t="n">
        <v>0</v>
      </c>
      <c r="G345" s="0" t="n">
        <v>2</v>
      </c>
      <c r="H345" s="0" t="n">
        <v>1</v>
      </c>
      <c r="I345" s="0" t="n">
        <v>1</v>
      </c>
      <c r="J345" s="0" t="n">
        <v>18826.06</v>
      </c>
      <c r="K345" s="0" t="n">
        <v>0</v>
      </c>
      <c r="L345" s="0" t="n">
        <v>0</v>
      </c>
      <c r="M345" s="0" t="n">
        <v>1</v>
      </c>
      <c r="N345" s="0" t="n">
        <v>0</v>
      </c>
      <c r="O345" s="0" t="n">
        <v>0.0420724140932799</v>
      </c>
      <c r="P345" s="0" t="n">
        <v>0</v>
      </c>
      <c r="Q345" s="0" t="n">
        <v>0.45792758590672</v>
      </c>
      <c r="R345" s="0" t="n">
        <f aca="false">IF(O345&gt;=$R$1,1,0)</f>
        <v>0</v>
      </c>
      <c r="S345" s="3" t="n">
        <f aca="false">R345=P345</f>
        <v>1</v>
      </c>
      <c r="T345" s="3" t="n">
        <f aca="false">IF(AND(P345=1,R345=1),1,0)</f>
        <v>0</v>
      </c>
      <c r="U345" s="3" t="n">
        <f aca="false">IF(AND(P345=0,R345=0),1,0)</f>
        <v>1</v>
      </c>
      <c r="V345" s="3" t="n">
        <f aca="false">IF(AND(P345=0,R345=1),1,0)</f>
        <v>0</v>
      </c>
      <c r="W345" s="3" t="n">
        <f aca="false">IF(AND(P345=1,R345=0),1,0)</f>
        <v>0</v>
      </c>
      <c r="X345" s="3"/>
    </row>
    <row r="346" customFormat="false" ht="12.8" hidden="false" customHeight="false" outlineLevel="0" collapsed="false">
      <c r="B346" s="0" t="n">
        <v>732</v>
      </c>
      <c r="C346" s="0" t="n">
        <v>0</v>
      </c>
      <c r="D346" s="0" t="n">
        <v>36</v>
      </c>
      <c r="E346" s="0" t="n">
        <v>7</v>
      </c>
      <c r="F346" s="0" t="n">
        <v>0</v>
      </c>
      <c r="G346" s="0" t="n">
        <v>2</v>
      </c>
      <c r="H346" s="0" t="n">
        <v>1</v>
      </c>
      <c r="I346" s="0" t="n">
        <v>1</v>
      </c>
      <c r="J346" s="0" t="n">
        <v>60830.24</v>
      </c>
      <c r="K346" s="0" t="n">
        <v>1</v>
      </c>
      <c r="L346" s="0" t="n">
        <v>0</v>
      </c>
      <c r="M346" s="0" t="n">
        <v>0</v>
      </c>
      <c r="N346" s="0" t="n">
        <v>0</v>
      </c>
      <c r="O346" s="0" t="n">
        <v>0.0421855589917012</v>
      </c>
      <c r="P346" s="0" t="n">
        <v>0</v>
      </c>
      <c r="Q346" s="0" t="n">
        <v>0.457814441008299</v>
      </c>
      <c r="R346" s="0" t="n">
        <f aca="false">IF(O346&gt;=$R$1,1,0)</f>
        <v>0</v>
      </c>
      <c r="S346" s="3" t="n">
        <f aca="false">R346=P346</f>
        <v>1</v>
      </c>
      <c r="T346" s="3" t="n">
        <f aca="false">IF(AND(P346=1,R346=1),1,0)</f>
        <v>0</v>
      </c>
      <c r="U346" s="3" t="n">
        <f aca="false">IF(AND(P346=0,R346=0),1,0)</f>
        <v>1</v>
      </c>
      <c r="V346" s="3" t="n">
        <f aca="false">IF(AND(P346=0,R346=1),1,0)</f>
        <v>0</v>
      </c>
      <c r="W346" s="3" t="n">
        <f aca="false">IF(AND(P346=1,R346=0),1,0)</f>
        <v>0</v>
      </c>
      <c r="X346" s="3"/>
    </row>
    <row r="347" customFormat="false" ht="12.8" hidden="false" customHeight="false" outlineLevel="0" collapsed="false">
      <c r="B347" s="0" t="n">
        <v>601</v>
      </c>
      <c r="C347" s="0" t="n">
        <v>0</v>
      </c>
      <c r="D347" s="0" t="n">
        <v>35</v>
      </c>
      <c r="E347" s="0" t="n">
        <v>2</v>
      </c>
      <c r="F347" s="0" t="n">
        <v>0</v>
      </c>
      <c r="G347" s="0" t="n">
        <v>2</v>
      </c>
      <c r="H347" s="0" t="n">
        <v>1</v>
      </c>
      <c r="I347" s="0" t="n">
        <v>1</v>
      </c>
      <c r="J347" s="0" t="n">
        <v>118983.18</v>
      </c>
      <c r="K347" s="0" t="n">
        <v>1</v>
      </c>
      <c r="L347" s="0" t="n">
        <v>0</v>
      </c>
      <c r="M347" s="0" t="n">
        <v>0</v>
      </c>
      <c r="N347" s="0" t="n">
        <v>0</v>
      </c>
      <c r="O347" s="0" t="n">
        <v>0.0422868173859945</v>
      </c>
      <c r="P347" s="0" t="n">
        <v>0</v>
      </c>
      <c r="Q347" s="0" t="n">
        <v>0.457713182614005</v>
      </c>
      <c r="R347" s="0" t="n">
        <f aca="false">IF(O347&gt;=$R$1,1,0)</f>
        <v>0</v>
      </c>
      <c r="S347" s="3" t="n">
        <f aca="false">R347=P347</f>
        <v>1</v>
      </c>
      <c r="T347" s="3" t="n">
        <f aca="false">IF(AND(P347=1,R347=1),1,0)</f>
        <v>0</v>
      </c>
      <c r="U347" s="3" t="n">
        <f aca="false">IF(AND(P347=0,R347=0),1,0)</f>
        <v>1</v>
      </c>
      <c r="V347" s="3" t="n">
        <f aca="false">IF(AND(P347=0,R347=1),1,0)</f>
        <v>0</v>
      </c>
      <c r="W347" s="3" t="n">
        <f aca="false">IF(AND(P347=1,R347=0),1,0)</f>
        <v>0</v>
      </c>
      <c r="X347" s="3"/>
    </row>
    <row r="348" customFormat="false" ht="12.8" hidden="false" customHeight="false" outlineLevel="0" collapsed="false">
      <c r="B348" s="0" t="n">
        <v>596</v>
      </c>
      <c r="C348" s="0" t="n">
        <v>0</v>
      </c>
      <c r="D348" s="0" t="n">
        <v>36</v>
      </c>
      <c r="E348" s="0" t="n">
        <v>2</v>
      </c>
      <c r="F348" s="0" t="n">
        <v>0</v>
      </c>
      <c r="G348" s="0" t="n">
        <v>2</v>
      </c>
      <c r="H348" s="0" t="n">
        <v>1</v>
      </c>
      <c r="I348" s="0" t="n">
        <v>1</v>
      </c>
      <c r="J348" s="0" t="n">
        <v>12067.39</v>
      </c>
      <c r="K348" s="0" t="n">
        <v>1</v>
      </c>
      <c r="L348" s="0" t="n">
        <v>0</v>
      </c>
      <c r="M348" s="0" t="n">
        <v>0</v>
      </c>
      <c r="N348" s="0" t="n">
        <v>0</v>
      </c>
      <c r="O348" s="0" t="n">
        <v>0.0423706100734077</v>
      </c>
      <c r="P348" s="0" t="n">
        <v>0</v>
      </c>
      <c r="Q348" s="0" t="n">
        <v>0.457629389926592</v>
      </c>
      <c r="R348" s="0" t="n">
        <f aca="false">IF(O348&gt;=$R$1,1,0)</f>
        <v>0</v>
      </c>
      <c r="S348" s="3" t="n">
        <f aca="false">R348=P348</f>
        <v>1</v>
      </c>
      <c r="T348" s="3" t="n">
        <f aca="false">IF(AND(P348=1,R348=1),1,0)</f>
        <v>0</v>
      </c>
      <c r="U348" s="3" t="n">
        <f aca="false">IF(AND(P348=0,R348=0),1,0)</f>
        <v>1</v>
      </c>
      <c r="V348" s="3" t="n">
        <f aca="false">IF(AND(P348=0,R348=1),1,0)</f>
        <v>0</v>
      </c>
      <c r="W348" s="3" t="n">
        <f aca="false">IF(AND(P348=1,R348=0),1,0)</f>
        <v>0</v>
      </c>
      <c r="X348" s="3"/>
    </row>
    <row r="349" customFormat="false" ht="12.8" hidden="false" customHeight="false" outlineLevel="0" collapsed="false">
      <c r="B349" s="0" t="n">
        <v>515</v>
      </c>
      <c r="C349" s="0" t="n">
        <v>0</v>
      </c>
      <c r="D349" s="0" t="n">
        <v>33</v>
      </c>
      <c r="E349" s="0" t="n">
        <v>2</v>
      </c>
      <c r="F349" s="0" t="n">
        <v>0</v>
      </c>
      <c r="G349" s="0" t="n">
        <v>2</v>
      </c>
      <c r="H349" s="0" t="n">
        <v>1</v>
      </c>
      <c r="I349" s="0" t="n">
        <v>1</v>
      </c>
      <c r="J349" s="0" t="n">
        <v>136028.97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0.0425032814877133</v>
      </c>
      <c r="P349" s="0" t="n">
        <v>0</v>
      </c>
      <c r="Q349" s="0" t="n">
        <v>0.457496718512287</v>
      </c>
      <c r="R349" s="0" t="n">
        <f aca="false">IF(O349&gt;=$R$1,1,0)</f>
        <v>0</v>
      </c>
      <c r="S349" s="3" t="n">
        <f aca="false">R349=P349</f>
        <v>1</v>
      </c>
      <c r="T349" s="3" t="n">
        <f aca="false">IF(AND(P349=1,R349=1),1,0)</f>
        <v>0</v>
      </c>
      <c r="U349" s="3" t="n">
        <f aca="false">IF(AND(P349=0,R349=0),1,0)</f>
        <v>1</v>
      </c>
      <c r="V349" s="3" t="n">
        <f aca="false">IF(AND(P349=0,R349=1),1,0)</f>
        <v>0</v>
      </c>
      <c r="W349" s="3" t="n">
        <f aca="false">IF(AND(P349=1,R349=0),1,0)</f>
        <v>0</v>
      </c>
      <c r="X349" s="3"/>
    </row>
    <row r="350" customFormat="false" ht="12.8" hidden="false" customHeight="false" outlineLevel="0" collapsed="false">
      <c r="B350" s="0" t="n">
        <v>494</v>
      </c>
      <c r="C350" s="0" t="n">
        <v>0</v>
      </c>
      <c r="D350" s="0" t="n">
        <v>25</v>
      </c>
      <c r="E350" s="0" t="n">
        <v>6</v>
      </c>
      <c r="F350" s="0" t="n">
        <v>0</v>
      </c>
      <c r="G350" s="0" t="n">
        <v>2</v>
      </c>
      <c r="H350" s="0" t="n">
        <v>0</v>
      </c>
      <c r="I350" s="0" t="n">
        <v>1</v>
      </c>
      <c r="J350" s="0" t="n">
        <v>109988.09</v>
      </c>
      <c r="K350" s="0" t="n">
        <v>1</v>
      </c>
      <c r="L350" s="0" t="n">
        <v>0</v>
      </c>
      <c r="M350" s="0" t="n">
        <v>0</v>
      </c>
      <c r="N350" s="0" t="n">
        <v>0</v>
      </c>
      <c r="O350" s="0" t="n">
        <v>0.0425423106841723</v>
      </c>
      <c r="P350" s="0" t="n">
        <v>0</v>
      </c>
      <c r="Q350" s="0" t="n">
        <v>0.457457689315828</v>
      </c>
      <c r="R350" s="0" t="n">
        <f aca="false">IF(O350&gt;=$R$1,1,0)</f>
        <v>0</v>
      </c>
      <c r="S350" s="3" t="n">
        <f aca="false">R350=P350</f>
        <v>1</v>
      </c>
      <c r="T350" s="3" t="n">
        <f aca="false">IF(AND(P350=1,R350=1),1,0)</f>
        <v>0</v>
      </c>
      <c r="U350" s="3" t="n">
        <f aca="false">IF(AND(P350=0,R350=0),1,0)</f>
        <v>1</v>
      </c>
      <c r="V350" s="3" t="n">
        <f aca="false">IF(AND(P350=0,R350=1),1,0)</f>
        <v>0</v>
      </c>
      <c r="W350" s="3" t="n">
        <f aca="false">IF(AND(P350=1,R350=0),1,0)</f>
        <v>0</v>
      </c>
      <c r="X350" s="3"/>
    </row>
    <row r="351" customFormat="false" ht="12.8" hidden="false" customHeight="false" outlineLevel="0" collapsed="false">
      <c r="B351" s="0" t="n">
        <v>568</v>
      </c>
      <c r="C351" s="0" t="n">
        <v>0</v>
      </c>
      <c r="D351" s="0" t="n">
        <v>39</v>
      </c>
      <c r="E351" s="0" t="n">
        <v>5</v>
      </c>
      <c r="F351" s="0" t="n">
        <v>0</v>
      </c>
      <c r="G351" s="0" t="n">
        <v>2</v>
      </c>
      <c r="H351" s="0" t="n">
        <v>1</v>
      </c>
      <c r="I351" s="0" t="n">
        <v>1</v>
      </c>
      <c r="J351" s="0" t="n">
        <v>129569.92</v>
      </c>
      <c r="K351" s="0" t="n">
        <v>0</v>
      </c>
      <c r="L351" s="0" t="n">
        <v>0</v>
      </c>
      <c r="M351" s="0" t="n">
        <v>1</v>
      </c>
      <c r="N351" s="0" t="n">
        <v>0</v>
      </c>
      <c r="O351" s="0" t="n">
        <v>0.0426197797155382</v>
      </c>
      <c r="P351" s="0" t="n">
        <v>0</v>
      </c>
      <c r="Q351" s="0" t="n">
        <v>0.457380220284462</v>
      </c>
      <c r="R351" s="0" t="n">
        <f aca="false">IF(O351&gt;=$R$1,1,0)</f>
        <v>0</v>
      </c>
      <c r="S351" s="3" t="n">
        <f aca="false">R351=P351</f>
        <v>1</v>
      </c>
      <c r="T351" s="3" t="n">
        <f aca="false">IF(AND(P351=1,R351=1),1,0)</f>
        <v>0</v>
      </c>
      <c r="U351" s="3" t="n">
        <f aca="false">IF(AND(P351=0,R351=0),1,0)</f>
        <v>1</v>
      </c>
      <c r="V351" s="3" t="n">
        <f aca="false">IF(AND(P351=0,R351=1),1,0)</f>
        <v>0</v>
      </c>
      <c r="W351" s="3" t="n">
        <f aca="false">IF(AND(P351=1,R351=0),1,0)</f>
        <v>0</v>
      </c>
      <c r="X351" s="3"/>
    </row>
    <row r="352" customFormat="false" ht="12.8" hidden="false" customHeight="false" outlineLevel="0" collapsed="false">
      <c r="B352" s="0" t="n">
        <v>498</v>
      </c>
      <c r="C352" s="0" t="n">
        <v>0</v>
      </c>
      <c r="D352" s="0" t="n">
        <v>34</v>
      </c>
      <c r="E352" s="0" t="n">
        <v>2</v>
      </c>
      <c r="F352" s="0" t="n">
        <v>0</v>
      </c>
      <c r="G352" s="0" t="n">
        <v>2</v>
      </c>
      <c r="H352" s="0" t="n">
        <v>1</v>
      </c>
      <c r="I352" s="0" t="n">
        <v>1</v>
      </c>
      <c r="J352" s="0" t="n">
        <v>148528.24</v>
      </c>
      <c r="K352" s="0" t="n">
        <v>1</v>
      </c>
      <c r="L352" s="0" t="n">
        <v>0</v>
      </c>
      <c r="M352" s="0" t="n">
        <v>0</v>
      </c>
      <c r="N352" s="0" t="n">
        <v>0</v>
      </c>
      <c r="O352" s="0" t="n">
        <v>0.042702846570037</v>
      </c>
      <c r="P352" s="0" t="n">
        <v>0</v>
      </c>
      <c r="Q352" s="0" t="n">
        <v>0.457297153429963</v>
      </c>
      <c r="R352" s="0" t="n">
        <f aca="false">IF(O352&gt;=$R$1,1,0)</f>
        <v>0</v>
      </c>
      <c r="S352" s="3" t="n">
        <f aca="false">R352=P352</f>
        <v>1</v>
      </c>
      <c r="T352" s="3" t="n">
        <f aca="false">IF(AND(P352=1,R352=1),1,0)</f>
        <v>0</v>
      </c>
      <c r="U352" s="3" t="n">
        <f aca="false">IF(AND(P352=0,R352=0),1,0)</f>
        <v>1</v>
      </c>
      <c r="V352" s="3" t="n">
        <f aca="false">IF(AND(P352=0,R352=1),1,0)</f>
        <v>0</v>
      </c>
      <c r="W352" s="3" t="n">
        <f aca="false">IF(AND(P352=1,R352=0),1,0)</f>
        <v>0</v>
      </c>
      <c r="X352" s="3"/>
    </row>
    <row r="353" customFormat="false" ht="12.8" hidden="false" customHeight="false" outlineLevel="0" collapsed="false">
      <c r="B353" s="0" t="n">
        <v>545</v>
      </c>
      <c r="C353" s="0" t="n">
        <v>0</v>
      </c>
      <c r="D353" s="0" t="n">
        <v>26</v>
      </c>
      <c r="E353" s="0" t="n">
        <v>7</v>
      </c>
      <c r="F353" s="0" t="n">
        <v>0</v>
      </c>
      <c r="G353" s="0" t="n">
        <v>2</v>
      </c>
      <c r="H353" s="0" t="n">
        <v>0</v>
      </c>
      <c r="I353" s="0" t="n">
        <v>1</v>
      </c>
      <c r="J353" s="0" t="n">
        <v>156598.23</v>
      </c>
      <c r="K353" s="0" t="n">
        <v>1</v>
      </c>
      <c r="L353" s="0" t="n">
        <v>0</v>
      </c>
      <c r="M353" s="0" t="n">
        <v>0</v>
      </c>
      <c r="N353" s="0" t="n">
        <v>0</v>
      </c>
      <c r="O353" s="0" t="n">
        <v>0.042897672095831</v>
      </c>
      <c r="P353" s="0" t="n">
        <v>0</v>
      </c>
      <c r="Q353" s="0" t="n">
        <v>0.457102327904169</v>
      </c>
      <c r="R353" s="0" t="n">
        <f aca="false">IF(O353&gt;=$R$1,1,0)</f>
        <v>0</v>
      </c>
      <c r="S353" s="3" t="n">
        <f aca="false">R353=P353</f>
        <v>1</v>
      </c>
      <c r="T353" s="3" t="n">
        <f aca="false">IF(AND(P353=1,R353=1),1,0)</f>
        <v>0</v>
      </c>
      <c r="U353" s="3" t="n">
        <f aca="false">IF(AND(P353=0,R353=0),1,0)</f>
        <v>1</v>
      </c>
      <c r="V353" s="3" t="n">
        <f aca="false">IF(AND(P353=0,R353=1),1,0)</f>
        <v>0</v>
      </c>
      <c r="W353" s="3" t="n">
        <f aca="false">IF(AND(P353=1,R353=0),1,0)</f>
        <v>0</v>
      </c>
      <c r="X353" s="3"/>
    </row>
    <row r="354" customFormat="false" ht="12.8" hidden="false" customHeight="false" outlineLevel="0" collapsed="false">
      <c r="B354" s="0" t="n">
        <v>698</v>
      </c>
      <c r="C354" s="0" t="n">
        <v>0</v>
      </c>
      <c r="D354" s="0" t="n">
        <v>36</v>
      </c>
      <c r="E354" s="0" t="n">
        <v>6</v>
      </c>
      <c r="F354" s="0" t="n">
        <v>0</v>
      </c>
      <c r="G354" s="0" t="n">
        <v>2</v>
      </c>
      <c r="H354" s="0" t="n">
        <v>0</v>
      </c>
      <c r="I354" s="0" t="n">
        <v>1</v>
      </c>
      <c r="J354" s="0" t="n">
        <v>19231.98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0.0429554261943494</v>
      </c>
      <c r="P354" s="0" t="n">
        <v>0</v>
      </c>
      <c r="Q354" s="0" t="n">
        <v>0.457044573805651</v>
      </c>
      <c r="R354" s="0" t="n">
        <f aca="false">IF(O354&gt;=$R$1,1,0)</f>
        <v>0</v>
      </c>
      <c r="S354" s="3" t="n">
        <f aca="false">R354=P354</f>
        <v>1</v>
      </c>
      <c r="T354" s="3" t="n">
        <f aca="false">IF(AND(P354=1,R354=1),1,0)</f>
        <v>0</v>
      </c>
      <c r="U354" s="3" t="n">
        <f aca="false">IF(AND(P354=0,R354=0),1,0)</f>
        <v>1</v>
      </c>
      <c r="V354" s="3" t="n">
        <f aca="false">IF(AND(P354=0,R354=1),1,0)</f>
        <v>0</v>
      </c>
      <c r="W354" s="3" t="n">
        <f aca="false">IF(AND(P354=1,R354=0),1,0)</f>
        <v>0</v>
      </c>
      <c r="X354" s="3"/>
    </row>
    <row r="355" customFormat="false" ht="12.8" hidden="false" customHeight="false" outlineLevel="0" collapsed="false">
      <c r="B355" s="0" t="n">
        <v>567</v>
      </c>
      <c r="C355" s="0" t="n">
        <v>0</v>
      </c>
      <c r="D355" s="0" t="n">
        <v>36</v>
      </c>
      <c r="E355" s="0" t="n">
        <v>7</v>
      </c>
      <c r="F355" s="0" t="n">
        <v>0</v>
      </c>
      <c r="G355" s="0" t="n">
        <v>2</v>
      </c>
      <c r="H355" s="0" t="n">
        <v>0</v>
      </c>
      <c r="I355" s="0" t="n">
        <v>1</v>
      </c>
      <c r="J355" s="0" t="n">
        <v>3896.08</v>
      </c>
      <c r="K355" s="0" t="n">
        <v>1</v>
      </c>
      <c r="L355" s="0" t="n">
        <v>0</v>
      </c>
      <c r="M355" s="0" t="n">
        <v>0</v>
      </c>
      <c r="N355" s="0" t="n">
        <v>0</v>
      </c>
      <c r="O355" s="0" t="n">
        <v>0.0430989109476188</v>
      </c>
      <c r="P355" s="0" t="n">
        <v>0</v>
      </c>
      <c r="Q355" s="0" t="n">
        <v>0.456901089052381</v>
      </c>
      <c r="R355" s="0" t="n">
        <f aca="false">IF(O355&gt;=$R$1,1,0)</f>
        <v>0</v>
      </c>
      <c r="S355" s="3" t="n">
        <f aca="false">R355=P355</f>
        <v>1</v>
      </c>
      <c r="T355" s="3" t="n">
        <f aca="false">IF(AND(P355=1,R355=1),1,0)</f>
        <v>0</v>
      </c>
      <c r="U355" s="3" t="n">
        <f aca="false">IF(AND(P355=0,R355=0),1,0)</f>
        <v>1</v>
      </c>
      <c r="V355" s="3" t="n">
        <f aca="false">IF(AND(P355=0,R355=1),1,0)</f>
        <v>0</v>
      </c>
      <c r="W355" s="3" t="n">
        <f aca="false">IF(AND(P355=1,R355=0),1,0)</f>
        <v>0</v>
      </c>
      <c r="X355" s="3"/>
    </row>
    <row r="356" customFormat="false" ht="12.8" hidden="false" customHeight="false" outlineLevel="0" collapsed="false">
      <c r="B356" s="0" t="n">
        <v>587</v>
      </c>
      <c r="C356" s="0" t="n">
        <v>0</v>
      </c>
      <c r="D356" s="0" t="n">
        <v>36</v>
      </c>
      <c r="E356" s="0" t="n">
        <v>1</v>
      </c>
      <c r="F356" s="0" t="n">
        <v>0</v>
      </c>
      <c r="G356" s="0" t="n">
        <v>2</v>
      </c>
      <c r="H356" s="0" t="n">
        <v>0</v>
      </c>
      <c r="I356" s="0" t="n">
        <v>1</v>
      </c>
      <c r="J356" s="0" t="n">
        <v>17135.6</v>
      </c>
      <c r="K356" s="0" t="n">
        <v>1</v>
      </c>
      <c r="L356" s="0" t="n">
        <v>0</v>
      </c>
      <c r="M356" s="0" t="n">
        <v>0</v>
      </c>
      <c r="N356" s="0" t="n">
        <v>0</v>
      </c>
      <c r="O356" s="0" t="n">
        <v>0.0430997706588264</v>
      </c>
      <c r="P356" s="0" t="n">
        <v>0</v>
      </c>
      <c r="Q356" s="0" t="n">
        <v>0.456900229341174</v>
      </c>
      <c r="R356" s="0" t="n">
        <f aca="false">IF(O356&gt;=$R$1,1,0)</f>
        <v>0</v>
      </c>
      <c r="S356" s="3" t="n">
        <f aca="false">R356=P356</f>
        <v>1</v>
      </c>
      <c r="T356" s="3" t="n">
        <f aca="false">IF(AND(P356=1,R356=1),1,0)</f>
        <v>0</v>
      </c>
      <c r="U356" s="3" t="n">
        <f aca="false">IF(AND(P356=0,R356=0),1,0)</f>
        <v>1</v>
      </c>
      <c r="V356" s="3" t="n">
        <f aca="false">IF(AND(P356=0,R356=1),1,0)</f>
        <v>0</v>
      </c>
      <c r="W356" s="3" t="n">
        <f aca="false">IF(AND(P356=1,R356=0),1,0)</f>
        <v>0</v>
      </c>
      <c r="X356" s="3"/>
    </row>
    <row r="357" customFormat="false" ht="12.8" hidden="false" customHeight="false" outlineLevel="0" collapsed="false">
      <c r="B357" s="0" t="n">
        <v>777</v>
      </c>
      <c r="C357" s="0" t="n">
        <v>0</v>
      </c>
      <c r="D357" s="0" t="n">
        <v>39</v>
      </c>
      <c r="E357" s="0" t="n">
        <v>8</v>
      </c>
      <c r="F357" s="0" t="n">
        <v>0</v>
      </c>
      <c r="G357" s="0" t="n">
        <v>2</v>
      </c>
      <c r="H357" s="0" t="n">
        <v>1</v>
      </c>
      <c r="I357" s="0" t="n">
        <v>1</v>
      </c>
      <c r="J357" s="0" t="n">
        <v>18613.52</v>
      </c>
      <c r="K357" s="0" t="n">
        <v>1</v>
      </c>
      <c r="L357" s="0" t="n">
        <v>0</v>
      </c>
      <c r="M357" s="0" t="n">
        <v>0</v>
      </c>
      <c r="N357" s="0" t="n">
        <v>0</v>
      </c>
      <c r="O357" s="0" t="n">
        <v>0.0434532989136162</v>
      </c>
      <c r="P357" s="0" t="n">
        <v>0</v>
      </c>
      <c r="Q357" s="0" t="n">
        <v>0.456546701086384</v>
      </c>
      <c r="R357" s="0" t="n">
        <f aca="false">IF(O357&gt;=$R$1,1,0)</f>
        <v>0</v>
      </c>
      <c r="S357" s="3" t="n">
        <f aca="false">R357=P357</f>
        <v>1</v>
      </c>
      <c r="T357" s="3" t="n">
        <f aca="false">IF(AND(P357=1,R357=1),1,0)</f>
        <v>0</v>
      </c>
      <c r="U357" s="3" t="n">
        <f aca="false">IF(AND(P357=0,R357=0),1,0)</f>
        <v>1</v>
      </c>
      <c r="V357" s="3" t="n">
        <f aca="false">IF(AND(P357=0,R357=1),1,0)</f>
        <v>0</v>
      </c>
      <c r="W357" s="3" t="n">
        <f aca="false">IF(AND(P357=1,R357=0),1,0)</f>
        <v>0</v>
      </c>
      <c r="X357" s="3"/>
    </row>
    <row r="358" customFormat="false" ht="12.8" hidden="false" customHeight="false" outlineLevel="0" collapsed="false">
      <c r="B358" s="0" t="n">
        <v>579</v>
      </c>
      <c r="C358" s="0" t="n">
        <v>0</v>
      </c>
      <c r="D358" s="0" t="n">
        <v>28</v>
      </c>
      <c r="E358" s="0" t="n">
        <v>4</v>
      </c>
      <c r="F358" s="0" t="n">
        <v>0</v>
      </c>
      <c r="G358" s="0" t="n">
        <v>2</v>
      </c>
      <c r="H358" s="0" t="n">
        <v>1</v>
      </c>
      <c r="I358" s="0" t="n">
        <v>1</v>
      </c>
      <c r="J358" s="0" t="n">
        <v>176925.69</v>
      </c>
      <c r="K358" s="0" t="n">
        <v>1</v>
      </c>
      <c r="L358" s="0" t="n">
        <v>0</v>
      </c>
      <c r="M358" s="0" t="n">
        <v>0</v>
      </c>
      <c r="N358" s="0" t="n">
        <v>0</v>
      </c>
      <c r="O358" s="0" t="n">
        <v>0.0436799064672173</v>
      </c>
      <c r="P358" s="0" t="n">
        <v>0</v>
      </c>
      <c r="Q358" s="0" t="n">
        <v>0.456320093532783</v>
      </c>
      <c r="R358" s="0" t="n">
        <f aca="false">IF(O358&gt;=$R$1,1,0)</f>
        <v>0</v>
      </c>
      <c r="S358" s="3" t="n">
        <f aca="false">R358=P358</f>
        <v>1</v>
      </c>
      <c r="T358" s="3" t="n">
        <f aca="false">IF(AND(P358=1,R358=1),1,0)</f>
        <v>0</v>
      </c>
      <c r="U358" s="3" t="n">
        <f aca="false">IF(AND(P358=0,R358=0),1,0)</f>
        <v>1</v>
      </c>
      <c r="V358" s="3" t="n">
        <f aca="false">IF(AND(P358=0,R358=1),1,0)</f>
        <v>0</v>
      </c>
      <c r="W358" s="3" t="n">
        <f aca="false">IF(AND(P358=1,R358=0),1,0)</f>
        <v>0</v>
      </c>
      <c r="X358" s="3"/>
    </row>
    <row r="359" customFormat="false" ht="12.8" hidden="false" customHeight="false" outlineLevel="0" collapsed="false">
      <c r="B359" s="0" t="n">
        <v>599</v>
      </c>
      <c r="C359" s="0" t="n">
        <v>0</v>
      </c>
      <c r="D359" s="0" t="n">
        <v>34</v>
      </c>
      <c r="E359" s="0" t="n">
        <v>8</v>
      </c>
      <c r="F359" s="0" t="n">
        <v>0</v>
      </c>
      <c r="G359" s="0" t="n">
        <v>2</v>
      </c>
      <c r="H359" s="0" t="n">
        <v>1</v>
      </c>
      <c r="I359" s="0" t="n">
        <v>1</v>
      </c>
      <c r="J359" s="0" t="n">
        <v>174196.68</v>
      </c>
      <c r="K359" s="0" t="n">
        <v>1</v>
      </c>
      <c r="L359" s="0" t="n">
        <v>0</v>
      </c>
      <c r="M359" s="0" t="n">
        <v>0</v>
      </c>
      <c r="N359" s="0" t="n">
        <v>0</v>
      </c>
      <c r="O359" s="0" t="n">
        <v>0.0437155887759886</v>
      </c>
      <c r="P359" s="0" t="n">
        <v>0</v>
      </c>
      <c r="Q359" s="0" t="n">
        <v>0.456284411224011</v>
      </c>
      <c r="R359" s="0" t="n">
        <f aca="false">IF(O359&gt;=$R$1,1,0)</f>
        <v>0</v>
      </c>
      <c r="S359" s="3" t="n">
        <f aca="false">R359=P359</f>
        <v>1</v>
      </c>
      <c r="T359" s="3" t="n">
        <f aca="false">IF(AND(P359=1,R359=1),1,0)</f>
        <v>0</v>
      </c>
      <c r="U359" s="3" t="n">
        <f aca="false">IF(AND(P359=0,R359=0),1,0)</f>
        <v>1</v>
      </c>
      <c r="V359" s="3" t="n">
        <f aca="false">IF(AND(P359=0,R359=1),1,0)</f>
        <v>0</v>
      </c>
      <c r="W359" s="3" t="n">
        <f aca="false">IF(AND(P359=1,R359=0),1,0)</f>
        <v>0</v>
      </c>
      <c r="X359" s="3"/>
    </row>
    <row r="360" customFormat="false" ht="12.8" hidden="false" customHeight="false" outlineLevel="0" collapsed="false">
      <c r="B360" s="0" t="n">
        <v>576</v>
      </c>
      <c r="C360" s="0" t="n">
        <v>0</v>
      </c>
      <c r="D360" s="0" t="n">
        <v>33</v>
      </c>
      <c r="E360" s="0" t="n">
        <v>3</v>
      </c>
      <c r="F360" s="0" t="n">
        <v>0</v>
      </c>
      <c r="G360" s="0" t="n">
        <v>2</v>
      </c>
      <c r="H360" s="0" t="n">
        <v>0</v>
      </c>
      <c r="I360" s="0" t="n">
        <v>1</v>
      </c>
      <c r="J360" s="0" t="n">
        <v>190112.05</v>
      </c>
      <c r="K360" s="0" t="n">
        <v>0</v>
      </c>
      <c r="L360" s="0" t="n">
        <v>0</v>
      </c>
      <c r="M360" s="0" t="n">
        <v>1</v>
      </c>
      <c r="N360" s="0" t="n">
        <v>0</v>
      </c>
      <c r="O360" s="0" t="n">
        <v>0.0440753429130486</v>
      </c>
      <c r="P360" s="0" t="n">
        <v>0</v>
      </c>
      <c r="Q360" s="0" t="n">
        <v>0.455924657086951</v>
      </c>
      <c r="R360" s="0" t="n">
        <f aca="false">IF(O360&gt;=$R$1,1,0)</f>
        <v>0</v>
      </c>
      <c r="S360" s="3" t="n">
        <f aca="false">R360=P360</f>
        <v>1</v>
      </c>
      <c r="T360" s="3" t="n">
        <f aca="false">IF(AND(P360=1,R360=1),1,0)</f>
        <v>0</v>
      </c>
      <c r="U360" s="3" t="n">
        <f aca="false">IF(AND(P360=0,R360=0),1,0)</f>
        <v>1</v>
      </c>
      <c r="V360" s="3" t="n">
        <f aca="false">IF(AND(P360=0,R360=1),1,0)</f>
        <v>0</v>
      </c>
      <c r="W360" s="3" t="n">
        <f aca="false">IF(AND(P360=1,R360=0),1,0)</f>
        <v>0</v>
      </c>
      <c r="X360" s="3"/>
    </row>
    <row r="361" customFormat="false" ht="12.8" hidden="false" customHeight="false" outlineLevel="0" collapsed="false">
      <c r="B361" s="0" t="n">
        <v>509</v>
      </c>
      <c r="C361" s="0" t="n">
        <v>0</v>
      </c>
      <c r="D361" s="0" t="n">
        <v>35</v>
      </c>
      <c r="E361" s="0" t="n">
        <v>8</v>
      </c>
      <c r="F361" s="0" t="n">
        <v>0</v>
      </c>
      <c r="G361" s="0" t="n">
        <v>2</v>
      </c>
      <c r="H361" s="0" t="n">
        <v>0</v>
      </c>
      <c r="I361" s="0" t="n">
        <v>1</v>
      </c>
      <c r="J361" s="0" t="n">
        <v>67431.28</v>
      </c>
      <c r="K361" s="0" t="n">
        <v>1</v>
      </c>
      <c r="L361" s="0" t="n">
        <v>0</v>
      </c>
      <c r="M361" s="0" t="n">
        <v>0</v>
      </c>
      <c r="N361" s="0" t="n">
        <v>0</v>
      </c>
      <c r="O361" s="0" t="n">
        <v>0.044506301268925</v>
      </c>
      <c r="P361" s="0" t="n">
        <v>0</v>
      </c>
      <c r="Q361" s="0" t="n">
        <v>0.455493698731075</v>
      </c>
      <c r="R361" s="0" t="n">
        <f aca="false">IF(O361&gt;=$R$1,1,0)</f>
        <v>0</v>
      </c>
      <c r="S361" s="3" t="n">
        <f aca="false">R361=P361</f>
        <v>1</v>
      </c>
      <c r="T361" s="3" t="n">
        <f aca="false">IF(AND(P361=1,R361=1),1,0)</f>
        <v>0</v>
      </c>
      <c r="U361" s="3" t="n">
        <f aca="false">IF(AND(P361=0,R361=0),1,0)</f>
        <v>1</v>
      </c>
      <c r="V361" s="3" t="n">
        <f aca="false">IF(AND(P361=0,R361=1),1,0)</f>
        <v>0</v>
      </c>
      <c r="W361" s="3" t="n">
        <f aca="false">IF(AND(P361=1,R361=0),1,0)</f>
        <v>0</v>
      </c>
      <c r="X361" s="3"/>
    </row>
    <row r="362" customFormat="false" ht="12.8" hidden="false" customHeight="false" outlineLevel="0" collapsed="false">
      <c r="B362" s="0" t="n">
        <v>670</v>
      </c>
      <c r="C362" s="0" t="n">
        <v>0</v>
      </c>
      <c r="D362" s="0" t="n">
        <v>38</v>
      </c>
      <c r="E362" s="0" t="n">
        <v>7</v>
      </c>
      <c r="F362" s="0" t="n">
        <v>0</v>
      </c>
      <c r="G362" s="0" t="n">
        <v>2</v>
      </c>
      <c r="H362" s="0" t="n">
        <v>1</v>
      </c>
      <c r="I362" s="0" t="n">
        <v>1</v>
      </c>
      <c r="J362" s="0" t="n">
        <v>77864.41</v>
      </c>
      <c r="K362" s="0" t="n">
        <v>1</v>
      </c>
      <c r="L362" s="0" t="n">
        <v>0</v>
      </c>
      <c r="M362" s="0" t="n">
        <v>0</v>
      </c>
      <c r="N362" s="0" t="n">
        <v>0</v>
      </c>
      <c r="O362" s="0" t="n">
        <v>0.044975107444092</v>
      </c>
      <c r="P362" s="0" t="n">
        <v>0</v>
      </c>
      <c r="Q362" s="0" t="n">
        <v>0.455024892555908</v>
      </c>
      <c r="R362" s="0" t="n">
        <f aca="false">IF(O362&gt;=$R$1,1,0)</f>
        <v>0</v>
      </c>
      <c r="S362" s="3" t="n">
        <f aca="false">R362=P362</f>
        <v>1</v>
      </c>
      <c r="T362" s="3" t="n">
        <f aca="false">IF(AND(P362=1,R362=1),1,0)</f>
        <v>0</v>
      </c>
      <c r="U362" s="3" t="n">
        <f aca="false">IF(AND(P362=0,R362=0),1,0)</f>
        <v>1</v>
      </c>
      <c r="V362" s="3" t="n">
        <f aca="false">IF(AND(P362=0,R362=1),1,0)</f>
        <v>0</v>
      </c>
      <c r="W362" s="3" t="n">
        <f aca="false">IF(AND(P362=1,R362=0),1,0)</f>
        <v>0</v>
      </c>
      <c r="X362" s="3"/>
    </row>
    <row r="363" customFormat="false" ht="12.8" hidden="false" customHeight="false" outlineLevel="0" collapsed="false">
      <c r="B363" s="0" t="n">
        <v>701</v>
      </c>
      <c r="C363" s="0" t="n">
        <v>0</v>
      </c>
      <c r="D363" s="0" t="n">
        <v>39</v>
      </c>
      <c r="E363" s="0" t="n">
        <v>2</v>
      </c>
      <c r="F363" s="0" t="n">
        <v>0</v>
      </c>
      <c r="G363" s="0" t="n">
        <v>2</v>
      </c>
      <c r="H363" s="0" t="n">
        <v>1</v>
      </c>
      <c r="I363" s="0" t="n">
        <v>1</v>
      </c>
      <c r="J363" s="0" t="n">
        <v>82526.92</v>
      </c>
      <c r="K363" s="0" t="n">
        <v>1</v>
      </c>
      <c r="L363" s="0" t="n">
        <v>0</v>
      </c>
      <c r="M363" s="0" t="n">
        <v>0</v>
      </c>
      <c r="N363" s="0" t="n">
        <v>0</v>
      </c>
      <c r="O363" s="0" t="n">
        <v>0.0450396526594691</v>
      </c>
      <c r="P363" s="0" t="n">
        <v>0</v>
      </c>
      <c r="Q363" s="0" t="n">
        <v>0.454960347340531</v>
      </c>
      <c r="R363" s="0" t="n">
        <f aca="false">IF(O363&gt;=$R$1,1,0)</f>
        <v>0</v>
      </c>
      <c r="S363" s="3" t="n">
        <f aca="false">R363=P363</f>
        <v>1</v>
      </c>
      <c r="T363" s="3" t="n">
        <f aca="false">IF(AND(P363=1,R363=1),1,0)</f>
        <v>0</v>
      </c>
      <c r="U363" s="3" t="n">
        <f aca="false">IF(AND(P363=0,R363=0),1,0)</f>
        <v>1</v>
      </c>
      <c r="V363" s="3" t="n">
        <f aca="false">IF(AND(P363=0,R363=1),1,0)</f>
        <v>0</v>
      </c>
      <c r="W363" s="3" t="n">
        <f aca="false">IF(AND(P363=1,R363=0),1,0)</f>
        <v>0</v>
      </c>
      <c r="X363" s="3"/>
    </row>
    <row r="364" customFormat="false" ht="12.8" hidden="false" customHeight="false" outlineLevel="0" collapsed="false">
      <c r="B364" s="0" t="n">
        <v>539</v>
      </c>
      <c r="C364" s="0" t="n">
        <v>0</v>
      </c>
      <c r="D364" s="0" t="n">
        <v>39</v>
      </c>
      <c r="E364" s="0" t="n">
        <v>2</v>
      </c>
      <c r="F364" s="0" t="n">
        <v>0</v>
      </c>
      <c r="G364" s="0" t="n">
        <v>2</v>
      </c>
      <c r="H364" s="0" t="n">
        <v>1</v>
      </c>
      <c r="I364" s="0" t="n">
        <v>1</v>
      </c>
      <c r="J364" s="0" t="n">
        <v>48189.94</v>
      </c>
      <c r="K364" s="0" t="n">
        <v>0</v>
      </c>
      <c r="L364" s="0" t="n">
        <v>0</v>
      </c>
      <c r="M364" s="0" t="n">
        <v>1</v>
      </c>
      <c r="N364" s="0" t="n">
        <v>0</v>
      </c>
      <c r="O364" s="0" t="n">
        <v>0.0451270177793981</v>
      </c>
      <c r="P364" s="0" t="n">
        <v>0</v>
      </c>
      <c r="Q364" s="0" t="n">
        <v>0.454872982220602</v>
      </c>
      <c r="R364" s="0" t="n">
        <f aca="false">IF(O364&gt;=$R$1,1,0)</f>
        <v>0</v>
      </c>
      <c r="S364" s="3" t="n">
        <f aca="false">R364=P364</f>
        <v>1</v>
      </c>
      <c r="T364" s="3" t="n">
        <f aca="false">IF(AND(P364=1,R364=1),1,0)</f>
        <v>0</v>
      </c>
      <c r="U364" s="3" t="n">
        <f aca="false">IF(AND(P364=0,R364=0),1,0)</f>
        <v>1</v>
      </c>
      <c r="V364" s="3" t="n">
        <f aca="false">IF(AND(P364=0,R364=1),1,0)</f>
        <v>0</v>
      </c>
      <c r="W364" s="3" t="n">
        <f aca="false">IF(AND(P364=1,R364=0),1,0)</f>
        <v>0</v>
      </c>
      <c r="X364" s="3"/>
    </row>
    <row r="365" customFormat="false" ht="12.8" hidden="false" customHeight="false" outlineLevel="0" collapsed="false">
      <c r="B365" s="0" t="n">
        <v>671</v>
      </c>
      <c r="C365" s="0" t="n">
        <v>1</v>
      </c>
      <c r="D365" s="0" t="n">
        <v>31</v>
      </c>
      <c r="E365" s="0" t="n">
        <v>6</v>
      </c>
      <c r="F365" s="0" t="n">
        <v>0</v>
      </c>
      <c r="G365" s="0" t="n">
        <v>2</v>
      </c>
      <c r="H365" s="0" t="n">
        <v>1</v>
      </c>
      <c r="I365" s="0" t="n">
        <v>1</v>
      </c>
      <c r="J365" s="0" t="n">
        <v>15846.42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0.0452926706385134</v>
      </c>
      <c r="P365" s="0" t="n">
        <v>0</v>
      </c>
      <c r="Q365" s="0" t="n">
        <v>0.454707329361487</v>
      </c>
      <c r="R365" s="0" t="n">
        <f aca="false">IF(O365&gt;=$R$1,1,0)</f>
        <v>0</v>
      </c>
      <c r="S365" s="3" t="n">
        <f aca="false">R365=P365</f>
        <v>1</v>
      </c>
      <c r="T365" s="3" t="n">
        <f aca="false">IF(AND(P365=1,R365=1),1,0)</f>
        <v>0</v>
      </c>
      <c r="U365" s="3" t="n">
        <f aca="false">IF(AND(P365=0,R365=0),1,0)</f>
        <v>1</v>
      </c>
      <c r="V365" s="3" t="n">
        <f aca="false">IF(AND(P365=0,R365=1),1,0)</f>
        <v>0</v>
      </c>
      <c r="W365" s="3" t="n">
        <f aca="false">IF(AND(P365=1,R365=0),1,0)</f>
        <v>0</v>
      </c>
      <c r="X365" s="3"/>
    </row>
    <row r="366" customFormat="false" ht="12.8" hidden="false" customHeight="false" outlineLevel="0" collapsed="false">
      <c r="B366" s="0" t="n">
        <v>694</v>
      </c>
      <c r="C366" s="0" t="n">
        <v>1</v>
      </c>
      <c r="D366" s="0" t="n">
        <v>30</v>
      </c>
      <c r="E366" s="0" t="n">
        <v>9</v>
      </c>
      <c r="F366" s="0" t="n">
        <v>0</v>
      </c>
      <c r="G366" s="0" t="n">
        <v>2</v>
      </c>
      <c r="H366" s="0" t="n">
        <v>1</v>
      </c>
      <c r="I366" s="0" t="n">
        <v>1</v>
      </c>
      <c r="J366" s="0" t="n">
        <v>26960.31</v>
      </c>
      <c r="K366" s="0" t="n">
        <v>1</v>
      </c>
      <c r="L366" s="0" t="n">
        <v>0</v>
      </c>
      <c r="M366" s="0" t="n">
        <v>0</v>
      </c>
      <c r="N366" s="0" t="n">
        <v>0</v>
      </c>
      <c r="O366" s="0" t="n">
        <v>0.0455030389426439</v>
      </c>
      <c r="P366" s="0" t="n">
        <v>0</v>
      </c>
      <c r="Q366" s="0" t="n">
        <v>0.454496961057356</v>
      </c>
      <c r="R366" s="0" t="n">
        <f aca="false">IF(O366&gt;=$R$1,1,0)</f>
        <v>0</v>
      </c>
      <c r="S366" s="3" t="n">
        <f aca="false">R366=P366</f>
        <v>1</v>
      </c>
      <c r="T366" s="3" t="n">
        <f aca="false">IF(AND(P366=1,R366=1),1,0)</f>
        <v>0</v>
      </c>
      <c r="U366" s="3" t="n">
        <f aca="false">IF(AND(P366=0,R366=0),1,0)</f>
        <v>1</v>
      </c>
      <c r="V366" s="3" t="n">
        <f aca="false">IF(AND(P366=0,R366=1),1,0)</f>
        <v>0</v>
      </c>
      <c r="W366" s="3" t="n">
        <f aca="false">IF(AND(P366=1,R366=0),1,0)</f>
        <v>0</v>
      </c>
      <c r="X366" s="3"/>
    </row>
    <row r="367" customFormat="false" ht="12.8" hidden="false" customHeight="false" outlineLevel="0" collapsed="false">
      <c r="B367" s="0" t="n">
        <v>683</v>
      </c>
      <c r="C367" s="0" t="n">
        <v>1</v>
      </c>
      <c r="D367" s="0" t="n">
        <v>29</v>
      </c>
      <c r="E367" s="0" t="n">
        <v>9</v>
      </c>
      <c r="F367" s="0" t="n">
        <v>0</v>
      </c>
      <c r="G367" s="0" t="n">
        <v>2</v>
      </c>
      <c r="H367" s="0" t="n">
        <v>1</v>
      </c>
      <c r="I367" s="0" t="n">
        <v>1</v>
      </c>
      <c r="J367" s="0" t="n">
        <v>48849.89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0.0456736517686404</v>
      </c>
      <c r="P367" s="0" t="n">
        <v>0</v>
      </c>
      <c r="Q367" s="0" t="n">
        <v>0.45432634823136</v>
      </c>
      <c r="R367" s="0" t="n">
        <f aca="false">IF(O367&gt;=$R$1,1,0)</f>
        <v>0</v>
      </c>
      <c r="S367" s="3" t="n">
        <f aca="false">R367=P367</f>
        <v>1</v>
      </c>
      <c r="T367" s="3" t="n">
        <f aca="false">IF(AND(P367=1,R367=1),1,0)</f>
        <v>0</v>
      </c>
      <c r="U367" s="3" t="n">
        <f aca="false">IF(AND(P367=0,R367=0),1,0)</f>
        <v>1</v>
      </c>
      <c r="V367" s="3" t="n">
        <f aca="false">IF(AND(P367=0,R367=1),1,0)</f>
        <v>0</v>
      </c>
      <c r="W367" s="3" t="n">
        <f aca="false">IF(AND(P367=1,R367=0),1,0)</f>
        <v>0</v>
      </c>
      <c r="X367" s="3"/>
    </row>
    <row r="368" customFormat="false" ht="12.8" hidden="false" customHeight="false" outlineLevel="0" collapsed="false">
      <c r="B368" s="0" t="n">
        <v>674</v>
      </c>
      <c r="C368" s="0" t="n">
        <v>0</v>
      </c>
      <c r="D368" s="0" t="n">
        <v>36</v>
      </c>
      <c r="E368" s="0" t="n">
        <v>2</v>
      </c>
      <c r="F368" s="0" t="n">
        <v>0</v>
      </c>
      <c r="G368" s="0" t="n">
        <v>2</v>
      </c>
      <c r="H368" s="0" t="n">
        <v>1</v>
      </c>
      <c r="I368" s="0" t="n">
        <v>1</v>
      </c>
      <c r="J368" s="0" t="n">
        <v>182787.17</v>
      </c>
      <c r="K368" s="0" t="n">
        <v>0</v>
      </c>
      <c r="L368" s="0" t="n">
        <v>0</v>
      </c>
      <c r="M368" s="0" t="n">
        <v>1</v>
      </c>
      <c r="N368" s="0" t="n">
        <v>0</v>
      </c>
      <c r="O368" s="0" t="n">
        <v>0.0458215073791072</v>
      </c>
      <c r="P368" s="0" t="n">
        <v>0</v>
      </c>
      <c r="Q368" s="0" t="n">
        <v>0.454178492620893</v>
      </c>
      <c r="R368" s="0" t="n">
        <f aca="false">IF(O368&gt;=$R$1,1,0)</f>
        <v>0</v>
      </c>
      <c r="S368" s="3" t="n">
        <f aca="false">R368=P368</f>
        <v>1</v>
      </c>
      <c r="T368" s="3" t="n">
        <f aca="false">IF(AND(P368=1,R368=1),1,0)</f>
        <v>0</v>
      </c>
      <c r="U368" s="3" t="n">
        <f aca="false">IF(AND(P368=0,R368=0),1,0)</f>
        <v>1</v>
      </c>
      <c r="V368" s="3" t="n">
        <f aca="false">IF(AND(P368=0,R368=1),1,0)</f>
        <v>0</v>
      </c>
      <c r="W368" s="3" t="n">
        <f aca="false">IF(AND(P368=1,R368=0),1,0)</f>
        <v>0</v>
      </c>
      <c r="X368" s="3"/>
    </row>
    <row r="369" customFormat="false" ht="12.8" hidden="false" customHeight="false" outlineLevel="0" collapsed="false">
      <c r="B369" s="0" t="n">
        <v>717</v>
      </c>
      <c r="C369" s="0" t="n">
        <v>0</v>
      </c>
      <c r="D369" s="0" t="n">
        <v>38</v>
      </c>
      <c r="E369" s="0" t="n">
        <v>7</v>
      </c>
      <c r="F369" s="0" t="n">
        <v>0</v>
      </c>
      <c r="G369" s="0" t="n">
        <v>2</v>
      </c>
      <c r="H369" s="0" t="n">
        <v>1</v>
      </c>
      <c r="I369" s="0" t="n">
        <v>1</v>
      </c>
      <c r="J369" s="0" t="n">
        <v>158580.05</v>
      </c>
      <c r="K369" s="0" t="n">
        <v>1</v>
      </c>
      <c r="L369" s="0" t="n">
        <v>0</v>
      </c>
      <c r="M369" s="0" t="n">
        <v>0</v>
      </c>
      <c r="N369" s="0" t="n">
        <v>0</v>
      </c>
      <c r="O369" s="0" t="n">
        <v>0.0459083369823938</v>
      </c>
      <c r="P369" s="0" t="n">
        <v>0</v>
      </c>
      <c r="Q369" s="0" t="n">
        <v>0.454091663017606</v>
      </c>
      <c r="R369" s="0" t="n">
        <f aca="false">IF(O369&gt;=$R$1,1,0)</f>
        <v>0</v>
      </c>
      <c r="S369" s="3" t="n">
        <f aca="false">R369=P369</f>
        <v>1</v>
      </c>
      <c r="T369" s="3" t="n">
        <f aca="false">IF(AND(P369=1,R369=1),1,0)</f>
        <v>0</v>
      </c>
      <c r="U369" s="3" t="n">
        <f aca="false">IF(AND(P369=0,R369=0),1,0)</f>
        <v>1</v>
      </c>
      <c r="V369" s="3" t="n">
        <f aca="false">IF(AND(P369=0,R369=1),1,0)</f>
        <v>0</v>
      </c>
      <c r="W369" s="3" t="n">
        <f aca="false">IF(AND(P369=1,R369=0),1,0)</f>
        <v>0</v>
      </c>
      <c r="X369" s="3"/>
    </row>
    <row r="370" customFormat="false" ht="12.8" hidden="false" customHeight="false" outlineLevel="0" collapsed="false">
      <c r="B370" s="0" t="n">
        <v>792</v>
      </c>
      <c r="C370" s="0" t="n">
        <v>0</v>
      </c>
      <c r="D370" s="0" t="n">
        <v>31</v>
      </c>
      <c r="E370" s="0" t="n">
        <v>6</v>
      </c>
      <c r="F370" s="0" t="n">
        <v>71269.89</v>
      </c>
      <c r="G370" s="0" t="n">
        <v>2</v>
      </c>
      <c r="H370" s="0" t="n">
        <v>0</v>
      </c>
      <c r="I370" s="0" t="n">
        <v>1</v>
      </c>
      <c r="J370" s="0" t="n">
        <v>125912.77</v>
      </c>
      <c r="K370" s="0" t="n">
        <v>1</v>
      </c>
      <c r="L370" s="0" t="n">
        <v>0</v>
      </c>
      <c r="M370" s="0" t="n">
        <v>0</v>
      </c>
      <c r="N370" s="0" t="n">
        <v>0</v>
      </c>
      <c r="O370" s="0" t="n">
        <v>0.0459308512958634</v>
      </c>
      <c r="P370" s="0" t="n">
        <v>0</v>
      </c>
      <c r="Q370" s="0" t="n">
        <v>0.454069148704137</v>
      </c>
      <c r="R370" s="0" t="n">
        <f aca="false">IF(O370&gt;=$R$1,1,0)</f>
        <v>0</v>
      </c>
      <c r="S370" s="3" t="n">
        <f aca="false">R370=P370</f>
        <v>1</v>
      </c>
      <c r="T370" s="3" t="n">
        <f aca="false">IF(AND(P370=1,R370=1),1,0)</f>
        <v>0</v>
      </c>
      <c r="U370" s="3" t="n">
        <f aca="false">IF(AND(P370=0,R370=0),1,0)</f>
        <v>1</v>
      </c>
      <c r="V370" s="3" t="n">
        <f aca="false">IF(AND(P370=0,R370=1),1,0)</f>
        <v>0</v>
      </c>
      <c r="W370" s="3" t="n">
        <f aca="false">IF(AND(P370=1,R370=0),1,0)</f>
        <v>0</v>
      </c>
      <c r="X370" s="3"/>
    </row>
    <row r="371" customFormat="false" ht="12.8" hidden="false" customHeight="false" outlineLevel="0" collapsed="false">
      <c r="B371" s="0" t="n">
        <v>687</v>
      </c>
      <c r="C371" s="0" t="n">
        <v>1</v>
      </c>
      <c r="D371" s="0" t="n">
        <v>26</v>
      </c>
      <c r="E371" s="0" t="n">
        <v>6</v>
      </c>
      <c r="F371" s="0" t="n">
        <v>0</v>
      </c>
      <c r="G371" s="0" t="n">
        <v>2</v>
      </c>
      <c r="H371" s="0" t="n">
        <v>1</v>
      </c>
      <c r="I371" s="0" t="n">
        <v>1</v>
      </c>
      <c r="J371" s="0" t="n">
        <v>32909.13</v>
      </c>
      <c r="K371" s="0" t="n">
        <v>1</v>
      </c>
      <c r="L371" s="0" t="n">
        <v>0</v>
      </c>
      <c r="M371" s="0" t="n">
        <v>0</v>
      </c>
      <c r="N371" s="0" t="n">
        <v>0</v>
      </c>
      <c r="O371" s="0" t="n">
        <v>0.0460613410886556</v>
      </c>
      <c r="P371" s="0" t="n">
        <v>0</v>
      </c>
      <c r="Q371" s="0" t="n">
        <v>0.453938658911344</v>
      </c>
      <c r="R371" s="0" t="n">
        <f aca="false">IF(O371&gt;=$R$1,1,0)</f>
        <v>0</v>
      </c>
      <c r="S371" s="3" t="n">
        <f aca="false">R371=P371</f>
        <v>1</v>
      </c>
      <c r="T371" s="3" t="n">
        <f aca="false">IF(AND(P371=1,R371=1),1,0)</f>
        <v>0</v>
      </c>
      <c r="U371" s="3" t="n">
        <f aca="false">IF(AND(P371=0,R371=0),1,0)</f>
        <v>1</v>
      </c>
      <c r="V371" s="3" t="n">
        <f aca="false">IF(AND(P371=0,R371=1),1,0)</f>
        <v>0</v>
      </c>
      <c r="W371" s="3" t="n">
        <f aca="false">IF(AND(P371=1,R371=0),1,0)</f>
        <v>0</v>
      </c>
      <c r="X371" s="3"/>
    </row>
    <row r="372" customFormat="false" ht="12.8" hidden="false" customHeight="false" outlineLevel="0" collapsed="false">
      <c r="B372" s="0" t="n">
        <v>471</v>
      </c>
      <c r="C372" s="0" t="n">
        <v>0</v>
      </c>
      <c r="D372" s="0" t="n">
        <v>26</v>
      </c>
      <c r="E372" s="0" t="n">
        <v>8</v>
      </c>
      <c r="F372" s="0" t="n">
        <v>0</v>
      </c>
      <c r="G372" s="0" t="n">
        <v>2</v>
      </c>
      <c r="H372" s="0" t="n">
        <v>1</v>
      </c>
      <c r="I372" s="0" t="n">
        <v>1</v>
      </c>
      <c r="J372" s="0" t="n">
        <v>179655.87</v>
      </c>
      <c r="K372" s="0" t="n">
        <v>0</v>
      </c>
      <c r="L372" s="0" t="n">
        <v>0</v>
      </c>
      <c r="M372" s="0" t="n">
        <v>1</v>
      </c>
      <c r="N372" s="0" t="n">
        <v>0</v>
      </c>
      <c r="O372" s="0" t="n">
        <v>0.0460900851765904</v>
      </c>
      <c r="P372" s="0" t="n">
        <v>0</v>
      </c>
      <c r="Q372" s="0" t="n">
        <v>0.45390991482341</v>
      </c>
      <c r="R372" s="0" t="n">
        <f aca="false">IF(O372&gt;=$R$1,1,0)</f>
        <v>0</v>
      </c>
      <c r="S372" s="3" t="n">
        <f aca="false">R372=P372</f>
        <v>1</v>
      </c>
      <c r="T372" s="3" t="n">
        <f aca="false">IF(AND(P372=1,R372=1),1,0)</f>
        <v>0</v>
      </c>
      <c r="U372" s="3" t="n">
        <f aca="false">IF(AND(P372=0,R372=0),1,0)</f>
        <v>1</v>
      </c>
      <c r="V372" s="3" t="n">
        <f aca="false">IF(AND(P372=0,R372=1),1,0)</f>
        <v>0</v>
      </c>
      <c r="W372" s="3" t="n">
        <f aca="false">IF(AND(P372=1,R372=0),1,0)</f>
        <v>0</v>
      </c>
      <c r="X372" s="3"/>
    </row>
    <row r="373" customFormat="false" ht="12.8" hidden="false" customHeight="false" outlineLevel="0" collapsed="false">
      <c r="B373" s="0" t="n">
        <v>726</v>
      </c>
      <c r="C373" s="0" t="n">
        <v>1</v>
      </c>
      <c r="D373" s="0" t="n">
        <v>24</v>
      </c>
      <c r="E373" s="0" t="n">
        <v>6</v>
      </c>
      <c r="F373" s="0" t="n">
        <v>0</v>
      </c>
      <c r="G373" s="0" t="n">
        <v>2</v>
      </c>
      <c r="H373" s="0" t="n">
        <v>1</v>
      </c>
      <c r="I373" s="0" t="n">
        <v>1</v>
      </c>
      <c r="J373" s="0" t="n">
        <v>54724.03</v>
      </c>
      <c r="K373" s="0" t="n">
        <v>1</v>
      </c>
      <c r="L373" s="0" t="n">
        <v>0</v>
      </c>
      <c r="M373" s="0" t="n">
        <v>0</v>
      </c>
      <c r="N373" s="0" t="n">
        <v>0</v>
      </c>
      <c r="O373" s="0" t="n">
        <v>0.0462295309471461</v>
      </c>
      <c r="P373" s="0" t="n">
        <v>0</v>
      </c>
      <c r="Q373" s="0" t="n">
        <v>0.453770469052854</v>
      </c>
      <c r="R373" s="0" t="n">
        <f aca="false">IF(O373&gt;=$R$1,1,0)</f>
        <v>0</v>
      </c>
      <c r="S373" s="3" t="n">
        <f aca="false">R373=P373</f>
        <v>1</v>
      </c>
      <c r="T373" s="3" t="n">
        <f aca="false">IF(AND(P373=1,R373=1),1,0)</f>
        <v>0</v>
      </c>
      <c r="U373" s="3" t="n">
        <f aca="false">IF(AND(P373=0,R373=0),1,0)</f>
        <v>1</v>
      </c>
      <c r="V373" s="3" t="n">
        <f aca="false">IF(AND(P373=0,R373=1),1,0)</f>
        <v>0</v>
      </c>
      <c r="W373" s="3" t="n">
        <f aca="false">IF(AND(P373=1,R373=0),1,0)</f>
        <v>0</v>
      </c>
      <c r="X373" s="3"/>
    </row>
    <row r="374" customFormat="false" ht="12.8" hidden="false" customHeight="false" outlineLevel="0" collapsed="false">
      <c r="B374" s="0" t="n">
        <v>681</v>
      </c>
      <c r="C374" s="0" t="n">
        <v>0</v>
      </c>
      <c r="D374" s="0" t="n">
        <v>38</v>
      </c>
      <c r="E374" s="0" t="n">
        <v>3</v>
      </c>
      <c r="F374" s="0" t="n">
        <v>0</v>
      </c>
      <c r="G374" s="0" t="n">
        <v>2</v>
      </c>
      <c r="H374" s="0" t="n">
        <v>1</v>
      </c>
      <c r="I374" s="0" t="n">
        <v>1</v>
      </c>
      <c r="J374" s="0" t="n">
        <v>112491.96</v>
      </c>
      <c r="K374" s="0" t="n">
        <v>1</v>
      </c>
      <c r="L374" s="0" t="n">
        <v>0</v>
      </c>
      <c r="M374" s="0" t="n">
        <v>0</v>
      </c>
      <c r="N374" s="0" t="n">
        <v>0</v>
      </c>
      <c r="O374" s="0" t="n">
        <v>0.0462634233285689</v>
      </c>
      <c r="P374" s="0" t="n">
        <v>0</v>
      </c>
      <c r="Q374" s="0" t="n">
        <v>0.453736576671431</v>
      </c>
      <c r="R374" s="0" t="n">
        <f aca="false">IF(O374&gt;=$R$1,1,0)</f>
        <v>0</v>
      </c>
      <c r="S374" s="3" t="n">
        <f aca="false">R374=P374</f>
        <v>1</v>
      </c>
      <c r="T374" s="3" t="n">
        <f aca="false">IF(AND(P374=1,R374=1),1,0)</f>
        <v>0</v>
      </c>
      <c r="U374" s="3" t="n">
        <f aca="false">IF(AND(P374=0,R374=0),1,0)</f>
        <v>1</v>
      </c>
      <c r="V374" s="3" t="n">
        <f aca="false">IF(AND(P374=0,R374=1),1,0)</f>
        <v>0</v>
      </c>
      <c r="W374" s="3" t="n">
        <f aca="false">IF(AND(P374=1,R374=0),1,0)</f>
        <v>0</v>
      </c>
      <c r="X374" s="3"/>
    </row>
    <row r="375" customFormat="false" ht="12.8" hidden="false" customHeight="false" outlineLevel="0" collapsed="false">
      <c r="B375" s="0" t="n">
        <v>656</v>
      </c>
      <c r="C375" s="0" t="n">
        <v>0</v>
      </c>
      <c r="D375" s="0" t="n">
        <v>39</v>
      </c>
      <c r="E375" s="0" t="n">
        <v>10</v>
      </c>
      <c r="F375" s="0" t="n">
        <v>0</v>
      </c>
      <c r="G375" s="0" t="n">
        <v>2</v>
      </c>
      <c r="H375" s="0" t="n">
        <v>1</v>
      </c>
      <c r="I375" s="0" t="n">
        <v>1</v>
      </c>
      <c r="J375" s="0" t="n">
        <v>98894.64</v>
      </c>
      <c r="K375" s="0" t="n">
        <v>1</v>
      </c>
      <c r="L375" s="0" t="n">
        <v>0</v>
      </c>
      <c r="M375" s="0" t="n">
        <v>0</v>
      </c>
      <c r="N375" s="0" t="n">
        <v>0</v>
      </c>
      <c r="O375" s="0" t="n">
        <v>0.0463415436212453</v>
      </c>
      <c r="P375" s="0" t="n">
        <v>0</v>
      </c>
      <c r="Q375" s="0" t="n">
        <v>0.453658456378755</v>
      </c>
      <c r="R375" s="0" t="n">
        <f aca="false">IF(O375&gt;=$R$1,1,0)</f>
        <v>0</v>
      </c>
      <c r="S375" s="3" t="n">
        <f aca="false">R375=P375</f>
        <v>1</v>
      </c>
      <c r="T375" s="3" t="n">
        <f aca="false">IF(AND(P375=1,R375=1),1,0)</f>
        <v>0</v>
      </c>
      <c r="U375" s="3" t="n">
        <f aca="false">IF(AND(P375=0,R375=0),1,0)</f>
        <v>1</v>
      </c>
      <c r="V375" s="3" t="n">
        <f aca="false">IF(AND(P375=0,R375=1),1,0)</f>
        <v>0</v>
      </c>
      <c r="W375" s="3" t="n">
        <f aca="false">IF(AND(P375=1,R375=0),1,0)</f>
        <v>0</v>
      </c>
      <c r="X375" s="3"/>
    </row>
    <row r="376" customFormat="false" ht="12.8" hidden="false" customHeight="false" outlineLevel="0" collapsed="false">
      <c r="B376" s="0" t="n">
        <v>588</v>
      </c>
      <c r="C376" s="0" t="n">
        <v>1</v>
      </c>
      <c r="D376" s="0" t="n">
        <v>21</v>
      </c>
      <c r="E376" s="0" t="n">
        <v>8</v>
      </c>
      <c r="F376" s="0" t="n">
        <v>0</v>
      </c>
      <c r="G376" s="0" t="n">
        <v>2</v>
      </c>
      <c r="H376" s="0" t="n">
        <v>1</v>
      </c>
      <c r="I376" s="0" t="n">
        <v>1</v>
      </c>
      <c r="J376" s="0" t="n">
        <v>110114.19</v>
      </c>
      <c r="K376" s="0" t="n">
        <v>1</v>
      </c>
      <c r="L376" s="0" t="n">
        <v>0</v>
      </c>
      <c r="M376" s="0" t="n">
        <v>0</v>
      </c>
      <c r="N376" s="0" t="n">
        <v>0</v>
      </c>
      <c r="O376" s="0" t="n">
        <v>0.0465466934569793</v>
      </c>
      <c r="P376" s="0" t="n">
        <v>0</v>
      </c>
      <c r="Q376" s="0" t="n">
        <v>0.453453306543021</v>
      </c>
      <c r="R376" s="0" t="n">
        <f aca="false">IF(O376&gt;=$R$1,1,0)</f>
        <v>0</v>
      </c>
      <c r="S376" s="3" t="n">
        <f aca="false">R376=P376</f>
        <v>1</v>
      </c>
      <c r="T376" s="3" t="n">
        <f aca="false">IF(AND(P376=1,R376=1),1,0)</f>
        <v>0</v>
      </c>
      <c r="U376" s="3" t="n">
        <f aca="false">IF(AND(P376=0,R376=0),1,0)</f>
        <v>1</v>
      </c>
      <c r="V376" s="3" t="n">
        <f aca="false">IF(AND(P376=0,R376=1),1,0)</f>
        <v>0</v>
      </c>
      <c r="W376" s="3" t="n">
        <f aca="false">IF(AND(P376=1,R376=0),1,0)</f>
        <v>0</v>
      </c>
      <c r="X376" s="3"/>
    </row>
    <row r="377" customFormat="false" ht="12.8" hidden="false" customHeight="false" outlineLevel="0" collapsed="false">
      <c r="B377" s="0" t="n">
        <v>675</v>
      </c>
      <c r="C377" s="0" t="n">
        <v>0</v>
      </c>
      <c r="D377" s="0" t="n">
        <v>39</v>
      </c>
      <c r="E377" s="0" t="n">
        <v>7</v>
      </c>
      <c r="F377" s="0" t="n">
        <v>0</v>
      </c>
      <c r="G377" s="0" t="n">
        <v>2</v>
      </c>
      <c r="H377" s="0" t="n">
        <v>0</v>
      </c>
      <c r="I377" s="0" t="n">
        <v>1</v>
      </c>
      <c r="J377" s="0" t="n">
        <v>36267.21</v>
      </c>
      <c r="K377" s="0" t="n">
        <v>1</v>
      </c>
      <c r="L377" s="0" t="n">
        <v>0</v>
      </c>
      <c r="M377" s="0" t="n">
        <v>0</v>
      </c>
      <c r="N377" s="0" t="n">
        <v>0</v>
      </c>
      <c r="O377" s="0" t="n">
        <v>0.0465712832613515</v>
      </c>
      <c r="P377" s="0" t="n">
        <v>0</v>
      </c>
      <c r="Q377" s="0" t="n">
        <v>0.453428716738649</v>
      </c>
      <c r="R377" s="0" t="n">
        <f aca="false">IF(O377&gt;=$R$1,1,0)</f>
        <v>0</v>
      </c>
      <c r="S377" s="3" t="n">
        <f aca="false">R377=P377</f>
        <v>1</v>
      </c>
      <c r="T377" s="3" t="n">
        <f aca="false">IF(AND(P377=1,R377=1),1,0)</f>
        <v>0</v>
      </c>
      <c r="U377" s="3" t="n">
        <f aca="false">IF(AND(P377=0,R377=0),1,0)</f>
        <v>1</v>
      </c>
      <c r="V377" s="3" t="n">
        <f aca="false">IF(AND(P377=0,R377=1),1,0)</f>
        <v>0</v>
      </c>
      <c r="W377" s="3" t="n">
        <f aca="false">IF(AND(P377=1,R377=0),1,0)</f>
        <v>0</v>
      </c>
      <c r="X377" s="3"/>
    </row>
    <row r="378" customFormat="false" ht="12.8" hidden="false" customHeight="false" outlineLevel="0" collapsed="false">
      <c r="B378" s="0" t="n">
        <v>625</v>
      </c>
      <c r="C378" s="0" t="n">
        <v>0</v>
      </c>
      <c r="D378" s="0" t="n">
        <v>31</v>
      </c>
      <c r="E378" s="0" t="n">
        <v>5</v>
      </c>
      <c r="F378" s="0" t="n">
        <v>0</v>
      </c>
      <c r="G378" s="0" t="n">
        <v>2</v>
      </c>
      <c r="H378" s="0" t="n">
        <v>0</v>
      </c>
      <c r="I378" s="0" t="n">
        <v>1</v>
      </c>
      <c r="J378" s="0" t="n">
        <v>90.07</v>
      </c>
      <c r="K378" s="0" t="n">
        <v>1</v>
      </c>
      <c r="L378" s="0" t="n">
        <v>0</v>
      </c>
      <c r="M378" s="0" t="n">
        <v>0</v>
      </c>
      <c r="N378" s="0" t="n">
        <v>0</v>
      </c>
      <c r="O378" s="0" t="n">
        <v>0.0467121464535682</v>
      </c>
      <c r="P378" s="0" t="n">
        <v>0</v>
      </c>
      <c r="Q378" s="0" t="n">
        <v>0.453287853546432</v>
      </c>
      <c r="R378" s="0" t="n">
        <f aca="false">IF(O378&gt;=$R$1,1,0)</f>
        <v>0</v>
      </c>
      <c r="S378" s="3" t="n">
        <f aca="false">R378=P378</f>
        <v>1</v>
      </c>
      <c r="T378" s="3" t="n">
        <f aca="false">IF(AND(P378=1,R378=1),1,0)</f>
        <v>0</v>
      </c>
      <c r="U378" s="3" t="n">
        <f aca="false">IF(AND(P378=0,R378=0),1,0)</f>
        <v>1</v>
      </c>
      <c r="V378" s="3" t="n">
        <f aca="false">IF(AND(P378=0,R378=1),1,0)</f>
        <v>0</v>
      </c>
      <c r="W378" s="3" t="n">
        <f aca="false">IF(AND(P378=1,R378=0),1,0)</f>
        <v>0</v>
      </c>
      <c r="X378" s="3"/>
    </row>
    <row r="379" customFormat="false" ht="12.8" hidden="false" customHeight="false" outlineLevel="0" collapsed="false">
      <c r="B379" s="0" t="n">
        <v>630</v>
      </c>
      <c r="C379" s="0" t="n">
        <v>0</v>
      </c>
      <c r="D379" s="0" t="n">
        <v>37</v>
      </c>
      <c r="E379" s="0" t="n">
        <v>6</v>
      </c>
      <c r="F379" s="0" t="n">
        <v>0</v>
      </c>
      <c r="G379" s="0" t="n">
        <v>2</v>
      </c>
      <c r="H379" s="0" t="n">
        <v>1</v>
      </c>
      <c r="I379" s="0" t="n">
        <v>1</v>
      </c>
      <c r="J379" s="0" t="n">
        <v>82647.65</v>
      </c>
      <c r="K379" s="0" t="n">
        <v>1</v>
      </c>
      <c r="L379" s="0" t="n">
        <v>0</v>
      </c>
      <c r="M379" s="0" t="n">
        <v>0</v>
      </c>
      <c r="N379" s="0" t="n">
        <v>0</v>
      </c>
      <c r="O379" s="0" t="n">
        <v>0.0467213936141228</v>
      </c>
      <c r="P379" s="0" t="n">
        <v>0</v>
      </c>
      <c r="Q379" s="0" t="n">
        <v>0.453278606385877</v>
      </c>
      <c r="R379" s="0" t="n">
        <f aca="false">IF(O379&gt;=$R$1,1,0)</f>
        <v>0</v>
      </c>
      <c r="S379" s="3" t="n">
        <f aca="false">R379=P379</f>
        <v>1</v>
      </c>
      <c r="T379" s="3" t="n">
        <f aca="false">IF(AND(P379=1,R379=1),1,0)</f>
        <v>0</v>
      </c>
      <c r="U379" s="3" t="n">
        <f aca="false">IF(AND(P379=0,R379=0),1,0)</f>
        <v>1</v>
      </c>
      <c r="V379" s="3" t="n">
        <f aca="false">IF(AND(P379=0,R379=1),1,0)</f>
        <v>0</v>
      </c>
      <c r="W379" s="3" t="n">
        <f aca="false">IF(AND(P379=1,R379=0),1,0)</f>
        <v>0</v>
      </c>
      <c r="X379" s="3"/>
    </row>
    <row r="380" customFormat="false" ht="12.8" hidden="false" customHeight="false" outlineLevel="0" collapsed="false">
      <c r="B380" s="0" t="n">
        <v>539</v>
      </c>
      <c r="C380" s="0" t="n">
        <v>0</v>
      </c>
      <c r="D380" s="0" t="n">
        <v>39</v>
      </c>
      <c r="E380" s="0" t="n">
        <v>6</v>
      </c>
      <c r="F380" s="0" t="n">
        <v>0</v>
      </c>
      <c r="G380" s="0" t="n">
        <v>2</v>
      </c>
      <c r="H380" s="0" t="n">
        <v>1</v>
      </c>
      <c r="I380" s="0" t="n">
        <v>1</v>
      </c>
      <c r="J380" s="0" t="n">
        <v>86767.48</v>
      </c>
      <c r="K380" s="0" t="n">
        <v>1</v>
      </c>
      <c r="L380" s="0" t="n">
        <v>0</v>
      </c>
      <c r="M380" s="0" t="n">
        <v>0</v>
      </c>
      <c r="N380" s="0" t="n">
        <v>0</v>
      </c>
      <c r="O380" s="0" t="n">
        <v>0.0469117506797763</v>
      </c>
      <c r="P380" s="0" t="n">
        <v>0</v>
      </c>
      <c r="Q380" s="0" t="n">
        <v>0.453088249320224</v>
      </c>
      <c r="R380" s="0" t="n">
        <f aca="false">IF(O380&gt;=$R$1,1,0)</f>
        <v>0</v>
      </c>
      <c r="S380" s="3" t="n">
        <f aca="false">R380=P380</f>
        <v>1</v>
      </c>
      <c r="T380" s="3" t="n">
        <f aca="false">IF(AND(P380=1,R380=1),1,0)</f>
        <v>0</v>
      </c>
      <c r="U380" s="3" t="n">
        <f aca="false">IF(AND(P380=0,R380=0),1,0)</f>
        <v>1</v>
      </c>
      <c r="V380" s="3" t="n">
        <f aca="false">IF(AND(P380=0,R380=1),1,0)</f>
        <v>0</v>
      </c>
      <c r="W380" s="3" t="n">
        <f aca="false">IF(AND(P380=1,R380=0),1,0)</f>
        <v>0</v>
      </c>
      <c r="X380" s="3"/>
    </row>
    <row r="381" customFormat="false" ht="12.8" hidden="false" customHeight="false" outlineLevel="0" collapsed="false">
      <c r="B381" s="0" t="n">
        <v>768</v>
      </c>
      <c r="C381" s="0" t="n">
        <v>0</v>
      </c>
      <c r="D381" s="0" t="n">
        <v>29</v>
      </c>
      <c r="E381" s="0" t="n">
        <v>2</v>
      </c>
      <c r="F381" s="0" t="n">
        <v>95984.69</v>
      </c>
      <c r="G381" s="0" t="n">
        <v>2</v>
      </c>
      <c r="H381" s="0" t="n">
        <v>1</v>
      </c>
      <c r="I381" s="0" t="n">
        <v>1</v>
      </c>
      <c r="J381" s="0" t="n">
        <v>73686.75</v>
      </c>
      <c r="K381" s="0" t="n">
        <v>1</v>
      </c>
      <c r="L381" s="0" t="n">
        <v>0</v>
      </c>
      <c r="M381" s="0" t="n">
        <v>0</v>
      </c>
      <c r="N381" s="0" t="n">
        <v>0</v>
      </c>
      <c r="O381" s="0" t="n">
        <v>0.0470040903020196</v>
      </c>
      <c r="P381" s="0" t="n">
        <v>0</v>
      </c>
      <c r="Q381" s="0" t="n">
        <v>0.45299590969798</v>
      </c>
      <c r="R381" s="0" t="n">
        <f aca="false">IF(O381&gt;=$R$1,1,0)</f>
        <v>0</v>
      </c>
      <c r="S381" s="3" t="n">
        <f aca="false">R381=P381</f>
        <v>1</v>
      </c>
      <c r="T381" s="3" t="n">
        <f aca="false">IF(AND(P381=1,R381=1),1,0)</f>
        <v>0</v>
      </c>
      <c r="U381" s="3" t="n">
        <f aca="false">IF(AND(P381=0,R381=0),1,0)</f>
        <v>1</v>
      </c>
      <c r="V381" s="3" t="n">
        <f aca="false">IF(AND(P381=0,R381=1),1,0)</f>
        <v>0</v>
      </c>
      <c r="W381" s="3" t="n">
        <f aca="false">IF(AND(P381=1,R381=0),1,0)</f>
        <v>0</v>
      </c>
      <c r="X381" s="3"/>
    </row>
    <row r="382" customFormat="false" ht="12.8" hidden="false" customHeight="false" outlineLevel="0" collapsed="false">
      <c r="B382" s="0" t="n">
        <v>651</v>
      </c>
      <c r="C382" s="0" t="n">
        <v>1</v>
      </c>
      <c r="D382" s="0" t="n">
        <v>25</v>
      </c>
      <c r="E382" s="0" t="n">
        <v>8</v>
      </c>
      <c r="F382" s="0" t="n">
        <v>0</v>
      </c>
      <c r="G382" s="0" t="n">
        <v>2</v>
      </c>
      <c r="H382" s="0" t="n">
        <v>1</v>
      </c>
      <c r="I382" s="0" t="n">
        <v>1</v>
      </c>
      <c r="J382" s="0" t="n">
        <v>126761.2</v>
      </c>
      <c r="K382" s="0" t="n">
        <v>1</v>
      </c>
      <c r="L382" s="0" t="n">
        <v>0</v>
      </c>
      <c r="M382" s="0" t="n">
        <v>0</v>
      </c>
      <c r="N382" s="0" t="n">
        <v>0</v>
      </c>
      <c r="O382" s="0" t="n">
        <v>0.0470241895040892</v>
      </c>
      <c r="P382" s="0" t="n">
        <v>0</v>
      </c>
      <c r="Q382" s="0" t="n">
        <v>0.452975810495911</v>
      </c>
      <c r="R382" s="0" t="n">
        <f aca="false">IF(O382&gt;=$R$1,1,0)</f>
        <v>0</v>
      </c>
      <c r="S382" s="3" t="n">
        <f aca="false">R382=P382</f>
        <v>1</v>
      </c>
      <c r="T382" s="3" t="n">
        <f aca="false">IF(AND(P382=1,R382=1),1,0)</f>
        <v>0</v>
      </c>
      <c r="U382" s="3" t="n">
        <f aca="false">IF(AND(P382=0,R382=0),1,0)</f>
        <v>1</v>
      </c>
      <c r="V382" s="3" t="n">
        <f aca="false">IF(AND(P382=0,R382=1),1,0)</f>
        <v>0</v>
      </c>
      <c r="W382" s="3" t="n">
        <f aca="false">IF(AND(P382=1,R382=0),1,0)</f>
        <v>0</v>
      </c>
      <c r="X382" s="3"/>
    </row>
    <row r="383" customFormat="false" ht="12.8" hidden="false" customHeight="false" outlineLevel="0" collapsed="false">
      <c r="B383" s="0" t="n">
        <v>521</v>
      </c>
      <c r="C383" s="0" t="n">
        <v>0</v>
      </c>
      <c r="D383" s="0" t="n">
        <v>37</v>
      </c>
      <c r="E383" s="0" t="n">
        <v>2</v>
      </c>
      <c r="F383" s="0" t="n">
        <v>0</v>
      </c>
      <c r="G383" s="0" t="n">
        <v>2</v>
      </c>
      <c r="H383" s="0" t="n">
        <v>1</v>
      </c>
      <c r="I383" s="0" t="n">
        <v>1</v>
      </c>
      <c r="J383" s="0" t="n">
        <v>86372.24</v>
      </c>
      <c r="K383" s="0" t="n">
        <v>1</v>
      </c>
      <c r="L383" s="0" t="n">
        <v>0</v>
      </c>
      <c r="M383" s="0" t="n">
        <v>0</v>
      </c>
      <c r="N383" s="0" t="n">
        <v>0</v>
      </c>
      <c r="O383" s="0" t="n">
        <v>0.0471182670159984</v>
      </c>
      <c r="P383" s="0" t="n">
        <v>0</v>
      </c>
      <c r="Q383" s="0" t="n">
        <v>0.452881732984002</v>
      </c>
      <c r="R383" s="0" t="n">
        <f aca="false">IF(O383&gt;=$R$1,1,0)</f>
        <v>0</v>
      </c>
      <c r="S383" s="3" t="n">
        <f aca="false">R383=P383</f>
        <v>1</v>
      </c>
      <c r="T383" s="3" t="n">
        <f aca="false">IF(AND(P383=1,R383=1),1,0)</f>
        <v>0</v>
      </c>
      <c r="U383" s="3" t="n">
        <f aca="false">IF(AND(P383=0,R383=0),1,0)</f>
        <v>1</v>
      </c>
      <c r="V383" s="3" t="n">
        <f aca="false">IF(AND(P383=0,R383=1),1,0)</f>
        <v>0</v>
      </c>
      <c r="W383" s="3" t="n">
        <f aca="false">IF(AND(P383=1,R383=0),1,0)</f>
        <v>0</v>
      </c>
      <c r="X383" s="3"/>
    </row>
    <row r="384" customFormat="false" ht="12.8" hidden="false" customHeight="false" outlineLevel="0" collapsed="false">
      <c r="B384" s="0" t="n">
        <v>744</v>
      </c>
      <c r="C384" s="0" t="n">
        <v>0</v>
      </c>
      <c r="D384" s="0" t="n">
        <v>36</v>
      </c>
      <c r="E384" s="0" t="n">
        <v>10</v>
      </c>
      <c r="F384" s="0" t="n">
        <v>0</v>
      </c>
      <c r="G384" s="0" t="n">
        <v>2</v>
      </c>
      <c r="H384" s="0" t="n">
        <v>1</v>
      </c>
      <c r="I384" s="0" t="n">
        <v>1</v>
      </c>
      <c r="J384" s="0" t="n">
        <v>182867.84</v>
      </c>
      <c r="K384" s="0" t="n">
        <v>1</v>
      </c>
      <c r="L384" s="0" t="n">
        <v>0</v>
      </c>
      <c r="M384" s="0" t="n">
        <v>0</v>
      </c>
      <c r="N384" s="0" t="n">
        <v>0</v>
      </c>
      <c r="O384" s="0" t="n">
        <v>0.0471477184113128</v>
      </c>
      <c r="P384" s="0" t="n">
        <v>0</v>
      </c>
      <c r="Q384" s="0" t="n">
        <v>0.452852281588687</v>
      </c>
      <c r="R384" s="0" t="n">
        <f aca="false">IF(O384&gt;=$R$1,1,0)</f>
        <v>0</v>
      </c>
      <c r="S384" s="3" t="n">
        <f aca="false">R384=P384</f>
        <v>1</v>
      </c>
      <c r="T384" s="3" t="n">
        <f aca="false">IF(AND(P384=1,R384=1),1,0)</f>
        <v>0</v>
      </c>
      <c r="U384" s="3" t="n">
        <f aca="false">IF(AND(P384=0,R384=0),1,0)</f>
        <v>1</v>
      </c>
      <c r="V384" s="3" t="n">
        <f aca="false">IF(AND(P384=0,R384=1),1,0)</f>
        <v>0</v>
      </c>
      <c r="W384" s="3" t="n">
        <f aca="false">IF(AND(P384=1,R384=0),1,0)</f>
        <v>0</v>
      </c>
      <c r="X384" s="3"/>
    </row>
    <row r="385" customFormat="false" ht="12.8" hidden="false" customHeight="false" outlineLevel="0" collapsed="false">
      <c r="B385" s="0" t="n">
        <v>802</v>
      </c>
      <c r="C385" s="0" t="n">
        <v>0</v>
      </c>
      <c r="D385" s="0" t="n">
        <v>41</v>
      </c>
      <c r="E385" s="0" t="n">
        <v>5</v>
      </c>
      <c r="F385" s="0" t="n">
        <v>0</v>
      </c>
      <c r="G385" s="0" t="n">
        <v>2</v>
      </c>
      <c r="H385" s="0" t="n">
        <v>1</v>
      </c>
      <c r="I385" s="0" t="n">
        <v>1</v>
      </c>
      <c r="J385" s="0" t="n">
        <v>134626.3</v>
      </c>
      <c r="K385" s="0" t="n">
        <v>0</v>
      </c>
      <c r="L385" s="0" t="n">
        <v>0</v>
      </c>
      <c r="M385" s="0" t="n">
        <v>1</v>
      </c>
      <c r="N385" s="0" t="n">
        <v>0</v>
      </c>
      <c r="O385" s="0" t="n">
        <v>0.0473061104780909</v>
      </c>
      <c r="P385" s="0" t="n">
        <v>0</v>
      </c>
      <c r="Q385" s="0" t="n">
        <v>0.452693889521909</v>
      </c>
      <c r="R385" s="0" t="n">
        <f aca="false">IF(O385&gt;=$R$1,1,0)</f>
        <v>0</v>
      </c>
      <c r="S385" s="3" t="n">
        <f aca="false">R385=P385</f>
        <v>1</v>
      </c>
      <c r="T385" s="3" t="n">
        <f aca="false">IF(AND(P385=1,R385=1),1,0)</f>
        <v>0</v>
      </c>
      <c r="U385" s="3" t="n">
        <f aca="false">IF(AND(P385=0,R385=0),1,0)</f>
        <v>1</v>
      </c>
      <c r="V385" s="3" t="n">
        <f aca="false">IF(AND(P385=0,R385=1),1,0)</f>
        <v>0</v>
      </c>
      <c r="W385" s="3" t="n">
        <f aca="false">IF(AND(P385=1,R385=0),1,0)</f>
        <v>0</v>
      </c>
      <c r="X385" s="3"/>
    </row>
    <row r="386" customFormat="false" ht="12.8" hidden="false" customHeight="false" outlineLevel="0" collapsed="false">
      <c r="B386" s="0" t="n">
        <v>753</v>
      </c>
      <c r="C386" s="0" t="n">
        <v>0</v>
      </c>
      <c r="D386" s="0" t="n">
        <v>35</v>
      </c>
      <c r="E386" s="0" t="n">
        <v>3</v>
      </c>
      <c r="F386" s="0" t="n">
        <v>0</v>
      </c>
      <c r="G386" s="0" t="n">
        <v>2</v>
      </c>
      <c r="H386" s="0" t="n">
        <v>1</v>
      </c>
      <c r="I386" s="0" t="n">
        <v>1</v>
      </c>
      <c r="J386" s="0" t="n">
        <v>184843.77</v>
      </c>
      <c r="K386" s="0" t="n">
        <v>1</v>
      </c>
      <c r="L386" s="0" t="n">
        <v>0</v>
      </c>
      <c r="M386" s="0" t="n">
        <v>0</v>
      </c>
      <c r="N386" s="0" t="n">
        <v>0</v>
      </c>
      <c r="O386" s="0" t="n">
        <v>0.0473604956047017</v>
      </c>
      <c r="P386" s="0" t="n">
        <v>0</v>
      </c>
      <c r="Q386" s="0" t="n">
        <v>0.452639504395298</v>
      </c>
      <c r="R386" s="0" t="n">
        <f aca="false">IF(O386&gt;=$R$1,1,0)</f>
        <v>0</v>
      </c>
      <c r="S386" s="3" t="n">
        <f aca="false">R386=P386</f>
        <v>1</v>
      </c>
      <c r="T386" s="3" t="n">
        <f aca="false">IF(AND(P386=1,R386=1),1,0)</f>
        <v>0</v>
      </c>
      <c r="U386" s="3" t="n">
        <f aca="false">IF(AND(P386=0,R386=0),1,0)</f>
        <v>1</v>
      </c>
      <c r="V386" s="3" t="n">
        <f aca="false">IF(AND(P386=0,R386=1),1,0)</f>
        <v>0</v>
      </c>
      <c r="W386" s="3" t="n">
        <f aca="false">IF(AND(P386=1,R386=0),1,0)</f>
        <v>0</v>
      </c>
      <c r="X386" s="3"/>
    </row>
    <row r="387" customFormat="false" ht="12.8" hidden="false" customHeight="false" outlineLevel="0" collapsed="false">
      <c r="B387" s="0" t="n">
        <v>850</v>
      </c>
      <c r="C387" s="0" t="n">
        <v>0</v>
      </c>
      <c r="D387" s="0" t="n">
        <v>28</v>
      </c>
      <c r="E387" s="0" t="n">
        <v>8</v>
      </c>
      <c r="F387" s="0" t="n">
        <v>67639.56</v>
      </c>
      <c r="G387" s="0" t="n">
        <v>2</v>
      </c>
      <c r="H387" s="0" t="n">
        <v>1</v>
      </c>
      <c r="I387" s="0" t="n">
        <v>1</v>
      </c>
      <c r="J387" s="0" t="n">
        <v>194245.29</v>
      </c>
      <c r="K387" s="0" t="n">
        <v>1</v>
      </c>
      <c r="L387" s="0" t="n">
        <v>0</v>
      </c>
      <c r="M387" s="0" t="n">
        <v>0</v>
      </c>
      <c r="N387" s="0" t="n">
        <v>0</v>
      </c>
      <c r="O387" s="0" t="n">
        <v>0.0475813204309247</v>
      </c>
      <c r="P387" s="0" t="n">
        <v>0</v>
      </c>
      <c r="Q387" s="0" t="n">
        <v>0.452418679569075</v>
      </c>
      <c r="R387" s="0" t="n">
        <f aca="false">IF(O387&gt;=$R$1,1,0)</f>
        <v>0</v>
      </c>
      <c r="S387" s="3" t="n">
        <f aca="false">R387=P387</f>
        <v>1</v>
      </c>
      <c r="T387" s="3" t="n">
        <f aca="false">IF(AND(P387=1,R387=1),1,0)</f>
        <v>0</v>
      </c>
      <c r="U387" s="3" t="n">
        <f aca="false">IF(AND(P387=0,R387=0),1,0)</f>
        <v>1</v>
      </c>
      <c r="V387" s="3" t="n">
        <f aca="false">IF(AND(P387=0,R387=1),1,0)</f>
        <v>0</v>
      </c>
      <c r="W387" s="3" t="n">
        <f aca="false">IF(AND(P387=1,R387=0),1,0)</f>
        <v>0</v>
      </c>
      <c r="X387" s="3"/>
    </row>
    <row r="388" customFormat="false" ht="12.8" hidden="false" customHeight="false" outlineLevel="0" collapsed="false">
      <c r="B388" s="0" t="n">
        <v>585</v>
      </c>
      <c r="C388" s="0" t="n">
        <v>1</v>
      </c>
      <c r="D388" s="0" t="n">
        <v>30</v>
      </c>
      <c r="E388" s="0" t="n">
        <v>6</v>
      </c>
      <c r="F388" s="0" t="n">
        <v>0</v>
      </c>
      <c r="G388" s="0" t="n">
        <v>2</v>
      </c>
      <c r="H388" s="0" t="n">
        <v>1</v>
      </c>
      <c r="I388" s="0" t="n">
        <v>1</v>
      </c>
      <c r="J388" s="0" t="n">
        <v>137757.69</v>
      </c>
      <c r="K388" s="0" t="n">
        <v>1</v>
      </c>
      <c r="L388" s="0" t="n">
        <v>0</v>
      </c>
      <c r="M388" s="0" t="n">
        <v>0</v>
      </c>
      <c r="N388" s="0" t="n">
        <v>0</v>
      </c>
      <c r="O388" s="0" t="n">
        <v>0.0476323936795507</v>
      </c>
      <c r="P388" s="0" t="n">
        <v>0</v>
      </c>
      <c r="Q388" s="0" t="n">
        <v>0.452367606320449</v>
      </c>
      <c r="R388" s="0" t="n">
        <f aca="false">IF(O388&gt;=$R$1,1,0)</f>
        <v>0</v>
      </c>
      <c r="S388" s="3" t="n">
        <f aca="false">R388=P388</f>
        <v>1</v>
      </c>
      <c r="T388" s="3" t="n">
        <f aca="false">IF(AND(P388=1,R388=1),1,0)</f>
        <v>0</v>
      </c>
      <c r="U388" s="3" t="n">
        <f aca="false">IF(AND(P388=0,R388=0),1,0)</f>
        <v>1</v>
      </c>
      <c r="V388" s="3" t="n">
        <f aca="false">IF(AND(P388=0,R388=1),1,0)</f>
        <v>0</v>
      </c>
      <c r="W388" s="3" t="n">
        <f aca="false">IF(AND(P388=1,R388=0),1,0)</f>
        <v>0</v>
      </c>
      <c r="X388" s="3"/>
    </row>
    <row r="389" customFormat="false" ht="12.8" hidden="false" customHeight="false" outlineLevel="0" collapsed="false">
      <c r="B389" s="0" t="n">
        <v>727</v>
      </c>
      <c r="C389" s="0" t="n">
        <v>0</v>
      </c>
      <c r="D389" s="0" t="n">
        <v>34</v>
      </c>
      <c r="E389" s="0" t="n">
        <v>10</v>
      </c>
      <c r="F389" s="0" t="n">
        <v>0</v>
      </c>
      <c r="G389" s="0" t="n">
        <v>2</v>
      </c>
      <c r="H389" s="0" t="n">
        <v>1</v>
      </c>
      <c r="I389" s="0" t="n">
        <v>1</v>
      </c>
      <c r="J389" s="0" t="n">
        <v>198637.34</v>
      </c>
      <c r="K389" s="0" t="n">
        <v>1</v>
      </c>
      <c r="L389" s="0" t="n">
        <v>0</v>
      </c>
      <c r="M389" s="0" t="n">
        <v>0</v>
      </c>
      <c r="N389" s="0" t="n">
        <v>0</v>
      </c>
      <c r="O389" s="0" t="n">
        <v>0.0477319873432147</v>
      </c>
      <c r="P389" s="0" t="n">
        <v>0</v>
      </c>
      <c r="Q389" s="0" t="n">
        <v>0.452268012656785</v>
      </c>
      <c r="R389" s="0" t="n">
        <f aca="false">IF(O389&gt;=$R$1,1,0)</f>
        <v>0</v>
      </c>
      <c r="S389" s="3" t="n">
        <f aca="false">R389=P389</f>
        <v>1</v>
      </c>
      <c r="T389" s="3" t="n">
        <f aca="false">IF(AND(P389=1,R389=1),1,0)</f>
        <v>0</v>
      </c>
      <c r="U389" s="3" t="n">
        <f aca="false">IF(AND(P389=0,R389=0),1,0)</f>
        <v>1</v>
      </c>
      <c r="V389" s="3" t="n">
        <f aca="false">IF(AND(P389=0,R389=1),1,0)</f>
        <v>0</v>
      </c>
      <c r="W389" s="3" t="n">
        <f aca="false">IF(AND(P389=1,R389=0),1,0)</f>
        <v>0</v>
      </c>
      <c r="X389" s="3"/>
    </row>
    <row r="390" customFormat="false" ht="12.8" hidden="false" customHeight="false" outlineLevel="0" collapsed="false">
      <c r="B390" s="0" t="n">
        <v>552</v>
      </c>
      <c r="C390" s="0" t="n">
        <v>1</v>
      </c>
      <c r="D390" s="0" t="n">
        <v>34</v>
      </c>
      <c r="E390" s="0" t="n">
        <v>5</v>
      </c>
      <c r="F390" s="0" t="n">
        <v>0</v>
      </c>
      <c r="G390" s="0" t="n">
        <v>2</v>
      </c>
      <c r="H390" s="0" t="n">
        <v>1</v>
      </c>
      <c r="I390" s="0" t="n">
        <v>1</v>
      </c>
      <c r="J390" s="0" t="n">
        <v>1351.41</v>
      </c>
      <c r="K390" s="0" t="n">
        <v>1</v>
      </c>
      <c r="L390" s="0" t="n">
        <v>0</v>
      </c>
      <c r="M390" s="0" t="n">
        <v>0</v>
      </c>
      <c r="N390" s="0" t="n">
        <v>0</v>
      </c>
      <c r="O390" s="0" t="n">
        <v>0.0478123200377263</v>
      </c>
      <c r="P390" s="0" t="n">
        <v>0</v>
      </c>
      <c r="Q390" s="0" t="n">
        <v>0.452187679962274</v>
      </c>
      <c r="R390" s="0" t="n">
        <f aca="false">IF(O390&gt;=$R$1,1,0)</f>
        <v>0</v>
      </c>
      <c r="S390" s="3" t="n">
        <f aca="false">R390=P390</f>
        <v>1</v>
      </c>
      <c r="T390" s="3" t="n">
        <f aca="false">IF(AND(P390=1,R390=1),1,0)</f>
        <v>0</v>
      </c>
      <c r="U390" s="3" t="n">
        <f aca="false">IF(AND(P390=0,R390=0),1,0)</f>
        <v>1</v>
      </c>
      <c r="V390" s="3" t="n">
        <f aca="false">IF(AND(P390=0,R390=1),1,0)</f>
        <v>0</v>
      </c>
      <c r="W390" s="3" t="n">
        <f aca="false">IF(AND(P390=1,R390=0),1,0)</f>
        <v>0</v>
      </c>
      <c r="X390" s="3"/>
    </row>
    <row r="391" customFormat="false" ht="12.8" hidden="false" customHeight="false" outlineLevel="0" collapsed="false">
      <c r="B391" s="0" t="n">
        <v>579</v>
      </c>
      <c r="C391" s="0" t="n">
        <v>0</v>
      </c>
      <c r="D391" s="0" t="n">
        <v>39</v>
      </c>
      <c r="E391" s="0" t="n">
        <v>5</v>
      </c>
      <c r="F391" s="0" t="n">
        <v>0</v>
      </c>
      <c r="G391" s="0" t="n">
        <v>2</v>
      </c>
      <c r="H391" s="0" t="n">
        <v>0</v>
      </c>
      <c r="I391" s="0" t="n">
        <v>1</v>
      </c>
      <c r="J391" s="0" t="n">
        <v>39891.84</v>
      </c>
      <c r="K391" s="0" t="n">
        <v>1</v>
      </c>
      <c r="L391" s="0" t="n">
        <v>0</v>
      </c>
      <c r="M391" s="0" t="n">
        <v>0</v>
      </c>
      <c r="N391" s="0" t="n">
        <v>0</v>
      </c>
      <c r="O391" s="0" t="n">
        <v>0.047989766470918</v>
      </c>
      <c r="P391" s="0" t="n">
        <v>0</v>
      </c>
      <c r="Q391" s="0" t="n">
        <v>0.452010233529082</v>
      </c>
      <c r="R391" s="0" t="n">
        <f aca="false">IF(O391&gt;=$R$1,1,0)</f>
        <v>0</v>
      </c>
      <c r="S391" s="3" t="n">
        <f aca="false">R391=P391</f>
        <v>1</v>
      </c>
      <c r="T391" s="3" t="n">
        <f aca="false">IF(AND(P391=1,R391=1),1,0)</f>
        <v>0</v>
      </c>
      <c r="U391" s="3" t="n">
        <f aca="false">IF(AND(P391=0,R391=0),1,0)</f>
        <v>1</v>
      </c>
      <c r="V391" s="3" t="n">
        <f aca="false">IF(AND(P391=0,R391=1),1,0)</f>
        <v>0</v>
      </c>
      <c r="W391" s="3" t="n">
        <f aca="false">IF(AND(P391=1,R391=0),1,0)</f>
        <v>0</v>
      </c>
      <c r="X391" s="3"/>
    </row>
    <row r="392" customFormat="false" ht="12.8" hidden="false" customHeight="false" outlineLevel="0" collapsed="false">
      <c r="B392" s="0" t="n">
        <v>749</v>
      </c>
      <c r="C392" s="0" t="n">
        <v>1</v>
      </c>
      <c r="D392" s="0" t="n">
        <v>26</v>
      </c>
      <c r="E392" s="0" t="n">
        <v>6</v>
      </c>
      <c r="F392" s="0" t="n">
        <v>0</v>
      </c>
      <c r="G392" s="0" t="n">
        <v>2</v>
      </c>
      <c r="H392" s="0" t="n">
        <v>0</v>
      </c>
      <c r="I392" s="0" t="n">
        <v>1</v>
      </c>
      <c r="J392" s="0" t="n">
        <v>34948.77</v>
      </c>
      <c r="K392" s="0" t="n">
        <v>1</v>
      </c>
      <c r="L392" s="0" t="n">
        <v>0</v>
      </c>
      <c r="M392" s="0" t="n">
        <v>0</v>
      </c>
      <c r="N392" s="0" t="n">
        <v>0</v>
      </c>
      <c r="O392" s="0" t="n">
        <v>0.0479935767305041</v>
      </c>
      <c r="P392" s="0" t="n">
        <v>0</v>
      </c>
      <c r="Q392" s="0" t="n">
        <v>0.452006423269496</v>
      </c>
      <c r="R392" s="0" t="n">
        <f aca="false">IF(O392&gt;=$R$1,1,0)</f>
        <v>0</v>
      </c>
      <c r="S392" s="3" t="n">
        <f aca="false">R392=P392</f>
        <v>1</v>
      </c>
      <c r="T392" s="3" t="n">
        <f aca="false">IF(AND(P392=1,R392=1),1,0)</f>
        <v>0</v>
      </c>
      <c r="U392" s="3" t="n">
        <f aca="false">IF(AND(P392=0,R392=0),1,0)</f>
        <v>1</v>
      </c>
      <c r="V392" s="3" t="n">
        <f aca="false">IF(AND(P392=0,R392=1),1,0)</f>
        <v>0</v>
      </c>
      <c r="W392" s="3" t="n">
        <f aca="false">IF(AND(P392=1,R392=0),1,0)</f>
        <v>0</v>
      </c>
      <c r="X392" s="3"/>
    </row>
    <row r="393" customFormat="false" ht="12.8" hidden="false" customHeight="false" outlineLevel="0" collapsed="false">
      <c r="B393" s="0" t="n">
        <v>590</v>
      </c>
      <c r="C393" s="0" t="n">
        <v>0</v>
      </c>
      <c r="D393" s="0" t="n">
        <v>39</v>
      </c>
      <c r="E393" s="0" t="n">
        <v>9</v>
      </c>
      <c r="F393" s="0" t="n">
        <v>0</v>
      </c>
      <c r="G393" s="0" t="n">
        <v>2</v>
      </c>
      <c r="H393" s="0" t="n">
        <v>1</v>
      </c>
      <c r="I393" s="0" t="n">
        <v>1</v>
      </c>
      <c r="J393" s="0" t="n">
        <v>104730.52</v>
      </c>
      <c r="K393" s="0" t="n">
        <v>1</v>
      </c>
      <c r="L393" s="0" t="n">
        <v>0</v>
      </c>
      <c r="M393" s="0" t="n">
        <v>0</v>
      </c>
      <c r="N393" s="0" t="n">
        <v>0</v>
      </c>
      <c r="O393" s="0" t="n">
        <v>0.0482790502214175</v>
      </c>
      <c r="P393" s="0" t="n">
        <v>0</v>
      </c>
      <c r="Q393" s="0" t="n">
        <v>0.451720949778583</v>
      </c>
      <c r="R393" s="0" t="n">
        <f aca="false">IF(O393&gt;=$R$1,1,0)</f>
        <v>0</v>
      </c>
      <c r="S393" s="3" t="n">
        <f aca="false">R393=P393</f>
        <v>1</v>
      </c>
      <c r="T393" s="3" t="n">
        <f aca="false">IF(AND(P393=1,R393=1),1,0)</f>
        <v>0</v>
      </c>
      <c r="U393" s="3" t="n">
        <f aca="false">IF(AND(P393=0,R393=0),1,0)</f>
        <v>1</v>
      </c>
      <c r="V393" s="3" t="n">
        <f aca="false">IF(AND(P393=0,R393=1),1,0)</f>
        <v>0</v>
      </c>
      <c r="W393" s="3" t="n">
        <f aca="false">IF(AND(P393=1,R393=0),1,0)</f>
        <v>0</v>
      </c>
      <c r="X393" s="3"/>
    </row>
    <row r="394" customFormat="false" ht="12.8" hidden="false" customHeight="false" outlineLevel="0" collapsed="false">
      <c r="B394" s="0" t="n">
        <v>776</v>
      </c>
      <c r="C394" s="0" t="n">
        <v>1</v>
      </c>
      <c r="D394" s="0" t="n">
        <v>29</v>
      </c>
      <c r="E394" s="0" t="n">
        <v>5</v>
      </c>
      <c r="F394" s="0" t="n">
        <v>0</v>
      </c>
      <c r="G394" s="0" t="n">
        <v>2</v>
      </c>
      <c r="H394" s="0" t="n">
        <v>1</v>
      </c>
      <c r="I394" s="0" t="n">
        <v>1</v>
      </c>
      <c r="J394" s="0" t="n">
        <v>143301.49</v>
      </c>
      <c r="K394" s="0" t="n">
        <v>1</v>
      </c>
      <c r="L394" s="0" t="n">
        <v>0</v>
      </c>
      <c r="M394" s="0" t="n">
        <v>0</v>
      </c>
      <c r="N394" s="0" t="n">
        <v>0</v>
      </c>
      <c r="O394" s="0" t="n">
        <v>0.0483750039088647</v>
      </c>
      <c r="P394" s="0" t="n">
        <v>0</v>
      </c>
      <c r="Q394" s="0" t="n">
        <v>0.451624996091135</v>
      </c>
      <c r="R394" s="0" t="n">
        <f aca="false">IF(O394&gt;=$R$1,1,0)</f>
        <v>0</v>
      </c>
      <c r="S394" s="3" t="n">
        <f aca="false">R394=P394</f>
        <v>1</v>
      </c>
      <c r="T394" s="3" t="n">
        <f aca="false">IF(AND(P394=1,R394=1),1,0)</f>
        <v>0</v>
      </c>
      <c r="U394" s="3" t="n">
        <f aca="false">IF(AND(P394=0,R394=0),1,0)</f>
        <v>1</v>
      </c>
      <c r="V394" s="3" t="n">
        <f aca="false">IF(AND(P394=0,R394=1),1,0)</f>
        <v>0</v>
      </c>
      <c r="W394" s="3" t="n">
        <f aca="false">IF(AND(P394=1,R394=0),1,0)</f>
        <v>0</v>
      </c>
      <c r="X394" s="3"/>
    </row>
    <row r="395" customFormat="false" ht="12.8" hidden="false" customHeight="false" outlineLevel="0" collapsed="false">
      <c r="B395" s="0" t="n">
        <v>556</v>
      </c>
      <c r="C395" s="0" t="n">
        <v>0</v>
      </c>
      <c r="D395" s="0" t="n">
        <v>35</v>
      </c>
      <c r="E395" s="0" t="n">
        <v>10</v>
      </c>
      <c r="F395" s="0" t="n">
        <v>0</v>
      </c>
      <c r="G395" s="0" t="n">
        <v>2</v>
      </c>
      <c r="H395" s="0" t="n">
        <v>1</v>
      </c>
      <c r="I395" s="0" t="n">
        <v>1</v>
      </c>
      <c r="J395" s="0" t="n">
        <v>192751.18</v>
      </c>
      <c r="K395" s="0" t="n">
        <v>1</v>
      </c>
      <c r="L395" s="0" t="n">
        <v>0</v>
      </c>
      <c r="M395" s="0" t="n">
        <v>0</v>
      </c>
      <c r="N395" s="0" t="n">
        <v>0</v>
      </c>
      <c r="O395" s="0" t="n">
        <v>0.0484244804081962</v>
      </c>
      <c r="P395" s="0" t="n">
        <v>0</v>
      </c>
      <c r="Q395" s="0" t="n">
        <v>0.451575519591804</v>
      </c>
      <c r="R395" s="0" t="n">
        <f aca="false">IF(O395&gt;=$R$1,1,0)</f>
        <v>0</v>
      </c>
      <c r="S395" s="3" t="n">
        <f aca="false">R395=P395</f>
        <v>1</v>
      </c>
      <c r="T395" s="3" t="n">
        <f aca="false">IF(AND(P395=1,R395=1),1,0)</f>
        <v>0</v>
      </c>
      <c r="U395" s="3" t="n">
        <f aca="false">IF(AND(P395=0,R395=0),1,0)</f>
        <v>1</v>
      </c>
      <c r="V395" s="3" t="n">
        <f aca="false">IF(AND(P395=0,R395=1),1,0)</f>
        <v>0</v>
      </c>
      <c r="W395" s="3" t="n">
        <f aca="false">IF(AND(P395=1,R395=0),1,0)</f>
        <v>0</v>
      </c>
      <c r="X395" s="3"/>
    </row>
    <row r="396" customFormat="false" ht="12.8" hidden="false" customHeight="false" outlineLevel="0" collapsed="false">
      <c r="B396" s="0" t="n">
        <v>687</v>
      </c>
      <c r="C396" s="0" t="n">
        <v>0</v>
      </c>
      <c r="D396" s="0" t="n">
        <v>38</v>
      </c>
      <c r="E396" s="0" t="n">
        <v>8</v>
      </c>
      <c r="F396" s="0" t="n">
        <v>69434.4</v>
      </c>
      <c r="G396" s="0" t="n">
        <v>2</v>
      </c>
      <c r="H396" s="0" t="n">
        <v>1</v>
      </c>
      <c r="I396" s="0" t="n">
        <v>1</v>
      </c>
      <c r="J396" s="0" t="n">
        <v>66580.13</v>
      </c>
      <c r="K396" s="0" t="n">
        <v>0</v>
      </c>
      <c r="L396" s="0" t="n">
        <v>0</v>
      </c>
      <c r="M396" s="0" t="n">
        <v>1</v>
      </c>
      <c r="N396" s="0" t="n">
        <v>0</v>
      </c>
      <c r="O396" s="0" t="n">
        <v>0.0485091932131476</v>
      </c>
      <c r="P396" s="0" t="n">
        <v>1</v>
      </c>
      <c r="Q396" s="0" t="n">
        <v>0.451490806786852</v>
      </c>
      <c r="R396" s="0" t="n">
        <f aca="false">IF(O396&gt;=$R$1,1,0)</f>
        <v>0</v>
      </c>
      <c r="S396" s="3" t="n">
        <f aca="false">R396=P396</f>
        <v>0</v>
      </c>
      <c r="T396" s="3" t="n">
        <f aca="false">IF(AND(P396=1,R396=1),1,0)</f>
        <v>0</v>
      </c>
      <c r="U396" s="3" t="n">
        <f aca="false">IF(AND(P396=0,R396=0),1,0)</f>
        <v>0</v>
      </c>
      <c r="V396" s="3" t="n">
        <f aca="false">IF(AND(P396=0,R396=1),1,0)</f>
        <v>0</v>
      </c>
      <c r="W396" s="3" t="n">
        <f aca="false">IF(AND(P396=1,R396=0),1,0)</f>
        <v>1</v>
      </c>
      <c r="X396" s="3"/>
    </row>
    <row r="397" customFormat="false" ht="12.8" hidden="false" customHeight="false" outlineLevel="0" collapsed="false">
      <c r="B397" s="0" t="n">
        <v>663</v>
      </c>
      <c r="C397" s="0" t="n">
        <v>0</v>
      </c>
      <c r="D397" s="0" t="n">
        <v>35</v>
      </c>
      <c r="E397" s="0" t="n">
        <v>9</v>
      </c>
      <c r="F397" s="0" t="n">
        <v>0</v>
      </c>
      <c r="G397" s="0" t="n">
        <v>2</v>
      </c>
      <c r="H397" s="0" t="n">
        <v>1</v>
      </c>
      <c r="I397" s="0" t="n">
        <v>1</v>
      </c>
      <c r="J397" s="0" t="n">
        <v>195580.28</v>
      </c>
      <c r="K397" s="0" t="n">
        <v>1</v>
      </c>
      <c r="L397" s="0" t="n">
        <v>0</v>
      </c>
      <c r="M397" s="0" t="n">
        <v>0</v>
      </c>
      <c r="N397" s="0" t="n">
        <v>0</v>
      </c>
      <c r="O397" s="0" t="n">
        <v>0.0485292403803719</v>
      </c>
      <c r="P397" s="0" t="n">
        <v>0</v>
      </c>
      <c r="Q397" s="0" t="n">
        <v>0.451470759619628</v>
      </c>
      <c r="R397" s="0" t="n">
        <f aca="false">IF(O397&gt;=$R$1,1,0)</f>
        <v>0</v>
      </c>
      <c r="S397" s="3" t="n">
        <f aca="false">R397=P397</f>
        <v>1</v>
      </c>
      <c r="T397" s="3" t="n">
        <f aca="false">IF(AND(P397=1,R397=1),1,0)</f>
        <v>0</v>
      </c>
      <c r="U397" s="3" t="n">
        <f aca="false">IF(AND(P397=0,R397=0),1,0)</f>
        <v>1</v>
      </c>
      <c r="V397" s="3" t="n">
        <f aca="false">IF(AND(P397=0,R397=1),1,0)</f>
        <v>0</v>
      </c>
      <c r="W397" s="3" t="n">
        <f aca="false">IF(AND(P397=1,R397=0),1,0)</f>
        <v>0</v>
      </c>
      <c r="X397" s="3"/>
    </row>
    <row r="398" customFormat="false" ht="12.8" hidden="false" customHeight="false" outlineLevel="0" collapsed="false">
      <c r="B398" s="0" t="n">
        <v>527</v>
      </c>
      <c r="C398" s="0" t="n">
        <v>1</v>
      </c>
      <c r="D398" s="0" t="n">
        <v>32</v>
      </c>
      <c r="E398" s="0" t="n">
        <v>7</v>
      </c>
      <c r="F398" s="0" t="n">
        <v>0</v>
      </c>
      <c r="G398" s="0" t="n">
        <v>2</v>
      </c>
      <c r="H398" s="0" t="n">
        <v>1</v>
      </c>
      <c r="I398" s="0" t="n">
        <v>1</v>
      </c>
      <c r="J398" s="0" t="n">
        <v>44099.75</v>
      </c>
      <c r="K398" s="0" t="n">
        <v>1</v>
      </c>
      <c r="L398" s="0" t="n">
        <v>0</v>
      </c>
      <c r="M398" s="0" t="n">
        <v>0</v>
      </c>
      <c r="N398" s="0" t="n">
        <v>0</v>
      </c>
      <c r="O398" s="0" t="n">
        <v>0.0486063830218934</v>
      </c>
      <c r="P398" s="0" t="n">
        <v>0</v>
      </c>
      <c r="Q398" s="0" t="n">
        <v>0.451393616978107</v>
      </c>
      <c r="R398" s="0" t="n">
        <f aca="false">IF(O398&gt;=$R$1,1,0)</f>
        <v>0</v>
      </c>
      <c r="S398" s="3" t="n">
        <f aca="false">R398=P398</f>
        <v>1</v>
      </c>
      <c r="T398" s="3" t="n">
        <f aca="false">IF(AND(P398=1,R398=1),1,0)</f>
        <v>0</v>
      </c>
      <c r="U398" s="3" t="n">
        <f aca="false">IF(AND(P398=0,R398=0),1,0)</f>
        <v>1</v>
      </c>
      <c r="V398" s="3" t="n">
        <f aca="false">IF(AND(P398=0,R398=1),1,0)</f>
        <v>0</v>
      </c>
      <c r="W398" s="3" t="n">
        <f aca="false">IF(AND(P398=1,R398=0),1,0)</f>
        <v>0</v>
      </c>
      <c r="X398" s="3"/>
    </row>
    <row r="399" customFormat="false" ht="12.8" hidden="false" customHeight="false" outlineLevel="0" collapsed="false">
      <c r="B399" s="0" t="n">
        <v>849</v>
      </c>
      <c r="C399" s="0" t="n">
        <v>0</v>
      </c>
      <c r="D399" s="0" t="n">
        <v>27</v>
      </c>
      <c r="E399" s="0" t="n">
        <v>0</v>
      </c>
      <c r="F399" s="0" t="n">
        <v>0</v>
      </c>
      <c r="G399" s="0" t="n">
        <v>2</v>
      </c>
      <c r="H399" s="0" t="n">
        <v>0</v>
      </c>
      <c r="I399" s="0" t="n">
        <v>1</v>
      </c>
      <c r="J399" s="0" t="n">
        <v>157891.86</v>
      </c>
      <c r="K399" s="0" t="n">
        <v>1</v>
      </c>
      <c r="L399" s="0" t="n">
        <v>0</v>
      </c>
      <c r="M399" s="0" t="n">
        <v>0</v>
      </c>
      <c r="N399" s="0" t="n">
        <v>0</v>
      </c>
      <c r="O399" s="0" t="n">
        <v>0.048628425616247</v>
      </c>
      <c r="P399" s="0" t="n">
        <v>0</v>
      </c>
      <c r="Q399" s="0" t="n">
        <v>0.451371574383753</v>
      </c>
      <c r="R399" s="0" t="n">
        <f aca="false">IF(O399&gt;=$R$1,1,0)</f>
        <v>0</v>
      </c>
      <c r="S399" s="3" t="n">
        <f aca="false">R399=P399</f>
        <v>1</v>
      </c>
      <c r="T399" s="3" t="n">
        <f aca="false">IF(AND(P399=1,R399=1),1,0)</f>
        <v>0</v>
      </c>
      <c r="U399" s="3" t="n">
        <f aca="false">IF(AND(P399=0,R399=0),1,0)</f>
        <v>1</v>
      </c>
      <c r="V399" s="3" t="n">
        <f aca="false">IF(AND(P399=0,R399=1),1,0)</f>
        <v>0</v>
      </c>
      <c r="W399" s="3" t="n">
        <f aca="false">IF(AND(P399=1,R399=0),1,0)</f>
        <v>0</v>
      </c>
      <c r="X399" s="3"/>
    </row>
    <row r="400" customFormat="false" ht="12.8" hidden="false" customHeight="false" outlineLevel="0" collapsed="false">
      <c r="B400" s="0" t="n">
        <v>684</v>
      </c>
      <c r="C400" s="0" t="n">
        <v>1</v>
      </c>
      <c r="D400" s="0" t="n">
        <v>34</v>
      </c>
      <c r="E400" s="0" t="n">
        <v>6</v>
      </c>
      <c r="F400" s="0" t="n">
        <v>0</v>
      </c>
      <c r="G400" s="0" t="n">
        <v>2</v>
      </c>
      <c r="H400" s="0" t="n">
        <v>1</v>
      </c>
      <c r="I400" s="0" t="n">
        <v>1</v>
      </c>
      <c r="J400" s="0" t="n">
        <v>130928.22</v>
      </c>
      <c r="K400" s="0" t="n">
        <v>1</v>
      </c>
      <c r="L400" s="0" t="n">
        <v>0</v>
      </c>
      <c r="M400" s="0" t="n">
        <v>0</v>
      </c>
      <c r="N400" s="0" t="n">
        <v>0</v>
      </c>
      <c r="O400" s="0" t="n">
        <v>0.0486365813841213</v>
      </c>
      <c r="P400" s="0" t="n">
        <v>0</v>
      </c>
      <c r="Q400" s="0" t="n">
        <v>0.451363418615879</v>
      </c>
      <c r="R400" s="0" t="n">
        <f aca="false">IF(O400&gt;=$R$1,1,0)</f>
        <v>0</v>
      </c>
      <c r="S400" s="3" t="n">
        <f aca="false">R400=P400</f>
        <v>1</v>
      </c>
      <c r="T400" s="3" t="n">
        <f aca="false">IF(AND(P400=1,R400=1),1,0)</f>
        <v>0</v>
      </c>
      <c r="U400" s="3" t="n">
        <f aca="false">IF(AND(P400=0,R400=0),1,0)</f>
        <v>1</v>
      </c>
      <c r="V400" s="3" t="n">
        <f aca="false">IF(AND(P400=0,R400=1),1,0)</f>
        <v>0</v>
      </c>
      <c r="W400" s="3" t="n">
        <f aca="false">IF(AND(P400=1,R400=0),1,0)</f>
        <v>0</v>
      </c>
      <c r="X400" s="3"/>
    </row>
    <row r="401" customFormat="false" ht="12.8" hidden="false" customHeight="false" outlineLevel="0" collapsed="false">
      <c r="B401" s="0" t="n">
        <v>609</v>
      </c>
      <c r="C401" s="0" t="n">
        <v>0</v>
      </c>
      <c r="D401" s="0" t="n">
        <v>37</v>
      </c>
      <c r="E401" s="0" t="n">
        <v>6</v>
      </c>
      <c r="F401" s="0" t="n">
        <v>0</v>
      </c>
      <c r="G401" s="0" t="n">
        <v>2</v>
      </c>
      <c r="H401" s="0" t="n">
        <v>0</v>
      </c>
      <c r="I401" s="0" t="n">
        <v>1</v>
      </c>
      <c r="J401" s="0" t="n">
        <v>22030.72</v>
      </c>
      <c r="K401" s="0" t="n">
        <v>1</v>
      </c>
      <c r="L401" s="0" t="n">
        <v>0</v>
      </c>
      <c r="M401" s="0" t="n">
        <v>0</v>
      </c>
      <c r="N401" s="0" t="n">
        <v>0</v>
      </c>
      <c r="O401" s="0" t="n">
        <v>0.0486401504813443</v>
      </c>
      <c r="P401" s="0" t="n">
        <v>0</v>
      </c>
      <c r="Q401" s="0" t="n">
        <v>0.451359849518656</v>
      </c>
      <c r="R401" s="0" t="n">
        <f aca="false">IF(O401&gt;=$R$1,1,0)</f>
        <v>0</v>
      </c>
      <c r="S401" s="3" t="n">
        <f aca="false">R401=P401</f>
        <v>1</v>
      </c>
      <c r="T401" s="3" t="n">
        <f aca="false">IF(AND(P401=1,R401=1),1,0)</f>
        <v>0</v>
      </c>
      <c r="U401" s="3" t="n">
        <f aca="false">IF(AND(P401=0,R401=0),1,0)</f>
        <v>1</v>
      </c>
      <c r="V401" s="3" t="n">
        <f aca="false">IF(AND(P401=0,R401=1),1,0)</f>
        <v>0</v>
      </c>
      <c r="W401" s="3" t="n">
        <f aca="false">IF(AND(P401=1,R401=0),1,0)</f>
        <v>0</v>
      </c>
      <c r="X401" s="3"/>
    </row>
    <row r="402" customFormat="false" ht="12.8" hidden="false" customHeight="false" outlineLevel="0" collapsed="false">
      <c r="B402" s="0" t="n">
        <v>592</v>
      </c>
      <c r="C402" s="0" t="n">
        <v>1</v>
      </c>
      <c r="D402" s="0" t="n">
        <v>34</v>
      </c>
      <c r="E402" s="0" t="n">
        <v>9</v>
      </c>
      <c r="F402" s="0" t="n">
        <v>0</v>
      </c>
      <c r="G402" s="0" t="n">
        <v>2</v>
      </c>
      <c r="H402" s="0" t="n">
        <v>1</v>
      </c>
      <c r="I402" s="0" t="n">
        <v>1</v>
      </c>
      <c r="J402" s="0" t="n">
        <v>20460.2</v>
      </c>
      <c r="K402" s="0" t="n">
        <v>1</v>
      </c>
      <c r="L402" s="0" t="n">
        <v>0</v>
      </c>
      <c r="M402" s="0" t="n">
        <v>0</v>
      </c>
      <c r="N402" s="0" t="n">
        <v>0</v>
      </c>
      <c r="O402" s="0" t="n">
        <v>0.0488299784450432</v>
      </c>
      <c r="P402" s="0" t="n">
        <v>0</v>
      </c>
      <c r="Q402" s="0" t="n">
        <v>0.451170021554957</v>
      </c>
      <c r="R402" s="0" t="n">
        <f aca="false">IF(O402&gt;=$R$1,1,0)</f>
        <v>0</v>
      </c>
      <c r="S402" s="3" t="n">
        <f aca="false">R402=P402</f>
        <v>1</v>
      </c>
      <c r="T402" s="3" t="n">
        <f aca="false">IF(AND(P402=1,R402=1),1,0)</f>
        <v>0</v>
      </c>
      <c r="U402" s="3" t="n">
        <f aca="false">IF(AND(P402=0,R402=0),1,0)</f>
        <v>1</v>
      </c>
      <c r="V402" s="3" t="n">
        <f aca="false">IF(AND(P402=0,R402=1),1,0)</f>
        <v>0</v>
      </c>
      <c r="W402" s="3" t="n">
        <f aca="false">IF(AND(P402=1,R402=0),1,0)</f>
        <v>0</v>
      </c>
      <c r="X402" s="3"/>
    </row>
    <row r="403" customFormat="false" ht="12.8" hidden="false" customHeight="false" outlineLevel="0" collapsed="false">
      <c r="B403" s="0" t="n">
        <v>708</v>
      </c>
      <c r="C403" s="0" t="n">
        <v>1</v>
      </c>
      <c r="D403" s="0" t="n">
        <v>33</v>
      </c>
      <c r="E403" s="0" t="n">
        <v>8</v>
      </c>
      <c r="F403" s="0" t="n">
        <v>0</v>
      </c>
      <c r="G403" s="0" t="n">
        <v>2</v>
      </c>
      <c r="H403" s="0" t="n">
        <v>0</v>
      </c>
      <c r="I403" s="0" t="n">
        <v>1</v>
      </c>
      <c r="J403" s="0" t="n">
        <v>15246.83</v>
      </c>
      <c r="K403" s="0" t="n">
        <v>1</v>
      </c>
      <c r="L403" s="0" t="n">
        <v>0</v>
      </c>
      <c r="M403" s="0" t="n">
        <v>0</v>
      </c>
      <c r="N403" s="0" t="n">
        <v>0</v>
      </c>
      <c r="O403" s="0" t="n">
        <v>0.0488580191283072</v>
      </c>
      <c r="P403" s="0" t="n">
        <v>0</v>
      </c>
      <c r="Q403" s="0" t="n">
        <v>0.451141980871693</v>
      </c>
      <c r="R403" s="0" t="n">
        <f aca="false">IF(O403&gt;=$R$1,1,0)</f>
        <v>0</v>
      </c>
      <c r="S403" s="3" t="n">
        <f aca="false">R403=P403</f>
        <v>1</v>
      </c>
      <c r="T403" s="3" t="n">
        <f aca="false">IF(AND(P403=1,R403=1),1,0)</f>
        <v>0</v>
      </c>
      <c r="U403" s="3" t="n">
        <f aca="false">IF(AND(P403=0,R403=0),1,0)</f>
        <v>1</v>
      </c>
      <c r="V403" s="3" t="n">
        <f aca="false">IF(AND(P403=0,R403=1),1,0)</f>
        <v>0</v>
      </c>
      <c r="W403" s="3" t="n">
        <f aca="false">IF(AND(P403=1,R403=0),1,0)</f>
        <v>0</v>
      </c>
      <c r="X403" s="3"/>
    </row>
    <row r="404" customFormat="false" ht="12.8" hidden="false" customHeight="false" outlineLevel="0" collapsed="false">
      <c r="B404" s="0" t="n">
        <v>573</v>
      </c>
      <c r="C404" s="0" t="n">
        <v>0</v>
      </c>
      <c r="D404" s="0" t="n">
        <v>26</v>
      </c>
      <c r="E404" s="0" t="n">
        <v>8</v>
      </c>
      <c r="F404" s="0" t="n">
        <v>86270.93</v>
      </c>
      <c r="G404" s="0" t="n">
        <v>2</v>
      </c>
      <c r="H404" s="0" t="n">
        <v>1</v>
      </c>
      <c r="I404" s="0" t="n">
        <v>1</v>
      </c>
      <c r="J404" s="0" t="n">
        <v>90177.3</v>
      </c>
      <c r="K404" s="0" t="n">
        <v>1</v>
      </c>
      <c r="L404" s="0" t="n">
        <v>0</v>
      </c>
      <c r="M404" s="0" t="n">
        <v>0</v>
      </c>
      <c r="N404" s="0" t="n">
        <v>0</v>
      </c>
      <c r="O404" s="0" t="n">
        <v>0.0489342455390895</v>
      </c>
      <c r="P404" s="0" t="n">
        <v>0</v>
      </c>
      <c r="Q404" s="0" t="n">
        <v>0.45106575446091</v>
      </c>
      <c r="R404" s="0" t="n">
        <f aca="false">IF(O404&gt;=$R$1,1,0)</f>
        <v>0</v>
      </c>
      <c r="S404" s="3" t="n">
        <f aca="false">R404=P404</f>
        <v>1</v>
      </c>
      <c r="T404" s="3" t="n">
        <f aca="false">IF(AND(P404=1,R404=1),1,0)</f>
        <v>0</v>
      </c>
      <c r="U404" s="3" t="n">
        <f aca="false">IF(AND(P404=0,R404=0),1,0)</f>
        <v>1</v>
      </c>
      <c r="V404" s="3" t="n">
        <f aca="false">IF(AND(P404=0,R404=1),1,0)</f>
        <v>0</v>
      </c>
      <c r="W404" s="3" t="n">
        <f aca="false">IF(AND(P404=1,R404=0),1,0)</f>
        <v>0</v>
      </c>
      <c r="X404" s="3"/>
    </row>
    <row r="405" customFormat="false" ht="12.8" hidden="false" customHeight="false" outlineLevel="0" collapsed="false">
      <c r="B405" s="0" t="n">
        <v>527</v>
      </c>
      <c r="C405" s="0" t="n">
        <v>1</v>
      </c>
      <c r="D405" s="0" t="n">
        <v>25</v>
      </c>
      <c r="E405" s="0" t="n">
        <v>6</v>
      </c>
      <c r="F405" s="0" t="n">
        <v>0</v>
      </c>
      <c r="G405" s="0" t="n">
        <v>2</v>
      </c>
      <c r="H405" s="0" t="n">
        <v>0</v>
      </c>
      <c r="I405" s="0" t="n">
        <v>1</v>
      </c>
      <c r="J405" s="0" t="n">
        <v>96758.58</v>
      </c>
      <c r="K405" s="0" t="n">
        <v>1</v>
      </c>
      <c r="L405" s="0" t="n">
        <v>0</v>
      </c>
      <c r="M405" s="0" t="n">
        <v>0</v>
      </c>
      <c r="N405" s="0" t="n">
        <v>0</v>
      </c>
      <c r="O405" s="0" t="n">
        <v>0.0490872780596759</v>
      </c>
      <c r="P405" s="0" t="n">
        <v>0</v>
      </c>
      <c r="Q405" s="0" t="n">
        <v>0.450912721940324</v>
      </c>
      <c r="R405" s="0" t="n">
        <f aca="false">IF(O405&gt;=$R$1,1,0)</f>
        <v>0</v>
      </c>
      <c r="S405" s="3" t="n">
        <f aca="false">R405=P405</f>
        <v>1</v>
      </c>
      <c r="T405" s="3" t="n">
        <f aca="false">IF(AND(P405=1,R405=1),1,0)</f>
        <v>0</v>
      </c>
      <c r="U405" s="3" t="n">
        <f aca="false">IF(AND(P405=0,R405=0),1,0)</f>
        <v>1</v>
      </c>
      <c r="V405" s="3" t="n">
        <f aca="false">IF(AND(P405=0,R405=1),1,0)</f>
        <v>0</v>
      </c>
      <c r="W405" s="3" t="n">
        <f aca="false">IF(AND(P405=1,R405=0),1,0)</f>
        <v>0</v>
      </c>
      <c r="X405" s="3"/>
    </row>
    <row r="406" customFormat="false" ht="12.8" hidden="false" customHeight="false" outlineLevel="0" collapsed="false">
      <c r="B406" s="0" t="n">
        <v>522</v>
      </c>
      <c r="C406" s="0" t="n">
        <v>1</v>
      </c>
      <c r="D406" s="0" t="n">
        <v>34</v>
      </c>
      <c r="E406" s="0" t="n">
        <v>3</v>
      </c>
      <c r="F406" s="0" t="n">
        <v>0</v>
      </c>
      <c r="G406" s="0" t="n">
        <v>2</v>
      </c>
      <c r="H406" s="0" t="n">
        <v>1</v>
      </c>
      <c r="I406" s="0" t="n">
        <v>1</v>
      </c>
      <c r="J406" s="0" t="n">
        <v>3894.34</v>
      </c>
      <c r="K406" s="0" t="n">
        <v>1</v>
      </c>
      <c r="L406" s="0" t="n">
        <v>0</v>
      </c>
      <c r="M406" s="0" t="n">
        <v>0</v>
      </c>
      <c r="N406" s="0" t="n">
        <v>0</v>
      </c>
      <c r="O406" s="0" t="n">
        <v>0.0492294556517479</v>
      </c>
      <c r="P406" s="0" t="n">
        <v>0</v>
      </c>
      <c r="Q406" s="0" t="n">
        <v>0.450770544348252</v>
      </c>
      <c r="R406" s="0" t="n">
        <f aca="false">IF(O406&gt;=$R$1,1,0)</f>
        <v>0</v>
      </c>
      <c r="S406" s="3" t="n">
        <f aca="false">R406=P406</f>
        <v>1</v>
      </c>
      <c r="T406" s="3" t="n">
        <f aca="false">IF(AND(P406=1,R406=1),1,0)</f>
        <v>0</v>
      </c>
      <c r="U406" s="3" t="n">
        <f aca="false">IF(AND(P406=0,R406=0),1,0)</f>
        <v>1</v>
      </c>
      <c r="V406" s="3" t="n">
        <f aca="false">IF(AND(P406=0,R406=1),1,0)</f>
        <v>0</v>
      </c>
      <c r="W406" s="3" t="n">
        <f aca="false">IF(AND(P406=1,R406=0),1,0)</f>
        <v>0</v>
      </c>
      <c r="X406" s="3"/>
    </row>
    <row r="407" customFormat="false" ht="12.8" hidden="false" customHeight="false" outlineLevel="0" collapsed="false">
      <c r="B407" s="0" t="n">
        <v>606</v>
      </c>
      <c r="C407" s="0" t="n">
        <v>0</v>
      </c>
      <c r="D407" s="0" t="n">
        <v>40</v>
      </c>
      <c r="E407" s="0" t="n">
        <v>5</v>
      </c>
      <c r="F407" s="0" t="n">
        <v>0</v>
      </c>
      <c r="G407" s="0" t="n">
        <v>2</v>
      </c>
      <c r="H407" s="0" t="n">
        <v>1</v>
      </c>
      <c r="I407" s="0" t="n">
        <v>1</v>
      </c>
      <c r="J407" s="0" t="n">
        <v>70899.27</v>
      </c>
      <c r="K407" s="0" t="n">
        <v>1</v>
      </c>
      <c r="L407" s="0" t="n">
        <v>0</v>
      </c>
      <c r="M407" s="0" t="n">
        <v>0</v>
      </c>
      <c r="N407" s="0" t="n">
        <v>0</v>
      </c>
      <c r="O407" s="0" t="n">
        <v>0.0493498110699502</v>
      </c>
      <c r="P407" s="0" t="n">
        <v>0</v>
      </c>
      <c r="Q407" s="0" t="n">
        <v>0.45065018893005</v>
      </c>
      <c r="R407" s="0" t="n">
        <f aca="false">IF(O407&gt;=$R$1,1,0)</f>
        <v>0</v>
      </c>
      <c r="S407" s="3" t="n">
        <f aca="false">R407=P407</f>
        <v>1</v>
      </c>
      <c r="T407" s="3" t="n">
        <f aca="false">IF(AND(P407=1,R407=1),1,0)</f>
        <v>0</v>
      </c>
      <c r="U407" s="3" t="n">
        <f aca="false">IF(AND(P407=0,R407=0),1,0)</f>
        <v>1</v>
      </c>
      <c r="V407" s="3" t="n">
        <f aca="false">IF(AND(P407=0,R407=1),1,0)</f>
        <v>0</v>
      </c>
      <c r="W407" s="3" t="n">
        <f aca="false">IF(AND(P407=1,R407=0),1,0)</f>
        <v>0</v>
      </c>
      <c r="X407" s="3"/>
    </row>
    <row r="408" customFormat="false" ht="12.8" hidden="false" customHeight="false" outlineLevel="0" collapsed="false">
      <c r="B408" s="0" t="n">
        <v>682</v>
      </c>
      <c r="C408" s="0" t="n">
        <v>0</v>
      </c>
      <c r="D408" s="0" t="n">
        <v>40</v>
      </c>
      <c r="E408" s="0" t="n">
        <v>4</v>
      </c>
      <c r="F408" s="0" t="n">
        <v>0</v>
      </c>
      <c r="G408" s="0" t="n">
        <v>2</v>
      </c>
      <c r="H408" s="0" t="n">
        <v>1</v>
      </c>
      <c r="I408" s="0" t="n">
        <v>1</v>
      </c>
      <c r="J408" s="0" t="n">
        <v>140745.91</v>
      </c>
      <c r="K408" s="0" t="n">
        <v>1</v>
      </c>
      <c r="L408" s="0" t="n">
        <v>0</v>
      </c>
      <c r="M408" s="0" t="n">
        <v>0</v>
      </c>
      <c r="N408" s="0" t="n">
        <v>0</v>
      </c>
      <c r="O408" s="0" t="n">
        <v>0.0493594809132879</v>
      </c>
      <c r="P408" s="0" t="n">
        <v>0</v>
      </c>
      <c r="Q408" s="0" t="n">
        <v>0.450640519086712</v>
      </c>
      <c r="R408" s="0" t="n">
        <f aca="false">IF(O408&gt;=$R$1,1,0)</f>
        <v>0</v>
      </c>
      <c r="S408" s="3" t="n">
        <f aca="false">R408=P408</f>
        <v>1</v>
      </c>
      <c r="T408" s="3" t="n">
        <f aca="false">IF(AND(P408=1,R408=1),1,0)</f>
        <v>0</v>
      </c>
      <c r="U408" s="3" t="n">
        <f aca="false">IF(AND(P408=0,R408=0),1,0)</f>
        <v>1</v>
      </c>
      <c r="V408" s="3" t="n">
        <f aca="false">IF(AND(P408=0,R408=1),1,0)</f>
        <v>0</v>
      </c>
      <c r="W408" s="3" t="n">
        <f aca="false">IF(AND(P408=1,R408=0),1,0)</f>
        <v>0</v>
      </c>
      <c r="X408" s="3"/>
    </row>
    <row r="409" customFormat="false" ht="12.8" hidden="false" customHeight="false" outlineLevel="0" collapsed="false">
      <c r="B409" s="0" t="n">
        <v>588</v>
      </c>
      <c r="C409" s="0" t="n">
        <v>0</v>
      </c>
      <c r="D409" s="0" t="n">
        <v>37</v>
      </c>
      <c r="E409" s="0" t="n">
        <v>2</v>
      </c>
      <c r="F409" s="0" t="n">
        <v>0</v>
      </c>
      <c r="G409" s="0" t="n">
        <v>2</v>
      </c>
      <c r="H409" s="0" t="n">
        <v>0</v>
      </c>
      <c r="I409" s="0" t="n">
        <v>1</v>
      </c>
      <c r="J409" s="0" t="n">
        <v>187816.59</v>
      </c>
      <c r="K409" s="0" t="n">
        <v>0</v>
      </c>
      <c r="L409" s="0" t="n">
        <v>0</v>
      </c>
      <c r="M409" s="0" t="n">
        <v>1</v>
      </c>
      <c r="N409" s="0" t="n">
        <v>0</v>
      </c>
      <c r="O409" s="0" t="n">
        <v>0.0493797039625986</v>
      </c>
      <c r="P409" s="0" t="n">
        <v>0</v>
      </c>
      <c r="Q409" s="0" t="n">
        <v>0.450620296037401</v>
      </c>
      <c r="R409" s="0" t="n">
        <f aca="false">IF(O409&gt;=$R$1,1,0)</f>
        <v>0</v>
      </c>
      <c r="S409" s="3" t="n">
        <f aca="false">R409=P409</f>
        <v>1</v>
      </c>
      <c r="T409" s="3" t="n">
        <f aca="false">IF(AND(P409=1,R409=1),1,0)</f>
        <v>0</v>
      </c>
      <c r="U409" s="3" t="n">
        <f aca="false">IF(AND(P409=0,R409=0),1,0)</f>
        <v>1</v>
      </c>
      <c r="V409" s="3" t="n">
        <f aca="false">IF(AND(P409=0,R409=1),1,0)</f>
        <v>0</v>
      </c>
      <c r="W409" s="3" t="n">
        <f aca="false">IF(AND(P409=1,R409=0),1,0)</f>
        <v>0</v>
      </c>
      <c r="X409" s="3"/>
    </row>
    <row r="410" customFormat="false" ht="12.8" hidden="false" customHeight="false" outlineLevel="0" collapsed="false">
      <c r="B410" s="0" t="n">
        <v>701</v>
      </c>
      <c r="C410" s="0" t="n">
        <v>1</v>
      </c>
      <c r="D410" s="0" t="n">
        <v>21</v>
      </c>
      <c r="E410" s="0" t="n">
        <v>9</v>
      </c>
      <c r="F410" s="0" t="n">
        <v>0</v>
      </c>
      <c r="G410" s="0" t="n">
        <v>2</v>
      </c>
      <c r="H410" s="0" t="n">
        <v>1</v>
      </c>
      <c r="I410" s="0" t="n">
        <v>1</v>
      </c>
      <c r="J410" s="0" t="n">
        <v>26327.42</v>
      </c>
      <c r="K410" s="0" t="n">
        <v>0</v>
      </c>
      <c r="L410" s="0" t="n">
        <v>0</v>
      </c>
      <c r="M410" s="0" t="n">
        <v>1</v>
      </c>
      <c r="N410" s="0" t="n">
        <v>0</v>
      </c>
      <c r="O410" s="0" t="n">
        <v>0.0494066108314691</v>
      </c>
      <c r="P410" s="0" t="n">
        <v>0</v>
      </c>
      <c r="Q410" s="0" t="n">
        <v>0.450593389168531</v>
      </c>
      <c r="R410" s="0" t="n">
        <f aca="false">IF(O410&gt;=$R$1,1,0)</f>
        <v>0</v>
      </c>
      <c r="S410" s="3" t="n">
        <f aca="false">R410=P410</f>
        <v>1</v>
      </c>
      <c r="T410" s="3" t="n">
        <f aca="false">IF(AND(P410=1,R410=1),1,0)</f>
        <v>0</v>
      </c>
      <c r="U410" s="3" t="n">
        <f aca="false">IF(AND(P410=0,R410=0),1,0)</f>
        <v>1</v>
      </c>
      <c r="V410" s="3" t="n">
        <f aca="false">IF(AND(P410=0,R410=1),1,0)</f>
        <v>0</v>
      </c>
      <c r="W410" s="3" t="n">
        <f aca="false">IF(AND(P410=1,R410=0),1,0)</f>
        <v>0</v>
      </c>
      <c r="X410" s="3"/>
    </row>
    <row r="411" customFormat="false" ht="12.8" hidden="false" customHeight="false" outlineLevel="0" collapsed="false">
      <c r="B411" s="0" t="n">
        <v>535</v>
      </c>
      <c r="C411" s="0" t="n">
        <v>1</v>
      </c>
      <c r="D411" s="0" t="n">
        <v>27</v>
      </c>
      <c r="E411" s="0" t="n">
        <v>6</v>
      </c>
      <c r="F411" s="0" t="n">
        <v>0</v>
      </c>
      <c r="G411" s="0" t="n">
        <v>2</v>
      </c>
      <c r="H411" s="0" t="n">
        <v>0</v>
      </c>
      <c r="I411" s="0" t="n">
        <v>1</v>
      </c>
      <c r="J411" s="0" t="n">
        <v>49775.58</v>
      </c>
      <c r="K411" s="0" t="n">
        <v>1</v>
      </c>
      <c r="L411" s="0" t="n">
        <v>0</v>
      </c>
      <c r="M411" s="0" t="n">
        <v>0</v>
      </c>
      <c r="N411" s="0" t="n">
        <v>0</v>
      </c>
      <c r="O411" s="0" t="n">
        <v>0.0494136430881904</v>
      </c>
      <c r="P411" s="0" t="n">
        <v>0</v>
      </c>
      <c r="Q411" s="0" t="n">
        <v>0.45058635691181</v>
      </c>
      <c r="R411" s="0" t="n">
        <f aca="false">IF(O411&gt;=$R$1,1,0)</f>
        <v>0</v>
      </c>
      <c r="S411" s="3" t="n">
        <f aca="false">R411=P411</f>
        <v>1</v>
      </c>
      <c r="T411" s="3" t="n">
        <f aca="false">IF(AND(P411=1,R411=1),1,0)</f>
        <v>0</v>
      </c>
      <c r="U411" s="3" t="n">
        <f aca="false">IF(AND(P411=0,R411=0),1,0)</f>
        <v>1</v>
      </c>
      <c r="V411" s="3" t="n">
        <f aca="false">IF(AND(P411=0,R411=1),1,0)</f>
        <v>0</v>
      </c>
      <c r="W411" s="3" t="n">
        <f aca="false">IF(AND(P411=1,R411=0),1,0)</f>
        <v>0</v>
      </c>
      <c r="X411" s="3"/>
    </row>
    <row r="412" customFormat="false" ht="12.8" hidden="false" customHeight="false" outlineLevel="0" collapsed="false">
      <c r="B412" s="0" t="n">
        <v>554</v>
      </c>
      <c r="C412" s="0" t="n">
        <v>1</v>
      </c>
      <c r="D412" s="0" t="n">
        <v>22</v>
      </c>
      <c r="E412" s="0" t="n">
        <v>8</v>
      </c>
      <c r="F412" s="0" t="n">
        <v>0</v>
      </c>
      <c r="G412" s="0" t="n">
        <v>2</v>
      </c>
      <c r="H412" s="0" t="n">
        <v>0</v>
      </c>
      <c r="I412" s="0" t="n">
        <v>1</v>
      </c>
      <c r="J412" s="0" t="n">
        <v>142670.61</v>
      </c>
      <c r="K412" s="0" t="n">
        <v>1</v>
      </c>
      <c r="L412" s="0" t="n">
        <v>0</v>
      </c>
      <c r="M412" s="0" t="n">
        <v>0</v>
      </c>
      <c r="N412" s="0" t="n">
        <v>0</v>
      </c>
      <c r="O412" s="0" t="n">
        <v>0.0494232175704266</v>
      </c>
      <c r="P412" s="0" t="n">
        <v>0</v>
      </c>
      <c r="Q412" s="0" t="n">
        <v>0.450576782429573</v>
      </c>
      <c r="R412" s="0" t="n">
        <f aca="false">IF(O412&gt;=$R$1,1,0)</f>
        <v>0</v>
      </c>
      <c r="S412" s="3" t="n">
        <f aca="false">R412=P412</f>
        <v>1</v>
      </c>
      <c r="T412" s="3" t="n">
        <f aca="false">IF(AND(P412=1,R412=1),1,0)</f>
        <v>0</v>
      </c>
      <c r="U412" s="3" t="n">
        <f aca="false">IF(AND(P412=0,R412=0),1,0)</f>
        <v>1</v>
      </c>
      <c r="V412" s="3" t="n">
        <f aca="false">IF(AND(P412=0,R412=1),1,0)</f>
        <v>0</v>
      </c>
      <c r="W412" s="3" t="n">
        <f aca="false">IF(AND(P412=1,R412=0),1,0)</f>
        <v>0</v>
      </c>
      <c r="X412" s="3"/>
    </row>
    <row r="413" customFormat="false" ht="12.8" hidden="false" customHeight="false" outlineLevel="0" collapsed="false">
      <c r="B413" s="0" t="n">
        <v>619</v>
      </c>
      <c r="C413" s="0" t="n">
        <v>0</v>
      </c>
      <c r="D413" s="0" t="n">
        <v>39</v>
      </c>
      <c r="E413" s="0" t="n">
        <v>5</v>
      </c>
      <c r="F413" s="0" t="n">
        <v>0</v>
      </c>
      <c r="G413" s="0" t="n">
        <v>2</v>
      </c>
      <c r="H413" s="0" t="n">
        <v>1</v>
      </c>
      <c r="I413" s="0" t="n">
        <v>1</v>
      </c>
      <c r="J413" s="0" t="n">
        <v>158444.61</v>
      </c>
      <c r="K413" s="0" t="n">
        <v>1</v>
      </c>
      <c r="L413" s="0" t="n">
        <v>0</v>
      </c>
      <c r="M413" s="0" t="n">
        <v>0</v>
      </c>
      <c r="N413" s="0" t="n">
        <v>0</v>
      </c>
      <c r="O413" s="0" t="n">
        <v>0.0494787631012214</v>
      </c>
      <c r="P413" s="0" t="n">
        <v>0</v>
      </c>
      <c r="Q413" s="0" t="n">
        <v>0.450521236898779</v>
      </c>
      <c r="R413" s="0" t="n">
        <f aca="false">IF(O413&gt;=$R$1,1,0)</f>
        <v>0</v>
      </c>
      <c r="S413" s="3" t="n">
        <f aca="false">R413=P413</f>
        <v>1</v>
      </c>
      <c r="T413" s="3" t="n">
        <f aca="false">IF(AND(P413=1,R413=1),1,0)</f>
        <v>0</v>
      </c>
      <c r="U413" s="3" t="n">
        <f aca="false">IF(AND(P413=0,R413=0),1,0)</f>
        <v>1</v>
      </c>
      <c r="V413" s="3" t="n">
        <f aca="false">IF(AND(P413=0,R413=1),1,0)</f>
        <v>0</v>
      </c>
      <c r="W413" s="3" t="n">
        <f aca="false">IF(AND(P413=1,R413=0),1,0)</f>
        <v>0</v>
      </c>
      <c r="X413" s="3"/>
    </row>
    <row r="414" customFormat="false" ht="12.8" hidden="false" customHeight="false" outlineLevel="0" collapsed="false">
      <c r="B414" s="0" t="n">
        <v>752</v>
      </c>
      <c r="C414" s="0" t="n">
        <v>1</v>
      </c>
      <c r="D414" s="0" t="n">
        <v>30</v>
      </c>
      <c r="E414" s="0" t="n">
        <v>3</v>
      </c>
      <c r="F414" s="0" t="n">
        <v>0</v>
      </c>
      <c r="G414" s="0" t="n">
        <v>2</v>
      </c>
      <c r="H414" s="0" t="n">
        <v>1</v>
      </c>
      <c r="I414" s="0" t="n">
        <v>1</v>
      </c>
      <c r="J414" s="0" t="n">
        <v>104991.28</v>
      </c>
      <c r="K414" s="0" t="n">
        <v>1</v>
      </c>
      <c r="L414" s="0" t="n">
        <v>0</v>
      </c>
      <c r="M414" s="0" t="n">
        <v>0</v>
      </c>
      <c r="N414" s="0" t="n">
        <v>0</v>
      </c>
      <c r="O414" s="0" t="n">
        <v>0.0494817702342085</v>
      </c>
      <c r="P414" s="0" t="n">
        <v>0</v>
      </c>
      <c r="Q414" s="0" t="n">
        <v>0.450518229765792</v>
      </c>
      <c r="R414" s="0" t="n">
        <f aca="false">IF(O414&gt;=$R$1,1,0)</f>
        <v>0</v>
      </c>
      <c r="S414" s="3" t="n">
        <f aca="false">R414=P414</f>
        <v>1</v>
      </c>
      <c r="T414" s="3" t="n">
        <f aca="false">IF(AND(P414=1,R414=1),1,0)</f>
        <v>0</v>
      </c>
      <c r="U414" s="3" t="n">
        <f aca="false">IF(AND(P414=0,R414=0),1,0)</f>
        <v>1</v>
      </c>
      <c r="V414" s="3" t="n">
        <f aca="false">IF(AND(P414=0,R414=1),1,0)</f>
        <v>0</v>
      </c>
      <c r="W414" s="3" t="n">
        <f aca="false">IF(AND(P414=1,R414=0),1,0)</f>
        <v>0</v>
      </c>
      <c r="X414" s="3"/>
    </row>
    <row r="415" customFormat="false" ht="12.8" hidden="false" customHeight="false" outlineLevel="0" collapsed="false">
      <c r="B415" s="0" t="n">
        <v>743</v>
      </c>
      <c r="C415" s="0" t="n">
        <v>0</v>
      </c>
      <c r="D415" s="0" t="n">
        <v>36</v>
      </c>
      <c r="E415" s="0" t="n">
        <v>4</v>
      </c>
      <c r="F415" s="0" t="n">
        <v>0</v>
      </c>
      <c r="G415" s="0" t="n">
        <v>2</v>
      </c>
      <c r="H415" s="0" t="n">
        <v>1</v>
      </c>
      <c r="I415" s="0" t="n">
        <v>1</v>
      </c>
      <c r="J415" s="0" t="n">
        <v>190911.02</v>
      </c>
      <c r="K415" s="0" t="n">
        <v>1</v>
      </c>
      <c r="L415" s="0" t="n">
        <v>0</v>
      </c>
      <c r="M415" s="0" t="n">
        <v>0</v>
      </c>
      <c r="N415" s="0" t="n">
        <v>0</v>
      </c>
      <c r="O415" s="0" t="n">
        <v>0.0495011921880373</v>
      </c>
      <c r="P415" s="0" t="n">
        <v>0</v>
      </c>
      <c r="Q415" s="0" t="n">
        <v>0.450498807811963</v>
      </c>
      <c r="R415" s="0" t="n">
        <f aca="false">IF(O415&gt;=$R$1,1,0)</f>
        <v>0</v>
      </c>
      <c r="S415" s="3" t="n">
        <f aca="false">R415=P415</f>
        <v>1</v>
      </c>
      <c r="T415" s="3" t="n">
        <f aca="false">IF(AND(P415=1,R415=1),1,0)</f>
        <v>0</v>
      </c>
      <c r="U415" s="3" t="n">
        <f aca="false">IF(AND(P415=0,R415=0),1,0)</f>
        <v>1</v>
      </c>
      <c r="V415" s="3" t="n">
        <f aca="false">IF(AND(P415=0,R415=1),1,0)</f>
        <v>0</v>
      </c>
      <c r="W415" s="3" t="n">
        <f aca="false">IF(AND(P415=1,R415=0),1,0)</f>
        <v>0</v>
      </c>
      <c r="X415" s="3"/>
    </row>
    <row r="416" customFormat="false" ht="12.8" hidden="false" customHeight="false" outlineLevel="0" collapsed="false">
      <c r="B416" s="0" t="n">
        <v>781</v>
      </c>
      <c r="C416" s="0" t="n">
        <v>1</v>
      </c>
      <c r="D416" s="0" t="n">
        <v>19</v>
      </c>
      <c r="E416" s="0" t="n">
        <v>3</v>
      </c>
      <c r="F416" s="0" t="n">
        <v>0</v>
      </c>
      <c r="G416" s="0" t="n">
        <v>2</v>
      </c>
      <c r="H416" s="0" t="n">
        <v>1</v>
      </c>
      <c r="I416" s="0" t="n">
        <v>1</v>
      </c>
      <c r="J416" s="0" t="n">
        <v>124297.32</v>
      </c>
      <c r="K416" s="0" t="n">
        <v>1</v>
      </c>
      <c r="L416" s="0" t="n">
        <v>0</v>
      </c>
      <c r="M416" s="0" t="n">
        <v>0</v>
      </c>
      <c r="N416" s="0" t="n">
        <v>0</v>
      </c>
      <c r="O416" s="0" t="n">
        <v>0.0495387909042014</v>
      </c>
      <c r="P416" s="0" t="n">
        <v>0</v>
      </c>
      <c r="Q416" s="0" t="n">
        <v>0.450461209095799</v>
      </c>
      <c r="R416" s="0" t="n">
        <f aca="false">IF(O416&gt;=$R$1,1,0)</f>
        <v>0</v>
      </c>
      <c r="S416" s="3" t="n">
        <f aca="false">R416=P416</f>
        <v>1</v>
      </c>
      <c r="T416" s="3" t="n">
        <f aca="false">IF(AND(P416=1,R416=1),1,0)</f>
        <v>0</v>
      </c>
      <c r="U416" s="3" t="n">
        <f aca="false">IF(AND(P416=0,R416=0),1,0)</f>
        <v>1</v>
      </c>
      <c r="V416" s="3" t="n">
        <f aca="false">IF(AND(P416=0,R416=1),1,0)</f>
        <v>0</v>
      </c>
      <c r="W416" s="3" t="n">
        <f aca="false">IF(AND(P416=1,R416=0),1,0)</f>
        <v>0</v>
      </c>
      <c r="X416" s="3"/>
    </row>
    <row r="417" customFormat="false" ht="12.8" hidden="false" customHeight="false" outlineLevel="0" collapsed="false">
      <c r="B417" s="0" t="n">
        <v>595</v>
      </c>
      <c r="C417" s="0" t="n">
        <v>1</v>
      </c>
      <c r="D417" s="0" t="n">
        <v>33</v>
      </c>
      <c r="E417" s="0" t="n">
        <v>9</v>
      </c>
      <c r="F417" s="0" t="n">
        <v>0</v>
      </c>
      <c r="G417" s="0" t="n">
        <v>2</v>
      </c>
      <c r="H417" s="0" t="n">
        <v>1</v>
      </c>
      <c r="I417" s="0" t="n">
        <v>1</v>
      </c>
      <c r="J417" s="0" t="n">
        <v>41447.86</v>
      </c>
      <c r="K417" s="0" t="n">
        <v>1</v>
      </c>
      <c r="L417" s="0" t="n">
        <v>0</v>
      </c>
      <c r="M417" s="0" t="n">
        <v>0</v>
      </c>
      <c r="N417" s="0" t="n">
        <v>0</v>
      </c>
      <c r="O417" s="0" t="n">
        <v>0.0497792659472177</v>
      </c>
      <c r="P417" s="0" t="n">
        <v>0</v>
      </c>
      <c r="Q417" s="0" t="n">
        <v>0.450220734052782</v>
      </c>
      <c r="R417" s="0" t="n">
        <f aca="false">IF(O417&gt;=$R$1,1,0)</f>
        <v>0</v>
      </c>
      <c r="S417" s="3" t="n">
        <f aca="false">R417=P417</f>
        <v>1</v>
      </c>
      <c r="T417" s="3" t="n">
        <f aca="false">IF(AND(P417=1,R417=1),1,0)</f>
        <v>0</v>
      </c>
      <c r="U417" s="3" t="n">
        <f aca="false">IF(AND(P417=0,R417=0),1,0)</f>
        <v>1</v>
      </c>
      <c r="V417" s="3" t="n">
        <f aca="false">IF(AND(P417=0,R417=1),1,0)</f>
        <v>0</v>
      </c>
      <c r="W417" s="3" t="n">
        <f aca="false">IF(AND(P417=1,R417=0),1,0)</f>
        <v>0</v>
      </c>
      <c r="X417" s="3"/>
    </row>
    <row r="418" customFormat="false" ht="12.8" hidden="false" customHeight="false" outlineLevel="0" collapsed="false">
      <c r="B418" s="0" t="n">
        <v>451</v>
      </c>
      <c r="C418" s="0" t="n">
        <v>1</v>
      </c>
      <c r="D418" s="0" t="n">
        <v>23</v>
      </c>
      <c r="E418" s="0" t="n">
        <v>9</v>
      </c>
      <c r="F418" s="0" t="n">
        <v>0</v>
      </c>
      <c r="G418" s="0" t="n">
        <v>2</v>
      </c>
      <c r="H418" s="0" t="n">
        <v>0</v>
      </c>
      <c r="I418" s="0" t="n">
        <v>1</v>
      </c>
      <c r="J418" s="0" t="n">
        <v>48021.71</v>
      </c>
      <c r="K418" s="0" t="n">
        <v>0</v>
      </c>
      <c r="L418" s="0" t="n">
        <v>0</v>
      </c>
      <c r="M418" s="0" t="n">
        <v>1</v>
      </c>
      <c r="N418" s="0" t="n">
        <v>0</v>
      </c>
      <c r="O418" s="0" t="n">
        <v>0.0497952372410133</v>
      </c>
      <c r="P418" s="0" t="n">
        <v>0</v>
      </c>
      <c r="Q418" s="0" t="n">
        <v>0.450204762758987</v>
      </c>
      <c r="R418" s="0" t="n">
        <f aca="false">IF(O418&gt;=$R$1,1,0)</f>
        <v>0</v>
      </c>
      <c r="S418" s="3" t="n">
        <f aca="false">R418=P418</f>
        <v>1</v>
      </c>
      <c r="T418" s="3" t="n">
        <f aca="false">IF(AND(P418=1,R418=1),1,0)</f>
        <v>0</v>
      </c>
      <c r="U418" s="3" t="n">
        <f aca="false">IF(AND(P418=0,R418=0),1,0)</f>
        <v>1</v>
      </c>
      <c r="V418" s="3" t="n">
        <f aca="false">IF(AND(P418=0,R418=1),1,0)</f>
        <v>0</v>
      </c>
      <c r="W418" s="3" t="n">
        <f aca="false">IF(AND(P418=1,R418=0),1,0)</f>
        <v>0</v>
      </c>
      <c r="X418" s="3"/>
    </row>
    <row r="419" customFormat="false" ht="12.8" hidden="false" customHeight="false" outlineLevel="0" collapsed="false">
      <c r="B419" s="0" t="n">
        <v>598</v>
      </c>
      <c r="C419" s="0" t="n">
        <v>0</v>
      </c>
      <c r="D419" s="0" t="n">
        <v>41</v>
      </c>
      <c r="E419" s="0" t="n">
        <v>8</v>
      </c>
      <c r="F419" s="0" t="n">
        <v>0</v>
      </c>
      <c r="G419" s="0" t="n">
        <v>2</v>
      </c>
      <c r="H419" s="0" t="n">
        <v>1</v>
      </c>
      <c r="I419" s="0" t="n">
        <v>1</v>
      </c>
      <c r="J419" s="0" t="n">
        <v>161954.43</v>
      </c>
      <c r="K419" s="0" t="n">
        <v>0</v>
      </c>
      <c r="L419" s="0" t="n">
        <v>0</v>
      </c>
      <c r="M419" s="0" t="n">
        <v>1</v>
      </c>
      <c r="N419" s="0" t="n">
        <v>0</v>
      </c>
      <c r="O419" s="0" t="n">
        <v>0.0498155284010318</v>
      </c>
      <c r="P419" s="0" t="n">
        <v>0</v>
      </c>
      <c r="Q419" s="0" t="n">
        <v>0.450184471598968</v>
      </c>
      <c r="R419" s="0" t="n">
        <f aca="false">IF(O419&gt;=$R$1,1,0)</f>
        <v>0</v>
      </c>
      <c r="S419" s="3" t="n">
        <f aca="false">R419=P419</f>
        <v>1</v>
      </c>
      <c r="T419" s="3" t="n">
        <f aca="false">IF(AND(P419=1,R419=1),1,0)</f>
        <v>0</v>
      </c>
      <c r="U419" s="3" t="n">
        <f aca="false">IF(AND(P419=0,R419=0),1,0)</f>
        <v>1</v>
      </c>
      <c r="V419" s="3" t="n">
        <f aca="false">IF(AND(P419=0,R419=1),1,0)</f>
        <v>0</v>
      </c>
      <c r="W419" s="3" t="n">
        <f aca="false">IF(AND(P419=1,R419=0),1,0)</f>
        <v>0</v>
      </c>
      <c r="X419" s="3"/>
    </row>
    <row r="420" customFormat="false" ht="12.8" hidden="false" customHeight="false" outlineLevel="0" collapsed="false">
      <c r="B420" s="0" t="n">
        <v>600</v>
      </c>
      <c r="C420" s="0" t="n">
        <v>1</v>
      </c>
      <c r="D420" s="0" t="n">
        <v>28</v>
      </c>
      <c r="E420" s="0" t="n">
        <v>6</v>
      </c>
      <c r="F420" s="0" t="n">
        <v>0</v>
      </c>
      <c r="G420" s="0" t="n">
        <v>2</v>
      </c>
      <c r="H420" s="0" t="n">
        <v>0</v>
      </c>
      <c r="I420" s="0" t="n">
        <v>1</v>
      </c>
      <c r="J420" s="0" t="n">
        <v>52193.23</v>
      </c>
      <c r="K420" s="0" t="n">
        <v>1</v>
      </c>
      <c r="L420" s="0" t="n">
        <v>0</v>
      </c>
      <c r="M420" s="0" t="n">
        <v>0</v>
      </c>
      <c r="N420" s="0" t="n">
        <v>0</v>
      </c>
      <c r="O420" s="0" t="n">
        <v>0.0498291463457359</v>
      </c>
      <c r="P420" s="0" t="n">
        <v>0</v>
      </c>
      <c r="Q420" s="0" t="n">
        <v>0.450170853654264</v>
      </c>
      <c r="R420" s="0" t="n">
        <f aca="false">IF(O420&gt;=$R$1,1,0)</f>
        <v>0</v>
      </c>
      <c r="S420" s="3" t="n">
        <f aca="false">R420=P420</f>
        <v>1</v>
      </c>
      <c r="T420" s="3" t="n">
        <f aca="false">IF(AND(P420=1,R420=1),1,0)</f>
        <v>0</v>
      </c>
      <c r="U420" s="3" t="n">
        <f aca="false">IF(AND(P420=0,R420=0),1,0)</f>
        <v>1</v>
      </c>
      <c r="V420" s="3" t="n">
        <f aca="false">IF(AND(P420=0,R420=1),1,0)</f>
        <v>0</v>
      </c>
      <c r="W420" s="3" t="n">
        <f aca="false">IF(AND(P420=1,R420=0),1,0)</f>
        <v>0</v>
      </c>
      <c r="X420" s="3"/>
    </row>
    <row r="421" customFormat="false" ht="12.8" hidden="false" customHeight="false" outlineLevel="0" collapsed="false">
      <c r="B421" s="0" t="n">
        <v>603</v>
      </c>
      <c r="C421" s="0" t="n">
        <v>0</v>
      </c>
      <c r="D421" s="0" t="n">
        <v>31</v>
      </c>
      <c r="E421" s="0" t="n">
        <v>8</v>
      </c>
      <c r="F421" s="0" t="n">
        <v>0</v>
      </c>
      <c r="G421" s="0" t="n">
        <v>2</v>
      </c>
      <c r="H421" s="0" t="n">
        <v>1</v>
      </c>
      <c r="I421" s="0" t="n">
        <v>1</v>
      </c>
      <c r="J421" s="0" t="n">
        <v>169915.02</v>
      </c>
      <c r="K421" s="0" t="n">
        <v>1</v>
      </c>
      <c r="L421" s="0" t="n">
        <v>0</v>
      </c>
      <c r="M421" s="0" t="n">
        <v>0</v>
      </c>
      <c r="N421" s="0" t="n">
        <v>0</v>
      </c>
      <c r="O421" s="0" t="n">
        <v>0.0498302277439217</v>
      </c>
      <c r="P421" s="0" t="n">
        <v>0</v>
      </c>
      <c r="Q421" s="0" t="n">
        <v>0.450169772256078</v>
      </c>
      <c r="R421" s="0" t="n">
        <f aca="false">IF(O421&gt;=$R$1,1,0)</f>
        <v>0</v>
      </c>
      <c r="S421" s="3" t="n">
        <f aca="false">R421=P421</f>
        <v>1</v>
      </c>
      <c r="T421" s="3" t="n">
        <f aca="false">IF(AND(P421=1,R421=1),1,0)</f>
        <v>0</v>
      </c>
      <c r="U421" s="3" t="n">
        <f aca="false">IF(AND(P421=0,R421=0),1,0)</f>
        <v>1</v>
      </c>
      <c r="V421" s="3" t="n">
        <f aca="false">IF(AND(P421=0,R421=1),1,0)</f>
        <v>0</v>
      </c>
      <c r="W421" s="3" t="n">
        <f aca="false">IF(AND(P421=1,R421=0),1,0)</f>
        <v>0</v>
      </c>
      <c r="X421" s="3"/>
    </row>
    <row r="422" customFormat="false" ht="12.8" hidden="false" customHeight="false" outlineLevel="0" collapsed="false">
      <c r="B422" s="0" t="n">
        <v>723</v>
      </c>
      <c r="C422" s="0" t="n">
        <v>1</v>
      </c>
      <c r="D422" s="0" t="n">
        <v>20</v>
      </c>
      <c r="E422" s="0" t="n">
        <v>4</v>
      </c>
      <c r="F422" s="0" t="n">
        <v>0</v>
      </c>
      <c r="G422" s="0" t="n">
        <v>2</v>
      </c>
      <c r="H422" s="0" t="n">
        <v>1</v>
      </c>
      <c r="I422" s="0" t="n">
        <v>1</v>
      </c>
      <c r="J422" s="0" t="n">
        <v>140385.33</v>
      </c>
      <c r="K422" s="0" t="n">
        <v>1</v>
      </c>
      <c r="L422" s="0" t="n">
        <v>0</v>
      </c>
      <c r="M422" s="0" t="n">
        <v>0</v>
      </c>
      <c r="N422" s="0" t="n">
        <v>0</v>
      </c>
      <c r="O422" s="0" t="n">
        <v>0.0498816700164791</v>
      </c>
      <c r="P422" s="0" t="n">
        <v>0</v>
      </c>
      <c r="Q422" s="0" t="n">
        <v>0.450118329983521</v>
      </c>
      <c r="R422" s="0" t="n">
        <f aca="false">IF(O422&gt;=$R$1,1,0)</f>
        <v>0</v>
      </c>
      <c r="S422" s="3" t="n">
        <f aca="false">R422=P422</f>
        <v>1</v>
      </c>
      <c r="T422" s="3" t="n">
        <f aca="false">IF(AND(P422=1,R422=1),1,0)</f>
        <v>0</v>
      </c>
      <c r="U422" s="3" t="n">
        <f aca="false">IF(AND(P422=0,R422=0),1,0)</f>
        <v>1</v>
      </c>
      <c r="V422" s="3" t="n">
        <f aca="false">IF(AND(P422=0,R422=1),1,0)</f>
        <v>0</v>
      </c>
      <c r="W422" s="3" t="n">
        <f aca="false">IF(AND(P422=1,R422=0),1,0)</f>
        <v>0</v>
      </c>
      <c r="X422" s="3"/>
    </row>
    <row r="423" customFormat="false" ht="12.8" hidden="false" customHeight="false" outlineLevel="0" collapsed="false">
      <c r="B423" s="0" t="n">
        <v>630</v>
      </c>
      <c r="C423" s="0" t="n">
        <v>0</v>
      </c>
      <c r="D423" s="0" t="n">
        <v>40</v>
      </c>
      <c r="E423" s="0" t="n">
        <v>8</v>
      </c>
      <c r="F423" s="0" t="n">
        <v>0</v>
      </c>
      <c r="G423" s="0" t="n">
        <v>2</v>
      </c>
      <c r="H423" s="0" t="n">
        <v>1</v>
      </c>
      <c r="I423" s="0" t="n">
        <v>1</v>
      </c>
      <c r="J423" s="0" t="n">
        <v>42495.81</v>
      </c>
      <c r="K423" s="0" t="n">
        <v>1</v>
      </c>
      <c r="L423" s="0" t="n">
        <v>0</v>
      </c>
      <c r="M423" s="0" t="n">
        <v>0</v>
      </c>
      <c r="N423" s="0" t="n">
        <v>0</v>
      </c>
      <c r="O423" s="0" t="n">
        <v>0.0498916730549055</v>
      </c>
      <c r="P423" s="0" t="n">
        <v>0</v>
      </c>
      <c r="Q423" s="0" t="n">
        <v>0.450108326945095</v>
      </c>
      <c r="R423" s="0" t="n">
        <f aca="false">IF(O423&gt;=$R$1,1,0)</f>
        <v>0</v>
      </c>
      <c r="S423" s="3" t="n">
        <f aca="false">R423=P423</f>
        <v>1</v>
      </c>
      <c r="T423" s="3" t="n">
        <f aca="false">IF(AND(P423=1,R423=1),1,0)</f>
        <v>0</v>
      </c>
      <c r="U423" s="3" t="n">
        <f aca="false">IF(AND(P423=0,R423=0),1,0)</f>
        <v>1</v>
      </c>
      <c r="V423" s="3" t="n">
        <f aca="false">IF(AND(P423=0,R423=1),1,0)</f>
        <v>0</v>
      </c>
      <c r="W423" s="3" t="n">
        <f aca="false">IF(AND(P423=1,R423=0),1,0)</f>
        <v>0</v>
      </c>
      <c r="X423" s="3"/>
    </row>
    <row r="424" customFormat="false" ht="12.8" hidden="false" customHeight="false" outlineLevel="0" collapsed="false">
      <c r="B424" s="0" t="n">
        <v>481</v>
      </c>
      <c r="C424" s="0" t="n">
        <v>1</v>
      </c>
      <c r="D424" s="0" t="n">
        <v>34</v>
      </c>
      <c r="E424" s="0" t="n">
        <v>5</v>
      </c>
      <c r="F424" s="0" t="n">
        <v>0</v>
      </c>
      <c r="G424" s="0" t="n">
        <v>2</v>
      </c>
      <c r="H424" s="0" t="n">
        <v>1</v>
      </c>
      <c r="I424" s="0" t="n">
        <v>1</v>
      </c>
      <c r="J424" s="0" t="n">
        <v>125253.46</v>
      </c>
      <c r="K424" s="0" t="n">
        <v>1</v>
      </c>
      <c r="L424" s="0" t="n">
        <v>0</v>
      </c>
      <c r="M424" s="0" t="n">
        <v>0</v>
      </c>
      <c r="N424" s="0" t="n">
        <v>0</v>
      </c>
      <c r="O424" s="0" t="n">
        <v>0.0499943121951356</v>
      </c>
      <c r="P424" s="0" t="n">
        <v>0</v>
      </c>
      <c r="Q424" s="0" t="n">
        <v>0.450005687804864</v>
      </c>
      <c r="R424" s="0" t="n">
        <f aca="false">IF(O424&gt;=$R$1,1,0)</f>
        <v>0</v>
      </c>
      <c r="S424" s="3" t="n">
        <f aca="false">R424=P424</f>
        <v>1</v>
      </c>
      <c r="T424" s="3" t="n">
        <f aca="false">IF(AND(P424=1,R424=1),1,0)</f>
        <v>0</v>
      </c>
      <c r="U424" s="3" t="n">
        <f aca="false">IF(AND(P424=0,R424=0),1,0)</f>
        <v>1</v>
      </c>
      <c r="V424" s="3" t="n">
        <f aca="false">IF(AND(P424=0,R424=1),1,0)</f>
        <v>0</v>
      </c>
      <c r="W424" s="3" t="n">
        <f aca="false">IF(AND(P424=1,R424=0),1,0)</f>
        <v>0</v>
      </c>
      <c r="X424" s="3"/>
    </row>
    <row r="425" customFormat="false" ht="12.8" hidden="false" customHeight="false" outlineLevel="0" collapsed="false">
      <c r="B425" s="0" t="n">
        <v>575</v>
      </c>
      <c r="C425" s="0" t="n">
        <v>0</v>
      </c>
      <c r="D425" s="0" t="n">
        <v>40</v>
      </c>
      <c r="E425" s="0" t="n">
        <v>5</v>
      </c>
      <c r="F425" s="0" t="n">
        <v>0</v>
      </c>
      <c r="G425" s="0" t="n">
        <v>2</v>
      </c>
      <c r="H425" s="0" t="n">
        <v>1</v>
      </c>
      <c r="I425" s="0" t="n">
        <v>1</v>
      </c>
      <c r="J425" s="0" t="n">
        <v>122488.59</v>
      </c>
      <c r="K425" s="0" t="n">
        <v>1</v>
      </c>
      <c r="L425" s="0" t="n">
        <v>0</v>
      </c>
      <c r="M425" s="0" t="n">
        <v>0</v>
      </c>
      <c r="N425" s="0" t="n">
        <v>0</v>
      </c>
      <c r="O425" s="0" t="n">
        <v>0.0500555938567909</v>
      </c>
      <c r="P425" s="0" t="n">
        <v>0</v>
      </c>
      <c r="Q425" s="0" t="n">
        <v>0.449944406143209</v>
      </c>
      <c r="R425" s="0" t="n">
        <f aca="false">IF(O425&gt;=$R$1,1,0)</f>
        <v>0</v>
      </c>
      <c r="S425" s="3" t="n">
        <f aca="false">R425=P425</f>
        <v>1</v>
      </c>
      <c r="T425" s="3" t="n">
        <f aca="false">IF(AND(P425=1,R425=1),1,0)</f>
        <v>0</v>
      </c>
      <c r="U425" s="3" t="n">
        <f aca="false">IF(AND(P425=0,R425=0),1,0)</f>
        <v>1</v>
      </c>
      <c r="V425" s="3" t="n">
        <f aca="false">IF(AND(P425=0,R425=1),1,0)</f>
        <v>0</v>
      </c>
      <c r="W425" s="3" t="n">
        <f aca="false">IF(AND(P425=1,R425=0),1,0)</f>
        <v>0</v>
      </c>
      <c r="X425" s="3"/>
    </row>
    <row r="426" customFormat="false" ht="12.8" hidden="false" customHeight="false" outlineLevel="0" collapsed="false">
      <c r="B426" s="0" t="n">
        <v>761</v>
      </c>
      <c r="C426" s="0" t="n">
        <v>0</v>
      </c>
      <c r="D426" s="0" t="n">
        <v>27</v>
      </c>
      <c r="E426" s="0" t="n">
        <v>8</v>
      </c>
      <c r="F426" s="0" t="n">
        <v>0</v>
      </c>
      <c r="G426" s="0" t="n">
        <v>2</v>
      </c>
      <c r="H426" s="0" t="n">
        <v>1</v>
      </c>
      <c r="I426" s="0" t="n">
        <v>0</v>
      </c>
      <c r="J426" s="0" t="n">
        <v>63297.7</v>
      </c>
      <c r="K426" s="0" t="n">
        <v>0</v>
      </c>
      <c r="L426" s="0" t="n">
        <v>0</v>
      </c>
      <c r="M426" s="0" t="n">
        <v>1</v>
      </c>
      <c r="N426" s="0" t="n">
        <v>0</v>
      </c>
      <c r="O426" s="0" t="n">
        <v>0.0501606585151937</v>
      </c>
      <c r="P426" s="0" t="n">
        <v>0</v>
      </c>
      <c r="Q426" s="0" t="n">
        <v>0.449839341484806</v>
      </c>
      <c r="R426" s="0" t="n">
        <f aca="false">IF(O426&gt;=$R$1,1,0)</f>
        <v>0</v>
      </c>
      <c r="S426" s="3" t="n">
        <f aca="false">R426=P426</f>
        <v>1</v>
      </c>
      <c r="T426" s="3" t="n">
        <f aca="false">IF(AND(P426=1,R426=1),1,0)</f>
        <v>0</v>
      </c>
      <c r="U426" s="3" t="n">
        <f aca="false">IF(AND(P426=0,R426=0),1,0)</f>
        <v>1</v>
      </c>
      <c r="V426" s="3" t="n">
        <f aca="false">IF(AND(P426=0,R426=1),1,0)</f>
        <v>0</v>
      </c>
      <c r="W426" s="3" t="n">
        <f aca="false">IF(AND(P426=1,R426=0),1,0)</f>
        <v>0</v>
      </c>
      <c r="X426" s="3"/>
    </row>
    <row r="427" customFormat="false" ht="12.8" hidden="false" customHeight="false" outlineLevel="0" collapsed="false">
      <c r="B427" s="0" t="n">
        <v>850</v>
      </c>
      <c r="C427" s="0" t="n">
        <v>1</v>
      </c>
      <c r="D427" s="0" t="n">
        <v>32</v>
      </c>
      <c r="E427" s="0" t="n">
        <v>9</v>
      </c>
      <c r="F427" s="0" t="n">
        <v>0</v>
      </c>
      <c r="G427" s="0" t="n">
        <v>2</v>
      </c>
      <c r="H427" s="0" t="n">
        <v>1</v>
      </c>
      <c r="I427" s="0" t="n">
        <v>1</v>
      </c>
      <c r="J427" s="0" t="n">
        <v>18924.92</v>
      </c>
      <c r="K427" s="0" t="n">
        <v>0</v>
      </c>
      <c r="L427" s="0" t="n">
        <v>0</v>
      </c>
      <c r="M427" s="0" t="n">
        <v>1</v>
      </c>
      <c r="N427" s="0" t="n">
        <v>0</v>
      </c>
      <c r="O427" s="0" t="n">
        <v>0.0501644916885842</v>
      </c>
      <c r="P427" s="0" t="n">
        <v>0</v>
      </c>
      <c r="Q427" s="0" t="n">
        <v>0.449835508311416</v>
      </c>
      <c r="R427" s="0" t="n">
        <f aca="false">IF(O427&gt;=$R$1,1,0)</f>
        <v>0</v>
      </c>
      <c r="S427" s="3" t="n">
        <f aca="false">R427=P427</f>
        <v>1</v>
      </c>
      <c r="T427" s="3" t="n">
        <f aca="false">IF(AND(P427=1,R427=1),1,0)</f>
        <v>0</v>
      </c>
      <c r="U427" s="3" t="n">
        <f aca="false">IF(AND(P427=0,R427=0),1,0)</f>
        <v>1</v>
      </c>
      <c r="V427" s="3" t="n">
        <f aca="false">IF(AND(P427=0,R427=1),1,0)</f>
        <v>0</v>
      </c>
      <c r="W427" s="3" t="n">
        <f aca="false">IF(AND(P427=1,R427=0),1,0)</f>
        <v>0</v>
      </c>
      <c r="X427" s="3"/>
    </row>
    <row r="428" customFormat="false" ht="12.8" hidden="false" customHeight="false" outlineLevel="0" collapsed="false">
      <c r="B428" s="0" t="n">
        <v>751</v>
      </c>
      <c r="C428" s="0" t="n">
        <v>0</v>
      </c>
      <c r="D428" s="0" t="n">
        <v>31</v>
      </c>
      <c r="E428" s="0" t="n">
        <v>8</v>
      </c>
      <c r="F428" s="0" t="n">
        <v>0</v>
      </c>
      <c r="G428" s="0" t="n">
        <v>2</v>
      </c>
      <c r="H428" s="0" t="n">
        <v>0</v>
      </c>
      <c r="I428" s="0" t="n">
        <v>0</v>
      </c>
      <c r="J428" s="0" t="n">
        <v>17550.49</v>
      </c>
      <c r="K428" s="0" t="n">
        <v>1</v>
      </c>
      <c r="L428" s="0" t="n">
        <v>0</v>
      </c>
      <c r="M428" s="0" t="n">
        <v>0</v>
      </c>
      <c r="N428" s="0" t="n">
        <v>0</v>
      </c>
      <c r="O428" s="0" t="n">
        <v>0.050172704540148</v>
      </c>
      <c r="P428" s="0" t="n">
        <v>0</v>
      </c>
      <c r="Q428" s="0" t="n">
        <v>0.449827295459852</v>
      </c>
      <c r="R428" s="0" t="n">
        <f aca="false">IF(O428&gt;=$R$1,1,0)</f>
        <v>0</v>
      </c>
      <c r="S428" s="3" t="n">
        <f aca="false">R428=P428</f>
        <v>1</v>
      </c>
      <c r="T428" s="3" t="n">
        <f aca="false">IF(AND(P428=1,R428=1),1,0)</f>
        <v>0</v>
      </c>
      <c r="U428" s="3" t="n">
        <f aca="false">IF(AND(P428=0,R428=0),1,0)</f>
        <v>1</v>
      </c>
      <c r="V428" s="3" t="n">
        <f aca="false">IF(AND(P428=0,R428=1),1,0)</f>
        <v>0</v>
      </c>
      <c r="W428" s="3" t="n">
        <f aca="false">IF(AND(P428=1,R428=0),1,0)</f>
        <v>0</v>
      </c>
      <c r="X428" s="3"/>
    </row>
    <row r="429" customFormat="false" ht="12.8" hidden="false" customHeight="false" outlineLevel="0" collapsed="false">
      <c r="B429" s="0" t="n">
        <v>529</v>
      </c>
      <c r="C429" s="0" t="n">
        <v>1</v>
      </c>
      <c r="D429" s="0" t="n">
        <v>31</v>
      </c>
      <c r="E429" s="0" t="n">
        <v>7</v>
      </c>
      <c r="F429" s="0" t="n">
        <v>0</v>
      </c>
      <c r="G429" s="0" t="n">
        <v>2</v>
      </c>
      <c r="H429" s="0" t="n">
        <v>1</v>
      </c>
      <c r="I429" s="0" t="n">
        <v>1</v>
      </c>
      <c r="J429" s="0" t="n">
        <v>175697.87</v>
      </c>
      <c r="K429" s="0" t="n">
        <v>1</v>
      </c>
      <c r="L429" s="0" t="n">
        <v>0</v>
      </c>
      <c r="M429" s="0" t="n">
        <v>0</v>
      </c>
      <c r="N429" s="0" t="n">
        <v>0</v>
      </c>
      <c r="O429" s="0" t="n">
        <v>0.0501791497218078</v>
      </c>
      <c r="P429" s="0" t="n">
        <v>0</v>
      </c>
      <c r="Q429" s="0" t="n">
        <v>0.449820850278192</v>
      </c>
      <c r="R429" s="0" t="n">
        <f aca="false">IF(O429&gt;=$R$1,1,0)</f>
        <v>0</v>
      </c>
      <c r="S429" s="3" t="n">
        <f aca="false">R429=P429</f>
        <v>1</v>
      </c>
      <c r="T429" s="3" t="n">
        <f aca="false">IF(AND(P429=1,R429=1),1,0)</f>
        <v>0</v>
      </c>
      <c r="U429" s="3" t="n">
        <f aca="false">IF(AND(P429=0,R429=0),1,0)</f>
        <v>1</v>
      </c>
      <c r="V429" s="3" t="n">
        <f aca="false">IF(AND(P429=0,R429=1),1,0)</f>
        <v>0</v>
      </c>
      <c r="W429" s="3" t="n">
        <f aca="false">IF(AND(P429=1,R429=0),1,0)</f>
        <v>0</v>
      </c>
      <c r="X429" s="3"/>
    </row>
    <row r="430" customFormat="false" ht="12.8" hidden="false" customHeight="false" outlineLevel="0" collapsed="false">
      <c r="B430" s="0" t="n">
        <v>630</v>
      </c>
      <c r="C430" s="0" t="n">
        <v>0</v>
      </c>
      <c r="D430" s="0" t="n">
        <v>31</v>
      </c>
      <c r="E430" s="0" t="n">
        <v>0</v>
      </c>
      <c r="F430" s="0" t="n">
        <v>0</v>
      </c>
      <c r="G430" s="0" t="n">
        <v>2</v>
      </c>
      <c r="H430" s="0" t="n">
        <v>1</v>
      </c>
      <c r="I430" s="0" t="n">
        <v>1</v>
      </c>
      <c r="J430" s="0" t="n">
        <v>34475.14</v>
      </c>
      <c r="K430" s="0" t="n">
        <v>1</v>
      </c>
      <c r="L430" s="0" t="n">
        <v>0</v>
      </c>
      <c r="M430" s="0" t="n">
        <v>0</v>
      </c>
      <c r="N430" s="0" t="n">
        <v>0</v>
      </c>
      <c r="O430" s="0" t="n">
        <v>0.0503707807914109</v>
      </c>
      <c r="P430" s="0" t="n">
        <v>0</v>
      </c>
      <c r="Q430" s="0" t="n">
        <v>0.449629219208589</v>
      </c>
      <c r="R430" s="0" t="n">
        <f aca="false">IF(O430&gt;=$R$1,1,0)</f>
        <v>0</v>
      </c>
      <c r="S430" s="3" t="n">
        <f aca="false">R430=P430</f>
        <v>1</v>
      </c>
      <c r="T430" s="3" t="n">
        <f aca="false">IF(AND(P430=1,R430=1),1,0)</f>
        <v>0</v>
      </c>
      <c r="U430" s="3" t="n">
        <f aca="false">IF(AND(P430=0,R430=0),1,0)</f>
        <v>1</v>
      </c>
      <c r="V430" s="3" t="n">
        <f aca="false">IF(AND(P430=0,R430=1),1,0)</f>
        <v>0</v>
      </c>
      <c r="W430" s="3" t="n">
        <f aca="false">IF(AND(P430=1,R430=0),1,0)</f>
        <v>0</v>
      </c>
      <c r="X430" s="3"/>
    </row>
    <row r="431" customFormat="false" ht="12.8" hidden="false" customHeight="false" outlineLevel="0" collapsed="false">
      <c r="B431" s="0" t="n">
        <v>796</v>
      </c>
      <c r="C431" s="0" t="n">
        <v>0</v>
      </c>
      <c r="D431" s="0" t="n">
        <v>24</v>
      </c>
      <c r="E431" s="0" t="n">
        <v>8</v>
      </c>
      <c r="F431" s="0" t="n">
        <v>0</v>
      </c>
      <c r="G431" s="0" t="n">
        <v>2</v>
      </c>
      <c r="H431" s="0" t="n">
        <v>1</v>
      </c>
      <c r="I431" s="0" t="n">
        <v>0</v>
      </c>
      <c r="J431" s="0" t="n">
        <v>61349.37</v>
      </c>
      <c r="K431" s="0" t="n">
        <v>1</v>
      </c>
      <c r="L431" s="0" t="n">
        <v>0</v>
      </c>
      <c r="M431" s="0" t="n">
        <v>0</v>
      </c>
      <c r="N431" s="0" t="n">
        <v>0</v>
      </c>
      <c r="O431" s="0" t="n">
        <v>0.0504343268873799</v>
      </c>
      <c r="P431" s="0" t="n">
        <v>0</v>
      </c>
      <c r="Q431" s="0" t="n">
        <v>0.44956567311262</v>
      </c>
      <c r="R431" s="0" t="n">
        <f aca="false">IF(O431&gt;=$R$1,1,0)</f>
        <v>0</v>
      </c>
      <c r="S431" s="3" t="n">
        <f aca="false">R431=P431</f>
        <v>1</v>
      </c>
      <c r="T431" s="3" t="n">
        <f aca="false">IF(AND(P431=1,R431=1),1,0)</f>
        <v>0</v>
      </c>
      <c r="U431" s="3" t="n">
        <f aca="false">IF(AND(P431=0,R431=0),1,0)</f>
        <v>1</v>
      </c>
      <c r="V431" s="3" t="n">
        <f aca="false">IF(AND(P431=0,R431=1),1,0)</f>
        <v>0</v>
      </c>
      <c r="W431" s="3" t="n">
        <f aca="false">IF(AND(P431=1,R431=0),1,0)</f>
        <v>0</v>
      </c>
      <c r="X431" s="3"/>
    </row>
    <row r="432" customFormat="false" ht="12.8" hidden="false" customHeight="false" outlineLevel="0" collapsed="false">
      <c r="B432" s="0" t="n">
        <v>580</v>
      </c>
      <c r="C432" s="0" t="n">
        <v>1</v>
      </c>
      <c r="D432" s="0" t="n">
        <v>35</v>
      </c>
      <c r="E432" s="0" t="n">
        <v>8</v>
      </c>
      <c r="F432" s="0" t="n">
        <v>0</v>
      </c>
      <c r="G432" s="0" t="n">
        <v>2</v>
      </c>
      <c r="H432" s="0" t="n">
        <v>0</v>
      </c>
      <c r="I432" s="0" t="n">
        <v>1</v>
      </c>
      <c r="J432" s="0" t="n">
        <v>10357.03</v>
      </c>
      <c r="K432" s="0" t="n">
        <v>1</v>
      </c>
      <c r="L432" s="0" t="n">
        <v>0</v>
      </c>
      <c r="M432" s="0" t="n">
        <v>0</v>
      </c>
      <c r="N432" s="0" t="n">
        <v>0</v>
      </c>
      <c r="O432" s="0" t="n">
        <v>0.0504643603486775</v>
      </c>
      <c r="P432" s="0" t="n">
        <v>0</v>
      </c>
      <c r="Q432" s="0" t="n">
        <v>0.449535639651322</v>
      </c>
      <c r="R432" s="0" t="n">
        <f aca="false">IF(O432&gt;=$R$1,1,0)</f>
        <v>0</v>
      </c>
      <c r="S432" s="3" t="n">
        <f aca="false">R432=P432</f>
        <v>1</v>
      </c>
      <c r="T432" s="3" t="n">
        <f aca="false">IF(AND(P432=1,R432=1),1,0)</f>
        <v>0</v>
      </c>
      <c r="U432" s="3" t="n">
        <f aca="false">IF(AND(P432=0,R432=0),1,0)</f>
        <v>1</v>
      </c>
      <c r="V432" s="3" t="n">
        <f aca="false">IF(AND(P432=0,R432=1),1,0)</f>
        <v>0</v>
      </c>
      <c r="W432" s="3" t="n">
        <f aca="false">IF(AND(P432=1,R432=0),1,0)</f>
        <v>0</v>
      </c>
      <c r="X432" s="3"/>
    </row>
    <row r="433" customFormat="false" ht="12.8" hidden="false" customHeight="false" outlineLevel="0" collapsed="false">
      <c r="B433" s="0" t="n">
        <v>542</v>
      </c>
      <c r="C433" s="0" t="n">
        <v>1</v>
      </c>
      <c r="D433" s="0" t="n">
        <v>31</v>
      </c>
      <c r="E433" s="0" t="n">
        <v>3</v>
      </c>
      <c r="F433" s="0" t="n">
        <v>0</v>
      </c>
      <c r="G433" s="0" t="n">
        <v>2</v>
      </c>
      <c r="H433" s="0" t="n">
        <v>1</v>
      </c>
      <c r="I433" s="0" t="n">
        <v>1</v>
      </c>
      <c r="J433" s="0" t="n">
        <v>115217.59</v>
      </c>
      <c r="K433" s="0" t="n">
        <v>1</v>
      </c>
      <c r="L433" s="0" t="n">
        <v>0</v>
      </c>
      <c r="M433" s="0" t="n">
        <v>0</v>
      </c>
      <c r="N433" s="0" t="n">
        <v>0</v>
      </c>
      <c r="O433" s="0" t="n">
        <v>0.0504754465678878</v>
      </c>
      <c r="P433" s="0" t="n">
        <v>0</v>
      </c>
      <c r="Q433" s="0" t="n">
        <v>0.449524553432112</v>
      </c>
      <c r="R433" s="0" t="n">
        <f aca="false">IF(O433&gt;=$R$1,1,0)</f>
        <v>0</v>
      </c>
      <c r="S433" s="3" t="n">
        <f aca="false">R433=P433</f>
        <v>1</v>
      </c>
      <c r="T433" s="3" t="n">
        <f aca="false">IF(AND(P433=1,R433=1),1,0)</f>
        <v>0</v>
      </c>
      <c r="U433" s="3" t="n">
        <f aca="false">IF(AND(P433=0,R433=0),1,0)</f>
        <v>1</v>
      </c>
      <c r="V433" s="3" t="n">
        <f aca="false">IF(AND(P433=0,R433=1),1,0)</f>
        <v>0</v>
      </c>
      <c r="W433" s="3" t="n">
        <f aca="false">IF(AND(P433=1,R433=0),1,0)</f>
        <v>0</v>
      </c>
      <c r="X433" s="3"/>
    </row>
    <row r="434" customFormat="false" ht="12.8" hidden="false" customHeight="false" outlineLevel="0" collapsed="false">
      <c r="B434" s="0" t="n">
        <v>549</v>
      </c>
      <c r="C434" s="0" t="n">
        <v>1</v>
      </c>
      <c r="D434" s="0" t="n">
        <v>29</v>
      </c>
      <c r="E434" s="0" t="n">
        <v>8</v>
      </c>
      <c r="F434" s="0" t="n">
        <v>0</v>
      </c>
      <c r="G434" s="0" t="n">
        <v>2</v>
      </c>
      <c r="H434" s="0" t="n">
        <v>1</v>
      </c>
      <c r="I434" s="0" t="n">
        <v>1</v>
      </c>
      <c r="J434" s="0" t="n">
        <v>189558.44</v>
      </c>
      <c r="K434" s="0" t="n">
        <v>1</v>
      </c>
      <c r="L434" s="0" t="n">
        <v>0</v>
      </c>
      <c r="M434" s="0" t="n">
        <v>0</v>
      </c>
      <c r="N434" s="0" t="n">
        <v>0</v>
      </c>
      <c r="O434" s="0" t="n">
        <v>0.0504949711400427</v>
      </c>
      <c r="P434" s="0" t="n">
        <v>0</v>
      </c>
      <c r="Q434" s="0" t="n">
        <v>0.449505028859957</v>
      </c>
      <c r="R434" s="0" t="n">
        <f aca="false">IF(O434&gt;=$R$1,1,0)</f>
        <v>0</v>
      </c>
      <c r="S434" s="3" t="n">
        <f aca="false">R434=P434</f>
        <v>1</v>
      </c>
      <c r="T434" s="3" t="n">
        <f aca="false">IF(AND(P434=1,R434=1),1,0)</f>
        <v>0</v>
      </c>
      <c r="U434" s="3" t="n">
        <f aca="false">IF(AND(P434=0,R434=0),1,0)</f>
        <v>1</v>
      </c>
      <c r="V434" s="3" t="n">
        <f aca="false">IF(AND(P434=0,R434=1),1,0)</f>
        <v>0</v>
      </c>
      <c r="W434" s="3" t="n">
        <f aca="false">IF(AND(P434=1,R434=0),1,0)</f>
        <v>0</v>
      </c>
      <c r="X434" s="3"/>
    </row>
    <row r="435" customFormat="false" ht="12.8" hidden="false" customHeight="false" outlineLevel="0" collapsed="false">
      <c r="B435" s="0" t="n">
        <v>785</v>
      </c>
      <c r="C435" s="0" t="n">
        <v>0</v>
      </c>
      <c r="D435" s="0" t="n">
        <v>41</v>
      </c>
      <c r="E435" s="0" t="n">
        <v>7</v>
      </c>
      <c r="F435" s="0" t="n">
        <v>0</v>
      </c>
      <c r="G435" s="0" t="n">
        <v>2</v>
      </c>
      <c r="H435" s="0" t="n">
        <v>1</v>
      </c>
      <c r="I435" s="0" t="n">
        <v>1</v>
      </c>
      <c r="J435" s="0" t="n">
        <v>199108.88</v>
      </c>
      <c r="K435" s="0" t="n">
        <v>0</v>
      </c>
      <c r="L435" s="0" t="n">
        <v>0</v>
      </c>
      <c r="M435" s="0" t="n">
        <v>1</v>
      </c>
      <c r="N435" s="0" t="n">
        <v>0</v>
      </c>
      <c r="O435" s="0" t="n">
        <v>0.0505428377824944</v>
      </c>
      <c r="P435" s="0" t="n">
        <v>0</v>
      </c>
      <c r="Q435" s="0" t="n">
        <v>0.449457162217506</v>
      </c>
      <c r="R435" s="0" t="n">
        <f aca="false">IF(O435&gt;=$R$1,1,0)</f>
        <v>0</v>
      </c>
      <c r="S435" s="3" t="n">
        <f aca="false">R435=P435</f>
        <v>1</v>
      </c>
      <c r="T435" s="3" t="n">
        <f aca="false">IF(AND(P435=1,R435=1),1,0)</f>
        <v>0</v>
      </c>
      <c r="U435" s="3" t="n">
        <f aca="false">IF(AND(P435=0,R435=0),1,0)</f>
        <v>1</v>
      </c>
      <c r="V435" s="3" t="n">
        <f aca="false">IF(AND(P435=0,R435=1),1,0)</f>
        <v>0</v>
      </c>
      <c r="W435" s="3" t="n">
        <f aca="false">IF(AND(P435=1,R435=0),1,0)</f>
        <v>0</v>
      </c>
      <c r="X435" s="3"/>
    </row>
    <row r="436" customFormat="false" ht="12.8" hidden="false" customHeight="false" outlineLevel="0" collapsed="false">
      <c r="B436" s="0" t="n">
        <v>524</v>
      </c>
      <c r="C436" s="0" t="n">
        <v>1</v>
      </c>
      <c r="D436" s="0" t="n">
        <v>28</v>
      </c>
      <c r="E436" s="0" t="n">
        <v>7</v>
      </c>
      <c r="F436" s="0" t="n">
        <v>0</v>
      </c>
      <c r="G436" s="0" t="n">
        <v>2</v>
      </c>
      <c r="H436" s="0" t="n">
        <v>0</v>
      </c>
      <c r="I436" s="0" t="n">
        <v>1</v>
      </c>
      <c r="J436" s="0" t="n">
        <v>147100.72</v>
      </c>
      <c r="K436" s="0" t="n">
        <v>1</v>
      </c>
      <c r="L436" s="0" t="n">
        <v>0</v>
      </c>
      <c r="M436" s="0" t="n">
        <v>0</v>
      </c>
      <c r="N436" s="0" t="n">
        <v>0</v>
      </c>
      <c r="O436" s="0" t="n">
        <v>0.0506130602041261</v>
      </c>
      <c r="P436" s="0" t="n">
        <v>0</v>
      </c>
      <c r="Q436" s="0" t="n">
        <v>0.449386939795874</v>
      </c>
      <c r="R436" s="0" t="n">
        <f aca="false">IF(O436&gt;=$R$1,1,0)</f>
        <v>0</v>
      </c>
      <c r="S436" s="3" t="n">
        <f aca="false">R436=P436</f>
        <v>1</v>
      </c>
      <c r="T436" s="3" t="n">
        <f aca="false">IF(AND(P436=1,R436=1),1,0)</f>
        <v>0</v>
      </c>
      <c r="U436" s="3" t="n">
        <f aca="false">IF(AND(P436=0,R436=0),1,0)</f>
        <v>1</v>
      </c>
      <c r="V436" s="3" t="n">
        <f aca="false">IF(AND(P436=0,R436=1),1,0)</f>
        <v>0</v>
      </c>
      <c r="W436" s="3" t="n">
        <f aca="false">IF(AND(P436=1,R436=0),1,0)</f>
        <v>0</v>
      </c>
      <c r="X436" s="3"/>
    </row>
    <row r="437" customFormat="false" ht="12.8" hidden="false" customHeight="false" outlineLevel="0" collapsed="false">
      <c r="B437" s="0" t="n">
        <v>669</v>
      </c>
      <c r="C437" s="0" t="n">
        <v>0</v>
      </c>
      <c r="D437" s="0" t="n">
        <v>26</v>
      </c>
      <c r="E437" s="0" t="n">
        <v>4</v>
      </c>
      <c r="F437" s="0" t="n">
        <v>0</v>
      </c>
      <c r="G437" s="0" t="n">
        <v>2</v>
      </c>
      <c r="H437" s="0" t="n">
        <v>1</v>
      </c>
      <c r="I437" s="0" t="n">
        <v>1</v>
      </c>
      <c r="J437" s="0" t="n">
        <v>197594.34</v>
      </c>
      <c r="K437" s="0" t="n">
        <v>1</v>
      </c>
      <c r="L437" s="0" t="n">
        <v>0</v>
      </c>
      <c r="M437" s="0" t="n">
        <v>0</v>
      </c>
      <c r="N437" s="0" t="n">
        <v>0</v>
      </c>
      <c r="O437" s="0" t="n">
        <v>0.0506650749383882</v>
      </c>
      <c r="P437" s="0" t="n">
        <v>0</v>
      </c>
      <c r="Q437" s="0" t="n">
        <v>0.449334925061612</v>
      </c>
      <c r="R437" s="0" t="n">
        <f aca="false">IF(O437&gt;=$R$1,1,0)</f>
        <v>0</v>
      </c>
      <c r="S437" s="3" t="n">
        <f aca="false">R437=P437</f>
        <v>1</v>
      </c>
      <c r="T437" s="3" t="n">
        <f aca="false">IF(AND(P437=1,R437=1),1,0)</f>
        <v>0</v>
      </c>
      <c r="U437" s="3" t="n">
        <f aca="false">IF(AND(P437=0,R437=0),1,0)</f>
        <v>1</v>
      </c>
      <c r="V437" s="3" t="n">
        <f aca="false">IF(AND(P437=0,R437=1),1,0)</f>
        <v>0</v>
      </c>
      <c r="W437" s="3" t="n">
        <f aca="false">IF(AND(P437=1,R437=0),1,0)</f>
        <v>0</v>
      </c>
      <c r="X437" s="3"/>
    </row>
    <row r="438" customFormat="false" ht="12.8" hidden="false" customHeight="false" outlineLevel="0" collapsed="false">
      <c r="B438" s="0" t="n">
        <v>699</v>
      </c>
      <c r="C438" s="0" t="n">
        <v>1</v>
      </c>
      <c r="D438" s="0" t="n">
        <v>25</v>
      </c>
      <c r="E438" s="0" t="n">
        <v>8</v>
      </c>
      <c r="F438" s="0" t="n">
        <v>0</v>
      </c>
      <c r="G438" s="0" t="n">
        <v>2</v>
      </c>
      <c r="H438" s="0" t="n">
        <v>1</v>
      </c>
      <c r="I438" s="0" t="n">
        <v>1</v>
      </c>
      <c r="J438" s="0" t="n">
        <v>52404.47</v>
      </c>
      <c r="K438" s="0" t="n">
        <v>0</v>
      </c>
      <c r="L438" s="0" t="n">
        <v>0</v>
      </c>
      <c r="M438" s="0" t="n">
        <v>1</v>
      </c>
      <c r="N438" s="0" t="n">
        <v>0</v>
      </c>
      <c r="O438" s="0" t="n">
        <v>0.0507258723061143</v>
      </c>
      <c r="P438" s="0" t="n">
        <v>0</v>
      </c>
      <c r="Q438" s="0" t="n">
        <v>0.449274127693886</v>
      </c>
      <c r="R438" s="0" t="n">
        <f aca="false">IF(O438&gt;=$R$1,1,0)</f>
        <v>0</v>
      </c>
      <c r="S438" s="3" t="n">
        <f aca="false">R438=P438</f>
        <v>1</v>
      </c>
      <c r="T438" s="3" t="n">
        <f aca="false">IF(AND(P438=1,R438=1),1,0)</f>
        <v>0</v>
      </c>
      <c r="U438" s="3" t="n">
        <f aca="false">IF(AND(P438=0,R438=0),1,0)</f>
        <v>1</v>
      </c>
      <c r="V438" s="3" t="n">
        <f aca="false">IF(AND(P438=0,R438=1),1,0)</f>
        <v>0</v>
      </c>
      <c r="W438" s="3" t="n">
        <f aca="false">IF(AND(P438=1,R438=0),1,0)</f>
        <v>0</v>
      </c>
      <c r="X438" s="3"/>
    </row>
    <row r="439" customFormat="false" ht="12.8" hidden="false" customHeight="false" outlineLevel="0" collapsed="false">
      <c r="B439" s="0" t="n">
        <v>655</v>
      </c>
      <c r="C439" s="0" t="n">
        <v>1</v>
      </c>
      <c r="D439" s="0" t="n">
        <v>29</v>
      </c>
      <c r="E439" s="0" t="n">
        <v>9</v>
      </c>
      <c r="F439" s="0" t="n">
        <v>0</v>
      </c>
      <c r="G439" s="0" t="n">
        <v>2</v>
      </c>
      <c r="H439" s="0" t="n">
        <v>0</v>
      </c>
      <c r="I439" s="0" t="n">
        <v>1</v>
      </c>
      <c r="J439" s="0" t="n">
        <v>85736.26</v>
      </c>
      <c r="K439" s="0" t="n">
        <v>0</v>
      </c>
      <c r="L439" s="0" t="n">
        <v>0</v>
      </c>
      <c r="M439" s="0" t="n">
        <v>1</v>
      </c>
      <c r="N439" s="0" t="n">
        <v>0</v>
      </c>
      <c r="O439" s="0" t="n">
        <v>0.0508193121883843</v>
      </c>
      <c r="P439" s="0" t="n">
        <v>0</v>
      </c>
      <c r="Q439" s="0" t="n">
        <v>0.449180687811616</v>
      </c>
      <c r="R439" s="0" t="n">
        <f aca="false">IF(O439&gt;=$R$1,1,0)</f>
        <v>0</v>
      </c>
      <c r="S439" s="3" t="n">
        <f aca="false">R439=P439</f>
        <v>1</v>
      </c>
      <c r="T439" s="3" t="n">
        <f aca="false">IF(AND(P439=1,R439=1),1,0)</f>
        <v>0</v>
      </c>
      <c r="U439" s="3" t="n">
        <f aca="false">IF(AND(P439=0,R439=0),1,0)</f>
        <v>1</v>
      </c>
      <c r="V439" s="3" t="n">
        <f aca="false">IF(AND(P439=0,R439=1),1,0)</f>
        <v>0</v>
      </c>
      <c r="W439" s="3" t="n">
        <f aca="false">IF(AND(P439=1,R439=0),1,0)</f>
        <v>0</v>
      </c>
      <c r="X439" s="3"/>
    </row>
    <row r="440" customFormat="false" ht="12.8" hidden="false" customHeight="false" outlineLevel="0" collapsed="false">
      <c r="B440" s="0" t="n">
        <v>556</v>
      </c>
      <c r="C440" s="0" t="n">
        <v>1</v>
      </c>
      <c r="D440" s="0" t="n">
        <v>30</v>
      </c>
      <c r="E440" s="0" t="n">
        <v>7</v>
      </c>
      <c r="F440" s="0" t="n">
        <v>0</v>
      </c>
      <c r="G440" s="0" t="n">
        <v>2</v>
      </c>
      <c r="H440" s="0" t="n">
        <v>1</v>
      </c>
      <c r="I440" s="0" t="n">
        <v>1</v>
      </c>
      <c r="J440" s="0" t="n">
        <v>186648.19</v>
      </c>
      <c r="K440" s="0" t="n">
        <v>1</v>
      </c>
      <c r="L440" s="0" t="n">
        <v>0</v>
      </c>
      <c r="M440" s="0" t="n">
        <v>0</v>
      </c>
      <c r="N440" s="0" t="n">
        <v>0</v>
      </c>
      <c r="O440" s="0" t="n">
        <v>0.0508210376523212</v>
      </c>
      <c r="P440" s="0" t="n">
        <v>0</v>
      </c>
      <c r="Q440" s="0" t="n">
        <v>0.449178962347679</v>
      </c>
      <c r="R440" s="0" t="n">
        <f aca="false">IF(O440&gt;=$R$1,1,0)</f>
        <v>0</v>
      </c>
      <c r="S440" s="3" t="n">
        <f aca="false">R440=P440</f>
        <v>1</v>
      </c>
      <c r="T440" s="3" t="n">
        <f aca="false">IF(AND(P440=1,R440=1),1,0)</f>
        <v>0</v>
      </c>
      <c r="U440" s="3" t="n">
        <f aca="false">IF(AND(P440=0,R440=0),1,0)</f>
        <v>1</v>
      </c>
      <c r="V440" s="3" t="n">
        <f aca="false">IF(AND(P440=0,R440=1),1,0)</f>
        <v>0</v>
      </c>
      <c r="W440" s="3" t="n">
        <f aca="false">IF(AND(P440=1,R440=0),1,0)</f>
        <v>0</v>
      </c>
      <c r="X440" s="3"/>
    </row>
    <row r="441" customFormat="false" ht="12.8" hidden="false" customHeight="false" outlineLevel="0" collapsed="false">
      <c r="B441" s="0" t="n">
        <v>611</v>
      </c>
      <c r="C441" s="0" t="n">
        <v>0</v>
      </c>
      <c r="D441" s="0" t="n">
        <v>40</v>
      </c>
      <c r="E441" s="0" t="n">
        <v>1</v>
      </c>
      <c r="F441" s="0" t="n">
        <v>0</v>
      </c>
      <c r="G441" s="0" t="n">
        <v>2</v>
      </c>
      <c r="H441" s="0" t="n">
        <v>1</v>
      </c>
      <c r="I441" s="0" t="n">
        <v>1</v>
      </c>
      <c r="J441" s="0" t="n">
        <v>102547.56</v>
      </c>
      <c r="K441" s="0" t="n">
        <v>1</v>
      </c>
      <c r="L441" s="0" t="n">
        <v>0</v>
      </c>
      <c r="M441" s="0" t="n">
        <v>0</v>
      </c>
      <c r="N441" s="0" t="n">
        <v>0</v>
      </c>
      <c r="O441" s="0" t="n">
        <v>0.0508439106940296</v>
      </c>
      <c r="P441" s="0" t="n">
        <v>0</v>
      </c>
      <c r="Q441" s="0" t="n">
        <v>0.44915608930597</v>
      </c>
      <c r="R441" s="0" t="n">
        <f aca="false">IF(O441&gt;=$R$1,1,0)</f>
        <v>0</v>
      </c>
      <c r="S441" s="3" t="n">
        <f aca="false">R441=P441</f>
        <v>1</v>
      </c>
      <c r="T441" s="3" t="n">
        <f aca="false">IF(AND(P441=1,R441=1),1,0)</f>
        <v>0</v>
      </c>
      <c r="U441" s="3" t="n">
        <f aca="false">IF(AND(P441=0,R441=0),1,0)</f>
        <v>1</v>
      </c>
      <c r="V441" s="3" t="n">
        <f aca="false">IF(AND(P441=0,R441=1),1,0)</f>
        <v>0</v>
      </c>
      <c r="W441" s="3" t="n">
        <f aca="false">IF(AND(P441=1,R441=0),1,0)</f>
        <v>0</v>
      </c>
      <c r="X441" s="3"/>
    </row>
    <row r="442" customFormat="false" ht="12.8" hidden="false" customHeight="false" outlineLevel="0" collapsed="false">
      <c r="B442" s="0" t="n">
        <v>718</v>
      </c>
      <c r="C442" s="0" t="n">
        <v>0</v>
      </c>
      <c r="D442" s="0" t="n">
        <v>27</v>
      </c>
      <c r="E442" s="0" t="n">
        <v>2</v>
      </c>
      <c r="F442" s="0" t="n">
        <v>0</v>
      </c>
      <c r="G442" s="0" t="n">
        <v>2</v>
      </c>
      <c r="H442" s="0" t="n">
        <v>0</v>
      </c>
      <c r="I442" s="0" t="n">
        <v>0</v>
      </c>
      <c r="J442" s="0" t="n">
        <v>26229.24</v>
      </c>
      <c r="K442" s="0" t="n">
        <v>1</v>
      </c>
      <c r="L442" s="0" t="n">
        <v>0</v>
      </c>
      <c r="M442" s="0" t="n">
        <v>0</v>
      </c>
      <c r="N442" s="0" t="n">
        <v>0</v>
      </c>
      <c r="O442" s="0" t="n">
        <v>0.0509248693480914</v>
      </c>
      <c r="P442" s="0" t="n">
        <v>0</v>
      </c>
      <c r="Q442" s="0" t="n">
        <v>0.449075130651909</v>
      </c>
      <c r="R442" s="0" t="n">
        <f aca="false">IF(O442&gt;=$R$1,1,0)</f>
        <v>0</v>
      </c>
      <c r="S442" s="3" t="n">
        <f aca="false">R442=P442</f>
        <v>1</v>
      </c>
      <c r="T442" s="3" t="n">
        <f aca="false">IF(AND(P442=1,R442=1),1,0)</f>
        <v>0</v>
      </c>
      <c r="U442" s="3" t="n">
        <f aca="false">IF(AND(P442=0,R442=0),1,0)</f>
        <v>1</v>
      </c>
      <c r="V442" s="3" t="n">
        <f aca="false">IF(AND(P442=0,R442=1),1,0)</f>
        <v>0</v>
      </c>
      <c r="W442" s="3" t="n">
        <f aca="false">IF(AND(P442=1,R442=0),1,0)</f>
        <v>0</v>
      </c>
      <c r="X442" s="3"/>
    </row>
    <row r="443" customFormat="false" ht="12.8" hidden="false" customHeight="false" outlineLevel="0" collapsed="false">
      <c r="B443" s="0" t="n">
        <v>627</v>
      </c>
      <c r="C443" s="0" t="n">
        <v>0</v>
      </c>
      <c r="D443" s="0" t="n">
        <v>40</v>
      </c>
      <c r="E443" s="0" t="n">
        <v>10</v>
      </c>
      <c r="F443" s="0" t="n">
        <v>0</v>
      </c>
      <c r="G443" s="0" t="n">
        <v>2</v>
      </c>
      <c r="H443" s="0" t="n">
        <v>1</v>
      </c>
      <c r="I443" s="0" t="n">
        <v>1</v>
      </c>
      <c r="J443" s="0" t="n">
        <v>194792.42</v>
      </c>
      <c r="K443" s="0" t="n">
        <v>0</v>
      </c>
      <c r="L443" s="0" t="n">
        <v>0</v>
      </c>
      <c r="M443" s="0" t="n">
        <v>1</v>
      </c>
      <c r="N443" s="0" t="n">
        <v>0</v>
      </c>
      <c r="O443" s="0" t="n">
        <v>0.0510049022263152</v>
      </c>
      <c r="P443" s="0" t="n">
        <v>0</v>
      </c>
      <c r="Q443" s="0" t="n">
        <v>0.448995097773685</v>
      </c>
      <c r="R443" s="0" t="n">
        <f aca="false">IF(O443&gt;=$R$1,1,0)</f>
        <v>0</v>
      </c>
      <c r="S443" s="3" t="n">
        <f aca="false">R443=P443</f>
        <v>1</v>
      </c>
      <c r="T443" s="3" t="n">
        <f aca="false">IF(AND(P443=1,R443=1),1,0)</f>
        <v>0</v>
      </c>
      <c r="U443" s="3" t="n">
        <f aca="false">IF(AND(P443=0,R443=0),1,0)</f>
        <v>1</v>
      </c>
      <c r="V443" s="3" t="n">
        <f aca="false">IF(AND(P443=0,R443=1),1,0)</f>
        <v>0</v>
      </c>
      <c r="W443" s="3" t="n">
        <f aca="false">IF(AND(P443=1,R443=0),1,0)</f>
        <v>0</v>
      </c>
      <c r="X443" s="3"/>
    </row>
    <row r="444" customFormat="false" ht="12.8" hidden="false" customHeight="false" outlineLevel="0" collapsed="false">
      <c r="B444" s="0" t="n">
        <v>844</v>
      </c>
      <c r="C444" s="0" t="n">
        <v>1</v>
      </c>
      <c r="D444" s="0" t="n">
        <v>28</v>
      </c>
      <c r="E444" s="0" t="n">
        <v>4</v>
      </c>
      <c r="F444" s="0" t="n">
        <v>0</v>
      </c>
      <c r="G444" s="0" t="n">
        <v>2</v>
      </c>
      <c r="H444" s="0" t="n">
        <v>0</v>
      </c>
      <c r="I444" s="0" t="n">
        <v>1</v>
      </c>
      <c r="J444" s="0" t="n">
        <v>123318.37</v>
      </c>
      <c r="K444" s="0" t="n">
        <v>1</v>
      </c>
      <c r="L444" s="0" t="n">
        <v>0</v>
      </c>
      <c r="M444" s="0" t="n">
        <v>0</v>
      </c>
      <c r="N444" s="0" t="n">
        <v>0</v>
      </c>
      <c r="O444" s="0" t="n">
        <v>0.051244998026981</v>
      </c>
      <c r="P444" s="0" t="n">
        <v>0</v>
      </c>
      <c r="Q444" s="0" t="n">
        <v>0.448755001973019</v>
      </c>
      <c r="R444" s="0" t="n">
        <f aca="false">IF(O444&gt;=$R$1,1,0)</f>
        <v>0</v>
      </c>
      <c r="S444" s="3" t="n">
        <f aca="false">R444=P444</f>
        <v>1</v>
      </c>
      <c r="T444" s="3" t="n">
        <f aca="false">IF(AND(P444=1,R444=1),1,0)</f>
        <v>0</v>
      </c>
      <c r="U444" s="3" t="n">
        <f aca="false">IF(AND(P444=0,R444=0),1,0)</f>
        <v>1</v>
      </c>
      <c r="V444" s="3" t="n">
        <f aca="false">IF(AND(P444=0,R444=1),1,0)</f>
        <v>0</v>
      </c>
      <c r="W444" s="3" t="n">
        <f aca="false">IF(AND(P444=1,R444=0),1,0)</f>
        <v>0</v>
      </c>
      <c r="X444" s="3"/>
    </row>
    <row r="445" customFormat="false" ht="12.8" hidden="false" customHeight="false" outlineLevel="0" collapsed="false">
      <c r="B445" s="0" t="n">
        <v>726</v>
      </c>
      <c r="C445" s="0" t="n">
        <v>1</v>
      </c>
      <c r="D445" s="0" t="n">
        <v>35</v>
      </c>
      <c r="E445" s="0" t="n">
        <v>9</v>
      </c>
      <c r="F445" s="0" t="n">
        <v>0</v>
      </c>
      <c r="G445" s="0" t="n">
        <v>2</v>
      </c>
      <c r="H445" s="0" t="n">
        <v>0</v>
      </c>
      <c r="I445" s="0" t="n">
        <v>1</v>
      </c>
      <c r="J445" s="0" t="n">
        <v>100556.98</v>
      </c>
      <c r="K445" s="0" t="n">
        <v>0</v>
      </c>
      <c r="L445" s="0" t="n">
        <v>0</v>
      </c>
      <c r="M445" s="0" t="n">
        <v>1</v>
      </c>
      <c r="N445" s="0" t="n">
        <v>0</v>
      </c>
      <c r="O445" s="0" t="n">
        <v>0.0512875898274868</v>
      </c>
      <c r="P445" s="0" t="n">
        <v>0</v>
      </c>
      <c r="Q445" s="0" t="n">
        <v>0.448712410172513</v>
      </c>
      <c r="R445" s="0" t="n">
        <f aca="false">IF(O445&gt;=$R$1,1,0)</f>
        <v>0</v>
      </c>
      <c r="S445" s="3" t="n">
        <f aca="false">R445=P445</f>
        <v>1</v>
      </c>
      <c r="T445" s="3" t="n">
        <f aca="false">IF(AND(P445=1,R445=1),1,0)</f>
        <v>0</v>
      </c>
      <c r="U445" s="3" t="n">
        <f aca="false">IF(AND(P445=0,R445=0),1,0)</f>
        <v>1</v>
      </c>
      <c r="V445" s="3" t="n">
        <f aca="false">IF(AND(P445=0,R445=1),1,0)</f>
        <v>0</v>
      </c>
      <c r="W445" s="3" t="n">
        <f aca="false">IF(AND(P445=1,R445=0),1,0)</f>
        <v>0</v>
      </c>
      <c r="X445" s="3"/>
    </row>
    <row r="446" customFormat="false" ht="12.8" hidden="false" customHeight="false" outlineLevel="0" collapsed="false">
      <c r="B446" s="0" t="n">
        <v>622</v>
      </c>
      <c r="C446" s="0" t="n">
        <v>1</v>
      </c>
      <c r="D446" s="0" t="n">
        <v>26</v>
      </c>
      <c r="E446" s="0" t="n">
        <v>8</v>
      </c>
      <c r="F446" s="0" t="n">
        <v>0</v>
      </c>
      <c r="G446" s="0" t="n">
        <v>2</v>
      </c>
      <c r="H446" s="0" t="n">
        <v>1</v>
      </c>
      <c r="I446" s="0" t="n">
        <v>1</v>
      </c>
      <c r="J446" s="0" t="n">
        <v>124964.82</v>
      </c>
      <c r="K446" s="0" t="n">
        <v>0</v>
      </c>
      <c r="L446" s="0" t="n">
        <v>0</v>
      </c>
      <c r="M446" s="0" t="n">
        <v>1</v>
      </c>
      <c r="N446" s="0" t="n">
        <v>0</v>
      </c>
      <c r="O446" s="0" t="n">
        <v>0.0513621243272773</v>
      </c>
      <c r="P446" s="0" t="n">
        <v>0</v>
      </c>
      <c r="Q446" s="0" t="n">
        <v>0.448637875672723</v>
      </c>
      <c r="R446" s="0" t="n">
        <f aca="false">IF(O446&gt;=$R$1,1,0)</f>
        <v>0</v>
      </c>
      <c r="S446" s="3" t="n">
        <f aca="false">R446=P446</f>
        <v>1</v>
      </c>
      <c r="T446" s="3" t="n">
        <f aca="false">IF(AND(P446=1,R446=1),1,0)</f>
        <v>0</v>
      </c>
      <c r="U446" s="3" t="n">
        <f aca="false">IF(AND(P446=0,R446=0),1,0)</f>
        <v>1</v>
      </c>
      <c r="V446" s="3" t="n">
        <f aca="false">IF(AND(P446=0,R446=1),1,0)</f>
        <v>0</v>
      </c>
      <c r="W446" s="3" t="n">
        <f aca="false">IF(AND(P446=1,R446=0),1,0)</f>
        <v>0</v>
      </c>
      <c r="X446" s="3"/>
    </row>
    <row r="447" customFormat="false" ht="12.8" hidden="false" customHeight="false" outlineLevel="0" collapsed="false">
      <c r="B447" s="0" t="n">
        <v>707</v>
      </c>
      <c r="C447" s="0" t="n">
        <v>0</v>
      </c>
      <c r="D447" s="0" t="n">
        <v>30</v>
      </c>
      <c r="E447" s="0" t="n">
        <v>8</v>
      </c>
      <c r="F447" s="0" t="n">
        <v>0</v>
      </c>
      <c r="G447" s="0" t="n">
        <v>2</v>
      </c>
      <c r="H447" s="0" t="n">
        <v>1</v>
      </c>
      <c r="I447" s="0" t="n">
        <v>0</v>
      </c>
      <c r="J447" s="0" t="n">
        <v>33159.37</v>
      </c>
      <c r="K447" s="0" t="n">
        <v>1</v>
      </c>
      <c r="L447" s="0" t="n">
        <v>0</v>
      </c>
      <c r="M447" s="0" t="n">
        <v>0</v>
      </c>
      <c r="N447" s="0" t="n">
        <v>0</v>
      </c>
      <c r="O447" s="0" t="n">
        <v>0.051421807286465</v>
      </c>
      <c r="P447" s="0" t="n">
        <v>0</v>
      </c>
      <c r="Q447" s="0" t="n">
        <v>0.448578192713535</v>
      </c>
      <c r="R447" s="0" t="n">
        <f aca="false">IF(O447&gt;=$R$1,1,0)</f>
        <v>0</v>
      </c>
      <c r="S447" s="3" t="n">
        <f aca="false">R447=P447</f>
        <v>1</v>
      </c>
      <c r="T447" s="3" t="n">
        <f aca="false">IF(AND(P447=1,R447=1),1,0)</f>
        <v>0</v>
      </c>
      <c r="U447" s="3" t="n">
        <f aca="false">IF(AND(P447=0,R447=0),1,0)</f>
        <v>1</v>
      </c>
      <c r="V447" s="3" t="n">
        <f aca="false">IF(AND(P447=0,R447=1),1,0)</f>
        <v>0</v>
      </c>
      <c r="W447" s="3" t="n">
        <f aca="false">IF(AND(P447=1,R447=0),1,0)</f>
        <v>0</v>
      </c>
      <c r="X447" s="3"/>
    </row>
    <row r="448" customFormat="false" ht="12.8" hidden="false" customHeight="false" outlineLevel="0" collapsed="false">
      <c r="B448" s="0" t="n">
        <v>677</v>
      </c>
      <c r="C448" s="0" t="n">
        <v>1</v>
      </c>
      <c r="D448" s="0" t="n">
        <v>27</v>
      </c>
      <c r="E448" s="0" t="n">
        <v>2</v>
      </c>
      <c r="F448" s="0" t="n">
        <v>0</v>
      </c>
      <c r="G448" s="0" t="n">
        <v>2</v>
      </c>
      <c r="H448" s="0" t="n">
        <v>0</v>
      </c>
      <c r="I448" s="0" t="n">
        <v>1</v>
      </c>
      <c r="J448" s="0" t="n">
        <v>114685.92</v>
      </c>
      <c r="K448" s="0" t="n">
        <v>1</v>
      </c>
      <c r="L448" s="0" t="n">
        <v>0</v>
      </c>
      <c r="M448" s="0" t="n">
        <v>0</v>
      </c>
      <c r="N448" s="0" t="n">
        <v>0</v>
      </c>
      <c r="O448" s="0" t="n">
        <v>0.0516464109814126</v>
      </c>
      <c r="P448" s="0" t="n">
        <v>0</v>
      </c>
      <c r="Q448" s="0" t="n">
        <v>0.448353589018587</v>
      </c>
      <c r="R448" s="0" t="n">
        <f aca="false">IF(O448&gt;=$R$1,1,0)</f>
        <v>0</v>
      </c>
      <c r="S448" s="3" t="n">
        <f aca="false">R448=P448</f>
        <v>1</v>
      </c>
      <c r="T448" s="3" t="n">
        <f aca="false">IF(AND(P448=1,R448=1),1,0)</f>
        <v>0</v>
      </c>
      <c r="U448" s="3" t="n">
        <f aca="false">IF(AND(P448=0,R448=0),1,0)</f>
        <v>1</v>
      </c>
      <c r="V448" s="3" t="n">
        <f aca="false">IF(AND(P448=0,R448=1),1,0)</f>
        <v>0</v>
      </c>
      <c r="W448" s="3" t="n">
        <f aca="false">IF(AND(P448=1,R448=0),1,0)</f>
        <v>0</v>
      </c>
      <c r="X448" s="3"/>
    </row>
    <row r="449" customFormat="false" ht="12.8" hidden="false" customHeight="false" outlineLevel="0" collapsed="false">
      <c r="B449" s="0" t="n">
        <v>721</v>
      </c>
      <c r="C449" s="0" t="n">
        <v>0</v>
      </c>
      <c r="D449" s="0" t="n">
        <v>41</v>
      </c>
      <c r="E449" s="0" t="n">
        <v>7</v>
      </c>
      <c r="F449" s="0" t="n">
        <v>0</v>
      </c>
      <c r="G449" s="0" t="n">
        <v>2</v>
      </c>
      <c r="H449" s="0" t="n">
        <v>0</v>
      </c>
      <c r="I449" s="0" t="n">
        <v>1</v>
      </c>
      <c r="J449" s="0" t="n">
        <v>61018.85</v>
      </c>
      <c r="K449" s="0" t="n">
        <v>1</v>
      </c>
      <c r="L449" s="0" t="n">
        <v>0</v>
      </c>
      <c r="M449" s="0" t="n">
        <v>0</v>
      </c>
      <c r="N449" s="0" t="n">
        <v>0</v>
      </c>
      <c r="O449" s="0" t="n">
        <v>0.0517107886906015</v>
      </c>
      <c r="P449" s="0" t="n">
        <v>0</v>
      </c>
      <c r="Q449" s="0" t="n">
        <v>0.448289211309398</v>
      </c>
      <c r="R449" s="0" t="n">
        <f aca="false">IF(O449&gt;=$R$1,1,0)</f>
        <v>0</v>
      </c>
      <c r="S449" s="3" t="n">
        <f aca="false">R449=P449</f>
        <v>1</v>
      </c>
      <c r="T449" s="3" t="n">
        <f aca="false">IF(AND(P449=1,R449=1),1,0)</f>
        <v>0</v>
      </c>
      <c r="U449" s="3" t="n">
        <f aca="false">IF(AND(P449=0,R449=0),1,0)</f>
        <v>1</v>
      </c>
      <c r="V449" s="3" t="n">
        <f aca="false">IF(AND(P449=0,R449=1),1,0)</f>
        <v>0</v>
      </c>
      <c r="W449" s="3" t="n">
        <f aca="false">IF(AND(P449=1,R449=0),1,0)</f>
        <v>0</v>
      </c>
      <c r="X449" s="3"/>
    </row>
    <row r="450" customFormat="false" ht="12.8" hidden="false" customHeight="false" outlineLevel="0" collapsed="false">
      <c r="B450" s="0" t="n">
        <v>705</v>
      </c>
      <c r="C450" s="0" t="n">
        <v>0</v>
      </c>
      <c r="D450" s="0" t="n">
        <v>32</v>
      </c>
      <c r="E450" s="0" t="n">
        <v>7</v>
      </c>
      <c r="F450" s="0" t="n">
        <v>0</v>
      </c>
      <c r="G450" s="0" t="n">
        <v>2</v>
      </c>
      <c r="H450" s="0" t="n">
        <v>1</v>
      </c>
      <c r="I450" s="0" t="n">
        <v>0</v>
      </c>
      <c r="J450" s="0" t="n">
        <v>7921.57</v>
      </c>
      <c r="K450" s="0" t="n">
        <v>1</v>
      </c>
      <c r="L450" s="0" t="n">
        <v>0</v>
      </c>
      <c r="M450" s="0" t="n">
        <v>0</v>
      </c>
      <c r="N450" s="0" t="n">
        <v>0</v>
      </c>
      <c r="O450" s="0" t="n">
        <v>0.0518095322024729</v>
      </c>
      <c r="P450" s="0" t="n">
        <v>0</v>
      </c>
      <c r="Q450" s="0" t="n">
        <v>0.448190467797527</v>
      </c>
      <c r="R450" s="0" t="n">
        <f aca="false">IF(O450&gt;=$R$1,1,0)</f>
        <v>0</v>
      </c>
      <c r="S450" s="3" t="n">
        <f aca="false">R450=P450</f>
        <v>1</v>
      </c>
      <c r="T450" s="3" t="n">
        <f aca="false">IF(AND(P450=1,R450=1),1,0)</f>
        <v>0</v>
      </c>
      <c r="U450" s="3" t="n">
        <f aca="false">IF(AND(P450=0,R450=0),1,0)</f>
        <v>1</v>
      </c>
      <c r="V450" s="3" t="n">
        <f aca="false">IF(AND(P450=0,R450=1),1,0)</f>
        <v>0</v>
      </c>
      <c r="W450" s="3" t="n">
        <f aca="false">IF(AND(P450=1,R450=0),1,0)</f>
        <v>0</v>
      </c>
      <c r="X450" s="3"/>
    </row>
    <row r="451" customFormat="false" ht="12.8" hidden="false" customHeight="false" outlineLevel="0" collapsed="false">
      <c r="B451" s="0" t="n">
        <v>790</v>
      </c>
      <c r="C451" s="0" t="n">
        <v>0</v>
      </c>
      <c r="D451" s="0" t="n">
        <v>29</v>
      </c>
      <c r="E451" s="0" t="n">
        <v>3</v>
      </c>
      <c r="F451" s="0" t="n">
        <v>46057.96</v>
      </c>
      <c r="G451" s="0" t="n">
        <v>2</v>
      </c>
      <c r="H451" s="0" t="n">
        <v>1</v>
      </c>
      <c r="I451" s="0" t="n">
        <v>1</v>
      </c>
      <c r="J451" s="0" t="n">
        <v>189777.66</v>
      </c>
      <c r="K451" s="0" t="n">
        <v>0</v>
      </c>
      <c r="L451" s="0" t="n">
        <v>0</v>
      </c>
      <c r="M451" s="0" t="n">
        <v>1</v>
      </c>
      <c r="N451" s="0" t="n">
        <v>0</v>
      </c>
      <c r="O451" s="0" t="n">
        <v>0.0518830553201341</v>
      </c>
      <c r="P451" s="0" t="n">
        <v>0</v>
      </c>
      <c r="Q451" s="0" t="n">
        <v>0.448116944679866</v>
      </c>
      <c r="R451" s="0" t="n">
        <f aca="false">IF(O451&gt;=$R$1,1,0)</f>
        <v>0</v>
      </c>
      <c r="S451" s="3" t="n">
        <f aca="false">R451=P451</f>
        <v>1</v>
      </c>
      <c r="T451" s="3" t="n">
        <f aca="false">IF(AND(P451=1,R451=1),1,0)</f>
        <v>0</v>
      </c>
      <c r="U451" s="3" t="n">
        <f aca="false">IF(AND(P451=0,R451=0),1,0)</f>
        <v>1</v>
      </c>
      <c r="V451" s="3" t="n">
        <f aca="false">IF(AND(P451=0,R451=1),1,0)</f>
        <v>0</v>
      </c>
      <c r="W451" s="3" t="n">
        <f aca="false">IF(AND(P451=1,R451=0),1,0)</f>
        <v>0</v>
      </c>
      <c r="X451" s="3"/>
    </row>
    <row r="452" customFormat="false" ht="12.8" hidden="false" customHeight="false" outlineLevel="0" collapsed="false">
      <c r="B452" s="0" t="n">
        <v>718</v>
      </c>
      <c r="C452" s="0" t="n">
        <v>0</v>
      </c>
      <c r="D452" s="0" t="n">
        <v>37</v>
      </c>
      <c r="E452" s="0" t="n">
        <v>8</v>
      </c>
      <c r="F452" s="0" t="n">
        <v>0</v>
      </c>
      <c r="G452" s="0" t="n">
        <v>2</v>
      </c>
      <c r="H452" s="0" t="n">
        <v>1</v>
      </c>
      <c r="I452" s="0" t="n">
        <v>1</v>
      </c>
      <c r="J452" s="0" t="n">
        <v>142.81</v>
      </c>
      <c r="K452" s="0" t="n">
        <v>1</v>
      </c>
      <c r="L452" s="0" t="n">
        <v>0</v>
      </c>
      <c r="M452" s="0" t="n">
        <v>0</v>
      </c>
      <c r="N452" s="0" t="n">
        <v>0</v>
      </c>
      <c r="O452" s="0" t="n">
        <v>0.0519411986168065</v>
      </c>
      <c r="P452" s="0" t="n">
        <v>0</v>
      </c>
      <c r="Q452" s="0" t="n">
        <v>0.448058801383193</v>
      </c>
      <c r="R452" s="0" t="n">
        <f aca="false">IF(O452&gt;=$R$1,1,0)</f>
        <v>0</v>
      </c>
      <c r="S452" s="3" t="n">
        <f aca="false">R452=P452</f>
        <v>1</v>
      </c>
      <c r="T452" s="3" t="n">
        <f aca="false">IF(AND(P452=1,R452=1),1,0)</f>
        <v>0</v>
      </c>
      <c r="U452" s="3" t="n">
        <f aca="false">IF(AND(P452=0,R452=0),1,0)</f>
        <v>1</v>
      </c>
      <c r="V452" s="3" t="n">
        <f aca="false">IF(AND(P452=0,R452=1),1,0)</f>
        <v>0</v>
      </c>
      <c r="W452" s="3" t="n">
        <f aca="false">IF(AND(P452=1,R452=0),1,0)</f>
        <v>0</v>
      </c>
      <c r="X452" s="3"/>
    </row>
    <row r="453" customFormat="false" ht="12.8" hidden="false" customHeight="false" outlineLevel="0" collapsed="false">
      <c r="B453" s="0" t="n">
        <v>764</v>
      </c>
      <c r="C453" s="0" t="n">
        <v>0</v>
      </c>
      <c r="D453" s="0" t="n">
        <v>29</v>
      </c>
      <c r="E453" s="0" t="n">
        <v>5</v>
      </c>
      <c r="F453" s="0" t="n">
        <v>0</v>
      </c>
      <c r="G453" s="0" t="n">
        <v>2</v>
      </c>
      <c r="H453" s="0" t="n">
        <v>1</v>
      </c>
      <c r="I453" s="0" t="n">
        <v>0</v>
      </c>
      <c r="J453" s="0" t="n">
        <v>65868.28</v>
      </c>
      <c r="K453" s="0" t="n">
        <v>0</v>
      </c>
      <c r="L453" s="0" t="n">
        <v>0</v>
      </c>
      <c r="M453" s="0" t="n">
        <v>1</v>
      </c>
      <c r="N453" s="0" t="n">
        <v>0</v>
      </c>
      <c r="O453" s="0" t="n">
        <v>0.0519575852895379</v>
      </c>
      <c r="P453" s="0" t="n">
        <v>0</v>
      </c>
      <c r="Q453" s="0" t="n">
        <v>0.448042414710462</v>
      </c>
      <c r="R453" s="0" t="n">
        <f aca="false">IF(O453&gt;=$R$1,1,0)</f>
        <v>0</v>
      </c>
      <c r="S453" s="3" t="n">
        <f aca="false">R453=P453</f>
        <v>1</v>
      </c>
      <c r="T453" s="3" t="n">
        <f aca="false">IF(AND(P453=1,R453=1),1,0)</f>
        <v>0</v>
      </c>
      <c r="U453" s="3" t="n">
        <f aca="false">IF(AND(P453=0,R453=0),1,0)</f>
        <v>1</v>
      </c>
      <c r="V453" s="3" t="n">
        <f aca="false">IF(AND(P453=0,R453=1),1,0)</f>
        <v>0</v>
      </c>
      <c r="W453" s="3" t="n">
        <f aca="false">IF(AND(P453=1,R453=0),1,0)</f>
        <v>0</v>
      </c>
      <c r="X453" s="3"/>
    </row>
    <row r="454" customFormat="false" ht="12.8" hidden="false" customHeight="false" outlineLevel="0" collapsed="false">
      <c r="B454" s="0" t="n">
        <v>616</v>
      </c>
      <c r="C454" s="0" t="n">
        <v>0</v>
      </c>
      <c r="D454" s="0" t="n">
        <v>18</v>
      </c>
      <c r="E454" s="0" t="n">
        <v>6</v>
      </c>
      <c r="F454" s="0" t="n">
        <v>0</v>
      </c>
      <c r="G454" s="0" t="n">
        <v>2</v>
      </c>
      <c r="H454" s="0" t="n">
        <v>1</v>
      </c>
      <c r="I454" s="0" t="n">
        <v>1</v>
      </c>
      <c r="J454" s="0" t="n">
        <v>27308.58</v>
      </c>
      <c r="K454" s="0" t="n">
        <v>1</v>
      </c>
      <c r="L454" s="0" t="n">
        <v>0</v>
      </c>
      <c r="M454" s="0" t="n">
        <v>0</v>
      </c>
      <c r="N454" s="0" t="n">
        <v>0</v>
      </c>
      <c r="O454" s="0" t="n">
        <v>0.0521998938274286</v>
      </c>
      <c r="P454" s="0" t="n">
        <v>0</v>
      </c>
      <c r="Q454" s="0" t="n">
        <v>0.447800106172571</v>
      </c>
      <c r="R454" s="0" t="n">
        <f aca="false">IF(O454&gt;=$R$1,1,0)</f>
        <v>0</v>
      </c>
      <c r="S454" s="3" t="n">
        <f aca="false">R454=P454</f>
        <v>1</v>
      </c>
      <c r="T454" s="3" t="n">
        <f aca="false">IF(AND(P454=1,R454=1),1,0)</f>
        <v>0</v>
      </c>
      <c r="U454" s="3" t="n">
        <f aca="false">IF(AND(P454=0,R454=0),1,0)</f>
        <v>1</v>
      </c>
      <c r="V454" s="3" t="n">
        <f aca="false">IF(AND(P454=0,R454=1),1,0)</f>
        <v>0</v>
      </c>
      <c r="W454" s="3" t="n">
        <f aca="false">IF(AND(P454=1,R454=0),1,0)</f>
        <v>0</v>
      </c>
      <c r="X454" s="3"/>
    </row>
    <row r="455" customFormat="false" ht="12.8" hidden="false" customHeight="false" outlineLevel="0" collapsed="false">
      <c r="B455" s="0" t="n">
        <v>736</v>
      </c>
      <c r="C455" s="0" t="n">
        <v>0</v>
      </c>
      <c r="D455" s="0" t="n">
        <v>29</v>
      </c>
      <c r="E455" s="0" t="n">
        <v>4</v>
      </c>
      <c r="F455" s="0" t="n">
        <v>0</v>
      </c>
      <c r="G455" s="0" t="n">
        <v>2</v>
      </c>
      <c r="H455" s="0" t="n">
        <v>0</v>
      </c>
      <c r="I455" s="0" t="n">
        <v>0</v>
      </c>
      <c r="J455" s="0" t="n">
        <v>51705.01</v>
      </c>
      <c r="K455" s="0" t="n">
        <v>1</v>
      </c>
      <c r="L455" s="0" t="n">
        <v>0</v>
      </c>
      <c r="M455" s="0" t="n">
        <v>0</v>
      </c>
      <c r="N455" s="0" t="n">
        <v>0</v>
      </c>
      <c r="O455" s="0" t="n">
        <v>0.052325053846757</v>
      </c>
      <c r="P455" s="0" t="n">
        <v>0</v>
      </c>
      <c r="Q455" s="0" t="n">
        <v>0.447674946153243</v>
      </c>
      <c r="R455" s="0" t="n">
        <f aca="false">IF(O455&gt;=$R$1,1,0)</f>
        <v>0</v>
      </c>
      <c r="S455" s="3" t="n">
        <f aca="false">R455=P455</f>
        <v>1</v>
      </c>
      <c r="T455" s="3" t="n">
        <f aca="false">IF(AND(P455=1,R455=1),1,0)</f>
        <v>0</v>
      </c>
      <c r="U455" s="3" t="n">
        <f aca="false">IF(AND(P455=0,R455=0),1,0)</f>
        <v>1</v>
      </c>
      <c r="V455" s="3" t="n">
        <f aca="false">IF(AND(P455=0,R455=1),1,0)</f>
        <v>0</v>
      </c>
      <c r="W455" s="3" t="n">
        <f aca="false">IF(AND(P455=1,R455=0),1,0)</f>
        <v>0</v>
      </c>
      <c r="X455" s="3"/>
    </row>
    <row r="456" customFormat="false" ht="12.8" hidden="false" customHeight="false" outlineLevel="0" collapsed="false">
      <c r="B456" s="0" t="n">
        <v>710</v>
      </c>
      <c r="C456" s="0" t="n">
        <v>0</v>
      </c>
      <c r="D456" s="0" t="n">
        <v>22</v>
      </c>
      <c r="E456" s="0" t="n">
        <v>8</v>
      </c>
      <c r="F456" s="0" t="n">
        <v>0</v>
      </c>
      <c r="G456" s="0" t="n">
        <v>2</v>
      </c>
      <c r="H456" s="0" t="n">
        <v>0</v>
      </c>
      <c r="I456" s="0" t="n">
        <v>0</v>
      </c>
      <c r="J456" s="0" t="n">
        <v>99645.04</v>
      </c>
      <c r="K456" s="0" t="n">
        <v>0</v>
      </c>
      <c r="L456" s="0" t="n">
        <v>0</v>
      </c>
      <c r="M456" s="0" t="n">
        <v>1</v>
      </c>
      <c r="N456" s="0" t="n">
        <v>0</v>
      </c>
      <c r="O456" s="0" t="n">
        <v>0.0523714567992995</v>
      </c>
      <c r="P456" s="0" t="n">
        <v>0</v>
      </c>
      <c r="Q456" s="0" t="n">
        <v>0.447628543200701</v>
      </c>
      <c r="R456" s="0" t="n">
        <f aca="false">IF(O456&gt;=$R$1,1,0)</f>
        <v>0</v>
      </c>
      <c r="S456" s="3" t="n">
        <f aca="false">R456=P456</f>
        <v>1</v>
      </c>
      <c r="T456" s="3" t="n">
        <f aca="false">IF(AND(P456=1,R456=1),1,0)</f>
        <v>0</v>
      </c>
      <c r="U456" s="3" t="n">
        <f aca="false">IF(AND(P456=0,R456=0),1,0)</f>
        <v>1</v>
      </c>
      <c r="V456" s="3" t="n">
        <f aca="false">IF(AND(P456=0,R456=1),1,0)</f>
        <v>0</v>
      </c>
      <c r="W456" s="3" t="n">
        <f aca="false">IF(AND(P456=1,R456=0),1,0)</f>
        <v>0</v>
      </c>
      <c r="X456" s="3"/>
    </row>
    <row r="457" customFormat="false" ht="12.8" hidden="false" customHeight="false" outlineLevel="0" collapsed="false">
      <c r="B457" s="0" t="n">
        <v>826</v>
      </c>
      <c r="C457" s="0" t="n">
        <v>1</v>
      </c>
      <c r="D457" s="0" t="n">
        <v>30</v>
      </c>
      <c r="E457" s="0" t="n">
        <v>5</v>
      </c>
      <c r="F457" s="0" t="n">
        <v>0</v>
      </c>
      <c r="G457" s="0" t="n">
        <v>2</v>
      </c>
      <c r="H457" s="0" t="n">
        <v>0</v>
      </c>
      <c r="I457" s="0" t="n">
        <v>1</v>
      </c>
      <c r="J457" s="0" t="n">
        <v>157397.57</v>
      </c>
      <c r="K457" s="0" t="n">
        <v>1</v>
      </c>
      <c r="L457" s="0" t="n">
        <v>0</v>
      </c>
      <c r="M457" s="0" t="n">
        <v>0</v>
      </c>
      <c r="N457" s="0" t="n">
        <v>0</v>
      </c>
      <c r="O457" s="0" t="n">
        <v>0.0524001341722735</v>
      </c>
      <c r="P457" s="0" t="n">
        <v>0</v>
      </c>
      <c r="Q457" s="0" t="n">
        <v>0.447599865827726</v>
      </c>
      <c r="R457" s="0" t="n">
        <f aca="false">IF(O457&gt;=$R$1,1,0)</f>
        <v>0</v>
      </c>
      <c r="S457" s="3" t="n">
        <f aca="false">R457=P457</f>
        <v>1</v>
      </c>
      <c r="T457" s="3" t="n">
        <f aca="false">IF(AND(P457=1,R457=1),1,0)</f>
        <v>0</v>
      </c>
      <c r="U457" s="3" t="n">
        <f aca="false">IF(AND(P457=0,R457=0),1,0)</f>
        <v>1</v>
      </c>
      <c r="V457" s="3" t="n">
        <f aca="false">IF(AND(P457=0,R457=1),1,0)</f>
        <v>0</v>
      </c>
      <c r="W457" s="3" t="n">
        <f aca="false">IF(AND(P457=1,R457=0),1,0)</f>
        <v>0</v>
      </c>
      <c r="X457" s="3"/>
    </row>
    <row r="458" customFormat="false" ht="12.8" hidden="false" customHeight="false" outlineLevel="0" collapsed="false">
      <c r="B458" s="0" t="n">
        <v>683</v>
      </c>
      <c r="C458" s="0" t="n">
        <v>1</v>
      </c>
      <c r="D458" s="0" t="n">
        <v>30</v>
      </c>
      <c r="E458" s="0" t="n">
        <v>2</v>
      </c>
      <c r="F458" s="0" t="n">
        <v>0</v>
      </c>
      <c r="G458" s="0" t="n">
        <v>2</v>
      </c>
      <c r="H458" s="0" t="n">
        <v>0</v>
      </c>
      <c r="I458" s="0" t="n">
        <v>1</v>
      </c>
      <c r="J458" s="0" t="n">
        <v>100496.84</v>
      </c>
      <c r="K458" s="0" t="n">
        <v>1</v>
      </c>
      <c r="L458" s="0" t="n">
        <v>0</v>
      </c>
      <c r="M458" s="0" t="n">
        <v>0</v>
      </c>
      <c r="N458" s="0" t="n">
        <v>0</v>
      </c>
      <c r="O458" s="0" t="n">
        <v>0.0524157526802893</v>
      </c>
      <c r="P458" s="0" t="n">
        <v>1</v>
      </c>
      <c r="Q458" s="0" t="n">
        <v>0.447584247319711</v>
      </c>
      <c r="R458" s="0" t="n">
        <f aca="false">IF(O458&gt;=$R$1,1,0)</f>
        <v>0</v>
      </c>
      <c r="S458" s="3" t="n">
        <f aca="false">R458=P458</f>
        <v>0</v>
      </c>
      <c r="T458" s="3" t="n">
        <f aca="false">IF(AND(P458=1,R458=1),1,0)</f>
        <v>0</v>
      </c>
      <c r="U458" s="3" t="n">
        <f aca="false">IF(AND(P458=0,R458=0),1,0)</f>
        <v>0</v>
      </c>
      <c r="V458" s="3" t="n">
        <f aca="false">IF(AND(P458=0,R458=1),1,0)</f>
        <v>0</v>
      </c>
      <c r="W458" s="3" t="n">
        <f aca="false">IF(AND(P458=1,R458=0),1,0)</f>
        <v>1</v>
      </c>
      <c r="X458" s="3"/>
    </row>
    <row r="459" customFormat="false" ht="12.8" hidden="false" customHeight="false" outlineLevel="0" collapsed="false">
      <c r="B459" s="0" t="n">
        <v>507</v>
      </c>
      <c r="C459" s="0" t="n">
        <v>1</v>
      </c>
      <c r="D459" s="0" t="n">
        <v>29</v>
      </c>
      <c r="E459" s="0" t="n">
        <v>6</v>
      </c>
      <c r="F459" s="0" t="n">
        <v>0</v>
      </c>
      <c r="G459" s="0" t="n">
        <v>2</v>
      </c>
      <c r="H459" s="0" t="n">
        <v>0</v>
      </c>
      <c r="I459" s="0" t="n">
        <v>1</v>
      </c>
      <c r="J459" s="0" t="n">
        <v>94780.9</v>
      </c>
      <c r="K459" s="0" t="n">
        <v>0</v>
      </c>
      <c r="L459" s="0" t="n">
        <v>0</v>
      </c>
      <c r="M459" s="0" t="n">
        <v>1</v>
      </c>
      <c r="N459" s="0" t="n">
        <v>0</v>
      </c>
      <c r="O459" s="0" t="n">
        <v>0.052422409054034</v>
      </c>
      <c r="P459" s="0" t="n">
        <v>0</v>
      </c>
      <c r="Q459" s="0" t="n">
        <v>0.447577590945966</v>
      </c>
      <c r="R459" s="0" t="n">
        <f aca="false">IF(O459&gt;=$R$1,1,0)</f>
        <v>0</v>
      </c>
      <c r="S459" s="3" t="n">
        <f aca="false">R459=P459</f>
        <v>1</v>
      </c>
      <c r="T459" s="3" t="n">
        <f aca="false">IF(AND(P459=1,R459=1),1,0)</f>
        <v>0</v>
      </c>
      <c r="U459" s="3" t="n">
        <f aca="false">IF(AND(P459=0,R459=0),1,0)</f>
        <v>1</v>
      </c>
      <c r="V459" s="3" t="n">
        <f aca="false">IF(AND(P459=0,R459=1),1,0)</f>
        <v>0</v>
      </c>
      <c r="W459" s="3" t="n">
        <f aca="false">IF(AND(P459=1,R459=0),1,0)</f>
        <v>0</v>
      </c>
      <c r="X459" s="3"/>
    </row>
    <row r="460" customFormat="false" ht="12.8" hidden="false" customHeight="false" outlineLevel="0" collapsed="false">
      <c r="B460" s="0" t="n">
        <v>617</v>
      </c>
      <c r="C460" s="0" t="n">
        <v>0</v>
      </c>
      <c r="D460" s="0" t="n">
        <v>25</v>
      </c>
      <c r="E460" s="0" t="n">
        <v>1</v>
      </c>
      <c r="F460" s="0" t="n">
        <v>102585.88</v>
      </c>
      <c r="G460" s="0" t="n">
        <v>2</v>
      </c>
      <c r="H460" s="0" t="n">
        <v>1</v>
      </c>
      <c r="I460" s="0" t="n">
        <v>1</v>
      </c>
      <c r="J460" s="0" t="n">
        <v>115387.4</v>
      </c>
      <c r="K460" s="0" t="n">
        <v>1</v>
      </c>
      <c r="L460" s="0" t="n">
        <v>0</v>
      </c>
      <c r="M460" s="0" t="n">
        <v>0</v>
      </c>
      <c r="N460" s="0" t="n">
        <v>0</v>
      </c>
      <c r="O460" s="0" t="n">
        <v>0.0524470696286417</v>
      </c>
      <c r="P460" s="0" t="n">
        <v>0</v>
      </c>
      <c r="Q460" s="0" t="n">
        <v>0.447552930371358</v>
      </c>
      <c r="R460" s="0" t="n">
        <f aca="false">IF(O460&gt;=$R$1,1,0)</f>
        <v>0</v>
      </c>
      <c r="S460" s="3" t="n">
        <f aca="false">R460=P460</f>
        <v>1</v>
      </c>
      <c r="T460" s="3" t="n">
        <f aca="false">IF(AND(P460=1,R460=1),1,0)</f>
        <v>0</v>
      </c>
      <c r="U460" s="3" t="n">
        <f aca="false">IF(AND(P460=0,R460=0),1,0)</f>
        <v>1</v>
      </c>
      <c r="V460" s="3" t="n">
        <f aca="false">IF(AND(P460=0,R460=1),1,0)</f>
        <v>0</v>
      </c>
      <c r="W460" s="3" t="n">
        <f aca="false">IF(AND(P460=1,R460=0),1,0)</f>
        <v>0</v>
      </c>
      <c r="X460" s="3"/>
    </row>
    <row r="461" customFormat="false" ht="12.8" hidden="false" customHeight="false" outlineLevel="0" collapsed="false">
      <c r="B461" s="0" t="n">
        <v>767</v>
      </c>
      <c r="C461" s="0" t="n">
        <v>1</v>
      </c>
      <c r="D461" s="0" t="n">
        <v>24</v>
      </c>
      <c r="E461" s="0" t="n">
        <v>5</v>
      </c>
      <c r="F461" s="0" t="n">
        <v>0</v>
      </c>
      <c r="G461" s="0" t="n">
        <v>2</v>
      </c>
      <c r="H461" s="0" t="n">
        <v>1</v>
      </c>
      <c r="I461" s="0" t="n">
        <v>1</v>
      </c>
      <c r="J461" s="0" t="n">
        <v>67445.85</v>
      </c>
      <c r="K461" s="0" t="n">
        <v>0</v>
      </c>
      <c r="L461" s="0" t="n">
        <v>0</v>
      </c>
      <c r="M461" s="0" t="n">
        <v>1</v>
      </c>
      <c r="N461" s="0" t="n">
        <v>0</v>
      </c>
      <c r="O461" s="0" t="n">
        <v>0.0524537546496893</v>
      </c>
      <c r="P461" s="0" t="n">
        <v>0</v>
      </c>
      <c r="Q461" s="0" t="n">
        <v>0.447546245350311</v>
      </c>
      <c r="R461" s="0" t="n">
        <f aca="false">IF(O461&gt;=$R$1,1,0)</f>
        <v>0</v>
      </c>
      <c r="S461" s="3" t="n">
        <f aca="false">R461=P461</f>
        <v>1</v>
      </c>
      <c r="T461" s="3" t="n">
        <f aca="false">IF(AND(P461=1,R461=1),1,0)</f>
        <v>0</v>
      </c>
      <c r="U461" s="3" t="n">
        <f aca="false">IF(AND(P461=0,R461=0),1,0)</f>
        <v>1</v>
      </c>
      <c r="V461" s="3" t="n">
        <f aca="false">IF(AND(P461=0,R461=1),1,0)</f>
        <v>0</v>
      </c>
      <c r="W461" s="3" t="n">
        <f aca="false">IF(AND(P461=1,R461=0),1,0)</f>
        <v>0</v>
      </c>
      <c r="X461" s="3"/>
    </row>
    <row r="462" customFormat="false" ht="12.8" hidden="false" customHeight="false" outlineLevel="0" collapsed="false">
      <c r="B462" s="0" t="n">
        <v>709</v>
      </c>
      <c r="C462" s="0" t="n">
        <v>1</v>
      </c>
      <c r="D462" s="0" t="n">
        <v>30</v>
      </c>
      <c r="E462" s="0" t="n">
        <v>5</v>
      </c>
      <c r="F462" s="0" t="n">
        <v>0</v>
      </c>
      <c r="G462" s="0" t="n">
        <v>2</v>
      </c>
      <c r="H462" s="0" t="n">
        <v>0</v>
      </c>
      <c r="I462" s="0" t="n">
        <v>1</v>
      </c>
      <c r="J462" s="0" t="n">
        <v>161388.22</v>
      </c>
      <c r="K462" s="0" t="n">
        <v>1</v>
      </c>
      <c r="L462" s="0" t="n">
        <v>0</v>
      </c>
      <c r="M462" s="0" t="n">
        <v>0</v>
      </c>
      <c r="N462" s="0" t="n">
        <v>0</v>
      </c>
      <c r="O462" s="0" t="n">
        <v>0.0525459407450555</v>
      </c>
      <c r="P462" s="0" t="n">
        <v>0</v>
      </c>
      <c r="Q462" s="0" t="n">
        <v>0.447454059254945</v>
      </c>
      <c r="R462" s="0" t="n">
        <f aca="false">IF(O462&gt;=$R$1,1,0)</f>
        <v>0</v>
      </c>
      <c r="S462" s="3" t="n">
        <f aca="false">R462=P462</f>
        <v>1</v>
      </c>
      <c r="T462" s="3" t="n">
        <f aca="false">IF(AND(P462=1,R462=1),1,0)</f>
        <v>0</v>
      </c>
      <c r="U462" s="3" t="n">
        <f aca="false">IF(AND(P462=0,R462=0),1,0)</f>
        <v>1</v>
      </c>
      <c r="V462" s="3" t="n">
        <f aca="false">IF(AND(P462=0,R462=1),1,0)</f>
        <v>0</v>
      </c>
      <c r="W462" s="3" t="n">
        <f aca="false">IF(AND(P462=1,R462=0),1,0)</f>
        <v>0</v>
      </c>
      <c r="X462" s="3"/>
    </row>
    <row r="463" customFormat="false" ht="12.8" hidden="false" customHeight="false" outlineLevel="0" collapsed="false">
      <c r="B463" s="0" t="n">
        <v>444</v>
      </c>
      <c r="C463" s="0" t="n">
        <v>0</v>
      </c>
      <c r="D463" s="0" t="n">
        <v>36</v>
      </c>
      <c r="E463" s="0" t="n">
        <v>7</v>
      </c>
      <c r="F463" s="0" t="n">
        <v>0</v>
      </c>
      <c r="G463" s="0" t="n">
        <v>2</v>
      </c>
      <c r="H463" s="0" t="n">
        <v>0</v>
      </c>
      <c r="I463" s="0" t="n">
        <v>1</v>
      </c>
      <c r="J463" s="0" t="n">
        <v>138743.86</v>
      </c>
      <c r="K463" s="0" t="n">
        <v>1</v>
      </c>
      <c r="L463" s="0" t="n">
        <v>0</v>
      </c>
      <c r="M463" s="0" t="n">
        <v>0</v>
      </c>
      <c r="N463" s="0" t="n">
        <v>0</v>
      </c>
      <c r="O463" s="0" t="n">
        <v>0.052578806483523</v>
      </c>
      <c r="P463" s="0" t="n">
        <v>0</v>
      </c>
      <c r="Q463" s="0" t="n">
        <v>0.447421193516477</v>
      </c>
      <c r="R463" s="0" t="n">
        <f aca="false">IF(O463&gt;=$R$1,1,0)</f>
        <v>0</v>
      </c>
      <c r="S463" s="3" t="n">
        <f aca="false">R463=P463</f>
        <v>1</v>
      </c>
      <c r="T463" s="3" t="n">
        <f aca="false">IF(AND(P463=1,R463=1),1,0)</f>
        <v>0</v>
      </c>
      <c r="U463" s="3" t="n">
        <f aca="false">IF(AND(P463=0,R463=0),1,0)</f>
        <v>1</v>
      </c>
      <c r="V463" s="3" t="n">
        <f aca="false">IF(AND(P463=0,R463=1),1,0)</f>
        <v>0</v>
      </c>
      <c r="W463" s="3" t="n">
        <f aca="false">IF(AND(P463=1,R463=0),1,0)</f>
        <v>0</v>
      </c>
      <c r="X463" s="3"/>
    </row>
    <row r="464" customFormat="false" ht="12.8" hidden="false" customHeight="false" outlineLevel="0" collapsed="false">
      <c r="B464" s="0" t="n">
        <v>575</v>
      </c>
      <c r="C464" s="0" t="n">
        <v>1</v>
      </c>
      <c r="D464" s="0" t="n">
        <v>31</v>
      </c>
      <c r="E464" s="0" t="n">
        <v>6</v>
      </c>
      <c r="F464" s="0" t="n">
        <v>0</v>
      </c>
      <c r="G464" s="0" t="n">
        <v>2</v>
      </c>
      <c r="H464" s="0" t="n">
        <v>1</v>
      </c>
      <c r="I464" s="0" t="n">
        <v>1</v>
      </c>
      <c r="J464" s="0" t="n">
        <v>95686.42</v>
      </c>
      <c r="K464" s="0" t="n">
        <v>0</v>
      </c>
      <c r="L464" s="0" t="n">
        <v>0</v>
      </c>
      <c r="M464" s="0" t="n">
        <v>1</v>
      </c>
      <c r="N464" s="0" t="n">
        <v>0</v>
      </c>
      <c r="O464" s="0" t="n">
        <v>0.0526375394514622</v>
      </c>
      <c r="P464" s="0" t="n">
        <v>0</v>
      </c>
      <c r="Q464" s="0" t="n">
        <v>0.447362460548538</v>
      </c>
      <c r="R464" s="0" t="n">
        <f aca="false">IF(O464&gt;=$R$1,1,0)</f>
        <v>0</v>
      </c>
      <c r="S464" s="3" t="n">
        <f aca="false">R464=P464</f>
        <v>1</v>
      </c>
      <c r="T464" s="3" t="n">
        <f aca="false">IF(AND(P464=1,R464=1),1,0)</f>
        <v>0</v>
      </c>
      <c r="U464" s="3" t="n">
        <f aca="false">IF(AND(P464=0,R464=0),1,0)</f>
        <v>1</v>
      </c>
      <c r="V464" s="3" t="n">
        <f aca="false">IF(AND(P464=0,R464=1),1,0)</f>
        <v>0</v>
      </c>
      <c r="W464" s="3" t="n">
        <f aca="false">IF(AND(P464=1,R464=0),1,0)</f>
        <v>0</v>
      </c>
      <c r="X464" s="3"/>
    </row>
    <row r="465" customFormat="false" ht="12.8" hidden="false" customHeight="false" outlineLevel="0" collapsed="false">
      <c r="B465" s="0" t="n">
        <v>669</v>
      </c>
      <c r="C465" s="0" t="n">
        <v>1</v>
      </c>
      <c r="D465" s="0" t="n">
        <v>33</v>
      </c>
      <c r="E465" s="0" t="n">
        <v>8</v>
      </c>
      <c r="F465" s="0" t="n">
        <v>0</v>
      </c>
      <c r="G465" s="0" t="n">
        <v>2</v>
      </c>
      <c r="H465" s="0" t="n">
        <v>0</v>
      </c>
      <c r="I465" s="0" t="n">
        <v>1</v>
      </c>
      <c r="J465" s="0" t="n">
        <v>128538.05</v>
      </c>
      <c r="K465" s="0" t="n">
        <v>0</v>
      </c>
      <c r="L465" s="0" t="n">
        <v>0</v>
      </c>
      <c r="M465" s="0" t="n">
        <v>1</v>
      </c>
      <c r="N465" s="0" t="n">
        <v>0</v>
      </c>
      <c r="O465" s="0" t="n">
        <v>0.0526435899955194</v>
      </c>
      <c r="P465" s="0" t="n">
        <v>0</v>
      </c>
      <c r="Q465" s="0" t="n">
        <v>0.447356410004481</v>
      </c>
      <c r="R465" s="0" t="n">
        <f aca="false">IF(O465&gt;=$R$1,1,0)</f>
        <v>0</v>
      </c>
      <c r="S465" s="3" t="n">
        <f aca="false">R465=P465</f>
        <v>1</v>
      </c>
      <c r="T465" s="3" t="n">
        <f aca="false">IF(AND(P465=1,R465=1),1,0)</f>
        <v>0</v>
      </c>
      <c r="U465" s="3" t="n">
        <f aca="false">IF(AND(P465=0,R465=0),1,0)</f>
        <v>1</v>
      </c>
      <c r="V465" s="3" t="n">
        <f aca="false">IF(AND(P465=0,R465=1),1,0)</f>
        <v>0</v>
      </c>
      <c r="W465" s="3" t="n">
        <f aca="false">IF(AND(P465=1,R465=0),1,0)</f>
        <v>0</v>
      </c>
      <c r="X465" s="3"/>
    </row>
    <row r="466" customFormat="false" ht="12.8" hidden="false" customHeight="false" outlineLevel="0" collapsed="false">
      <c r="B466" s="0" t="n">
        <v>732</v>
      </c>
      <c r="C466" s="0" t="n">
        <v>0</v>
      </c>
      <c r="D466" s="0" t="n">
        <v>41</v>
      </c>
      <c r="E466" s="0" t="n">
        <v>8</v>
      </c>
      <c r="F466" s="0" t="n">
        <v>0</v>
      </c>
      <c r="G466" s="0" t="n">
        <v>2</v>
      </c>
      <c r="H466" s="0" t="n">
        <v>1</v>
      </c>
      <c r="I466" s="0" t="n">
        <v>1</v>
      </c>
      <c r="J466" s="0" t="n">
        <v>170886.17</v>
      </c>
      <c r="K466" s="0" t="n">
        <v>1</v>
      </c>
      <c r="L466" s="0" t="n">
        <v>0</v>
      </c>
      <c r="M466" s="0" t="n">
        <v>0</v>
      </c>
      <c r="N466" s="0" t="n">
        <v>0</v>
      </c>
      <c r="O466" s="0" t="n">
        <v>0.0526486959620169</v>
      </c>
      <c r="P466" s="0" t="n">
        <v>0</v>
      </c>
      <c r="Q466" s="0" t="n">
        <v>0.447351304037983</v>
      </c>
      <c r="R466" s="0" t="n">
        <f aca="false">IF(O466&gt;=$R$1,1,0)</f>
        <v>0</v>
      </c>
      <c r="S466" s="3" t="n">
        <f aca="false">R466=P466</f>
        <v>1</v>
      </c>
      <c r="T466" s="3" t="n">
        <f aca="false">IF(AND(P466=1,R466=1),1,0)</f>
        <v>0</v>
      </c>
      <c r="U466" s="3" t="n">
        <f aca="false">IF(AND(P466=0,R466=0),1,0)</f>
        <v>1</v>
      </c>
      <c r="V466" s="3" t="n">
        <f aca="false">IF(AND(P466=0,R466=1),1,0)</f>
        <v>0</v>
      </c>
      <c r="W466" s="3" t="n">
        <f aca="false">IF(AND(P466=1,R466=0),1,0)</f>
        <v>0</v>
      </c>
      <c r="X466" s="3"/>
    </row>
    <row r="467" customFormat="false" ht="12.8" hidden="false" customHeight="false" outlineLevel="0" collapsed="false">
      <c r="B467" s="0" t="n">
        <v>589</v>
      </c>
      <c r="C467" s="0" t="n">
        <v>1</v>
      </c>
      <c r="D467" s="0" t="n">
        <v>21</v>
      </c>
      <c r="E467" s="0" t="n">
        <v>3</v>
      </c>
      <c r="F467" s="0" t="n">
        <v>0</v>
      </c>
      <c r="G467" s="0" t="n">
        <v>2</v>
      </c>
      <c r="H467" s="0" t="n">
        <v>0</v>
      </c>
      <c r="I467" s="0" t="n">
        <v>1</v>
      </c>
      <c r="J467" s="0" t="n">
        <v>55601.44</v>
      </c>
      <c r="K467" s="0" t="n">
        <v>1</v>
      </c>
      <c r="L467" s="0" t="n">
        <v>0</v>
      </c>
      <c r="M467" s="0" t="n">
        <v>0</v>
      </c>
      <c r="N467" s="0" t="n">
        <v>0</v>
      </c>
      <c r="O467" s="0" t="n">
        <v>0.0526732202714111</v>
      </c>
      <c r="P467" s="0" t="n">
        <v>0</v>
      </c>
      <c r="Q467" s="0" t="n">
        <v>0.447326779728589</v>
      </c>
      <c r="R467" s="0" t="n">
        <f aca="false">IF(O467&gt;=$R$1,1,0)</f>
        <v>0</v>
      </c>
      <c r="S467" s="3" t="n">
        <f aca="false">R467=P467</f>
        <v>1</v>
      </c>
      <c r="T467" s="3" t="n">
        <f aca="false">IF(AND(P467=1,R467=1),1,0)</f>
        <v>0</v>
      </c>
      <c r="U467" s="3" t="n">
        <f aca="false">IF(AND(P467=0,R467=0),1,0)</f>
        <v>1</v>
      </c>
      <c r="V467" s="3" t="n">
        <f aca="false">IF(AND(P467=0,R467=1),1,0)</f>
        <v>0</v>
      </c>
      <c r="W467" s="3" t="n">
        <f aca="false">IF(AND(P467=1,R467=0),1,0)</f>
        <v>0</v>
      </c>
      <c r="X467" s="3"/>
    </row>
    <row r="468" customFormat="false" ht="12.8" hidden="false" customHeight="false" outlineLevel="0" collapsed="false">
      <c r="B468" s="0" t="n">
        <v>737</v>
      </c>
      <c r="C468" s="0" t="n">
        <v>0</v>
      </c>
      <c r="D468" s="0" t="n">
        <v>28</v>
      </c>
      <c r="E468" s="0" t="n">
        <v>8</v>
      </c>
      <c r="F468" s="0" t="n">
        <v>0</v>
      </c>
      <c r="G468" s="0" t="n">
        <v>2</v>
      </c>
      <c r="H468" s="0" t="n">
        <v>1</v>
      </c>
      <c r="I468" s="0" t="n">
        <v>0</v>
      </c>
      <c r="J468" s="0" t="n">
        <v>106390.01</v>
      </c>
      <c r="K468" s="0" t="n">
        <v>1</v>
      </c>
      <c r="L468" s="0" t="n">
        <v>0</v>
      </c>
      <c r="M468" s="0" t="n">
        <v>0</v>
      </c>
      <c r="N468" s="0" t="n">
        <v>0</v>
      </c>
      <c r="O468" s="0" t="n">
        <v>0.0527334500738785</v>
      </c>
      <c r="P468" s="0" t="n">
        <v>0</v>
      </c>
      <c r="Q468" s="0" t="n">
        <v>0.447266549926122</v>
      </c>
      <c r="R468" s="0" t="n">
        <f aca="false">IF(O468&gt;=$R$1,1,0)</f>
        <v>0</v>
      </c>
      <c r="S468" s="3" t="n">
        <f aca="false">R468=P468</f>
        <v>1</v>
      </c>
      <c r="T468" s="3" t="n">
        <f aca="false">IF(AND(P468=1,R468=1),1,0)</f>
        <v>0</v>
      </c>
      <c r="U468" s="3" t="n">
        <f aca="false">IF(AND(P468=0,R468=0),1,0)</f>
        <v>1</v>
      </c>
      <c r="V468" s="3" t="n">
        <f aca="false">IF(AND(P468=0,R468=1),1,0)</f>
        <v>0</v>
      </c>
      <c r="W468" s="3" t="n">
        <f aca="false">IF(AND(P468=1,R468=0),1,0)</f>
        <v>0</v>
      </c>
      <c r="X468" s="3"/>
    </row>
    <row r="469" customFormat="false" ht="12.8" hidden="false" customHeight="false" outlineLevel="0" collapsed="false">
      <c r="B469" s="0" t="n">
        <v>761</v>
      </c>
      <c r="C469" s="0" t="n">
        <v>1</v>
      </c>
      <c r="D469" s="0" t="n">
        <v>26</v>
      </c>
      <c r="E469" s="0" t="n">
        <v>1</v>
      </c>
      <c r="F469" s="0" t="n">
        <v>0</v>
      </c>
      <c r="G469" s="0" t="n">
        <v>2</v>
      </c>
      <c r="H469" s="0" t="n">
        <v>1</v>
      </c>
      <c r="I469" s="0" t="n">
        <v>1</v>
      </c>
      <c r="J469" s="0" t="n">
        <v>199409.19</v>
      </c>
      <c r="K469" s="0" t="n">
        <v>1</v>
      </c>
      <c r="L469" s="0" t="n">
        <v>0</v>
      </c>
      <c r="M469" s="0" t="n">
        <v>0</v>
      </c>
      <c r="N469" s="0" t="n">
        <v>0</v>
      </c>
      <c r="O469" s="0" t="n">
        <v>0.0527809455792713</v>
      </c>
      <c r="P469" s="0" t="n">
        <v>0</v>
      </c>
      <c r="Q469" s="0" t="n">
        <v>0.447219054420729</v>
      </c>
      <c r="R469" s="0" t="n">
        <f aca="false">IF(O469&gt;=$R$1,1,0)</f>
        <v>0</v>
      </c>
      <c r="S469" s="3" t="n">
        <f aca="false">R469=P469</f>
        <v>1</v>
      </c>
      <c r="T469" s="3" t="n">
        <f aca="false">IF(AND(P469=1,R469=1),1,0)</f>
        <v>0</v>
      </c>
      <c r="U469" s="3" t="n">
        <f aca="false">IF(AND(P469=0,R469=0),1,0)</f>
        <v>1</v>
      </c>
      <c r="V469" s="3" t="n">
        <f aca="false">IF(AND(P469=0,R469=1),1,0)</f>
        <v>0</v>
      </c>
      <c r="W469" s="3" t="n">
        <f aca="false">IF(AND(P469=1,R469=0),1,0)</f>
        <v>0</v>
      </c>
      <c r="X469" s="3"/>
    </row>
    <row r="470" customFormat="false" ht="12.8" hidden="false" customHeight="false" outlineLevel="0" collapsed="false">
      <c r="B470" s="0" t="n">
        <v>637</v>
      </c>
      <c r="C470" s="0" t="n">
        <v>0</v>
      </c>
      <c r="D470" s="0" t="n">
        <v>32</v>
      </c>
      <c r="E470" s="0" t="n">
        <v>3</v>
      </c>
      <c r="F470" s="0" t="n">
        <v>0</v>
      </c>
      <c r="G470" s="0" t="n">
        <v>2</v>
      </c>
      <c r="H470" s="0" t="n">
        <v>1</v>
      </c>
      <c r="I470" s="0" t="n">
        <v>1</v>
      </c>
      <c r="J470" s="0" t="n">
        <v>197827.06</v>
      </c>
      <c r="K470" s="0" t="n">
        <v>1</v>
      </c>
      <c r="L470" s="0" t="n">
        <v>0</v>
      </c>
      <c r="M470" s="0" t="n">
        <v>0</v>
      </c>
      <c r="N470" s="0" t="n">
        <v>0</v>
      </c>
      <c r="O470" s="0" t="n">
        <v>0.0527967192356547</v>
      </c>
      <c r="P470" s="0" t="n">
        <v>0</v>
      </c>
      <c r="Q470" s="0" t="n">
        <v>0.447203280764345</v>
      </c>
      <c r="R470" s="0" t="n">
        <f aca="false">IF(O470&gt;=$R$1,1,0)</f>
        <v>0</v>
      </c>
      <c r="S470" s="3" t="n">
        <f aca="false">R470=P470</f>
        <v>1</v>
      </c>
      <c r="T470" s="3" t="n">
        <f aca="false">IF(AND(P470=1,R470=1),1,0)</f>
        <v>0</v>
      </c>
      <c r="U470" s="3" t="n">
        <f aca="false">IF(AND(P470=0,R470=0),1,0)</f>
        <v>1</v>
      </c>
      <c r="V470" s="3" t="n">
        <f aca="false">IF(AND(P470=0,R470=1),1,0)</f>
        <v>0</v>
      </c>
      <c r="W470" s="3" t="n">
        <f aca="false">IF(AND(P470=1,R470=0),1,0)</f>
        <v>0</v>
      </c>
      <c r="X470" s="3"/>
    </row>
    <row r="471" customFormat="false" ht="12.8" hidden="false" customHeight="false" outlineLevel="0" collapsed="false">
      <c r="B471" s="0" t="n">
        <v>667</v>
      </c>
      <c r="C471" s="0" t="n">
        <v>0</v>
      </c>
      <c r="D471" s="0" t="n">
        <v>23</v>
      </c>
      <c r="E471" s="0" t="n">
        <v>1</v>
      </c>
      <c r="F471" s="0" t="n">
        <v>0</v>
      </c>
      <c r="G471" s="0" t="n">
        <v>2</v>
      </c>
      <c r="H471" s="0" t="n">
        <v>1</v>
      </c>
      <c r="I471" s="0" t="n">
        <v>0</v>
      </c>
      <c r="J471" s="0" t="n">
        <v>91573.19</v>
      </c>
      <c r="K471" s="0" t="n">
        <v>1</v>
      </c>
      <c r="L471" s="0" t="n">
        <v>0</v>
      </c>
      <c r="M471" s="0" t="n">
        <v>0</v>
      </c>
      <c r="N471" s="0" t="n">
        <v>0</v>
      </c>
      <c r="O471" s="0" t="n">
        <v>0.0528149883171677</v>
      </c>
      <c r="P471" s="0" t="n">
        <v>0</v>
      </c>
      <c r="Q471" s="0" t="n">
        <v>0.447185011682832</v>
      </c>
      <c r="R471" s="0" t="n">
        <f aca="false">IF(O471&gt;=$R$1,1,0)</f>
        <v>0</v>
      </c>
      <c r="S471" s="3" t="n">
        <f aca="false">R471=P471</f>
        <v>1</v>
      </c>
      <c r="T471" s="3" t="n">
        <f aca="false">IF(AND(P471=1,R471=1),1,0)</f>
        <v>0</v>
      </c>
      <c r="U471" s="3" t="n">
        <f aca="false">IF(AND(P471=0,R471=0),1,0)</f>
        <v>1</v>
      </c>
      <c r="V471" s="3" t="n">
        <f aca="false">IF(AND(P471=0,R471=1),1,0)</f>
        <v>0</v>
      </c>
      <c r="W471" s="3" t="n">
        <f aca="false">IF(AND(P471=1,R471=0),1,0)</f>
        <v>0</v>
      </c>
      <c r="X471" s="3"/>
    </row>
    <row r="472" customFormat="false" ht="12.8" hidden="false" customHeight="false" outlineLevel="0" collapsed="false">
      <c r="B472" s="0" t="n">
        <v>671</v>
      </c>
      <c r="C472" s="0" t="n">
        <v>0</v>
      </c>
      <c r="D472" s="0" t="n">
        <v>27</v>
      </c>
      <c r="E472" s="0" t="n">
        <v>5</v>
      </c>
      <c r="F472" s="0" t="n">
        <v>0</v>
      </c>
      <c r="G472" s="0" t="n">
        <v>2</v>
      </c>
      <c r="H472" s="0" t="n">
        <v>0</v>
      </c>
      <c r="I472" s="0" t="n">
        <v>0</v>
      </c>
      <c r="J472" s="0" t="n">
        <v>120893.07</v>
      </c>
      <c r="K472" s="0" t="n">
        <v>1</v>
      </c>
      <c r="L472" s="0" t="n">
        <v>0</v>
      </c>
      <c r="M472" s="0" t="n">
        <v>0</v>
      </c>
      <c r="N472" s="0" t="n">
        <v>0</v>
      </c>
      <c r="O472" s="0" t="n">
        <v>0.0528609782669525</v>
      </c>
      <c r="P472" s="0" t="n">
        <v>0</v>
      </c>
      <c r="Q472" s="0" t="n">
        <v>0.447139021733048</v>
      </c>
      <c r="R472" s="0" t="n">
        <f aca="false">IF(O472&gt;=$R$1,1,0)</f>
        <v>0</v>
      </c>
      <c r="S472" s="3" t="n">
        <f aca="false">R472=P472</f>
        <v>1</v>
      </c>
      <c r="T472" s="3" t="n">
        <f aca="false">IF(AND(P472=1,R472=1),1,0)</f>
        <v>0</v>
      </c>
      <c r="U472" s="3" t="n">
        <f aca="false">IF(AND(P472=0,R472=0),1,0)</f>
        <v>1</v>
      </c>
      <c r="V472" s="3" t="n">
        <f aca="false">IF(AND(P472=0,R472=1),1,0)</f>
        <v>0</v>
      </c>
      <c r="W472" s="3" t="n">
        <f aca="false">IF(AND(P472=1,R472=0),1,0)</f>
        <v>0</v>
      </c>
      <c r="X472" s="3"/>
    </row>
    <row r="473" customFormat="false" ht="12.8" hidden="false" customHeight="false" outlineLevel="0" collapsed="false">
      <c r="B473" s="0" t="n">
        <v>698</v>
      </c>
      <c r="C473" s="0" t="n">
        <v>0</v>
      </c>
      <c r="D473" s="0" t="n">
        <v>27</v>
      </c>
      <c r="E473" s="0" t="n">
        <v>7</v>
      </c>
      <c r="F473" s="0" t="n">
        <v>0</v>
      </c>
      <c r="G473" s="0" t="n">
        <v>2</v>
      </c>
      <c r="H473" s="0" t="n">
        <v>1</v>
      </c>
      <c r="I473" s="0" t="n">
        <v>0</v>
      </c>
      <c r="J473" s="0" t="n">
        <v>111471.55</v>
      </c>
      <c r="K473" s="0" t="n">
        <v>1</v>
      </c>
      <c r="L473" s="0" t="n">
        <v>0</v>
      </c>
      <c r="M473" s="0" t="n">
        <v>0</v>
      </c>
      <c r="N473" s="0" t="n">
        <v>0</v>
      </c>
      <c r="O473" s="0" t="n">
        <v>0.0528978336355224</v>
      </c>
      <c r="P473" s="0" t="n">
        <v>0</v>
      </c>
      <c r="Q473" s="0" t="n">
        <v>0.447102166364478</v>
      </c>
      <c r="R473" s="0" t="n">
        <f aca="false">IF(O473&gt;=$R$1,1,0)</f>
        <v>0</v>
      </c>
      <c r="S473" s="3" t="n">
        <f aca="false">R473=P473</f>
        <v>1</v>
      </c>
      <c r="T473" s="3" t="n">
        <f aca="false">IF(AND(P473=1,R473=1),1,0)</f>
        <v>0</v>
      </c>
      <c r="U473" s="3" t="n">
        <f aca="false">IF(AND(P473=0,R473=0),1,0)</f>
        <v>1</v>
      </c>
      <c r="V473" s="3" t="n">
        <f aca="false">IF(AND(P473=0,R473=1),1,0)</f>
        <v>0</v>
      </c>
      <c r="W473" s="3" t="n">
        <f aca="false">IF(AND(P473=1,R473=0),1,0)</f>
        <v>0</v>
      </c>
      <c r="X473" s="3"/>
    </row>
    <row r="474" customFormat="false" ht="12.8" hidden="false" customHeight="false" outlineLevel="0" collapsed="false">
      <c r="B474" s="0" t="n">
        <v>639</v>
      </c>
      <c r="C474" s="0" t="n">
        <v>0</v>
      </c>
      <c r="D474" s="0" t="n">
        <v>28</v>
      </c>
      <c r="E474" s="0" t="n">
        <v>8</v>
      </c>
      <c r="F474" s="0" t="n">
        <v>0</v>
      </c>
      <c r="G474" s="0" t="n">
        <v>2</v>
      </c>
      <c r="H474" s="0" t="n">
        <v>1</v>
      </c>
      <c r="I474" s="0" t="n">
        <v>0</v>
      </c>
      <c r="J474" s="0" t="n">
        <v>126561.07</v>
      </c>
      <c r="K474" s="0" t="n">
        <v>0</v>
      </c>
      <c r="L474" s="0" t="n">
        <v>0</v>
      </c>
      <c r="M474" s="0" t="n">
        <v>1</v>
      </c>
      <c r="N474" s="0" t="n">
        <v>0</v>
      </c>
      <c r="O474" s="0" t="n">
        <v>0.0530192307823239</v>
      </c>
      <c r="P474" s="0" t="n">
        <v>0</v>
      </c>
      <c r="Q474" s="0" t="n">
        <v>0.446980769217676</v>
      </c>
      <c r="R474" s="0" t="n">
        <f aca="false">IF(O474&gt;=$R$1,1,0)</f>
        <v>0</v>
      </c>
      <c r="S474" s="3" t="n">
        <f aca="false">R474=P474</f>
        <v>1</v>
      </c>
      <c r="T474" s="3" t="n">
        <f aca="false">IF(AND(P474=1,R474=1),1,0)</f>
        <v>0</v>
      </c>
      <c r="U474" s="3" t="n">
        <f aca="false">IF(AND(P474=0,R474=0),1,0)</f>
        <v>1</v>
      </c>
      <c r="V474" s="3" t="n">
        <f aca="false">IF(AND(P474=0,R474=1),1,0)</f>
        <v>0</v>
      </c>
      <c r="W474" s="3" t="n">
        <f aca="false">IF(AND(P474=1,R474=0),1,0)</f>
        <v>0</v>
      </c>
      <c r="X474" s="3"/>
    </row>
    <row r="475" customFormat="false" ht="12.8" hidden="false" customHeight="false" outlineLevel="0" collapsed="false">
      <c r="B475" s="0" t="n">
        <v>850</v>
      </c>
      <c r="C475" s="0" t="n">
        <v>0</v>
      </c>
      <c r="D475" s="0" t="n">
        <v>29</v>
      </c>
      <c r="E475" s="0" t="n">
        <v>1</v>
      </c>
      <c r="F475" s="0" t="n">
        <v>0</v>
      </c>
      <c r="G475" s="0" t="n">
        <v>2</v>
      </c>
      <c r="H475" s="0" t="n">
        <v>0</v>
      </c>
      <c r="I475" s="0" t="n">
        <v>0</v>
      </c>
      <c r="J475" s="0" t="n">
        <v>152996.89</v>
      </c>
      <c r="K475" s="0" t="n">
        <v>1</v>
      </c>
      <c r="L475" s="0" t="n">
        <v>0</v>
      </c>
      <c r="M475" s="0" t="n">
        <v>0</v>
      </c>
      <c r="N475" s="0" t="n">
        <v>0</v>
      </c>
      <c r="O475" s="0" t="n">
        <v>0.0531224492177659</v>
      </c>
      <c r="P475" s="0" t="n">
        <v>0</v>
      </c>
      <c r="Q475" s="0" t="n">
        <v>0.446877550782234</v>
      </c>
      <c r="R475" s="0" t="n">
        <f aca="false">IF(O475&gt;=$R$1,1,0)</f>
        <v>0</v>
      </c>
      <c r="S475" s="3" t="n">
        <f aca="false">R475=P475</f>
        <v>1</v>
      </c>
      <c r="T475" s="3" t="n">
        <f aca="false">IF(AND(P475=1,R475=1),1,0)</f>
        <v>0</v>
      </c>
      <c r="U475" s="3" t="n">
        <f aca="false">IF(AND(P475=0,R475=0),1,0)</f>
        <v>1</v>
      </c>
      <c r="V475" s="3" t="n">
        <f aca="false">IF(AND(P475=0,R475=1),1,0)</f>
        <v>0</v>
      </c>
      <c r="W475" s="3" t="n">
        <f aca="false">IF(AND(P475=1,R475=0),1,0)</f>
        <v>0</v>
      </c>
      <c r="X475" s="3"/>
    </row>
    <row r="476" customFormat="false" ht="12.8" hidden="false" customHeight="false" outlineLevel="0" collapsed="false">
      <c r="B476" s="0" t="n">
        <v>660</v>
      </c>
      <c r="C476" s="0" t="n">
        <v>0</v>
      </c>
      <c r="D476" s="0" t="n">
        <v>34</v>
      </c>
      <c r="E476" s="0" t="n">
        <v>1</v>
      </c>
      <c r="F476" s="0" t="n">
        <v>0</v>
      </c>
      <c r="G476" s="0" t="n">
        <v>2</v>
      </c>
      <c r="H476" s="0" t="n">
        <v>1</v>
      </c>
      <c r="I476" s="0" t="n">
        <v>0</v>
      </c>
      <c r="J476" s="0" t="n">
        <v>9692.58</v>
      </c>
      <c r="K476" s="0" t="n">
        <v>1</v>
      </c>
      <c r="L476" s="0" t="n">
        <v>0</v>
      </c>
      <c r="M476" s="0" t="n">
        <v>0</v>
      </c>
      <c r="N476" s="0" t="n">
        <v>0</v>
      </c>
      <c r="O476" s="0" t="n">
        <v>0.053167188580502</v>
      </c>
      <c r="P476" s="0" t="n">
        <v>0</v>
      </c>
      <c r="Q476" s="0" t="n">
        <v>0.446832811419498</v>
      </c>
      <c r="R476" s="0" t="n">
        <f aca="false">IF(O476&gt;=$R$1,1,0)</f>
        <v>0</v>
      </c>
      <c r="S476" s="3" t="n">
        <f aca="false">R476=P476</f>
        <v>1</v>
      </c>
      <c r="T476" s="3" t="n">
        <f aca="false">IF(AND(P476=1,R476=1),1,0)</f>
        <v>0</v>
      </c>
      <c r="U476" s="3" t="n">
        <f aca="false">IF(AND(P476=0,R476=0),1,0)</f>
        <v>1</v>
      </c>
      <c r="V476" s="3" t="n">
        <f aca="false">IF(AND(P476=0,R476=1),1,0)</f>
        <v>0</v>
      </c>
      <c r="W476" s="3" t="n">
        <f aca="false">IF(AND(P476=1,R476=0),1,0)</f>
        <v>0</v>
      </c>
      <c r="X476" s="3"/>
    </row>
    <row r="477" customFormat="false" ht="12.8" hidden="false" customHeight="false" outlineLevel="0" collapsed="false">
      <c r="B477" s="0" t="n">
        <v>747</v>
      </c>
      <c r="C477" s="0" t="n">
        <v>0</v>
      </c>
      <c r="D477" s="0" t="n">
        <v>41</v>
      </c>
      <c r="E477" s="0" t="n">
        <v>5</v>
      </c>
      <c r="F477" s="0" t="n">
        <v>0</v>
      </c>
      <c r="G477" s="0" t="n">
        <v>2</v>
      </c>
      <c r="H477" s="0" t="n">
        <v>1</v>
      </c>
      <c r="I477" s="0" t="n">
        <v>1</v>
      </c>
      <c r="J477" s="0" t="n">
        <v>22750.17</v>
      </c>
      <c r="K477" s="0" t="n">
        <v>1</v>
      </c>
      <c r="L477" s="0" t="n">
        <v>0</v>
      </c>
      <c r="M477" s="0" t="n">
        <v>0</v>
      </c>
      <c r="N477" s="0" t="n">
        <v>0</v>
      </c>
      <c r="O477" s="0" t="n">
        <v>0.0532251684956964</v>
      </c>
      <c r="P477" s="0" t="n">
        <v>0</v>
      </c>
      <c r="Q477" s="0" t="n">
        <v>0.446774831504304</v>
      </c>
      <c r="R477" s="0" t="n">
        <f aca="false">IF(O477&gt;=$R$1,1,0)</f>
        <v>0</v>
      </c>
      <c r="S477" s="3" t="n">
        <f aca="false">R477=P477</f>
        <v>1</v>
      </c>
      <c r="T477" s="3" t="n">
        <f aca="false">IF(AND(P477=1,R477=1),1,0)</f>
        <v>0</v>
      </c>
      <c r="U477" s="3" t="n">
        <f aca="false">IF(AND(P477=0,R477=0),1,0)</f>
        <v>1</v>
      </c>
      <c r="V477" s="3" t="n">
        <f aca="false">IF(AND(P477=0,R477=1),1,0)</f>
        <v>0</v>
      </c>
      <c r="W477" s="3" t="n">
        <f aca="false">IF(AND(P477=1,R477=0),1,0)</f>
        <v>0</v>
      </c>
      <c r="X477" s="3"/>
    </row>
    <row r="478" customFormat="false" ht="12.8" hidden="false" customHeight="false" outlineLevel="0" collapsed="false">
      <c r="B478" s="0" t="n">
        <v>617</v>
      </c>
      <c r="C478" s="0" t="n">
        <v>0</v>
      </c>
      <c r="D478" s="0" t="n">
        <v>41</v>
      </c>
      <c r="E478" s="0" t="n">
        <v>7</v>
      </c>
      <c r="F478" s="0" t="n">
        <v>0</v>
      </c>
      <c r="G478" s="0" t="n">
        <v>2</v>
      </c>
      <c r="H478" s="0" t="n">
        <v>0</v>
      </c>
      <c r="I478" s="0" t="n">
        <v>1</v>
      </c>
      <c r="J478" s="0" t="n">
        <v>14496.67</v>
      </c>
      <c r="K478" s="0" t="n">
        <v>1</v>
      </c>
      <c r="L478" s="0" t="n">
        <v>0</v>
      </c>
      <c r="M478" s="0" t="n">
        <v>0</v>
      </c>
      <c r="N478" s="0" t="n">
        <v>0</v>
      </c>
      <c r="O478" s="0" t="n">
        <v>0.0532629610478971</v>
      </c>
      <c r="P478" s="0" t="n">
        <v>0</v>
      </c>
      <c r="Q478" s="0" t="n">
        <v>0.446737038952103</v>
      </c>
      <c r="R478" s="0" t="n">
        <f aca="false">IF(O478&gt;=$R$1,1,0)</f>
        <v>0</v>
      </c>
      <c r="S478" s="3" t="n">
        <f aca="false">R478=P478</f>
        <v>1</v>
      </c>
      <c r="T478" s="3" t="n">
        <f aca="false">IF(AND(P478=1,R478=1),1,0)</f>
        <v>0</v>
      </c>
      <c r="U478" s="3" t="n">
        <f aca="false">IF(AND(P478=0,R478=0),1,0)</f>
        <v>1</v>
      </c>
      <c r="V478" s="3" t="n">
        <f aca="false">IF(AND(P478=0,R478=1),1,0)</f>
        <v>0</v>
      </c>
      <c r="W478" s="3" t="n">
        <f aca="false">IF(AND(P478=1,R478=0),1,0)</f>
        <v>0</v>
      </c>
      <c r="X478" s="3"/>
    </row>
    <row r="479" customFormat="false" ht="12.8" hidden="false" customHeight="false" outlineLevel="0" collapsed="false">
      <c r="B479" s="0" t="n">
        <v>779</v>
      </c>
      <c r="C479" s="0" t="n">
        <v>1</v>
      </c>
      <c r="D479" s="0" t="n">
        <v>34</v>
      </c>
      <c r="E479" s="0" t="n">
        <v>5</v>
      </c>
      <c r="F479" s="0" t="n">
        <v>0</v>
      </c>
      <c r="G479" s="0" t="n">
        <v>2</v>
      </c>
      <c r="H479" s="0" t="n">
        <v>0</v>
      </c>
      <c r="I479" s="0" t="n">
        <v>1</v>
      </c>
      <c r="J479" s="0" t="n">
        <v>111676.63</v>
      </c>
      <c r="K479" s="0" t="n">
        <v>0</v>
      </c>
      <c r="L479" s="0" t="n">
        <v>0</v>
      </c>
      <c r="M479" s="0" t="n">
        <v>1</v>
      </c>
      <c r="N479" s="0" t="n">
        <v>0</v>
      </c>
      <c r="O479" s="0" t="n">
        <v>0.0532861598119708</v>
      </c>
      <c r="P479" s="0" t="n">
        <v>0</v>
      </c>
      <c r="Q479" s="0" t="n">
        <v>0.446713840188029</v>
      </c>
      <c r="R479" s="0" t="n">
        <f aca="false">IF(O479&gt;=$R$1,1,0)</f>
        <v>0</v>
      </c>
      <c r="S479" s="3" t="n">
        <f aca="false">R479=P479</f>
        <v>1</v>
      </c>
      <c r="T479" s="3" t="n">
        <f aca="false">IF(AND(P479=1,R479=1),1,0)</f>
        <v>0</v>
      </c>
      <c r="U479" s="3" t="n">
        <f aca="false">IF(AND(P479=0,R479=0),1,0)</f>
        <v>1</v>
      </c>
      <c r="V479" s="3" t="n">
        <f aca="false">IF(AND(P479=0,R479=1),1,0)</f>
        <v>0</v>
      </c>
      <c r="W479" s="3" t="n">
        <f aca="false">IF(AND(P479=1,R479=0),1,0)</f>
        <v>0</v>
      </c>
      <c r="X479" s="3"/>
    </row>
    <row r="480" customFormat="false" ht="12.8" hidden="false" customHeight="false" outlineLevel="0" collapsed="false">
      <c r="B480" s="0" t="n">
        <v>637</v>
      </c>
      <c r="C480" s="0" t="n">
        <v>0</v>
      </c>
      <c r="D480" s="0" t="n">
        <v>27</v>
      </c>
      <c r="E480" s="0" t="n">
        <v>1</v>
      </c>
      <c r="F480" s="0" t="n">
        <v>0</v>
      </c>
      <c r="G480" s="0" t="n">
        <v>2</v>
      </c>
      <c r="H480" s="0" t="n">
        <v>1</v>
      </c>
      <c r="I480" s="0" t="n">
        <v>0</v>
      </c>
      <c r="J480" s="0" t="n">
        <v>91291.2</v>
      </c>
      <c r="K480" s="0" t="n">
        <v>1</v>
      </c>
      <c r="L480" s="0" t="n">
        <v>0</v>
      </c>
      <c r="M480" s="0" t="n">
        <v>0</v>
      </c>
      <c r="N480" s="0" t="n">
        <v>0</v>
      </c>
      <c r="O480" s="0" t="n">
        <v>0.0532970040025295</v>
      </c>
      <c r="P480" s="0" t="n">
        <v>0</v>
      </c>
      <c r="Q480" s="0" t="n">
        <v>0.44670299599747</v>
      </c>
      <c r="R480" s="0" t="n">
        <f aca="false">IF(O480&gt;=$R$1,1,0)</f>
        <v>0</v>
      </c>
      <c r="S480" s="3" t="n">
        <f aca="false">R480=P480</f>
        <v>1</v>
      </c>
      <c r="T480" s="3" t="n">
        <f aca="false">IF(AND(P480=1,R480=1),1,0)</f>
        <v>0</v>
      </c>
      <c r="U480" s="3" t="n">
        <f aca="false">IF(AND(P480=0,R480=0),1,0)</f>
        <v>1</v>
      </c>
      <c r="V480" s="3" t="n">
        <f aca="false">IF(AND(P480=0,R480=1),1,0)</f>
        <v>0</v>
      </c>
      <c r="W480" s="3" t="n">
        <f aca="false">IF(AND(P480=1,R480=0),1,0)</f>
        <v>0</v>
      </c>
      <c r="X480" s="3"/>
    </row>
    <row r="481" customFormat="false" ht="12.8" hidden="false" customHeight="false" outlineLevel="0" collapsed="false">
      <c r="B481" s="0" t="n">
        <v>850</v>
      </c>
      <c r="C481" s="0" t="n">
        <v>0</v>
      </c>
      <c r="D481" s="0" t="n">
        <v>31</v>
      </c>
      <c r="E481" s="0" t="n">
        <v>4</v>
      </c>
      <c r="F481" s="0" t="n">
        <v>0</v>
      </c>
      <c r="G481" s="0" t="n">
        <v>2</v>
      </c>
      <c r="H481" s="0" t="n">
        <v>0</v>
      </c>
      <c r="I481" s="0" t="n">
        <v>0</v>
      </c>
      <c r="J481" s="0" t="n">
        <v>152298.28</v>
      </c>
      <c r="K481" s="0" t="n">
        <v>1</v>
      </c>
      <c r="L481" s="0" t="n">
        <v>0</v>
      </c>
      <c r="M481" s="0" t="n">
        <v>0</v>
      </c>
      <c r="N481" s="0" t="n">
        <v>0</v>
      </c>
      <c r="O481" s="0" t="n">
        <v>0.053313031715716</v>
      </c>
      <c r="P481" s="0" t="n">
        <v>0</v>
      </c>
      <c r="Q481" s="0" t="n">
        <v>0.446686968284284</v>
      </c>
      <c r="R481" s="0" t="n">
        <f aca="false">IF(O481&gt;=$R$1,1,0)</f>
        <v>0</v>
      </c>
      <c r="S481" s="3" t="n">
        <f aca="false">R481=P481</f>
        <v>1</v>
      </c>
      <c r="T481" s="3" t="n">
        <f aca="false">IF(AND(P481=1,R481=1),1,0)</f>
        <v>0</v>
      </c>
      <c r="U481" s="3" t="n">
        <f aca="false">IF(AND(P481=0,R481=0),1,0)</f>
        <v>1</v>
      </c>
      <c r="V481" s="3" t="n">
        <f aca="false">IF(AND(P481=0,R481=1),1,0)</f>
        <v>0</v>
      </c>
      <c r="W481" s="3" t="n">
        <f aca="false">IF(AND(P481=1,R481=0),1,0)</f>
        <v>0</v>
      </c>
      <c r="X481" s="3"/>
    </row>
    <row r="482" customFormat="false" ht="12.8" hidden="false" customHeight="false" outlineLevel="0" collapsed="false">
      <c r="B482" s="0" t="n">
        <v>640</v>
      </c>
      <c r="C482" s="0" t="n">
        <v>1</v>
      </c>
      <c r="D482" s="0" t="n">
        <v>20</v>
      </c>
      <c r="E482" s="0" t="n">
        <v>4</v>
      </c>
      <c r="F482" s="0" t="n">
        <v>0</v>
      </c>
      <c r="G482" s="0" t="n">
        <v>2</v>
      </c>
      <c r="H482" s="0" t="n">
        <v>0</v>
      </c>
      <c r="I482" s="0" t="n">
        <v>1</v>
      </c>
      <c r="J482" s="0" t="n">
        <v>78310.82</v>
      </c>
      <c r="K482" s="0" t="n">
        <v>1</v>
      </c>
      <c r="L482" s="0" t="n">
        <v>0</v>
      </c>
      <c r="M482" s="0" t="n">
        <v>0</v>
      </c>
      <c r="N482" s="0" t="n">
        <v>0</v>
      </c>
      <c r="O482" s="0" t="n">
        <v>0.0533144873667896</v>
      </c>
      <c r="P482" s="0" t="n">
        <v>0</v>
      </c>
      <c r="Q482" s="0" t="n">
        <v>0.44668551263321</v>
      </c>
      <c r="R482" s="0" t="n">
        <f aca="false">IF(O482&gt;=$R$1,1,0)</f>
        <v>0</v>
      </c>
      <c r="S482" s="3" t="n">
        <f aca="false">R482=P482</f>
        <v>1</v>
      </c>
      <c r="T482" s="3" t="n">
        <f aca="false">IF(AND(P482=1,R482=1),1,0)</f>
        <v>0</v>
      </c>
      <c r="U482" s="3" t="n">
        <f aca="false">IF(AND(P482=0,R482=0),1,0)</f>
        <v>1</v>
      </c>
      <c r="V482" s="3" t="n">
        <f aca="false">IF(AND(P482=0,R482=1),1,0)</f>
        <v>0</v>
      </c>
      <c r="W482" s="3" t="n">
        <f aca="false">IF(AND(P482=1,R482=0),1,0)</f>
        <v>0</v>
      </c>
      <c r="X482" s="3"/>
    </row>
    <row r="483" customFormat="false" ht="12.8" hidden="false" customHeight="false" outlineLevel="0" collapsed="false">
      <c r="B483" s="0" t="n">
        <v>690</v>
      </c>
      <c r="C483" s="0" t="n">
        <v>1</v>
      </c>
      <c r="D483" s="0" t="n">
        <v>30</v>
      </c>
      <c r="E483" s="0" t="n">
        <v>5</v>
      </c>
      <c r="F483" s="0" t="n">
        <v>0</v>
      </c>
      <c r="G483" s="0" t="n">
        <v>2</v>
      </c>
      <c r="H483" s="0" t="n">
        <v>0</v>
      </c>
      <c r="I483" s="0" t="n">
        <v>1</v>
      </c>
      <c r="J483" s="0" t="n">
        <v>78700.03</v>
      </c>
      <c r="K483" s="0" t="n">
        <v>0</v>
      </c>
      <c r="L483" s="0" t="n">
        <v>0</v>
      </c>
      <c r="M483" s="0" t="n">
        <v>1</v>
      </c>
      <c r="N483" s="0" t="n">
        <v>0</v>
      </c>
      <c r="O483" s="0" t="n">
        <v>0.0533252426377465</v>
      </c>
      <c r="P483" s="0" t="n">
        <v>0</v>
      </c>
      <c r="Q483" s="0" t="n">
        <v>0.446674757362254</v>
      </c>
      <c r="R483" s="0" t="n">
        <f aca="false">IF(O483&gt;=$R$1,1,0)</f>
        <v>0</v>
      </c>
      <c r="S483" s="3" t="n">
        <f aca="false">R483=P483</f>
        <v>1</v>
      </c>
      <c r="T483" s="3" t="n">
        <f aca="false">IF(AND(P483=1,R483=1),1,0)</f>
        <v>0</v>
      </c>
      <c r="U483" s="3" t="n">
        <f aca="false">IF(AND(P483=0,R483=0),1,0)</f>
        <v>1</v>
      </c>
      <c r="V483" s="3" t="n">
        <f aca="false">IF(AND(P483=0,R483=1),1,0)</f>
        <v>0</v>
      </c>
      <c r="W483" s="3" t="n">
        <f aca="false">IF(AND(P483=1,R483=0),1,0)</f>
        <v>0</v>
      </c>
      <c r="X483" s="3"/>
    </row>
    <row r="484" customFormat="false" ht="12.8" hidden="false" customHeight="false" outlineLevel="0" collapsed="false">
      <c r="B484" s="0" t="n">
        <v>642</v>
      </c>
      <c r="C484" s="0" t="n">
        <v>0</v>
      </c>
      <c r="D484" s="0" t="n">
        <v>25</v>
      </c>
      <c r="E484" s="0" t="n">
        <v>7</v>
      </c>
      <c r="F484" s="0" t="n">
        <v>0</v>
      </c>
      <c r="G484" s="0" t="n">
        <v>2</v>
      </c>
      <c r="H484" s="0" t="n">
        <v>1</v>
      </c>
      <c r="I484" s="0" t="n">
        <v>0</v>
      </c>
      <c r="J484" s="0" t="n">
        <v>102083.78</v>
      </c>
      <c r="K484" s="0" t="n">
        <v>1</v>
      </c>
      <c r="L484" s="0" t="n">
        <v>0</v>
      </c>
      <c r="M484" s="0" t="n">
        <v>0</v>
      </c>
      <c r="N484" s="0" t="n">
        <v>0</v>
      </c>
      <c r="O484" s="0" t="n">
        <v>0.0533798493208841</v>
      </c>
      <c r="P484" s="0" t="n">
        <v>0</v>
      </c>
      <c r="Q484" s="0" t="n">
        <v>0.446620150679116</v>
      </c>
      <c r="R484" s="0" t="n">
        <f aca="false">IF(O484&gt;=$R$1,1,0)</f>
        <v>0</v>
      </c>
      <c r="S484" s="3" t="n">
        <f aca="false">R484=P484</f>
        <v>1</v>
      </c>
      <c r="T484" s="3" t="n">
        <f aca="false">IF(AND(P484=1,R484=1),1,0)</f>
        <v>0</v>
      </c>
      <c r="U484" s="3" t="n">
        <f aca="false">IF(AND(P484=0,R484=0),1,0)</f>
        <v>1</v>
      </c>
      <c r="V484" s="3" t="n">
        <f aca="false">IF(AND(P484=0,R484=1),1,0)</f>
        <v>0</v>
      </c>
      <c r="W484" s="3" t="n">
        <f aca="false">IF(AND(P484=1,R484=0),1,0)</f>
        <v>0</v>
      </c>
      <c r="X484" s="3"/>
    </row>
    <row r="485" customFormat="false" ht="12.8" hidden="false" customHeight="false" outlineLevel="0" collapsed="false">
      <c r="B485" s="0" t="n">
        <v>777</v>
      </c>
      <c r="C485" s="0" t="n">
        <v>0</v>
      </c>
      <c r="D485" s="0" t="n">
        <v>29</v>
      </c>
      <c r="E485" s="0" t="n">
        <v>2</v>
      </c>
      <c r="F485" s="0" t="n">
        <v>0</v>
      </c>
      <c r="G485" s="0" t="n">
        <v>2</v>
      </c>
      <c r="H485" s="0" t="n">
        <v>1</v>
      </c>
      <c r="I485" s="0" t="n">
        <v>0</v>
      </c>
      <c r="J485" s="0" t="n">
        <v>124489.88</v>
      </c>
      <c r="K485" s="0" t="n">
        <v>1</v>
      </c>
      <c r="L485" s="0" t="n">
        <v>0</v>
      </c>
      <c r="M485" s="0" t="n">
        <v>0</v>
      </c>
      <c r="N485" s="0" t="n">
        <v>0</v>
      </c>
      <c r="O485" s="0" t="n">
        <v>0.0535452593510461</v>
      </c>
      <c r="P485" s="0" t="n">
        <v>0</v>
      </c>
      <c r="Q485" s="0" t="n">
        <v>0.446454740648954</v>
      </c>
      <c r="R485" s="0" t="n">
        <f aca="false">IF(O485&gt;=$R$1,1,0)</f>
        <v>0</v>
      </c>
      <c r="S485" s="3" t="n">
        <f aca="false">R485=P485</f>
        <v>1</v>
      </c>
      <c r="T485" s="3" t="n">
        <f aca="false">IF(AND(P485=1,R485=1),1,0)</f>
        <v>0</v>
      </c>
      <c r="U485" s="3" t="n">
        <f aca="false">IF(AND(P485=0,R485=0),1,0)</f>
        <v>1</v>
      </c>
      <c r="V485" s="3" t="n">
        <f aca="false">IF(AND(P485=0,R485=1),1,0)</f>
        <v>0</v>
      </c>
      <c r="W485" s="3" t="n">
        <f aca="false">IF(AND(P485=1,R485=0),1,0)</f>
        <v>0</v>
      </c>
      <c r="X485" s="3"/>
    </row>
    <row r="486" customFormat="false" ht="12.8" hidden="false" customHeight="false" outlineLevel="0" collapsed="false">
      <c r="B486" s="0" t="n">
        <v>691</v>
      </c>
      <c r="C486" s="0" t="n">
        <v>1</v>
      </c>
      <c r="D486" s="0" t="n">
        <v>34</v>
      </c>
      <c r="E486" s="0" t="n">
        <v>7</v>
      </c>
      <c r="F486" s="0" t="n">
        <v>0</v>
      </c>
      <c r="G486" s="0" t="n">
        <v>2</v>
      </c>
      <c r="H486" s="0" t="n">
        <v>0</v>
      </c>
      <c r="I486" s="0" t="n">
        <v>1</v>
      </c>
      <c r="J486" s="0" t="n">
        <v>161559.12</v>
      </c>
      <c r="K486" s="0" t="n">
        <v>1</v>
      </c>
      <c r="L486" s="0" t="n">
        <v>0</v>
      </c>
      <c r="M486" s="0" t="n">
        <v>0</v>
      </c>
      <c r="N486" s="0" t="n">
        <v>0</v>
      </c>
      <c r="O486" s="0" t="n">
        <v>0.0535527857459828</v>
      </c>
      <c r="P486" s="0" t="n">
        <v>0</v>
      </c>
      <c r="Q486" s="0" t="n">
        <v>0.446447214254017</v>
      </c>
      <c r="R486" s="0" t="n">
        <f aca="false">IF(O486&gt;=$R$1,1,0)</f>
        <v>0</v>
      </c>
      <c r="S486" s="3" t="n">
        <f aca="false">R486=P486</f>
        <v>1</v>
      </c>
      <c r="T486" s="3" t="n">
        <f aca="false">IF(AND(P486=1,R486=1),1,0)</f>
        <v>0</v>
      </c>
      <c r="U486" s="3" t="n">
        <f aca="false">IF(AND(P486=0,R486=0),1,0)</f>
        <v>1</v>
      </c>
      <c r="V486" s="3" t="n">
        <f aca="false">IF(AND(P486=0,R486=1),1,0)</f>
        <v>0</v>
      </c>
      <c r="W486" s="3" t="n">
        <f aca="false">IF(AND(P486=1,R486=0),1,0)</f>
        <v>0</v>
      </c>
      <c r="X486" s="3"/>
    </row>
    <row r="487" customFormat="false" ht="12.8" hidden="false" customHeight="false" outlineLevel="0" collapsed="false">
      <c r="B487" s="0" t="n">
        <v>554</v>
      </c>
      <c r="C487" s="0" t="n">
        <v>0</v>
      </c>
      <c r="D487" s="0" t="n">
        <v>31</v>
      </c>
      <c r="E487" s="0" t="n">
        <v>1</v>
      </c>
      <c r="F487" s="0" t="n">
        <v>0</v>
      </c>
      <c r="G487" s="0" t="n">
        <v>2</v>
      </c>
      <c r="H487" s="0" t="n">
        <v>0</v>
      </c>
      <c r="I487" s="0" t="n">
        <v>1</v>
      </c>
      <c r="J487" s="0" t="n">
        <v>192660.55</v>
      </c>
      <c r="K487" s="0" t="n">
        <v>1</v>
      </c>
      <c r="L487" s="0" t="n">
        <v>0</v>
      </c>
      <c r="M487" s="0" t="n">
        <v>0</v>
      </c>
      <c r="N487" s="0" t="n">
        <v>0</v>
      </c>
      <c r="O487" s="0" t="n">
        <v>0.0536236600668212</v>
      </c>
      <c r="P487" s="0" t="n">
        <v>0</v>
      </c>
      <c r="Q487" s="0" t="n">
        <v>0.446376339933179</v>
      </c>
      <c r="R487" s="0" t="n">
        <f aca="false">IF(O487&gt;=$R$1,1,0)</f>
        <v>0</v>
      </c>
      <c r="S487" s="3" t="n">
        <f aca="false">R487=P487</f>
        <v>1</v>
      </c>
      <c r="T487" s="3" t="n">
        <f aca="false">IF(AND(P487=1,R487=1),1,0)</f>
        <v>0</v>
      </c>
      <c r="U487" s="3" t="n">
        <f aca="false">IF(AND(P487=0,R487=0),1,0)</f>
        <v>1</v>
      </c>
      <c r="V487" s="3" t="n">
        <f aca="false">IF(AND(P487=0,R487=1),1,0)</f>
        <v>0</v>
      </c>
      <c r="W487" s="3" t="n">
        <f aca="false">IF(AND(P487=1,R487=0),1,0)</f>
        <v>0</v>
      </c>
      <c r="X487" s="3"/>
    </row>
    <row r="488" customFormat="false" ht="12.8" hidden="false" customHeight="false" outlineLevel="0" collapsed="false">
      <c r="B488" s="0" t="n">
        <v>604</v>
      </c>
      <c r="C488" s="0" t="n">
        <v>1</v>
      </c>
      <c r="D488" s="0" t="n">
        <v>28</v>
      </c>
      <c r="E488" s="0" t="n">
        <v>6</v>
      </c>
      <c r="F488" s="0" t="n">
        <v>0</v>
      </c>
      <c r="G488" s="0" t="n">
        <v>2</v>
      </c>
      <c r="H488" s="0" t="n">
        <v>1</v>
      </c>
      <c r="I488" s="0" t="n">
        <v>1</v>
      </c>
      <c r="J488" s="0" t="n">
        <v>69056.26</v>
      </c>
      <c r="K488" s="0" t="n">
        <v>0</v>
      </c>
      <c r="L488" s="0" t="n">
        <v>0</v>
      </c>
      <c r="M488" s="0" t="n">
        <v>1</v>
      </c>
      <c r="N488" s="0" t="n">
        <v>0</v>
      </c>
      <c r="O488" s="0" t="n">
        <v>0.0536368377805568</v>
      </c>
      <c r="P488" s="0" t="n">
        <v>0</v>
      </c>
      <c r="Q488" s="0" t="n">
        <v>0.446363162219443</v>
      </c>
      <c r="R488" s="0" t="n">
        <f aca="false">IF(O488&gt;=$R$1,1,0)</f>
        <v>0</v>
      </c>
      <c r="S488" s="3" t="n">
        <f aca="false">R488=P488</f>
        <v>1</v>
      </c>
      <c r="T488" s="3" t="n">
        <f aca="false">IF(AND(P488=1,R488=1),1,0)</f>
        <v>0</v>
      </c>
      <c r="U488" s="3" t="n">
        <f aca="false">IF(AND(P488=0,R488=0),1,0)</f>
        <v>1</v>
      </c>
      <c r="V488" s="3" t="n">
        <f aca="false">IF(AND(P488=0,R488=1),1,0)</f>
        <v>0</v>
      </c>
      <c r="W488" s="3" t="n">
        <f aca="false">IF(AND(P488=1,R488=0),1,0)</f>
        <v>0</v>
      </c>
      <c r="X488" s="3"/>
    </row>
    <row r="489" customFormat="false" ht="12.8" hidden="false" customHeight="false" outlineLevel="0" collapsed="false">
      <c r="B489" s="0" t="n">
        <v>735</v>
      </c>
      <c r="C489" s="0" t="n">
        <v>0</v>
      </c>
      <c r="D489" s="0" t="n">
        <v>34</v>
      </c>
      <c r="E489" s="0" t="n">
        <v>5</v>
      </c>
      <c r="F489" s="0" t="n">
        <v>0</v>
      </c>
      <c r="G489" s="0" t="n">
        <v>2</v>
      </c>
      <c r="H489" s="0" t="n">
        <v>0</v>
      </c>
      <c r="I489" s="0" t="n">
        <v>0</v>
      </c>
      <c r="J489" s="0" t="n">
        <v>71095.41</v>
      </c>
      <c r="K489" s="0" t="n">
        <v>0</v>
      </c>
      <c r="L489" s="0" t="n">
        <v>0</v>
      </c>
      <c r="M489" s="0" t="n">
        <v>1</v>
      </c>
      <c r="N489" s="0" t="n">
        <v>0</v>
      </c>
      <c r="O489" s="0" t="n">
        <v>0.0538655798026034</v>
      </c>
      <c r="P489" s="0" t="n">
        <v>0</v>
      </c>
      <c r="Q489" s="0" t="n">
        <v>0.446134420197397</v>
      </c>
      <c r="R489" s="0" t="n">
        <f aca="false">IF(O489&gt;=$R$1,1,0)</f>
        <v>0</v>
      </c>
      <c r="S489" s="3" t="n">
        <f aca="false">R489=P489</f>
        <v>1</v>
      </c>
      <c r="T489" s="3" t="n">
        <f aca="false">IF(AND(P489=1,R489=1),1,0)</f>
        <v>0</v>
      </c>
      <c r="U489" s="3" t="n">
        <f aca="false">IF(AND(P489=0,R489=0),1,0)</f>
        <v>1</v>
      </c>
      <c r="V489" s="3" t="n">
        <f aca="false">IF(AND(P489=0,R489=1),1,0)</f>
        <v>0</v>
      </c>
      <c r="W489" s="3" t="n">
        <f aca="false">IF(AND(P489=1,R489=0),1,0)</f>
        <v>0</v>
      </c>
      <c r="X489" s="3"/>
    </row>
    <row r="490" customFormat="false" ht="12.8" hidden="false" customHeight="false" outlineLevel="0" collapsed="false">
      <c r="B490" s="0" t="n">
        <v>659</v>
      </c>
      <c r="C490" s="0" t="n">
        <v>0</v>
      </c>
      <c r="D490" s="0" t="n">
        <v>27</v>
      </c>
      <c r="E490" s="0" t="n">
        <v>4</v>
      </c>
      <c r="F490" s="0" t="n">
        <v>0</v>
      </c>
      <c r="G490" s="0" t="n">
        <v>2</v>
      </c>
      <c r="H490" s="0" t="n">
        <v>1</v>
      </c>
      <c r="I490" s="0" t="n">
        <v>0</v>
      </c>
      <c r="J490" s="0" t="n">
        <v>99341.87</v>
      </c>
      <c r="K490" s="0" t="n">
        <v>0</v>
      </c>
      <c r="L490" s="0" t="n">
        <v>0</v>
      </c>
      <c r="M490" s="0" t="n">
        <v>1</v>
      </c>
      <c r="N490" s="0" t="n">
        <v>0</v>
      </c>
      <c r="O490" s="0" t="n">
        <v>0.0540374205173786</v>
      </c>
      <c r="P490" s="0" t="n">
        <v>0</v>
      </c>
      <c r="Q490" s="0" t="n">
        <v>0.445962579482621</v>
      </c>
      <c r="R490" s="0" t="n">
        <f aca="false">IF(O490&gt;=$R$1,1,0)</f>
        <v>0</v>
      </c>
      <c r="S490" s="3" t="n">
        <f aca="false">R490=P490</f>
        <v>1</v>
      </c>
      <c r="T490" s="3" t="n">
        <f aca="false">IF(AND(P490=1,R490=1),1,0)</f>
        <v>0</v>
      </c>
      <c r="U490" s="3" t="n">
        <f aca="false">IF(AND(P490=0,R490=0),1,0)</f>
        <v>1</v>
      </c>
      <c r="V490" s="3" t="n">
        <f aca="false">IF(AND(P490=0,R490=1),1,0)</f>
        <v>0</v>
      </c>
      <c r="W490" s="3" t="n">
        <f aca="false">IF(AND(P490=1,R490=0),1,0)</f>
        <v>0</v>
      </c>
      <c r="X490" s="3"/>
    </row>
    <row r="491" customFormat="false" ht="12.8" hidden="false" customHeight="false" outlineLevel="0" collapsed="false">
      <c r="B491" s="0" t="n">
        <v>678</v>
      </c>
      <c r="C491" s="0" t="n">
        <v>0</v>
      </c>
      <c r="D491" s="0" t="n">
        <v>29</v>
      </c>
      <c r="E491" s="0" t="n">
        <v>6</v>
      </c>
      <c r="F491" s="0" t="n">
        <v>0</v>
      </c>
      <c r="G491" s="0" t="n">
        <v>2</v>
      </c>
      <c r="H491" s="0" t="n">
        <v>1</v>
      </c>
      <c r="I491" s="0" t="n">
        <v>0</v>
      </c>
      <c r="J491" s="0" t="n">
        <v>64443.75</v>
      </c>
      <c r="K491" s="0" t="n">
        <v>0</v>
      </c>
      <c r="L491" s="0" t="n">
        <v>0</v>
      </c>
      <c r="M491" s="0" t="n">
        <v>1</v>
      </c>
      <c r="N491" s="0" t="n">
        <v>0</v>
      </c>
      <c r="O491" s="0" t="n">
        <v>0.0541112163904682</v>
      </c>
      <c r="P491" s="0" t="n">
        <v>0</v>
      </c>
      <c r="Q491" s="0" t="n">
        <v>0.445888783609532</v>
      </c>
      <c r="R491" s="0" t="n">
        <f aca="false">IF(O491&gt;=$R$1,1,0)</f>
        <v>0</v>
      </c>
      <c r="S491" s="3" t="n">
        <f aca="false">R491=P491</f>
        <v>1</v>
      </c>
      <c r="T491" s="3" t="n">
        <f aca="false">IF(AND(P491=1,R491=1),1,0)</f>
        <v>0</v>
      </c>
      <c r="U491" s="3" t="n">
        <f aca="false">IF(AND(P491=0,R491=0),1,0)</f>
        <v>1</v>
      </c>
      <c r="V491" s="3" t="n">
        <f aca="false">IF(AND(P491=0,R491=1),1,0)</f>
        <v>0</v>
      </c>
      <c r="W491" s="3" t="n">
        <f aca="false">IF(AND(P491=1,R491=0),1,0)</f>
        <v>0</v>
      </c>
      <c r="X491" s="3"/>
    </row>
    <row r="492" customFormat="false" ht="12.8" hidden="false" customHeight="false" outlineLevel="0" collapsed="false">
      <c r="B492" s="0" t="n">
        <v>681</v>
      </c>
      <c r="C492" s="0" t="n">
        <v>0</v>
      </c>
      <c r="D492" s="0" t="n">
        <v>34</v>
      </c>
      <c r="E492" s="0" t="n">
        <v>7</v>
      </c>
      <c r="F492" s="0" t="n">
        <v>0</v>
      </c>
      <c r="G492" s="0" t="n">
        <v>2</v>
      </c>
      <c r="H492" s="0" t="n">
        <v>0</v>
      </c>
      <c r="I492" s="0" t="n">
        <v>0</v>
      </c>
      <c r="J492" s="0" t="n">
        <v>130686.59</v>
      </c>
      <c r="K492" s="0" t="n">
        <v>1</v>
      </c>
      <c r="L492" s="0" t="n">
        <v>0</v>
      </c>
      <c r="M492" s="0" t="n">
        <v>0</v>
      </c>
      <c r="N492" s="0" t="n">
        <v>0</v>
      </c>
      <c r="O492" s="0" t="n">
        <v>0.0541399381213411</v>
      </c>
      <c r="P492" s="0" t="n">
        <v>0</v>
      </c>
      <c r="Q492" s="0" t="n">
        <v>0.445860061878659</v>
      </c>
      <c r="R492" s="0" t="n">
        <f aca="false">IF(O492&gt;=$R$1,1,0)</f>
        <v>0</v>
      </c>
      <c r="S492" s="3" t="n">
        <f aca="false">R492=P492</f>
        <v>1</v>
      </c>
      <c r="T492" s="3" t="n">
        <f aca="false">IF(AND(P492=1,R492=1),1,0)</f>
        <v>0</v>
      </c>
      <c r="U492" s="3" t="n">
        <f aca="false">IF(AND(P492=0,R492=0),1,0)</f>
        <v>1</v>
      </c>
      <c r="V492" s="3" t="n">
        <f aca="false">IF(AND(P492=0,R492=1),1,0)</f>
        <v>0</v>
      </c>
      <c r="W492" s="3" t="n">
        <f aca="false">IF(AND(P492=1,R492=0),1,0)</f>
        <v>0</v>
      </c>
      <c r="X492" s="3"/>
    </row>
    <row r="493" customFormat="false" ht="12.8" hidden="false" customHeight="false" outlineLevel="0" collapsed="false">
      <c r="B493" s="0" t="n">
        <v>629</v>
      </c>
      <c r="C493" s="0" t="n">
        <v>0</v>
      </c>
      <c r="D493" s="0" t="n">
        <v>31</v>
      </c>
      <c r="E493" s="0" t="n">
        <v>6</v>
      </c>
      <c r="F493" s="0" t="n">
        <v>0</v>
      </c>
      <c r="G493" s="0" t="n">
        <v>2</v>
      </c>
      <c r="H493" s="0" t="n">
        <v>1</v>
      </c>
      <c r="I493" s="0" t="n">
        <v>0</v>
      </c>
      <c r="J493" s="0" t="n">
        <v>93881.75</v>
      </c>
      <c r="K493" s="0" t="n">
        <v>1</v>
      </c>
      <c r="L493" s="0" t="n">
        <v>0</v>
      </c>
      <c r="M493" s="0" t="n">
        <v>0</v>
      </c>
      <c r="N493" s="0" t="n">
        <v>0</v>
      </c>
      <c r="O493" s="0" t="n">
        <v>0.0542442923020329</v>
      </c>
      <c r="P493" s="0" t="n">
        <v>0</v>
      </c>
      <c r="Q493" s="0" t="n">
        <v>0.445755707697967</v>
      </c>
      <c r="R493" s="0" t="n">
        <f aca="false">IF(O493&gt;=$R$1,1,0)</f>
        <v>0</v>
      </c>
      <c r="S493" s="3" t="n">
        <f aca="false">R493=P493</f>
        <v>1</v>
      </c>
      <c r="T493" s="3" t="n">
        <f aca="false">IF(AND(P493=1,R493=1),1,0)</f>
        <v>0</v>
      </c>
      <c r="U493" s="3" t="n">
        <f aca="false">IF(AND(P493=0,R493=0),1,0)</f>
        <v>1</v>
      </c>
      <c r="V493" s="3" t="n">
        <f aca="false">IF(AND(P493=0,R493=1),1,0)</f>
        <v>0</v>
      </c>
      <c r="W493" s="3" t="n">
        <f aca="false">IF(AND(P493=1,R493=0),1,0)</f>
        <v>0</v>
      </c>
      <c r="X493" s="3"/>
    </row>
    <row r="494" customFormat="false" ht="12.8" hidden="false" customHeight="false" outlineLevel="0" collapsed="false">
      <c r="B494" s="0" t="n">
        <v>850</v>
      </c>
      <c r="C494" s="0" t="n">
        <v>0</v>
      </c>
      <c r="D494" s="0" t="n">
        <v>31</v>
      </c>
      <c r="E494" s="0" t="n">
        <v>3</v>
      </c>
      <c r="F494" s="0" t="n">
        <v>0</v>
      </c>
      <c r="G494" s="0" t="n">
        <v>2</v>
      </c>
      <c r="H494" s="0" t="n">
        <v>1</v>
      </c>
      <c r="I494" s="0" t="n">
        <v>0</v>
      </c>
      <c r="J494" s="0" t="n">
        <v>121866.87</v>
      </c>
      <c r="K494" s="0" t="n">
        <v>1</v>
      </c>
      <c r="L494" s="0" t="n">
        <v>0</v>
      </c>
      <c r="M494" s="0" t="n">
        <v>0</v>
      </c>
      <c r="N494" s="0" t="n">
        <v>0</v>
      </c>
      <c r="O494" s="0" t="n">
        <v>0.054296532804781</v>
      </c>
      <c r="P494" s="0" t="n">
        <v>0</v>
      </c>
      <c r="Q494" s="0" t="n">
        <v>0.445703467195219</v>
      </c>
      <c r="R494" s="0" t="n">
        <f aca="false">IF(O494&gt;=$R$1,1,0)</f>
        <v>0</v>
      </c>
      <c r="S494" s="3" t="n">
        <f aca="false">R494=P494</f>
        <v>1</v>
      </c>
      <c r="T494" s="3" t="n">
        <f aca="false">IF(AND(P494=1,R494=1),1,0)</f>
        <v>0</v>
      </c>
      <c r="U494" s="3" t="n">
        <f aca="false">IF(AND(P494=0,R494=0),1,0)</f>
        <v>1</v>
      </c>
      <c r="V494" s="3" t="n">
        <f aca="false">IF(AND(P494=0,R494=1),1,0)</f>
        <v>0</v>
      </c>
      <c r="W494" s="3" t="n">
        <f aca="false">IF(AND(P494=1,R494=0),1,0)</f>
        <v>0</v>
      </c>
      <c r="X494" s="3"/>
    </row>
    <row r="495" customFormat="false" ht="12.8" hidden="false" customHeight="false" outlineLevel="0" collapsed="false">
      <c r="B495" s="0" t="n">
        <v>555</v>
      </c>
      <c r="C495" s="0" t="n">
        <v>0</v>
      </c>
      <c r="D495" s="0" t="n">
        <v>24</v>
      </c>
      <c r="E495" s="0" t="n">
        <v>5</v>
      </c>
      <c r="F495" s="0" t="n">
        <v>0</v>
      </c>
      <c r="G495" s="0" t="n">
        <v>2</v>
      </c>
      <c r="H495" s="0" t="n">
        <v>1</v>
      </c>
      <c r="I495" s="0" t="n">
        <v>0</v>
      </c>
      <c r="J495" s="0" t="n">
        <v>27513.47</v>
      </c>
      <c r="K495" s="0" t="n">
        <v>1</v>
      </c>
      <c r="L495" s="0" t="n">
        <v>0</v>
      </c>
      <c r="M495" s="0" t="n">
        <v>0</v>
      </c>
      <c r="N495" s="0" t="n">
        <v>0</v>
      </c>
      <c r="O495" s="0" t="n">
        <v>0.0543067311741707</v>
      </c>
      <c r="P495" s="0" t="n">
        <v>0</v>
      </c>
      <c r="Q495" s="0" t="n">
        <v>0.445693268825829</v>
      </c>
      <c r="R495" s="0" t="n">
        <f aca="false">IF(O495&gt;=$R$1,1,0)</f>
        <v>0</v>
      </c>
      <c r="S495" s="3" t="n">
        <f aca="false">R495=P495</f>
        <v>1</v>
      </c>
      <c r="T495" s="3" t="n">
        <f aca="false">IF(AND(P495=1,R495=1),1,0)</f>
        <v>0</v>
      </c>
      <c r="U495" s="3" t="n">
        <f aca="false">IF(AND(P495=0,R495=0),1,0)</f>
        <v>1</v>
      </c>
      <c r="V495" s="3" t="n">
        <f aca="false">IF(AND(P495=0,R495=1),1,0)</f>
        <v>0</v>
      </c>
      <c r="W495" s="3" t="n">
        <f aca="false">IF(AND(P495=1,R495=0),1,0)</f>
        <v>0</v>
      </c>
      <c r="X495" s="3"/>
    </row>
    <row r="496" customFormat="false" ht="12.8" hidden="false" customHeight="false" outlineLevel="0" collapsed="false">
      <c r="B496" s="0" t="n">
        <v>576</v>
      </c>
      <c r="C496" s="0" t="n">
        <v>0</v>
      </c>
      <c r="D496" s="0" t="n">
        <v>32</v>
      </c>
      <c r="E496" s="0" t="n">
        <v>7</v>
      </c>
      <c r="F496" s="0" t="n">
        <v>0</v>
      </c>
      <c r="G496" s="0" t="n">
        <v>2</v>
      </c>
      <c r="H496" s="0" t="n">
        <v>1</v>
      </c>
      <c r="I496" s="0" t="n">
        <v>0</v>
      </c>
      <c r="J496" s="0" t="n">
        <v>4660.91</v>
      </c>
      <c r="K496" s="0" t="n">
        <v>1</v>
      </c>
      <c r="L496" s="0" t="n">
        <v>0</v>
      </c>
      <c r="M496" s="0" t="n">
        <v>0</v>
      </c>
      <c r="N496" s="0" t="n">
        <v>0</v>
      </c>
      <c r="O496" s="0" t="n">
        <v>0.0544052821582439</v>
      </c>
      <c r="P496" s="0" t="n">
        <v>0</v>
      </c>
      <c r="Q496" s="0" t="n">
        <v>0.445594717841756</v>
      </c>
      <c r="R496" s="0" t="n">
        <f aca="false">IF(O496&gt;=$R$1,1,0)</f>
        <v>0</v>
      </c>
      <c r="S496" s="3" t="n">
        <f aca="false">R496=P496</f>
        <v>1</v>
      </c>
      <c r="T496" s="3" t="n">
        <f aca="false">IF(AND(P496=1,R496=1),1,0)</f>
        <v>0</v>
      </c>
      <c r="U496" s="3" t="n">
        <f aca="false">IF(AND(P496=0,R496=0),1,0)</f>
        <v>1</v>
      </c>
      <c r="V496" s="3" t="n">
        <f aca="false">IF(AND(P496=0,R496=1),1,0)</f>
        <v>0</v>
      </c>
      <c r="W496" s="3" t="n">
        <f aca="false">IF(AND(P496=1,R496=0),1,0)</f>
        <v>0</v>
      </c>
      <c r="X496" s="3"/>
    </row>
    <row r="497" customFormat="false" ht="12.8" hidden="false" customHeight="false" outlineLevel="0" collapsed="false">
      <c r="B497" s="0" t="n">
        <v>636</v>
      </c>
      <c r="C497" s="0" t="n">
        <v>1</v>
      </c>
      <c r="D497" s="0" t="n">
        <v>35</v>
      </c>
      <c r="E497" s="0" t="n">
        <v>2</v>
      </c>
      <c r="F497" s="0" t="n">
        <v>0</v>
      </c>
      <c r="G497" s="0" t="n">
        <v>2</v>
      </c>
      <c r="H497" s="0" t="n">
        <v>1</v>
      </c>
      <c r="I497" s="0" t="n">
        <v>1</v>
      </c>
      <c r="J497" s="0" t="n">
        <v>23129.46</v>
      </c>
      <c r="K497" s="0" t="n">
        <v>1</v>
      </c>
      <c r="L497" s="0" t="n">
        <v>0</v>
      </c>
      <c r="M497" s="0" t="n">
        <v>0</v>
      </c>
      <c r="N497" s="0" t="n">
        <v>0</v>
      </c>
      <c r="O497" s="0" t="n">
        <v>0.0544111697549529</v>
      </c>
      <c r="P497" s="0" t="n">
        <v>0</v>
      </c>
      <c r="Q497" s="0" t="n">
        <v>0.445588830245047</v>
      </c>
      <c r="R497" s="0" t="n">
        <f aca="false">IF(O497&gt;=$R$1,1,0)</f>
        <v>0</v>
      </c>
      <c r="S497" s="3" t="n">
        <f aca="false">R497=P497</f>
        <v>1</v>
      </c>
      <c r="T497" s="3" t="n">
        <f aca="false">IF(AND(P497=1,R497=1),1,0)</f>
        <v>0</v>
      </c>
      <c r="U497" s="3" t="n">
        <f aca="false">IF(AND(P497=0,R497=0),1,0)</f>
        <v>1</v>
      </c>
      <c r="V497" s="3" t="n">
        <f aca="false">IF(AND(P497=0,R497=1),1,0)</f>
        <v>0</v>
      </c>
      <c r="W497" s="3" t="n">
        <f aca="false">IF(AND(P497=1,R497=0),1,0)</f>
        <v>0</v>
      </c>
      <c r="X497" s="3"/>
    </row>
    <row r="498" customFormat="false" ht="12.8" hidden="false" customHeight="false" outlineLevel="0" collapsed="false">
      <c r="B498" s="0" t="n">
        <v>584</v>
      </c>
      <c r="C498" s="0" t="n">
        <v>0</v>
      </c>
      <c r="D498" s="0" t="n">
        <v>31</v>
      </c>
      <c r="E498" s="0" t="n">
        <v>5</v>
      </c>
      <c r="F498" s="0" t="n">
        <v>0</v>
      </c>
      <c r="G498" s="0" t="n">
        <v>2</v>
      </c>
      <c r="H498" s="0" t="n">
        <v>1</v>
      </c>
      <c r="I498" s="0" t="n">
        <v>0</v>
      </c>
      <c r="J498" s="0" t="n">
        <v>31474.27</v>
      </c>
      <c r="K498" s="0" t="n">
        <v>1</v>
      </c>
      <c r="L498" s="0" t="n">
        <v>0</v>
      </c>
      <c r="M498" s="0" t="n">
        <v>0</v>
      </c>
      <c r="N498" s="0" t="n">
        <v>0</v>
      </c>
      <c r="O498" s="0" t="n">
        <v>0.0544144165100164</v>
      </c>
      <c r="P498" s="0" t="n">
        <v>0</v>
      </c>
      <c r="Q498" s="0" t="n">
        <v>0.445585583489984</v>
      </c>
      <c r="R498" s="0" t="n">
        <f aca="false">IF(O498&gt;=$R$1,1,0)</f>
        <v>0</v>
      </c>
      <c r="S498" s="3" t="n">
        <f aca="false">R498=P498</f>
        <v>1</v>
      </c>
      <c r="T498" s="3" t="n">
        <f aca="false">IF(AND(P498=1,R498=1),1,0)</f>
        <v>0</v>
      </c>
      <c r="U498" s="3" t="n">
        <f aca="false">IF(AND(P498=0,R498=0),1,0)</f>
        <v>1</v>
      </c>
      <c r="V498" s="3" t="n">
        <f aca="false">IF(AND(P498=0,R498=1),1,0)</f>
        <v>0</v>
      </c>
      <c r="W498" s="3" t="n">
        <f aca="false">IF(AND(P498=1,R498=0),1,0)</f>
        <v>0</v>
      </c>
      <c r="X498" s="3"/>
    </row>
    <row r="499" customFormat="false" ht="12.8" hidden="false" customHeight="false" outlineLevel="0" collapsed="false">
      <c r="B499" s="0" t="n">
        <v>703</v>
      </c>
      <c r="C499" s="0" t="n">
        <v>0</v>
      </c>
      <c r="D499" s="0" t="n">
        <v>29</v>
      </c>
      <c r="E499" s="0" t="n">
        <v>9</v>
      </c>
      <c r="F499" s="0" t="n">
        <v>0</v>
      </c>
      <c r="G499" s="0" t="n">
        <v>2</v>
      </c>
      <c r="H499" s="0" t="n">
        <v>1</v>
      </c>
      <c r="I499" s="0" t="n">
        <v>0</v>
      </c>
      <c r="J499" s="0" t="n">
        <v>50679.48</v>
      </c>
      <c r="K499" s="0" t="n">
        <v>0</v>
      </c>
      <c r="L499" s="0" t="n">
        <v>0</v>
      </c>
      <c r="M499" s="0" t="n">
        <v>1</v>
      </c>
      <c r="N499" s="0" t="n">
        <v>0</v>
      </c>
      <c r="O499" s="0" t="n">
        <v>0.0544406672152023</v>
      </c>
      <c r="P499" s="0" t="n">
        <v>0</v>
      </c>
      <c r="Q499" s="0" t="n">
        <v>0.445559332784798</v>
      </c>
      <c r="R499" s="0" t="n">
        <f aca="false">IF(O499&gt;=$R$1,1,0)</f>
        <v>0</v>
      </c>
      <c r="S499" s="3" t="n">
        <f aca="false">R499=P499</f>
        <v>1</v>
      </c>
      <c r="T499" s="3" t="n">
        <f aca="false">IF(AND(P499=1,R499=1),1,0)</f>
        <v>0</v>
      </c>
      <c r="U499" s="3" t="n">
        <f aca="false">IF(AND(P499=0,R499=0),1,0)</f>
        <v>1</v>
      </c>
      <c r="V499" s="3" t="n">
        <f aca="false">IF(AND(P499=0,R499=1),1,0)</f>
        <v>0</v>
      </c>
      <c r="W499" s="3" t="n">
        <f aca="false">IF(AND(P499=1,R499=0),1,0)</f>
        <v>0</v>
      </c>
      <c r="X499" s="3"/>
    </row>
    <row r="500" customFormat="false" ht="12.8" hidden="false" customHeight="false" outlineLevel="0" collapsed="false">
      <c r="B500" s="0" t="n">
        <v>707</v>
      </c>
      <c r="C500" s="0" t="n">
        <v>0</v>
      </c>
      <c r="D500" s="0" t="n">
        <v>29</v>
      </c>
      <c r="E500" s="0" t="n">
        <v>4</v>
      </c>
      <c r="F500" s="0" t="n">
        <v>0</v>
      </c>
      <c r="G500" s="0" t="n">
        <v>2</v>
      </c>
      <c r="H500" s="0" t="n">
        <v>1</v>
      </c>
      <c r="I500" s="0" t="n">
        <v>0</v>
      </c>
      <c r="J500" s="0" t="n">
        <v>139953.94</v>
      </c>
      <c r="K500" s="0" t="n">
        <v>1</v>
      </c>
      <c r="L500" s="0" t="n">
        <v>0</v>
      </c>
      <c r="M500" s="0" t="n">
        <v>0</v>
      </c>
      <c r="N500" s="0" t="n">
        <v>0</v>
      </c>
      <c r="O500" s="0" t="n">
        <v>0.0544500879324534</v>
      </c>
      <c r="P500" s="0" t="n">
        <v>0</v>
      </c>
      <c r="Q500" s="0" t="n">
        <v>0.445549912067547</v>
      </c>
      <c r="R500" s="0" t="n">
        <f aca="false">IF(O500&gt;=$R$1,1,0)</f>
        <v>0</v>
      </c>
      <c r="S500" s="3" t="n">
        <f aca="false">R500=P500</f>
        <v>1</v>
      </c>
      <c r="T500" s="3" t="n">
        <f aca="false">IF(AND(P500=1,R500=1),1,0)</f>
        <v>0</v>
      </c>
      <c r="U500" s="3" t="n">
        <f aca="false">IF(AND(P500=0,R500=0),1,0)</f>
        <v>1</v>
      </c>
      <c r="V500" s="3" t="n">
        <f aca="false">IF(AND(P500=0,R500=1),1,0)</f>
        <v>0</v>
      </c>
      <c r="W500" s="3" t="n">
        <f aca="false">IF(AND(P500=1,R500=0),1,0)</f>
        <v>0</v>
      </c>
      <c r="X500" s="3"/>
    </row>
    <row r="501" customFormat="false" ht="12.8" hidden="false" customHeight="false" outlineLevel="0" collapsed="false">
      <c r="B501" s="0" t="n">
        <v>821</v>
      </c>
      <c r="C501" s="0" t="n">
        <v>1</v>
      </c>
      <c r="D501" s="0" t="n">
        <v>38</v>
      </c>
      <c r="E501" s="0" t="n">
        <v>8</v>
      </c>
      <c r="F501" s="0" t="n">
        <v>0</v>
      </c>
      <c r="G501" s="0" t="n">
        <v>2</v>
      </c>
      <c r="H501" s="0" t="n">
        <v>0</v>
      </c>
      <c r="I501" s="0" t="n">
        <v>1</v>
      </c>
      <c r="J501" s="0" t="n">
        <v>126241.4</v>
      </c>
      <c r="K501" s="0" t="n">
        <v>0</v>
      </c>
      <c r="L501" s="0" t="n">
        <v>0</v>
      </c>
      <c r="M501" s="0" t="n">
        <v>1</v>
      </c>
      <c r="N501" s="0" t="n">
        <v>0</v>
      </c>
      <c r="O501" s="0" t="n">
        <v>0.0546307961439933</v>
      </c>
      <c r="P501" s="0" t="n">
        <v>1</v>
      </c>
      <c r="Q501" s="0" t="n">
        <v>0.445369203856007</v>
      </c>
      <c r="R501" s="0" t="n">
        <f aca="false">IF(O501&gt;=$R$1,1,0)</f>
        <v>0</v>
      </c>
      <c r="S501" s="3" t="n">
        <f aca="false">R501=P501</f>
        <v>0</v>
      </c>
      <c r="T501" s="3" t="n">
        <f aca="false">IF(AND(P501=1,R501=1),1,0)</f>
        <v>0</v>
      </c>
      <c r="U501" s="3" t="n">
        <f aca="false">IF(AND(P501=0,R501=0),1,0)</f>
        <v>0</v>
      </c>
      <c r="V501" s="3" t="n">
        <f aca="false">IF(AND(P501=0,R501=1),1,0)</f>
        <v>0</v>
      </c>
      <c r="W501" s="3" t="n">
        <f aca="false">IF(AND(P501=1,R501=0),1,0)</f>
        <v>1</v>
      </c>
      <c r="X501" s="3"/>
    </row>
    <row r="502" customFormat="false" ht="12.8" hidden="false" customHeight="false" outlineLevel="0" collapsed="false">
      <c r="B502" s="0" t="n">
        <v>692</v>
      </c>
      <c r="C502" s="0" t="n">
        <v>1</v>
      </c>
      <c r="D502" s="0" t="n">
        <v>36</v>
      </c>
      <c r="E502" s="0" t="n">
        <v>3</v>
      </c>
      <c r="F502" s="0" t="n">
        <v>0</v>
      </c>
      <c r="G502" s="0" t="n">
        <v>2</v>
      </c>
      <c r="H502" s="0" t="n">
        <v>1</v>
      </c>
      <c r="I502" s="0" t="n">
        <v>1</v>
      </c>
      <c r="J502" s="0" t="n">
        <v>8282.22</v>
      </c>
      <c r="K502" s="0" t="n">
        <v>1</v>
      </c>
      <c r="L502" s="0" t="n">
        <v>0</v>
      </c>
      <c r="M502" s="0" t="n">
        <v>0</v>
      </c>
      <c r="N502" s="0" t="n">
        <v>0</v>
      </c>
      <c r="O502" s="0" t="n">
        <v>0.054632261005455</v>
      </c>
      <c r="P502" s="0" t="n">
        <v>0</v>
      </c>
      <c r="Q502" s="0" t="n">
        <v>0.445367738994545</v>
      </c>
      <c r="R502" s="0" t="n">
        <f aca="false">IF(O502&gt;=$R$1,1,0)</f>
        <v>0</v>
      </c>
      <c r="S502" s="3" t="n">
        <f aca="false">R502=P502</f>
        <v>1</v>
      </c>
      <c r="T502" s="3" t="n">
        <f aca="false">IF(AND(P502=1,R502=1),1,0)</f>
        <v>0</v>
      </c>
      <c r="U502" s="3" t="n">
        <f aca="false">IF(AND(P502=0,R502=0),1,0)</f>
        <v>1</v>
      </c>
      <c r="V502" s="3" t="n">
        <f aca="false">IF(AND(P502=0,R502=1),1,0)</f>
        <v>0</v>
      </c>
      <c r="W502" s="3" t="n">
        <f aca="false">IF(AND(P502=1,R502=0),1,0)</f>
        <v>0</v>
      </c>
      <c r="X502" s="3"/>
    </row>
    <row r="503" customFormat="false" ht="12.8" hidden="false" customHeight="false" outlineLevel="0" collapsed="false">
      <c r="B503" s="0" t="n">
        <v>811</v>
      </c>
      <c r="C503" s="0" t="n">
        <v>0</v>
      </c>
      <c r="D503" s="0" t="n">
        <v>42</v>
      </c>
      <c r="E503" s="0" t="n">
        <v>10</v>
      </c>
      <c r="F503" s="0" t="n">
        <v>0</v>
      </c>
      <c r="G503" s="0" t="n">
        <v>2</v>
      </c>
      <c r="H503" s="0" t="n">
        <v>1</v>
      </c>
      <c r="I503" s="0" t="n">
        <v>1</v>
      </c>
      <c r="J503" s="0" t="n">
        <v>3797.79</v>
      </c>
      <c r="K503" s="0" t="n">
        <v>1</v>
      </c>
      <c r="L503" s="0" t="n">
        <v>0</v>
      </c>
      <c r="M503" s="0" t="n">
        <v>0</v>
      </c>
      <c r="N503" s="0" t="n">
        <v>0</v>
      </c>
      <c r="O503" s="0" t="n">
        <v>0.0546622842958001</v>
      </c>
      <c r="P503" s="0" t="n">
        <v>0</v>
      </c>
      <c r="Q503" s="0" t="n">
        <v>0.4453377157042</v>
      </c>
      <c r="R503" s="0" t="n">
        <f aca="false">IF(O503&gt;=$R$1,1,0)</f>
        <v>0</v>
      </c>
      <c r="S503" s="3" t="n">
        <f aca="false">R503=P503</f>
        <v>1</v>
      </c>
      <c r="T503" s="3" t="n">
        <f aca="false">IF(AND(P503=1,R503=1),1,0)</f>
        <v>0</v>
      </c>
      <c r="U503" s="3" t="n">
        <f aca="false">IF(AND(P503=0,R503=0),1,0)</f>
        <v>1</v>
      </c>
      <c r="V503" s="3" t="n">
        <f aca="false">IF(AND(P503=0,R503=1),1,0)</f>
        <v>0</v>
      </c>
      <c r="W503" s="3" t="n">
        <f aca="false">IF(AND(P503=1,R503=0),1,0)</f>
        <v>0</v>
      </c>
      <c r="X503" s="3"/>
    </row>
    <row r="504" customFormat="false" ht="12.8" hidden="false" customHeight="false" outlineLevel="0" collapsed="false">
      <c r="B504" s="0" t="n">
        <v>583</v>
      </c>
      <c r="C504" s="0" t="n">
        <v>0</v>
      </c>
      <c r="D504" s="0" t="n">
        <v>27</v>
      </c>
      <c r="E504" s="0" t="n">
        <v>7</v>
      </c>
      <c r="F504" s="0" t="n">
        <v>0</v>
      </c>
      <c r="G504" s="0" t="n">
        <v>2</v>
      </c>
      <c r="H504" s="0" t="n">
        <v>1</v>
      </c>
      <c r="I504" s="0" t="n">
        <v>0</v>
      </c>
      <c r="J504" s="0" t="n">
        <v>51285.49</v>
      </c>
      <c r="K504" s="0" t="n">
        <v>1</v>
      </c>
      <c r="L504" s="0" t="n">
        <v>0</v>
      </c>
      <c r="M504" s="0" t="n">
        <v>0</v>
      </c>
      <c r="N504" s="0" t="n">
        <v>0</v>
      </c>
      <c r="O504" s="0" t="n">
        <v>0.0546821187011449</v>
      </c>
      <c r="P504" s="0" t="n">
        <v>0</v>
      </c>
      <c r="Q504" s="0" t="n">
        <v>0.445317881298855</v>
      </c>
      <c r="R504" s="0" t="n">
        <f aca="false">IF(O504&gt;=$R$1,1,0)</f>
        <v>0</v>
      </c>
      <c r="S504" s="3" t="n">
        <f aca="false">R504=P504</f>
        <v>1</v>
      </c>
      <c r="T504" s="3" t="n">
        <f aca="false">IF(AND(P504=1,R504=1),1,0)</f>
        <v>0</v>
      </c>
      <c r="U504" s="3" t="n">
        <f aca="false">IF(AND(P504=0,R504=0),1,0)</f>
        <v>1</v>
      </c>
      <c r="V504" s="3" t="n">
        <f aca="false">IF(AND(P504=0,R504=1),1,0)</f>
        <v>0</v>
      </c>
      <c r="W504" s="3" t="n">
        <f aca="false">IF(AND(P504=1,R504=0),1,0)</f>
        <v>0</v>
      </c>
      <c r="X504" s="3"/>
    </row>
    <row r="505" customFormat="false" ht="12.8" hidden="false" customHeight="false" outlineLevel="0" collapsed="false">
      <c r="B505" s="0" t="n">
        <v>834</v>
      </c>
      <c r="C505" s="0" t="n">
        <v>0</v>
      </c>
      <c r="D505" s="0" t="n">
        <v>34</v>
      </c>
      <c r="E505" s="0" t="n">
        <v>5</v>
      </c>
      <c r="F505" s="0" t="n">
        <v>0</v>
      </c>
      <c r="G505" s="0" t="n">
        <v>2</v>
      </c>
      <c r="H505" s="0" t="n">
        <v>0</v>
      </c>
      <c r="I505" s="0" t="n">
        <v>0</v>
      </c>
      <c r="J505" s="0" t="n">
        <v>53437.1</v>
      </c>
      <c r="K505" s="0" t="n">
        <v>0</v>
      </c>
      <c r="L505" s="0" t="n">
        <v>0</v>
      </c>
      <c r="M505" s="0" t="n">
        <v>1</v>
      </c>
      <c r="N505" s="0" t="n">
        <v>0</v>
      </c>
      <c r="O505" s="0" t="n">
        <v>0.0547851608705834</v>
      </c>
      <c r="P505" s="0" t="n">
        <v>0</v>
      </c>
      <c r="Q505" s="0" t="n">
        <v>0.445214839129417</v>
      </c>
      <c r="R505" s="0" t="n">
        <f aca="false">IF(O505&gt;=$R$1,1,0)</f>
        <v>0</v>
      </c>
      <c r="S505" s="3" t="n">
        <f aca="false">R505=P505</f>
        <v>1</v>
      </c>
      <c r="T505" s="3" t="n">
        <f aca="false">IF(AND(P505=1,R505=1),1,0)</f>
        <v>0</v>
      </c>
      <c r="U505" s="3" t="n">
        <f aca="false">IF(AND(P505=0,R505=0),1,0)</f>
        <v>1</v>
      </c>
      <c r="V505" s="3" t="n">
        <f aca="false">IF(AND(P505=0,R505=1),1,0)</f>
        <v>0</v>
      </c>
      <c r="W505" s="3" t="n">
        <f aca="false">IF(AND(P505=1,R505=0),1,0)</f>
        <v>0</v>
      </c>
      <c r="X505" s="3"/>
    </row>
    <row r="506" customFormat="false" ht="12.8" hidden="false" customHeight="false" outlineLevel="0" collapsed="false">
      <c r="B506" s="0" t="n">
        <v>616</v>
      </c>
      <c r="C506" s="0" t="n">
        <v>1</v>
      </c>
      <c r="D506" s="0" t="n">
        <v>32</v>
      </c>
      <c r="E506" s="0" t="n">
        <v>6</v>
      </c>
      <c r="F506" s="0" t="n">
        <v>0</v>
      </c>
      <c r="G506" s="0" t="n">
        <v>2</v>
      </c>
      <c r="H506" s="0" t="n">
        <v>1</v>
      </c>
      <c r="I506" s="0" t="n">
        <v>1</v>
      </c>
      <c r="J506" s="0" t="n">
        <v>43001.46</v>
      </c>
      <c r="K506" s="0" t="n">
        <v>0</v>
      </c>
      <c r="L506" s="0" t="n">
        <v>0</v>
      </c>
      <c r="M506" s="0" t="n">
        <v>1</v>
      </c>
      <c r="N506" s="0" t="n">
        <v>0</v>
      </c>
      <c r="O506" s="0" t="n">
        <v>0.0548130628738333</v>
      </c>
      <c r="P506" s="0" t="n">
        <v>0</v>
      </c>
      <c r="Q506" s="0" t="n">
        <v>0.445186937126167</v>
      </c>
      <c r="R506" s="0" t="n">
        <f aca="false">IF(O506&gt;=$R$1,1,0)</f>
        <v>0</v>
      </c>
      <c r="S506" s="3" t="n">
        <f aca="false">R506=P506</f>
        <v>1</v>
      </c>
      <c r="T506" s="3" t="n">
        <f aca="false">IF(AND(P506=1,R506=1),1,0)</f>
        <v>0</v>
      </c>
      <c r="U506" s="3" t="n">
        <f aca="false">IF(AND(P506=0,R506=0),1,0)</f>
        <v>1</v>
      </c>
      <c r="V506" s="3" t="n">
        <f aca="false">IF(AND(P506=0,R506=1),1,0)</f>
        <v>0</v>
      </c>
      <c r="W506" s="3" t="n">
        <f aca="false">IF(AND(P506=1,R506=0),1,0)</f>
        <v>0</v>
      </c>
      <c r="X506" s="3"/>
    </row>
    <row r="507" customFormat="false" ht="12.8" hidden="false" customHeight="false" outlineLevel="0" collapsed="false">
      <c r="B507" s="0" t="n">
        <v>734</v>
      </c>
      <c r="C507" s="0" t="n">
        <v>0</v>
      </c>
      <c r="D507" s="0" t="n">
        <v>30</v>
      </c>
      <c r="E507" s="0" t="n">
        <v>3</v>
      </c>
      <c r="F507" s="0" t="n">
        <v>0</v>
      </c>
      <c r="G507" s="0" t="n">
        <v>2</v>
      </c>
      <c r="H507" s="0" t="n">
        <v>1</v>
      </c>
      <c r="I507" s="0" t="n">
        <v>0</v>
      </c>
      <c r="J507" s="0" t="n">
        <v>107640.25</v>
      </c>
      <c r="K507" s="0" t="n">
        <v>1</v>
      </c>
      <c r="L507" s="0" t="n">
        <v>0</v>
      </c>
      <c r="M507" s="0" t="n">
        <v>0</v>
      </c>
      <c r="N507" s="0" t="n">
        <v>0</v>
      </c>
      <c r="O507" s="0" t="n">
        <v>0.0548854682200858</v>
      </c>
      <c r="P507" s="0" t="n">
        <v>0</v>
      </c>
      <c r="Q507" s="0" t="n">
        <v>0.445114531779914</v>
      </c>
      <c r="R507" s="0" t="n">
        <f aca="false">IF(O507&gt;=$R$1,1,0)</f>
        <v>0</v>
      </c>
      <c r="S507" s="3" t="n">
        <f aca="false">R507=P507</f>
        <v>1</v>
      </c>
      <c r="T507" s="3" t="n">
        <f aca="false">IF(AND(P507=1,R507=1),1,0)</f>
        <v>0</v>
      </c>
      <c r="U507" s="3" t="n">
        <f aca="false">IF(AND(P507=0,R507=0),1,0)</f>
        <v>1</v>
      </c>
      <c r="V507" s="3" t="n">
        <f aca="false">IF(AND(P507=0,R507=1),1,0)</f>
        <v>0</v>
      </c>
      <c r="W507" s="3" t="n">
        <f aca="false">IF(AND(P507=1,R507=0),1,0)</f>
        <v>0</v>
      </c>
      <c r="X507" s="3"/>
    </row>
    <row r="508" customFormat="false" ht="12.8" hidden="false" customHeight="false" outlineLevel="0" collapsed="false">
      <c r="B508" s="0" t="n">
        <v>709</v>
      </c>
      <c r="C508" s="0" t="n">
        <v>0</v>
      </c>
      <c r="D508" s="0" t="n">
        <v>23</v>
      </c>
      <c r="E508" s="0" t="n">
        <v>10</v>
      </c>
      <c r="F508" s="0" t="n">
        <v>0</v>
      </c>
      <c r="G508" s="0" t="n">
        <v>2</v>
      </c>
      <c r="H508" s="0" t="n">
        <v>0</v>
      </c>
      <c r="I508" s="0" t="n">
        <v>0</v>
      </c>
      <c r="J508" s="0" t="n">
        <v>129590.18</v>
      </c>
      <c r="K508" s="0" t="n">
        <v>0</v>
      </c>
      <c r="L508" s="0" t="n">
        <v>0</v>
      </c>
      <c r="M508" s="0" t="n">
        <v>1</v>
      </c>
      <c r="N508" s="0" t="n">
        <v>0</v>
      </c>
      <c r="O508" s="0" t="n">
        <v>0.0549090743082159</v>
      </c>
      <c r="P508" s="0" t="n">
        <v>0</v>
      </c>
      <c r="Q508" s="0" t="n">
        <v>0.445090925691784</v>
      </c>
      <c r="R508" s="0" t="n">
        <f aca="false">IF(O508&gt;=$R$1,1,0)</f>
        <v>0</v>
      </c>
      <c r="S508" s="3" t="n">
        <f aca="false">R508=P508</f>
        <v>1</v>
      </c>
      <c r="T508" s="3" t="n">
        <f aca="false">IF(AND(P508=1,R508=1),1,0)</f>
        <v>0</v>
      </c>
      <c r="U508" s="3" t="n">
        <f aca="false">IF(AND(P508=0,R508=0),1,0)</f>
        <v>1</v>
      </c>
      <c r="V508" s="3" t="n">
        <f aca="false">IF(AND(P508=0,R508=1),1,0)</f>
        <v>0</v>
      </c>
      <c r="W508" s="3" t="n">
        <f aca="false">IF(AND(P508=1,R508=0),1,0)</f>
        <v>0</v>
      </c>
      <c r="X508" s="3"/>
    </row>
    <row r="509" customFormat="false" ht="12.8" hidden="false" customHeight="false" outlineLevel="0" collapsed="false">
      <c r="B509" s="0" t="n">
        <v>485</v>
      </c>
      <c r="C509" s="0" t="n">
        <v>0</v>
      </c>
      <c r="D509" s="0" t="n">
        <v>37</v>
      </c>
      <c r="E509" s="0" t="n">
        <v>5</v>
      </c>
      <c r="F509" s="0" t="n">
        <v>0</v>
      </c>
      <c r="G509" s="0" t="n">
        <v>2</v>
      </c>
      <c r="H509" s="0" t="n">
        <v>0</v>
      </c>
      <c r="I509" s="0" t="n">
        <v>1</v>
      </c>
      <c r="J509" s="0" t="n">
        <v>170226.47</v>
      </c>
      <c r="K509" s="0" t="n">
        <v>1</v>
      </c>
      <c r="L509" s="0" t="n">
        <v>0</v>
      </c>
      <c r="M509" s="0" t="n">
        <v>0</v>
      </c>
      <c r="N509" s="0" t="n">
        <v>0</v>
      </c>
      <c r="O509" s="0" t="n">
        <v>0.0549416412061648</v>
      </c>
      <c r="P509" s="0" t="n">
        <v>0</v>
      </c>
      <c r="Q509" s="0" t="n">
        <v>0.445058358793835</v>
      </c>
      <c r="R509" s="0" t="n">
        <f aca="false">IF(O509&gt;=$R$1,1,0)</f>
        <v>0</v>
      </c>
      <c r="S509" s="3" t="n">
        <f aca="false">R509=P509</f>
        <v>1</v>
      </c>
      <c r="T509" s="3" t="n">
        <f aca="false">IF(AND(P509=1,R509=1),1,0)</f>
        <v>0</v>
      </c>
      <c r="U509" s="3" t="n">
        <f aca="false">IF(AND(P509=0,R509=0),1,0)</f>
        <v>1</v>
      </c>
      <c r="V509" s="3" t="n">
        <f aca="false">IF(AND(P509=0,R509=1),1,0)</f>
        <v>0</v>
      </c>
      <c r="W509" s="3" t="n">
        <f aca="false">IF(AND(P509=1,R509=0),1,0)</f>
        <v>0</v>
      </c>
      <c r="X509" s="3"/>
    </row>
    <row r="510" customFormat="false" ht="12.8" hidden="false" customHeight="false" outlineLevel="0" collapsed="false">
      <c r="B510" s="0" t="n">
        <v>740</v>
      </c>
      <c r="C510" s="0" t="n">
        <v>1</v>
      </c>
      <c r="D510" s="0" t="n">
        <v>37</v>
      </c>
      <c r="E510" s="0" t="n">
        <v>9</v>
      </c>
      <c r="F510" s="0" t="n">
        <v>0</v>
      </c>
      <c r="G510" s="0" t="n">
        <v>2</v>
      </c>
      <c r="H510" s="0" t="n">
        <v>1</v>
      </c>
      <c r="I510" s="0" t="n">
        <v>1</v>
      </c>
      <c r="J510" s="0" t="n">
        <v>73225.31</v>
      </c>
      <c r="K510" s="0" t="n">
        <v>1</v>
      </c>
      <c r="L510" s="0" t="n">
        <v>0</v>
      </c>
      <c r="M510" s="0" t="n">
        <v>0</v>
      </c>
      <c r="N510" s="0" t="n">
        <v>0</v>
      </c>
      <c r="O510" s="0" t="n">
        <v>0.0550156344129346</v>
      </c>
      <c r="P510" s="0" t="n">
        <v>0</v>
      </c>
      <c r="Q510" s="0" t="n">
        <v>0.444984365587065</v>
      </c>
      <c r="R510" s="0" t="n">
        <f aca="false">IF(O510&gt;=$R$1,1,0)</f>
        <v>0</v>
      </c>
      <c r="S510" s="3" t="n">
        <f aca="false">R510=P510</f>
        <v>1</v>
      </c>
      <c r="T510" s="3" t="n">
        <f aca="false">IF(AND(P510=1,R510=1),1,0)</f>
        <v>0</v>
      </c>
      <c r="U510" s="3" t="n">
        <f aca="false">IF(AND(P510=0,R510=0),1,0)</f>
        <v>1</v>
      </c>
      <c r="V510" s="3" t="n">
        <f aca="false">IF(AND(P510=0,R510=1),1,0)</f>
        <v>0</v>
      </c>
      <c r="W510" s="3" t="n">
        <f aca="false">IF(AND(P510=1,R510=0),1,0)</f>
        <v>0</v>
      </c>
      <c r="X510" s="3"/>
    </row>
    <row r="511" customFormat="false" ht="12.8" hidden="false" customHeight="false" outlineLevel="0" collapsed="false">
      <c r="B511" s="0" t="n">
        <v>755</v>
      </c>
      <c r="C511" s="0" t="n">
        <v>0</v>
      </c>
      <c r="D511" s="0" t="n">
        <v>30</v>
      </c>
      <c r="E511" s="0" t="n">
        <v>4</v>
      </c>
      <c r="F511" s="0" t="n">
        <v>123217.66</v>
      </c>
      <c r="G511" s="0" t="n">
        <v>2</v>
      </c>
      <c r="H511" s="0" t="n">
        <v>0</v>
      </c>
      <c r="I511" s="0" t="n">
        <v>1</v>
      </c>
      <c r="J511" s="0" t="n">
        <v>144183.1</v>
      </c>
      <c r="K511" s="0" t="n">
        <v>1</v>
      </c>
      <c r="L511" s="0" t="n">
        <v>0</v>
      </c>
      <c r="M511" s="0" t="n">
        <v>0</v>
      </c>
      <c r="N511" s="0" t="n">
        <v>0</v>
      </c>
      <c r="O511" s="0" t="n">
        <v>0.0551120640115092</v>
      </c>
      <c r="P511" s="0" t="n">
        <v>0</v>
      </c>
      <c r="Q511" s="0" t="n">
        <v>0.444887935988491</v>
      </c>
      <c r="R511" s="0" t="n">
        <f aca="false">IF(O511&gt;=$R$1,1,0)</f>
        <v>0</v>
      </c>
      <c r="S511" s="3" t="n">
        <f aca="false">R511=P511</f>
        <v>1</v>
      </c>
      <c r="T511" s="3" t="n">
        <f aca="false">IF(AND(P511=1,R511=1),1,0)</f>
        <v>0</v>
      </c>
      <c r="U511" s="3" t="n">
        <f aca="false">IF(AND(P511=0,R511=0),1,0)</f>
        <v>1</v>
      </c>
      <c r="V511" s="3" t="n">
        <f aca="false">IF(AND(P511=0,R511=1),1,0)</f>
        <v>0</v>
      </c>
      <c r="W511" s="3" t="n">
        <f aca="false">IF(AND(P511=1,R511=0),1,0)</f>
        <v>0</v>
      </c>
      <c r="X511" s="3"/>
    </row>
    <row r="512" customFormat="false" ht="12.8" hidden="false" customHeight="false" outlineLevel="0" collapsed="false">
      <c r="B512" s="0" t="n">
        <v>677</v>
      </c>
      <c r="C512" s="0" t="n">
        <v>1</v>
      </c>
      <c r="D512" s="0" t="n">
        <v>34</v>
      </c>
      <c r="E512" s="0" t="n">
        <v>4</v>
      </c>
      <c r="F512" s="0" t="n">
        <v>0</v>
      </c>
      <c r="G512" s="0" t="n">
        <v>2</v>
      </c>
      <c r="H512" s="0" t="n">
        <v>1</v>
      </c>
      <c r="I512" s="0" t="n">
        <v>1</v>
      </c>
      <c r="J512" s="0" t="n">
        <v>6175.53</v>
      </c>
      <c r="K512" s="0" t="n">
        <v>0</v>
      </c>
      <c r="L512" s="0" t="n">
        <v>0</v>
      </c>
      <c r="M512" s="0" t="n">
        <v>1</v>
      </c>
      <c r="N512" s="0" t="n">
        <v>0</v>
      </c>
      <c r="O512" s="0" t="n">
        <v>0.0551170178918424</v>
      </c>
      <c r="P512" s="0" t="n">
        <v>0</v>
      </c>
      <c r="Q512" s="0" t="n">
        <v>0.444882982108158</v>
      </c>
      <c r="R512" s="0" t="n">
        <f aca="false">IF(O512&gt;=$R$1,1,0)</f>
        <v>0</v>
      </c>
      <c r="S512" s="3" t="n">
        <f aca="false">R512=P512</f>
        <v>1</v>
      </c>
      <c r="T512" s="3" t="n">
        <f aca="false">IF(AND(P512=1,R512=1),1,0)</f>
        <v>0</v>
      </c>
      <c r="U512" s="3" t="n">
        <f aca="false">IF(AND(P512=0,R512=0),1,0)</f>
        <v>1</v>
      </c>
      <c r="V512" s="3" t="n">
        <f aca="false">IF(AND(P512=0,R512=1),1,0)</f>
        <v>0</v>
      </c>
      <c r="W512" s="3" t="n">
        <f aca="false">IF(AND(P512=1,R512=0),1,0)</f>
        <v>0</v>
      </c>
      <c r="X512" s="3"/>
    </row>
    <row r="513" customFormat="false" ht="12.8" hidden="false" customHeight="false" outlineLevel="0" collapsed="false">
      <c r="B513" s="0" t="n">
        <v>635</v>
      </c>
      <c r="C513" s="0" t="n">
        <v>0</v>
      </c>
      <c r="D513" s="0" t="n">
        <v>31</v>
      </c>
      <c r="E513" s="0" t="n">
        <v>1</v>
      </c>
      <c r="F513" s="0" t="n">
        <v>0</v>
      </c>
      <c r="G513" s="0" t="n">
        <v>2</v>
      </c>
      <c r="H513" s="0" t="n">
        <v>1</v>
      </c>
      <c r="I513" s="0" t="n">
        <v>0</v>
      </c>
      <c r="J513" s="0" t="n">
        <v>135382.23</v>
      </c>
      <c r="K513" s="0" t="n">
        <v>0</v>
      </c>
      <c r="L513" s="0" t="n">
        <v>0</v>
      </c>
      <c r="M513" s="0" t="n">
        <v>1</v>
      </c>
      <c r="N513" s="0" t="n">
        <v>0</v>
      </c>
      <c r="O513" s="0" t="n">
        <v>0.0551710122327827</v>
      </c>
      <c r="P513" s="0" t="n">
        <v>0</v>
      </c>
      <c r="Q513" s="0" t="n">
        <v>0.444828987767217</v>
      </c>
      <c r="R513" s="0" t="n">
        <f aca="false">IF(O513&gt;=$R$1,1,0)</f>
        <v>0</v>
      </c>
      <c r="S513" s="3" t="n">
        <f aca="false">R513=P513</f>
        <v>1</v>
      </c>
      <c r="T513" s="3" t="n">
        <f aca="false">IF(AND(P513=1,R513=1),1,0)</f>
        <v>0</v>
      </c>
      <c r="U513" s="3" t="n">
        <f aca="false">IF(AND(P513=0,R513=0),1,0)</f>
        <v>1</v>
      </c>
      <c r="V513" s="3" t="n">
        <f aca="false">IF(AND(P513=0,R513=1),1,0)</f>
        <v>0</v>
      </c>
      <c r="W513" s="3" t="n">
        <f aca="false">IF(AND(P513=1,R513=0),1,0)</f>
        <v>0</v>
      </c>
      <c r="X513" s="3"/>
    </row>
    <row r="514" customFormat="false" ht="12.8" hidden="false" customHeight="false" outlineLevel="0" collapsed="false">
      <c r="B514" s="0" t="n">
        <v>730</v>
      </c>
      <c r="C514" s="0" t="n">
        <v>0</v>
      </c>
      <c r="D514" s="0" t="n">
        <v>29</v>
      </c>
      <c r="E514" s="0" t="n">
        <v>2</v>
      </c>
      <c r="F514" s="0" t="n">
        <v>0</v>
      </c>
      <c r="G514" s="0" t="n">
        <v>2</v>
      </c>
      <c r="H514" s="0" t="n">
        <v>1</v>
      </c>
      <c r="I514" s="0" t="n">
        <v>0</v>
      </c>
      <c r="J514" s="0" t="n">
        <v>14174.09</v>
      </c>
      <c r="K514" s="0" t="n">
        <v>0</v>
      </c>
      <c r="L514" s="0" t="n">
        <v>0</v>
      </c>
      <c r="M514" s="0" t="n">
        <v>1</v>
      </c>
      <c r="N514" s="0" t="n">
        <v>0</v>
      </c>
      <c r="O514" s="0" t="n">
        <v>0.0551954246364776</v>
      </c>
      <c r="P514" s="0" t="n">
        <v>0</v>
      </c>
      <c r="Q514" s="0" t="n">
        <v>0.444804575363522</v>
      </c>
      <c r="R514" s="0" t="n">
        <f aca="false">IF(O514&gt;=$R$1,1,0)</f>
        <v>0</v>
      </c>
      <c r="S514" s="3" t="n">
        <f aca="false">R514=P514</f>
        <v>1</v>
      </c>
      <c r="T514" s="3" t="n">
        <f aca="false">IF(AND(P514=1,R514=1),1,0)</f>
        <v>0</v>
      </c>
      <c r="U514" s="3" t="n">
        <f aca="false">IF(AND(P514=0,R514=0),1,0)</f>
        <v>1</v>
      </c>
      <c r="V514" s="3" t="n">
        <f aca="false">IF(AND(P514=0,R514=1),1,0)</f>
        <v>0</v>
      </c>
      <c r="W514" s="3" t="n">
        <f aca="false">IF(AND(P514=1,R514=0),1,0)</f>
        <v>0</v>
      </c>
      <c r="X514" s="3"/>
    </row>
    <row r="515" customFormat="false" ht="12.8" hidden="false" customHeight="false" outlineLevel="0" collapsed="false">
      <c r="B515" s="0" t="n">
        <v>662</v>
      </c>
      <c r="C515" s="0" t="n">
        <v>1</v>
      </c>
      <c r="D515" s="0" t="n">
        <v>30</v>
      </c>
      <c r="E515" s="0" t="n">
        <v>9</v>
      </c>
      <c r="F515" s="0" t="n">
        <v>0</v>
      </c>
      <c r="G515" s="0" t="n">
        <v>2</v>
      </c>
      <c r="H515" s="0" t="n">
        <v>0</v>
      </c>
      <c r="I515" s="0" t="n">
        <v>1</v>
      </c>
      <c r="J515" s="0" t="n">
        <v>157884.83</v>
      </c>
      <c r="K515" s="0" t="n">
        <v>0</v>
      </c>
      <c r="L515" s="0" t="n">
        <v>0</v>
      </c>
      <c r="M515" s="0" t="n">
        <v>1</v>
      </c>
      <c r="N515" s="0" t="n">
        <v>0</v>
      </c>
      <c r="O515" s="0" t="n">
        <v>0.0552276895357846</v>
      </c>
      <c r="P515" s="0" t="n">
        <v>0</v>
      </c>
      <c r="Q515" s="0" t="n">
        <v>0.444772310464215</v>
      </c>
      <c r="R515" s="0" t="n">
        <f aca="false">IF(O515&gt;=$R$1,1,0)</f>
        <v>0</v>
      </c>
      <c r="S515" s="3" t="n">
        <f aca="false">R515=P515</f>
        <v>1</v>
      </c>
      <c r="T515" s="3" t="n">
        <f aca="false">IF(AND(P515=1,R515=1),1,0)</f>
        <v>0</v>
      </c>
      <c r="U515" s="3" t="n">
        <f aca="false">IF(AND(P515=0,R515=0),1,0)</f>
        <v>1</v>
      </c>
      <c r="V515" s="3" t="n">
        <f aca="false">IF(AND(P515=0,R515=1),1,0)</f>
        <v>0</v>
      </c>
      <c r="W515" s="3" t="n">
        <f aca="false">IF(AND(P515=1,R515=0),1,0)</f>
        <v>0</v>
      </c>
      <c r="X515" s="3"/>
    </row>
    <row r="516" customFormat="false" ht="12.8" hidden="false" customHeight="false" outlineLevel="0" collapsed="false">
      <c r="B516" s="0" t="n">
        <v>696</v>
      </c>
      <c r="C516" s="0" t="n">
        <v>1</v>
      </c>
      <c r="D516" s="0" t="n">
        <v>36</v>
      </c>
      <c r="E516" s="0" t="n">
        <v>7</v>
      </c>
      <c r="F516" s="0" t="n">
        <v>0</v>
      </c>
      <c r="G516" s="0" t="n">
        <v>2</v>
      </c>
      <c r="H516" s="0" t="n">
        <v>1</v>
      </c>
      <c r="I516" s="0" t="n">
        <v>1</v>
      </c>
      <c r="J516" s="0" t="n">
        <v>82298.59</v>
      </c>
      <c r="K516" s="0" t="n">
        <v>0</v>
      </c>
      <c r="L516" s="0" t="n">
        <v>0</v>
      </c>
      <c r="M516" s="0" t="n">
        <v>1</v>
      </c>
      <c r="N516" s="0" t="n">
        <v>0</v>
      </c>
      <c r="O516" s="0" t="n">
        <v>0.0552499538021749</v>
      </c>
      <c r="P516" s="0" t="n">
        <v>0</v>
      </c>
      <c r="Q516" s="0" t="n">
        <v>0.444750046197825</v>
      </c>
      <c r="R516" s="0" t="n">
        <f aca="false">IF(O516&gt;=$R$1,1,0)</f>
        <v>0</v>
      </c>
      <c r="S516" s="3" t="n">
        <f aca="false">R516=P516</f>
        <v>1</v>
      </c>
      <c r="T516" s="3" t="n">
        <f aca="false">IF(AND(P516=1,R516=1),1,0)</f>
        <v>0</v>
      </c>
      <c r="U516" s="3" t="n">
        <f aca="false">IF(AND(P516=0,R516=0),1,0)</f>
        <v>1</v>
      </c>
      <c r="V516" s="3" t="n">
        <f aca="false">IF(AND(P516=0,R516=1),1,0)</f>
        <v>0</v>
      </c>
      <c r="W516" s="3" t="n">
        <f aca="false">IF(AND(P516=1,R516=0),1,0)</f>
        <v>0</v>
      </c>
      <c r="X516" s="3"/>
    </row>
    <row r="517" customFormat="false" ht="12.8" hidden="false" customHeight="false" outlineLevel="0" collapsed="false">
      <c r="B517" s="0" t="n">
        <v>642</v>
      </c>
      <c r="C517" s="0" t="n">
        <v>0</v>
      </c>
      <c r="D517" s="0" t="n">
        <v>26</v>
      </c>
      <c r="E517" s="0" t="n">
        <v>1</v>
      </c>
      <c r="F517" s="0" t="n">
        <v>138023.79</v>
      </c>
      <c r="G517" s="0" t="n">
        <v>2</v>
      </c>
      <c r="H517" s="0" t="n">
        <v>0</v>
      </c>
      <c r="I517" s="0" t="n">
        <v>1</v>
      </c>
      <c r="J517" s="0" t="n">
        <v>117060.2</v>
      </c>
      <c r="K517" s="0" t="n">
        <v>1</v>
      </c>
      <c r="L517" s="0" t="n">
        <v>0</v>
      </c>
      <c r="M517" s="0" t="n">
        <v>0</v>
      </c>
      <c r="N517" s="0" t="n">
        <v>0</v>
      </c>
      <c r="O517" s="0" t="n">
        <v>0.0552633373731965</v>
      </c>
      <c r="P517" s="0" t="n">
        <v>0</v>
      </c>
      <c r="Q517" s="0" t="n">
        <v>0.444736662626803</v>
      </c>
      <c r="R517" s="0" t="n">
        <f aca="false">IF(O517&gt;=$R$1,1,0)</f>
        <v>0</v>
      </c>
      <c r="S517" s="3" t="n">
        <f aca="false">R517=P517</f>
        <v>1</v>
      </c>
      <c r="T517" s="3" t="n">
        <f aca="false">IF(AND(P517=1,R517=1),1,0)</f>
        <v>0</v>
      </c>
      <c r="U517" s="3" t="n">
        <f aca="false">IF(AND(P517=0,R517=0),1,0)</f>
        <v>1</v>
      </c>
      <c r="V517" s="3" t="n">
        <f aca="false">IF(AND(P517=0,R517=1),1,0)</f>
        <v>0</v>
      </c>
      <c r="W517" s="3" t="n">
        <f aca="false">IF(AND(P517=1,R517=0),1,0)</f>
        <v>0</v>
      </c>
      <c r="X517" s="3"/>
    </row>
    <row r="518" customFormat="false" ht="12.8" hidden="false" customHeight="false" outlineLevel="0" collapsed="false">
      <c r="B518" s="0" t="n">
        <v>503</v>
      </c>
      <c r="C518" s="0" t="n">
        <v>0</v>
      </c>
      <c r="D518" s="0" t="n">
        <v>32</v>
      </c>
      <c r="E518" s="0" t="n">
        <v>9</v>
      </c>
      <c r="F518" s="0" t="n">
        <v>100262.88</v>
      </c>
      <c r="G518" s="0" t="n">
        <v>2</v>
      </c>
      <c r="H518" s="0" t="n">
        <v>1</v>
      </c>
      <c r="I518" s="0" t="n">
        <v>1</v>
      </c>
      <c r="J518" s="0" t="n">
        <v>157921.25</v>
      </c>
      <c r="K518" s="0" t="n">
        <v>0</v>
      </c>
      <c r="L518" s="0" t="n">
        <v>0</v>
      </c>
      <c r="M518" s="0" t="n">
        <v>1</v>
      </c>
      <c r="N518" s="0" t="n">
        <v>0</v>
      </c>
      <c r="O518" s="0" t="n">
        <v>0.0553781022676079</v>
      </c>
      <c r="P518" s="0" t="n">
        <v>0</v>
      </c>
      <c r="Q518" s="0" t="n">
        <v>0.444621897732392</v>
      </c>
      <c r="R518" s="0" t="n">
        <f aca="false">IF(O518&gt;=$R$1,1,0)</f>
        <v>0</v>
      </c>
      <c r="S518" s="3" t="n">
        <f aca="false">R518=P518</f>
        <v>1</v>
      </c>
      <c r="T518" s="3" t="n">
        <f aca="false">IF(AND(P518=1,R518=1),1,0)</f>
        <v>0</v>
      </c>
      <c r="U518" s="3" t="n">
        <f aca="false">IF(AND(P518=0,R518=0),1,0)</f>
        <v>1</v>
      </c>
      <c r="V518" s="3" t="n">
        <f aca="false">IF(AND(P518=0,R518=1),1,0)</f>
        <v>0</v>
      </c>
      <c r="W518" s="3" t="n">
        <f aca="false">IF(AND(P518=1,R518=0),1,0)</f>
        <v>0</v>
      </c>
      <c r="X518" s="3"/>
    </row>
    <row r="519" customFormat="false" ht="12.8" hidden="false" customHeight="false" outlineLevel="0" collapsed="false">
      <c r="B519" s="0" t="n">
        <v>656</v>
      </c>
      <c r="C519" s="0" t="n">
        <v>0</v>
      </c>
      <c r="D519" s="0" t="n">
        <v>40</v>
      </c>
      <c r="E519" s="0" t="n">
        <v>2</v>
      </c>
      <c r="F519" s="0" t="n">
        <v>0</v>
      </c>
      <c r="G519" s="0" t="n">
        <v>2</v>
      </c>
      <c r="H519" s="0" t="n">
        <v>1</v>
      </c>
      <c r="I519" s="0" t="n">
        <v>1</v>
      </c>
      <c r="J519" s="0" t="n">
        <v>180553.48</v>
      </c>
      <c r="K519" s="0" t="n">
        <v>1</v>
      </c>
      <c r="L519" s="0" t="n">
        <v>0</v>
      </c>
      <c r="M519" s="0" t="n">
        <v>0</v>
      </c>
      <c r="N519" s="0" t="n">
        <v>0</v>
      </c>
      <c r="O519" s="0" t="n">
        <v>0.0554021262999266</v>
      </c>
      <c r="P519" s="0" t="n">
        <v>0</v>
      </c>
      <c r="Q519" s="0" t="n">
        <v>0.444597873700073</v>
      </c>
      <c r="R519" s="0" t="n">
        <f aca="false">IF(O519&gt;=$R$1,1,0)</f>
        <v>0</v>
      </c>
      <c r="S519" s="3" t="n">
        <f aca="false">R519=P519</f>
        <v>1</v>
      </c>
      <c r="T519" s="3" t="n">
        <f aca="false">IF(AND(P519=1,R519=1),1,0)</f>
        <v>0</v>
      </c>
      <c r="U519" s="3" t="n">
        <f aca="false">IF(AND(P519=0,R519=0),1,0)</f>
        <v>1</v>
      </c>
      <c r="V519" s="3" t="n">
        <f aca="false">IF(AND(P519=0,R519=1),1,0)</f>
        <v>0</v>
      </c>
      <c r="W519" s="3" t="n">
        <f aca="false">IF(AND(P519=1,R519=0),1,0)</f>
        <v>0</v>
      </c>
      <c r="X519" s="3"/>
    </row>
    <row r="520" customFormat="false" ht="12.8" hidden="false" customHeight="false" outlineLevel="0" collapsed="false">
      <c r="B520" s="0" t="n">
        <v>555</v>
      </c>
      <c r="C520" s="0" t="n">
        <v>0</v>
      </c>
      <c r="D520" s="0" t="n">
        <v>21</v>
      </c>
      <c r="E520" s="0" t="n">
        <v>1</v>
      </c>
      <c r="F520" s="0" t="n">
        <v>0</v>
      </c>
      <c r="G520" s="0" t="n">
        <v>2</v>
      </c>
      <c r="H520" s="0" t="n">
        <v>0</v>
      </c>
      <c r="I520" s="0" t="n">
        <v>0</v>
      </c>
      <c r="J520" s="0" t="n">
        <v>103901.35</v>
      </c>
      <c r="K520" s="0" t="n">
        <v>0</v>
      </c>
      <c r="L520" s="0" t="n">
        <v>0</v>
      </c>
      <c r="M520" s="0" t="n">
        <v>1</v>
      </c>
      <c r="N520" s="0" t="n">
        <v>0</v>
      </c>
      <c r="O520" s="0" t="n">
        <v>0.0554192434291775</v>
      </c>
      <c r="P520" s="0" t="n">
        <v>0</v>
      </c>
      <c r="Q520" s="0" t="n">
        <v>0.444580756570822</v>
      </c>
      <c r="R520" s="0" t="n">
        <f aca="false">IF(O520&gt;=$R$1,1,0)</f>
        <v>0</v>
      </c>
      <c r="S520" s="3" t="n">
        <f aca="false">R520=P520</f>
        <v>1</v>
      </c>
      <c r="T520" s="3" t="n">
        <f aca="false">IF(AND(P520=1,R520=1),1,0)</f>
        <v>0</v>
      </c>
      <c r="U520" s="3" t="n">
        <f aca="false">IF(AND(P520=0,R520=0),1,0)</f>
        <v>1</v>
      </c>
      <c r="V520" s="3" t="n">
        <f aca="false">IF(AND(P520=0,R520=1),1,0)</f>
        <v>0</v>
      </c>
      <c r="W520" s="3" t="n">
        <f aca="false">IF(AND(P520=1,R520=0),1,0)</f>
        <v>0</v>
      </c>
      <c r="X520" s="3"/>
    </row>
    <row r="521" customFormat="false" ht="12.8" hidden="false" customHeight="false" outlineLevel="0" collapsed="false">
      <c r="B521" s="0" t="n">
        <v>620</v>
      </c>
      <c r="C521" s="0" t="n">
        <v>0</v>
      </c>
      <c r="D521" s="0" t="n">
        <v>21</v>
      </c>
      <c r="E521" s="0" t="n">
        <v>9</v>
      </c>
      <c r="F521" s="0" t="n">
        <v>0</v>
      </c>
      <c r="G521" s="0" t="n">
        <v>2</v>
      </c>
      <c r="H521" s="0" t="n">
        <v>0</v>
      </c>
      <c r="I521" s="0" t="n">
        <v>0</v>
      </c>
      <c r="J521" s="0" t="n">
        <v>154882.79</v>
      </c>
      <c r="K521" s="0" t="n">
        <v>0</v>
      </c>
      <c r="L521" s="0" t="n">
        <v>0</v>
      </c>
      <c r="M521" s="0" t="n">
        <v>1</v>
      </c>
      <c r="N521" s="0" t="n">
        <v>0</v>
      </c>
      <c r="O521" s="0" t="n">
        <v>0.0554257326970823</v>
      </c>
      <c r="P521" s="0" t="n">
        <v>0</v>
      </c>
      <c r="Q521" s="0" t="n">
        <v>0.444574267302918</v>
      </c>
      <c r="R521" s="0" t="n">
        <f aca="false">IF(O521&gt;=$R$1,1,0)</f>
        <v>0</v>
      </c>
      <c r="S521" s="3" t="n">
        <f aca="false">R521=P521</f>
        <v>1</v>
      </c>
      <c r="T521" s="3" t="n">
        <f aca="false">IF(AND(P521=1,R521=1),1,0)</f>
        <v>0</v>
      </c>
      <c r="U521" s="3" t="n">
        <f aca="false">IF(AND(P521=0,R521=0),1,0)</f>
        <v>1</v>
      </c>
      <c r="V521" s="3" t="n">
        <f aca="false">IF(AND(P521=0,R521=1),1,0)</f>
        <v>0</v>
      </c>
      <c r="W521" s="3" t="n">
        <f aca="false">IF(AND(P521=1,R521=0),1,0)</f>
        <v>0</v>
      </c>
      <c r="X521" s="3"/>
    </row>
    <row r="522" customFormat="false" ht="12.8" hidden="false" customHeight="false" outlineLevel="0" collapsed="false">
      <c r="B522" s="0" t="n">
        <v>810</v>
      </c>
      <c r="C522" s="0" t="n">
        <v>0</v>
      </c>
      <c r="D522" s="0" t="n">
        <v>32</v>
      </c>
      <c r="E522" s="0" t="n">
        <v>9</v>
      </c>
      <c r="F522" s="0" t="n">
        <v>120879.73</v>
      </c>
      <c r="G522" s="0" t="n">
        <v>2</v>
      </c>
      <c r="H522" s="0" t="n">
        <v>0</v>
      </c>
      <c r="I522" s="0" t="n">
        <v>1</v>
      </c>
      <c r="J522" s="0" t="n">
        <v>78896.59</v>
      </c>
      <c r="K522" s="0" t="n">
        <v>1</v>
      </c>
      <c r="L522" s="0" t="n">
        <v>0</v>
      </c>
      <c r="M522" s="0" t="n">
        <v>0</v>
      </c>
      <c r="N522" s="0" t="n">
        <v>0</v>
      </c>
      <c r="O522" s="0" t="n">
        <v>0.055493267730345</v>
      </c>
      <c r="P522" s="0" t="n">
        <v>0</v>
      </c>
      <c r="Q522" s="0" t="n">
        <v>0.444506732269655</v>
      </c>
      <c r="R522" s="0" t="n">
        <f aca="false">IF(O522&gt;=$R$1,1,0)</f>
        <v>0</v>
      </c>
      <c r="S522" s="3" t="n">
        <f aca="false">R522=P522</f>
        <v>1</v>
      </c>
      <c r="T522" s="3" t="n">
        <f aca="false">IF(AND(P522=1,R522=1),1,0)</f>
        <v>0</v>
      </c>
      <c r="U522" s="3" t="n">
        <f aca="false">IF(AND(P522=0,R522=0),1,0)</f>
        <v>1</v>
      </c>
      <c r="V522" s="3" t="n">
        <f aca="false">IF(AND(P522=0,R522=1),1,0)</f>
        <v>0</v>
      </c>
      <c r="W522" s="3" t="n">
        <f aca="false">IF(AND(P522=1,R522=0),1,0)</f>
        <v>0</v>
      </c>
      <c r="X522" s="3"/>
    </row>
    <row r="523" customFormat="false" ht="12.8" hidden="false" customHeight="false" outlineLevel="0" collapsed="false">
      <c r="B523" s="0" t="n">
        <v>575</v>
      </c>
      <c r="C523" s="0" t="n">
        <v>0</v>
      </c>
      <c r="D523" s="0" t="n">
        <v>29</v>
      </c>
      <c r="E523" s="0" t="n">
        <v>4</v>
      </c>
      <c r="F523" s="0" t="n">
        <v>121823.4</v>
      </c>
      <c r="G523" s="0" t="n">
        <v>2</v>
      </c>
      <c r="H523" s="0" t="n">
        <v>1</v>
      </c>
      <c r="I523" s="0" t="n">
        <v>1</v>
      </c>
      <c r="J523" s="0" t="n">
        <v>50368.87</v>
      </c>
      <c r="K523" s="0" t="n">
        <v>1</v>
      </c>
      <c r="L523" s="0" t="n">
        <v>0</v>
      </c>
      <c r="M523" s="0" t="n">
        <v>0</v>
      </c>
      <c r="N523" s="0" t="n">
        <v>0</v>
      </c>
      <c r="O523" s="0" t="n">
        <v>0.055582997325426</v>
      </c>
      <c r="P523" s="0" t="n">
        <v>0</v>
      </c>
      <c r="Q523" s="0" t="n">
        <v>0.444417002674574</v>
      </c>
      <c r="R523" s="0" t="n">
        <f aca="false">IF(O523&gt;=$R$1,1,0)</f>
        <v>0</v>
      </c>
      <c r="S523" s="3" t="n">
        <f aca="false">R523=P523</f>
        <v>1</v>
      </c>
      <c r="T523" s="3" t="n">
        <f aca="false">IF(AND(P523=1,R523=1),1,0)</f>
        <v>0</v>
      </c>
      <c r="U523" s="3" t="n">
        <f aca="false">IF(AND(P523=0,R523=0),1,0)</f>
        <v>1</v>
      </c>
      <c r="V523" s="3" t="n">
        <f aca="false">IF(AND(P523=0,R523=1),1,0)</f>
        <v>0</v>
      </c>
      <c r="W523" s="3" t="n">
        <f aca="false">IF(AND(P523=1,R523=0),1,0)</f>
        <v>0</v>
      </c>
      <c r="X523" s="3"/>
    </row>
    <row r="524" customFormat="false" ht="12.8" hidden="false" customHeight="false" outlineLevel="0" collapsed="false">
      <c r="B524" s="0" t="n">
        <v>450</v>
      </c>
      <c r="C524" s="0" t="n">
        <v>0</v>
      </c>
      <c r="D524" s="0" t="n">
        <v>25</v>
      </c>
      <c r="E524" s="0" t="n">
        <v>9</v>
      </c>
      <c r="F524" s="0" t="n">
        <v>74237.2</v>
      </c>
      <c r="G524" s="0" t="n">
        <v>2</v>
      </c>
      <c r="H524" s="0" t="n">
        <v>0</v>
      </c>
      <c r="I524" s="0" t="n">
        <v>1</v>
      </c>
      <c r="J524" s="0" t="n">
        <v>195463.35</v>
      </c>
      <c r="K524" s="0" t="n">
        <v>0</v>
      </c>
      <c r="L524" s="0" t="n">
        <v>0</v>
      </c>
      <c r="M524" s="0" t="n">
        <v>1</v>
      </c>
      <c r="N524" s="0" t="n">
        <v>0</v>
      </c>
      <c r="O524" s="0" t="n">
        <v>0.0556175704169824</v>
      </c>
      <c r="P524" s="0" t="n">
        <v>0</v>
      </c>
      <c r="Q524" s="0" t="n">
        <v>0.444382429583018</v>
      </c>
      <c r="R524" s="0" t="n">
        <f aca="false">IF(O524&gt;=$R$1,1,0)</f>
        <v>0</v>
      </c>
      <c r="S524" s="3" t="n">
        <f aca="false">R524=P524</f>
        <v>1</v>
      </c>
      <c r="T524" s="3" t="n">
        <f aca="false">IF(AND(P524=1,R524=1),1,0)</f>
        <v>0</v>
      </c>
      <c r="U524" s="3" t="n">
        <f aca="false">IF(AND(P524=0,R524=0),1,0)</f>
        <v>1</v>
      </c>
      <c r="V524" s="3" t="n">
        <f aca="false">IF(AND(P524=0,R524=1),1,0)</f>
        <v>0</v>
      </c>
      <c r="W524" s="3" t="n">
        <f aca="false">IF(AND(P524=1,R524=0),1,0)</f>
        <v>0</v>
      </c>
      <c r="X524" s="3"/>
    </row>
    <row r="525" customFormat="false" ht="12.8" hidden="false" customHeight="false" outlineLevel="0" collapsed="false">
      <c r="B525" s="0" t="n">
        <v>642</v>
      </c>
      <c r="C525" s="0" t="n">
        <v>1</v>
      </c>
      <c r="D525" s="0" t="n">
        <v>33</v>
      </c>
      <c r="E525" s="0" t="n">
        <v>9</v>
      </c>
      <c r="F525" s="0" t="n">
        <v>0</v>
      </c>
      <c r="G525" s="0" t="n">
        <v>2</v>
      </c>
      <c r="H525" s="0" t="n">
        <v>1</v>
      </c>
      <c r="I525" s="0" t="n">
        <v>1</v>
      </c>
      <c r="J525" s="0" t="n">
        <v>150475.14</v>
      </c>
      <c r="K525" s="0" t="n">
        <v>0</v>
      </c>
      <c r="L525" s="0" t="n">
        <v>0</v>
      </c>
      <c r="M525" s="0" t="n">
        <v>1</v>
      </c>
      <c r="N525" s="0" t="n">
        <v>0</v>
      </c>
      <c r="O525" s="0" t="n">
        <v>0.0556708655737272</v>
      </c>
      <c r="P525" s="0" t="n">
        <v>0</v>
      </c>
      <c r="Q525" s="0" t="n">
        <v>0.444329134426273</v>
      </c>
      <c r="R525" s="0" t="n">
        <f aca="false">IF(O525&gt;=$R$1,1,0)</f>
        <v>0</v>
      </c>
      <c r="S525" s="3" t="n">
        <f aca="false">R525=P525</f>
        <v>1</v>
      </c>
      <c r="T525" s="3" t="n">
        <f aca="false">IF(AND(P525=1,R525=1),1,0)</f>
        <v>0</v>
      </c>
      <c r="U525" s="3" t="n">
        <f aca="false">IF(AND(P525=0,R525=0),1,0)</f>
        <v>1</v>
      </c>
      <c r="V525" s="3" t="n">
        <f aca="false">IF(AND(P525=0,R525=1),1,0)</f>
        <v>0</v>
      </c>
      <c r="W525" s="3" t="n">
        <f aca="false">IF(AND(P525=1,R525=0),1,0)</f>
        <v>0</v>
      </c>
      <c r="X525" s="3"/>
    </row>
    <row r="526" customFormat="false" ht="12.8" hidden="false" customHeight="false" outlineLevel="0" collapsed="false">
      <c r="B526" s="0" t="n">
        <v>757</v>
      </c>
      <c r="C526" s="0" t="n">
        <v>0</v>
      </c>
      <c r="D526" s="0" t="n">
        <v>28</v>
      </c>
      <c r="E526" s="0" t="n">
        <v>7</v>
      </c>
      <c r="F526" s="0" t="n">
        <v>120911.75</v>
      </c>
      <c r="G526" s="0" t="n">
        <v>2</v>
      </c>
      <c r="H526" s="0" t="n">
        <v>1</v>
      </c>
      <c r="I526" s="0" t="n">
        <v>1</v>
      </c>
      <c r="J526" s="0" t="n">
        <v>131249.46</v>
      </c>
      <c r="K526" s="0" t="n">
        <v>1</v>
      </c>
      <c r="L526" s="0" t="n">
        <v>0</v>
      </c>
      <c r="M526" s="0" t="n">
        <v>0</v>
      </c>
      <c r="N526" s="0" t="n">
        <v>0</v>
      </c>
      <c r="O526" s="0" t="n">
        <v>0.0556718587919787</v>
      </c>
      <c r="P526" s="0" t="n">
        <v>0</v>
      </c>
      <c r="Q526" s="0" t="n">
        <v>0.444328141208021</v>
      </c>
      <c r="R526" s="0" t="n">
        <f aca="false">IF(O526&gt;=$R$1,1,0)</f>
        <v>0</v>
      </c>
      <c r="S526" s="3" t="n">
        <f aca="false">R526=P526</f>
        <v>1</v>
      </c>
      <c r="T526" s="3" t="n">
        <f aca="false">IF(AND(P526=1,R526=1),1,0)</f>
        <v>0</v>
      </c>
      <c r="U526" s="3" t="n">
        <f aca="false">IF(AND(P526=0,R526=0),1,0)</f>
        <v>1</v>
      </c>
      <c r="V526" s="3" t="n">
        <f aca="false">IF(AND(P526=0,R526=1),1,0)</f>
        <v>0</v>
      </c>
      <c r="W526" s="3" t="n">
        <f aca="false">IF(AND(P526=1,R526=0),1,0)</f>
        <v>0</v>
      </c>
      <c r="X526" s="3"/>
    </row>
    <row r="527" customFormat="false" ht="12.8" hidden="false" customHeight="false" outlineLevel="0" collapsed="false">
      <c r="B527" s="0" t="n">
        <v>720</v>
      </c>
      <c r="C527" s="0" t="n">
        <v>1</v>
      </c>
      <c r="D527" s="0" t="n">
        <v>38</v>
      </c>
      <c r="E527" s="0" t="n">
        <v>10</v>
      </c>
      <c r="F527" s="0" t="n">
        <v>0</v>
      </c>
      <c r="G527" s="0" t="n">
        <v>2</v>
      </c>
      <c r="H527" s="0" t="n">
        <v>1</v>
      </c>
      <c r="I527" s="0" t="n">
        <v>1</v>
      </c>
      <c r="J527" s="0" t="n">
        <v>56229.72</v>
      </c>
      <c r="K527" s="0" t="n">
        <v>1</v>
      </c>
      <c r="L527" s="0" t="n">
        <v>0</v>
      </c>
      <c r="M527" s="0" t="n">
        <v>0</v>
      </c>
      <c r="N527" s="0" t="n">
        <v>0</v>
      </c>
      <c r="O527" s="0" t="n">
        <v>0.0556735119706027</v>
      </c>
      <c r="P527" s="0" t="n">
        <v>1</v>
      </c>
      <c r="Q527" s="0" t="n">
        <v>0.444326488029397</v>
      </c>
      <c r="R527" s="0" t="n">
        <f aca="false">IF(O527&gt;=$R$1,1,0)</f>
        <v>0</v>
      </c>
      <c r="S527" s="3" t="n">
        <f aca="false">R527=P527</f>
        <v>0</v>
      </c>
      <c r="T527" s="3" t="n">
        <f aca="false">IF(AND(P527=1,R527=1),1,0)</f>
        <v>0</v>
      </c>
      <c r="U527" s="3" t="n">
        <f aca="false">IF(AND(P527=0,R527=0),1,0)</f>
        <v>0</v>
      </c>
      <c r="V527" s="3" t="n">
        <f aca="false">IF(AND(P527=0,R527=1),1,0)</f>
        <v>0</v>
      </c>
      <c r="W527" s="3" t="n">
        <f aca="false">IF(AND(P527=1,R527=0),1,0)</f>
        <v>1</v>
      </c>
      <c r="X527" s="3"/>
    </row>
    <row r="528" customFormat="false" ht="12.8" hidden="false" customHeight="false" outlineLevel="0" collapsed="false">
      <c r="B528" s="0" t="n">
        <v>716</v>
      </c>
      <c r="C528" s="0" t="n">
        <v>0</v>
      </c>
      <c r="D528" s="0" t="n">
        <v>31</v>
      </c>
      <c r="E528" s="0" t="n">
        <v>8</v>
      </c>
      <c r="F528" s="0" t="n">
        <v>109578.04</v>
      </c>
      <c r="G528" s="0" t="n">
        <v>2</v>
      </c>
      <c r="H528" s="0" t="n">
        <v>1</v>
      </c>
      <c r="I528" s="0" t="n">
        <v>1</v>
      </c>
      <c r="J528" s="0" t="n">
        <v>51503.51</v>
      </c>
      <c r="K528" s="0" t="n">
        <v>1</v>
      </c>
      <c r="L528" s="0" t="n">
        <v>0</v>
      </c>
      <c r="M528" s="0" t="n">
        <v>0</v>
      </c>
      <c r="N528" s="0" t="n">
        <v>0</v>
      </c>
      <c r="O528" s="0" t="n">
        <v>0.0556744469845339</v>
      </c>
      <c r="P528" s="0" t="n">
        <v>0</v>
      </c>
      <c r="Q528" s="0" t="n">
        <v>0.444325553015466</v>
      </c>
      <c r="R528" s="0" t="n">
        <f aca="false">IF(O528&gt;=$R$1,1,0)</f>
        <v>0</v>
      </c>
      <c r="S528" s="3" t="n">
        <f aca="false">R528=P528</f>
        <v>1</v>
      </c>
      <c r="T528" s="3" t="n">
        <f aca="false">IF(AND(P528=1,R528=1),1,0)</f>
        <v>0</v>
      </c>
      <c r="U528" s="3" t="n">
        <f aca="false">IF(AND(P528=0,R528=0),1,0)</f>
        <v>1</v>
      </c>
      <c r="V528" s="3" t="n">
        <f aca="false">IF(AND(P528=0,R528=1),1,0)</f>
        <v>0</v>
      </c>
      <c r="W528" s="3" t="n">
        <f aca="false">IF(AND(P528=1,R528=0),1,0)</f>
        <v>0</v>
      </c>
      <c r="X528" s="3"/>
    </row>
    <row r="529" customFormat="false" ht="12.8" hidden="false" customHeight="false" outlineLevel="0" collapsed="false">
      <c r="B529" s="0" t="n">
        <v>774</v>
      </c>
      <c r="C529" s="0" t="n">
        <v>0</v>
      </c>
      <c r="D529" s="0" t="n">
        <v>32</v>
      </c>
      <c r="E529" s="0" t="n">
        <v>9</v>
      </c>
      <c r="F529" s="0" t="n">
        <v>0</v>
      </c>
      <c r="G529" s="0" t="n">
        <v>2</v>
      </c>
      <c r="H529" s="0" t="n">
        <v>1</v>
      </c>
      <c r="I529" s="0" t="n">
        <v>0</v>
      </c>
      <c r="J529" s="0" t="n">
        <v>10604.48</v>
      </c>
      <c r="K529" s="0" t="n">
        <v>0</v>
      </c>
      <c r="L529" s="0" t="n">
        <v>0</v>
      </c>
      <c r="M529" s="0" t="n">
        <v>1</v>
      </c>
      <c r="N529" s="0" t="n">
        <v>0</v>
      </c>
      <c r="O529" s="0" t="n">
        <v>0.0558255902262758</v>
      </c>
      <c r="P529" s="0" t="n">
        <v>0</v>
      </c>
      <c r="Q529" s="0" t="n">
        <v>0.444174409773724</v>
      </c>
      <c r="R529" s="0" t="n">
        <f aca="false">IF(O529&gt;=$R$1,1,0)</f>
        <v>0</v>
      </c>
      <c r="S529" s="3" t="n">
        <f aca="false">R529=P529</f>
        <v>1</v>
      </c>
      <c r="T529" s="3" t="n">
        <f aca="false">IF(AND(P529=1,R529=1),1,0)</f>
        <v>0</v>
      </c>
      <c r="U529" s="3" t="n">
        <f aca="false">IF(AND(P529=0,R529=0),1,0)</f>
        <v>1</v>
      </c>
      <c r="V529" s="3" t="n">
        <f aca="false">IF(AND(P529=0,R529=1),1,0)</f>
        <v>0</v>
      </c>
      <c r="W529" s="3" t="n">
        <f aca="false">IF(AND(P529=1,R529=0),1,0)</f>
        <v>0</v>
      </c>
      <c r="X529" s="3"/>
    </row>
    <row r="530" customFormat="false" ht="12.8" hidden="false" customHeight="false" outlineLevel="0" collapsed="false">
      <c r="B530" s="0" t="n">
        <v>835</v>
      </c>
      <c r="C530" s="0" t="n">
        <v>0</v>
      </c>
      <c r="D530" s="0" t="n">
        <v>28</v>
      </c>
      <c r="E530" s="0" t="n">
        <v>2</v>
      </c>
      <c r="F530" s="0" t="n">
        <v>163569.61</v>
      </c>
      <c r="G530" s="0" t="n">
        <v>2</v>
      </c>
      <c r="H530" s="0" t="n">
        <v>1</v>
      </c>
      <c r="I530" s="0" t="n">
        <v>1</v>
      </c>
      <c r="J530" s="0" t="n">
        <v>154559.28</v>
      </c>
      <c r="K530" s="0" t="n">
        <v>1</v>
      </c>
      <c r="L530" s="0" t="n">
        <v>0</v>
      </c>
      <c r="M530" s="0" t="n">
        <v>0</v>
      </c>
      <c r="N530" s="0" t="n">
        <v>0</v>
      </c>
      <c r="O530" s="0" t="n">
        <v>0.0558483033644152</v>
      </c>
      <c r="P530" s="0" t="n">
        <v>0</v>
      </c>
      <c r="Q530" s="0" t="n">
        <v>0.444151696635585</v>
      </c>
      <c r="R530" s="0" t="n">
        <f aca="false">IF(O530&gt;=$R$1,1,0)</f>
        <v>0</v>
      </c>
      <c r="S530" s="3" t="n">
        <f aca="false">R530=P530</f>
        <v>1</v>
      </c>
      <c r="T530" s="3" t="n">
        <f aca="false">IF(AND(P530=1,R530=1),1,0)</f>
        <v>0</v>
      </c>
      <c r="U530" s="3" t="n">
        <f aca="false">IF(AND(P530=0,R530=0),1,0)</f>
        <v>1</v>
      </c>
      <c r="V530" s="3" t="n">
        <f aca="false">IF(AND(P530=0,R530=1),1,0)</f>
        <v>0</v>
      </c>
      <c r="W530" s="3" t="n">
        <f aca="false">IF(AND(P530=1,R530=0),1,0)</f>
        <v>0</v>
      </c>
      <c r="X530" s="3"/>
    </row>
    <row r="531" customFormat="false" ht="12.8" hidden="false" customHeight="false" outlineLevel="0" collapsed="false">
      <c r="B531" s="0" t="n">
        <v>539</v>
      </c>
      <c r="C531" s="0" t="n">
        <v>1</v>
      </c>
      <c r="D531" s="0" t="n">
        <v>24</v>
      </c>
      <c r="E531" s="0" t="n">
        <v>3</v>
      </c>
      <c r="F531" s="0" t="n">
        <v>0</v>
      </c>
      <c r="G531" s="0" t="n">
        <v>2</v>
      </c>
      <c r="H531" s="0" t="n">
        <v>1</v>
      </c>
      <c r="I531" s="0" t="n">
        <v>1</v>
      </c>
      <c r="J531" s="0" t="n">
        <v>198161.07</v>
      </c>
      <c r="K531" s="0" t="n">
        <v>1</v>
      </c>
      <c r="L531" s="0" t="n">
        <v>0</v>
      </c>
      <c r="M531" s="0" t="n">
        <v>0</v>
      </c>
      <c r="N531" s="0" t="n">
        <v>0</v>
      </c>
      <c r="O531" s="0" t="n">
        <v>0.0558910241967658</v>
      </c>
      <c r="P531" s="0" t="n">
        <v>0</v>
      </c>
      <c r="Q531" s="0" t="n">
        <v>0.444108975803234</v>
      </c>
      <c r="R531" s="0" t="n">
        <f aca="false">IF(O531&gt;=$R$1,1,0)</f>
        <v>0</v>
      </c>
      <c r="S531" s="3" t="n">
        <f aca="false">R531=P531</f>
        <v>1</v>
      </c>
      <c r="T531" s="3" t="n">
        <f aca="false">IF(AND(P531=1,R531=1),1,0)</f>
        <v>0</v>
      </c>
      <c r="U531" s="3" t="n">
        <f aca="false">IF(AND(P531=0,R531=0),1,0)</f>
        <v>1</v>
      </c>
      <c r="V531" s="3" t="n">
        <f aca="false">IF(AND(P531=0,R531=1),1,0)</f>
        <v>0</v>
      </c>
      <c r="W531" s="3" t="n">
        <f aca="false">IF(AND(P531=1,R531=0),1,0)</f>
        <v>0</v>
      </c>
      <c r="X531" s="3"/>
    </row>
    <row r="532" customFormat="false" ht="12.8" hidden="false" customHeight="false" outlineLevel="0" collapsed="false">
      <c r="B532" s="0" t="n">
        <v>637</v>
      </c>
      <c r="C532" s="0" t="n">
        <v>0</v>
      </c>
      <c r="D532" s="0" t="n">
        <v>33</v>
      </c>
      <c r="E532" s="0" t="n">
        <v>5</v>
      </c>
      <c r="F532" s="0" t="n">
        <v>0</v>
      </c>
      <c r="G532" s="0" t="n">
        <v>2</v>
      </c>
      <c r="H532" s="0" t="n">
        <v>1</v>
      </c>
      <c r="I532" s="0" t="n">
        <v>0</v>
      </c>
      <c r="J532" s="0" t="n">
        <v>139947.17</v>
      </c>
      <c r="K532" s="0" t="n">
        <v>1</v>
      </c>
      <c r="L532" s="0" t="n">
        <v>0</v>
      </c>
      <c r="M532" s="0" t="n">
        <v>0</v>
      </c>
      <c r="N532" s="0" t="n">
        <v>0</v>
      </c>
      <c r="O532" s="0" t="n">
        <v>0.0559181769383904</v>
      </c>
      <c r="P532" s="0" t="n">
        <v>0</v>
      </c>
      <c r="Q532" s="0" t="n">
        <v>0.44408182306161</v>
      </c>
      <c r="R532" s="0" t="n">
        <f aca="false">IF(O532&gt;=$R$1,1,0)</f>
        <v>0</v>
      </c>
      <c r="S532" s="3" t="n">
        <f aca="false">R532=P532</f>
        <v>1</v>
      </c>
      <c r="T532" s="3" t="n">
        <f aca="false">IF(AND(P532=1,R532=1),1,0)</f>
        <v>0</v>
      </c>
      <c r="U532" s="3" t="n">
        <f aca="false">IF(AND(P532=0,R532=0),1,0)</f>
        <v>1</v>
      </c>
      <c r="V532" s="3" t="n">
        <f aca="false">IF(AND(P532=0,R532=1),1,0)</f>
        <v>0</v>
      </c>
      <c r="W532" s="3" t="n">
        <f aca="false">IF(AND(P532=1,R532=0),1,0)</f>
        <v>0</v>
      </c>
      <c r="X532" s="3"/>
    </row>
    <row r="533" customFormat="false" ht="12.8" hidden="false" customHeight="false" outlineLevel="0" collapsed="false">
      <c r="B533" s="0" t="n">
        <v>564</v>
      </c>
      <c r="C533" s="0" t="n">
        <v>0</v>
      </c>
      <c r="D533" s="0" t="n">
        <v>31</v>
      </c>
      <c r="E533" s="0" t="n">
        <v>4</v>
      </c>
      <c r="F533" s="0" t="n">
        <v>0</v>
      </c>
      <c r="G533" s="0" t="n">
        <v>2</v>
      </c>
      <c r="H533" s="0" t="n">
        <v>1</v>
      </c>
      <c r="I533" s="0" t="n">
        <v>0</v>
      </c>
      <c r="J533" s="0" t="n">
        <v>53520.03</v>
      </c>
      <c r="K533" s="0" t="n">
        <v>1</v>
      </c>
      <c r="L533" s="0" t="n">
        <v>0</v>
      </c>
      <c r="M533" s="0" t="n">
        <v>0</v>
      </c>
      <c r="N533" s="0" t="n">
        <v>0</v>
      </c>
      <c r="O533" s="0" t="n">
        <v>0.0559386592044245</v>
      </c>
      <c r="P533" s="0" t="n">
        <v>0</v>
      </c>
      <c r="Q533" s="0" t="n">
        <v>0.444061340795576</v>
      </c>
      <c r="R533" s="0" t="n">
        <f aca="false">IF(O533&gt;=$R$1,1,0)</f>
        <v>0</v>
      </c>
      <c r="S533" s="3" t="n">
        <f aca="false">R533=P533</f>
        <v>1</v>
      </c>
      <c r="T533" s="3" t="n">
        <f aca="false">IF(AND(P533=1,R533=1),1,0)</f>
        <v>0</v>
      </c>
      <c r="U533" s="3" t="n">
        <f aca="false">IF(AND(P533=0,R533=0),1,0)</f>
        <v>1</v>
      </c>
      <c r="V533" s="3" t="n">
        <f aca="false">IF(AND(P533=0,R533=1),1,0)</f>
        <v>0</v>
      </c>
      <c r="W533" s="3" t="n">
        <f aca="false">IF(AND(P533=1,R533=0),1,0)</f>
        <v>0</v>
      </c>
      <c r="X533" s="3"/>
    </row>
    <row r="534" customFormat="false" ht="12.8" hidden="false" customHeight="false" outlineLevel="0" collapsed="false">
      <c r="B534" s="0" t="n">
        <v>675</v>
      </c>
      <c r="C534" s="0" t="n">
        <v>0</v>
      </c>
      <c r="D534" s="0" t="n">
        <v>33</v>
      </c>
      <c r="E534" s="0" t="n">
        <v>3</v>
      </c>
      <c r="F534" s="0" t="n">
        <v>0</v>
      </c>
      <c r="G534" s="0" t="n">
        <v>2</v>
      </c>
      <c r="H534" s="0" t="n">
        <v>1</v>
      </c>
      <c r="I534" s="0" t="n">
        <v>0</v>
      </c>
      <c r="J534" s="0" t="n">
        <v>45348.08</v>
      </c>
      <c r="K534" s="0" t="n">
        <v>0</v>
      </c>
      <c r="L534" s="0" t="n">
        <v>0</v>
      </c>
      <c r="M534" s="0" t="n">
        <v>1</v>
      </c>
      <c r="N534" s="0" t="n">
        <v>0</v>
      </c>
      <c r="O534" s="0" t="n">
        <v>0.0560330482752697</v>
      </c>
      <c r="P534" s="0" t="n">
        <v>0</v>
      </c>
      <c r="Q534" s="0" t="n">
        <v>0.44396695172473</v>
      </c>
      <c r="R534" s="0" t="n">
        <f aca="false">IF(O534&gt;=$R$1,1,0)</f>
        <v>0</v>
      </c>
      <c r="S534" s="3" t="n">
        <f aca="false">R534=P534</f>
        <v>1</v>
      </c>
      <c r="T534" s="3" t="n">
        <f aca="false">IF(AND(P534=1,R534=1),1,0)</f>
        <v>0</v>
      </c>
      <c r="U534" s="3" t="n">
        <f aca="false">IF(AND(P534=0,R534=0),1,0)</f>
        <v>1</v>
      </c>
      <c r="V534" s="3" t="n">
        <f aca="false">IF(AND(P534=0,R534=1),1,0)</f>
        <v>0</v>
      </c>
      <c r="W534" s="3" t="n">
        <f aca="false">IF(AND(P534=1,R534=0),1,0)</f>
        <v>0</v>
      </c>
      <c r="X534" s="3"/>
    </row>
    <row r="535" customFormat="false" ht="12.8" hidden="false" customHeight="false" outlineLevel="0" collapsed="false">
      <c r="B535" s="0" t="n">
        <v>527</v>
      </c>
      <c r="C535" s="0" t="n">
        <v>1</v>
      </c>
      <c r="D535" s="0" t="n">
        <v>36</v>
      </c>
      <c r="E535" s="0" t="n">
        <v>6</v>
      </c>
      <c r="F535" s="0" t="n">
        <v>0</v>
      </c>
      <c r="G535" s="0" t="n">
        <v>2</v>
      </c>
      <c r="H535" s="0" t="n">
        <v>1</v>
      </c>
      <c r="I535" s="0" t="n">
        <v>1</v>
      </c>
      <c r="J535" s="0" t="n">
        <v>102280.29</v>
      </c>
      <c r="K535" s="0" t="n">
        <v>0</v>
      </c>
      <c r="L535" s="0" t="n">
        <v>0</v>
      </c>
      <c r="M535" s="0" t="n">
        <v>1</v>
      </c>
      <c r="N535" s="0" t="n">
        <v>0</v>
      </c>
      <c r="O535" s="0" t="n">
        <v>0.0561157946091032</v>
      </c>
      <c r="P535" s="0" t="n">
        <v>0</v>
      </c>
      <c r="Q535" s="0" t="n">
        <v>0.443884205390897</v>
      </c>
      <c r="R535" s="0" t="n">
        <f aca="false">IF(O535&gt;=$R$1,1,0)</f>
        <v>0</v>
      </c>
      <c r="S535" s="3" t="n">
        <f aca="false">R535=P535</f>
        <v>1</v>
      </c>
      <c r="T535" s="3" t="n">
        <f aca="false">IF(AND(P535=1,R535=1),1,0)</f>
        <v>0</v>
      </c>
      <c r="U535" s="3" t="n">
        <f aca="false">IF(AND(P535=0,R535=0),1,0)</f>
        <v>1</v>
      </c>
      <c r="V535" s="3" t="n">
        <f aca="false">IF(AND(P535=0,R535=1),1,0)</f>
        <v>0</v>
      </c>
      <c r="W535" s="3" t="n">
        <f aca="false">IF(AND(P535=1,R535=0),1,0)</f>
        <v>0</v>
      </c>
      <c r="X535" s="3"/>
    </row>
    <row r="536" customFormat="false" ht="12.8" hidden="false" customHeight="false" outlineLevel="0" collapsed="false">
      <c r="B536" s="0" t="n">
        <v>494</v>
      </c>
      <c r="C536" s="0" t="n">
        <v>0</v>
      </c>
      <c r="D536" s="0" t="n">
        <v>27</v>
      </c>
      <c r="E536" s="0" t="n">
        <v>2</v>
      </c>
      <c r="F536" s="0" t="n">
        <v>0</v>
      </c>
      <c r="G536" s="0" t="n">
        <v>2</v>
      </c>
      <c r="H536" s="0" t="n">
        <v>1</v>
      </c>
      <c r="I536" s="0" t="n">
        <v>0</v>
      </c>
      <c r="J536" s="0" t="n">
        <v>22404.64</v>
      </c>
      <c r="K536" s="0" t="n">
        <v>0</v>
      </c>
      <c r="L536" s="0" t="n">
        <v>0</v>
      </c>
      <c r="M536" s="0" t="n">
        <v>1</v>
      </c>
      <c r="N536" s="0" t="n">
        <v>0</v>
      </c>
      <c r="O536" s="0" t="n">
        <v>0.0562053453274381</v>
      </c>
      <c r="P536" s="0" t="n">
        <v>0</v>
      </c>
      <c r="Q536" s="0" t="n">
        <v>0.443794654672562</v>
      </c>
      <c r="R536" s="0" t="n">
        <f aca="false">IF(O536&gt;=$R$1,1,0)</f>
        <v>0</v>
      </c>
      <c r="S536" s="3" t="n">
        <f aca="false">R536=P536</f>
        <v>1</v>
      </c>
      <c r="T536" s="3" t="n">
        <f aca="false">IF(AND(P536=1,R536=1),1,0)</f>
        <v>0</v>
      </c>
      <c r="U536" s="3" t="n">
        <f aca="false">IF(AND(P536=0,R536=0),1,0)</f>
        <v>1</v>
      </c>
      <c r="V536" s="3" t="n">
        <f aca="false">IF(AND(P536=0,R536=1),1,0)</f>
        <v>0</v>
      </c>
      <c r="W536" s="3" t="n">
        <f aca="false">IF(AND(P536=1,R536=0),1,0)</f>
        <v>0</v>
      </c>
      <c r="X536" s="3"/>
    </row>
    <row r="537" customFormat="false" ht="12.8" hidden="false" customHeight="false" outlineLevel="0" collapsed="false">
      <c r="B537" s="0" t="n">
        <v>704</v>
      </c>
      <c r="C537" s="0" t="n">
        <v>0</v>
      </c>
      <c r="D537" s="0" t="n">
        <v>33</v>
      </c>
      <c r="E537" s="0" t="n">
        <v>3</v>
      </c>
      <c r="F537" s="0" t="n">
        <v>0</v>
      </c>
      <c r="G537" s="0" t="n">
        <v>2</v>
      </c>
      <c r="H537" s="0" t="n">
        <v>1</v>
      </c>
      <c r="I537" s="0" t="n">
        <v>0</v>
      </c>
      <c r="J537" s="0" t="n">
        <v>73018.74</v>
      </c>
      <c r="K537" s="0" t="n">
        <v>0</v>
      </c>
      <c r="L537" s="0" t="n">
        <v>0</v>
      </c>
      <c r="M537" s="0" t="n">
        <v>1</v>
      </c>
      <c r="N537" s="0" t="n">
        <v>0</v>
      </c>
      <c r="O537" s="0" t="n">
        <v>0.056332135551819</v>
      </c>
      <c r="P537" s="0" t="n">
        <v>0</v>
      </c>
      <c r="Q537" s="0" t="n">
        <v>0.443667864448181</v>
      </c>
      <c r="R537" s="0" t="n">
        <f aca="false">IF(O537&gt;=$R$1,1,0)</f>
        <v>0</v>
      </c>
      <c r="S537" s="3" t="n">
        <f aca="false">R537=P537</f>
        <v>1</v>
      </c>
      <c r="T537" s="3" t="n">
        <f aca="false">IF(AND(P537=1,R537=1),1,0)</f>
        <v>0</v>
      </c>
      <c r="U537" s="3" t="n">
        <f aca="false">IF(AND(P537=0,R537=0),1,0)</f>
        <v>1</v>
      </c>
      <c r="V537" s="3" t="n">
        <f aca="false">IF(AND(P537=0,R537=1),1,0)</f>
        <v>0</v>
      </c>
      <c r="W537" s="3" t="n">
        <f aca="false">IF(AND(P537=1,R537=0),1,0)</f>
        <v>0</v>
      </c>
      <c r="X537" s="3"/>
    </row>
    <row r="538" customFormat="false" ht="12.8" hidden="false" customHeight="false" outlineLevel="0" collapsed="false">
      <c r="B538" s="0" t="n">
        <v>850</v>
      </c>
      <c r="C538" s="0" t="n">
        <v>0</v>
      </c>
      <c r="D538" s="0" t="n">
        <v>20</v>
      </c>
      <c r="E538" s="0" t="n">
        <v>7</v>
      </c>
      <c r="F538" s="0" t="n">
        <v>0</v>
      </c>
      <c r="G538" s="0" t="n">
        <v>2</v>
      </c>
      <c r="H538" s="0" t="n">
        <v>1</v>
      </c>
      <c r="I538" s="0" t="n">
        <v>0</v>
      </c>
      <c r="J538" s="0" t="n">
        <v>31288.77</v>
      </c>
      <c r="K538" s="0" t="n">
        <v>1</v>
      </c>
      <c r="L538" s="0" t="n">
        <v>0</v>
      </c>
      <c r="M538" s="0" t="n">
        <v>0</v>
      </c>
      <c r="N538" s="0" t="n">
        <v>0</v>
      </c>
      <c r="O538" s="0" t="n">
        <v>0.056382774023802</v>
      </c>
      <c r="P538" s="0" t="n">
        <v>0</v>
      </c>
      <c r="Q538" s="0" t="n">
        <v>0.443617225976198</v>
      </c>
      <c r="R538" s="0" t="n">
        <f aca="false">IF(O538&gt;=$R$1,1,0)</f>
        <v>0</v>
      </c>
      <c r="S538" s="3" t="n">
        <f aca="false">R538=P538</f>
        <v>1</v>
      </c>
      <c r="T538" s="3" t="n">
        <f aca="false">IF(AND(P538=1,R538=1),1,0)</f>
        <v>0</v>
      </c>
      <c r="U538" s="3" t="n">
        <f aca="false">IF(AND(P538=0,R538=0),1,0)</f>
        <v>1</v>
      </c>
      <c r="V538" s="3" t="n">
        <f aca="false">IF(AND(P538=0,R538=1),1,0)</f>
        <v>0</v>
      </c>
      <c r="W538" s="3" t="n">
        <f aca="false">IF(AND(P538=1,R538=0),1,0)</f>
        <v>0</v>
      </c>
      <c r="X538" s="3"/>
    </row>
    <row r="539" customFormat="false" ht="12.8" hidden="false" customHeight="false" outlineLevel="0" collapsed="false">
      <c r="B539" s="0" t="n">
        <v>512</v>
      </c>
      <c r="C539" s="0" t="n">
        <v>0</v>
      </c>
      <c r="D539" s="0" t="n">
        <v>24</v>
      </c>
      <c r="E539" s="0" t="n">
        <v>6</v>
      </c>
      <c r="F539" s="0" t="n">
        <v>0</v>
      </c>
      <c r="G539" s="0" t="n">
        <v>2</v>
      </c>
      <c r="H539" s="0" t="n">
        <v>1</v>
      </c>
      <c r="I539" s="0" t="n">
        <v>0</v>
      </c>
      <c r="J539" s="0" t="n">
        <v>37654.31</v>
      </c>
      <c r="K539" s="0" t="n">
        <v>1</v>
      </c>
      <c r="L539" s="0" t="n">
        <v>0</v>
      </c>
      <c r="M539" s="0" t="n">
        <v>0</v>
      </c>
      <c r="N539" s="0" t="n">
        <v>0</v>
      </c>
      <c r="O539" s="0" t="n">
        <v>0.0564750424983618</v>
      </c>
      <c r="P539" s="0" t="n">
        <v>0</v>
      </c>
      <c r="Q539" s="0" t="n">
        <v>0.443524957501638</v>
      </c>
      <c r="R539" s="0" t="n">
        <f aca="false">IF(O539&gt;=$R$1,1,0)</f>
        <v>0</v>
      </c>
      <c r="S539" s="3" t="n">
        <f aca="false">R539=P539</f>
        <v>1</v>
      </c>
      <c r="T539" s="3" t="n">
        <f aca="false">IF(AND(P539=1,R539=1),1,0)</f>
        <v>0</v>
      </c>
      <c r="U539" s="3" t="n">
        <f aca="false">IF(AND(P539=0,R539=0),1,0)</f>
        <v>1</v>
      </c>
      <c r="V539" s="3" t="n">
        <f aca="false">IF(AND(P539=0,R539=1),1,0)</f>
        <v>0</v>
      </c>
      <c r="W539" s="3" t="n">
        <f aca="false">IF(AND(P539=1,R539=0),1,0)</f>
        <v>0</v>
      </c>
      <c r="X539" s="3"/>
    </row>
    <row r="540" customFormat="false" ht="12.8" hidden="false" customHeight="false" outlineLevel="0" collapsed="false">
      <c r="B540" s="0" t="n">
        <v>587</v>
      </c>
      <c r="C540" s="0" t="n">
        <v>1</v>
      </c>
      <c r="D540" s="0" t="n">
        <v>34</v>
      </c>
      <c r="E540" s="0" t="n">
        <v>1</v>
      </c>
      <c r="F540" s="0" t="n">
        <v>0</v>
      </c>
      <c r="G540" s="0" t="n">
        <v>2</v>
      </c>
      <c r="H540" s="0" t="n">
        <v>1</v>
      </c>
      <c r="I540" s="0" t="n">
        <v>1</v>
      </c>
      <c r="J540" s="0" t="n">
        <v>97932.68</v>
      </c>
      <c r="K540" s="0" t="n">
        <v>0</v>
      </c>
      <c r="L540" s="0" t="n">
        <v>0</v>
      </c>
      <c r="M540" s="0" t="n">
        <v>1</v>
      </c>
      <c r="N540" s="0" t="n">
        <v>0</v>
      </c>
      <c r="O540" s="0" t="n">
        <v>0.0564801010791363</v>
      </c>
      <c r="P540" s="0" t="n">
        <v>0</v>
      </c>
      <c r="Q540" s="0" t="n">
        <v>0.443519898920864</v>
      </c>
      <c r="R540" s="0" t="n">
        <f aca="false">IF(O540&gt;=$R$1,1,0)</f>
        <v>0</v>
      </c>
      <c r="S540" s="3" t="n">
        <f aca="false">R540=P540</f>
        <v>1</v>
      </c>
      <c r="T540" s="3" t="n">
        <f aca="false">IF(AND(P540=1,R540=1),1,0)</f>
        <v>0</v>
      </c>
      <c r="U540" s="3" t="n">
        <f aca="false">IF(AND(P540=0,R540=0),1,0)</f>
        <v>1</v>
      </c>
      <c r="V540" s="3" t="n">
        <f aca="false">IF(AND(P540=0,R540=1),1,0)</f>
        <v>0</v>
      </c>
      <c r="W540" s="3" t="n">
        <f aca="false">IF(AND(P540=1,R540=0),1,0)</f>
        <v>0</v>
      </c>
      <c r="X540" s="3"/>
    </row>
    <row r="541" customFormat="false" ht="12.8" hidden="false" customHeight="false" outlineLevel="0" collapsed="false">
      <c r="B541" s="0" t="n">
        <v>825</v>
      </c>
      <c r="C541" s="0" t="n">
        <v>1</v>
      </c>
      <c r="D541" s="0" t="n">
        <v>32</v>
      </c>
      <c r="E541" s="0" t="n">
        <v>1</v>
      </c>
      <c r="F541" s="0" t="n">
        <v>0</v>
      </c>
      <c r="G541" s="0" t="n">
        <v>2</v>
      </c>
      <c r="H541" s="0" t="n">
        <v>1</v>
      </c>
      <c r="I541" s="0" t="n">
        <v>1</v>
      </c>
      <c r="J541" s="0" t="n">
        <v>42935.15</v>
      </c>
      <c r="K541" s="0" t="n">
        <v>0</v>
      </c>
      <c r="L541" s="0" t="n">
        <v>0</v>
      </c>
      <c r="M541" s="0" t="n">
        <v>1</v>
      </c>
      <c r="N541" s="0" t="n">
        <v>0</v>
      </c>
      <c r="O541" s="0" t="n">
        <v>0.0564832208620341</v>
      </c>
      <c r="P541" s="0" t="n">
        <v>0</v>
      </c>
      <c r="Q541" s="0" t="n">
        <v>0.443516779137966</v>
      </c>
      <c r="R541" s="0" t="n">
        <f aca="false">IF(O541&gt;=$R$1,1,0)</f>
        <v>0</v>
      </c>
      <c r="S541" s="3" t="n">
        <f aca="false">R541=P541</f>
        <v>1</v>
      </c>
      <c r="T541" s="3" t="n">
        <f aca="false">IF(AND(P541=1,R541=1),1,0)</f>
        <v>0</v>
      </c>
      <c r="U541" s="3" t="n">
        <f aca="false">IF(AND(P541=0,R541=0),1,0)</f>
        <v>1</v>
      </c>
      <c r="V541" s="3" t="n">
        <f aca="false">IF(AND(P541=0,R541=1),1,0)</f>
        <v>0</v>
      </c>
      <c r="W541" s="3" t="n">
        <f aca="false">IF(AND(P541=1,R541=0),1,0)</f>
        <v>0</v>
      </c>
      <c r="X541" s="3"/>
    </row>
    <row r="542" customFormat="false" ht="12.8" hidden="false" customHeight="false" outlineLevel="0" collapsed="false">
      <c r="B542" s="0" t="n">
        <v>487</v>
      </c>
      <c r="C542" s="0" t="n">
        <v>0</v>
      </c>
      <c r="D542" s="0" t="n">
        <v>24</v>
      </c>
      <c r="E542" s="0" t="n">
        <v>7</v>
      </c>
      <c r="F542" s="0" t="n">
        <v>133628.09</v>
      </c>
      <c r="G542" s="0" t="n">
        <v>2</v>
      </c>
      <c r="H542" s="0" t="n">
        <v>1</v>
      </c>
      <c r="I542" s="0" t="n">
        <v>1</v>
      </c>
      <c r="J542" s="0" t="n">
        <v>98570.01</v>
      </c>
      <c r="K542" s="0" t="n">
        <v>1</v>
      </c>
      <c r="L542" s="0" t="n">
        <v>0</v>
      </c>
      <c r="M542" s="0" t="n">
        <v>0</v>
      </c>
      <c r="N542" s="0" t="n">
        <v>0</v>
      </c>
      <c r="O542" s="0" t="n">
        <v>0.0566168511816862</v>
      </c>
      <c r="P542" s="0" t="n">
        <v>0</v>
      </c>
      <c r="Q542" s="0" t="n">
        <v>0.443383148818314</v>
      </c>
      <c r="R542" s="0" t="n">
        <f aca="false">IF(O542&gt;=$R$1,1,0)</f>
        <v>0</v>
      </c>
      <c r="S542" s="3" t="n">
        <f aca="false">R542=P542</f>
        <v>1</v>
      </c>
      <c r="T542" s="3" t="n">
        <f aca="false">IF(AND(P542=1,R542=1),1,0)</f>
        <v>0</v>
      </c>
      <c r="U542" s="3" t="n">
        <f aca="false">IF(AND(P542=0,R542=0),1,0)</f>
        <v>1</v>
      </c>
      <c r="V542" s="3" t="n">
        <f aca="false">IF(AND(P542=0,R542=1),1,0)</f>
        <v>0</v>
      </c>
      <c r="W542" s="3" t="n">
        <f aca="false">IF(AND(P542=1,R542=0),1,0)</f>
        <v>0</v>
      </c>
      <c r="X542" s="3"/>
    </row>
    <row r="543" customFormat="false" ht="12.8" hidden="false" customHeight="false" outlineLevel="0" collapsed="false">
      <c r="B543" s="0" t="n">
        <v>582</v>
      </c>
      <c r="C543" s="0" t="n">
        <v>0</v>
      </c>
      <c r="D543" s="0" t="n">
        <v>29</v>
      </c>
      <c r="E543" s="0" t="n">
        <v>4</v>
      </c>
      <c r="F543" s="0" t="n">
        <v>0</v>
      </c>
      <c r="G543" s="0" t="n">
        <v>2</v>
      </c>
      <c r="H543" s="0" t="n">
        <v>0</v>
      </c>
      <c r="I543" s="0" t="n">
        <v>0</v>
      </c>
      <c r="J543" s="0" t="n">
        <v>156153.27</v>
      </c>
      <c r="K543" s="0" t="n">
        <v>1</v>
      </c>
      <c r="L543" s="0" t="n">
        <v>0</v>
      </c>
      <c r="M543" s="0" t="n">
        <v>0</v>
      </c>
      <c r="N543" s="0" t="n">
        <v>0</v>
      </c>
      <c r="O543" s="0" t="n">
        <v>0.0566621006484357</v>
      </c>
      <c r="P543" s="0" t="n">
        <v>0</v>
      </c>
      <c r="Q543" s="0" t="n">
        <v>0.443337899351564</v>
      </c>
      <c r="R543" s="0" t="n">
        <f aca="false">IF(O543&gt;=$R$1,1,0)</f>
        <v>0</v>
      </c>
      <c r="S543" s="3" t="n">
        <f aca="false">R543=P543</f>
        <v>1</v>
      </c>
      <c r="T543" s="3" t="n">
        <f aca="false">IF(AND(P543=1,R543=1),1,0)</f>
        <v>0</v>
      </c>
      <c r="U543" s="3" t="n">
        <f aca="false">IF(AND(P543=0,R543=0),1,0)</f>
        <v>1</v>
      </c>
      <c r="V543" s="3" t="n">
        <f aca="false">IF(AND(P543=0,R543=1),1,0)</f>
        <v>0</v>
      </c>
      <c r="W543" s="3" t="n">
        <f aca="false">IF(AND(P543=1,R543=0),1,0)</f>
        <v>0</v>
      </c>
      <c r="X543" s="3"/>
    </row>
    <row r="544" customFormat="false" ht="12.8" hidden="false" customHeight="false" outlineLevel="0" collapsed="false">
      <c r="B544" s="0" t="n">
        <v>673</v>
      </c>
      <c r="C544" s="0" t="n">
        <v>1</v>
      </c>
      <c r="D544" s="0" t="n">
        <v>37</v>
      </c>
      <c r="E544" s="0" t="n">
        <v>10</v>
      </c>
      <c r="F544" s="0" t="n">
        <v>0</v>
      </c>
      <c r="G544" s="0" t="n">
        <v>2</v>
      </c>
      <c r="H544" s="0" t="n">
        <v>1</v>
      </c>
      <c r="I544" s="0" t="n">
        <v>1</v>
      </c>
      <c r="J544" s="0" t="n">
        <v>37411.35</v>
      </c>
      <c r="K544" s="0" t="n">
        <v>1</v>
      </c>
      <c r="L544" s="0" t="n">
        <v>0</v>
      </c>
      <c r="M544" s="0" t="n">
        <v>0</v>
      </c>
      <c r="N544" s="0" t="n">
        <v>0</v>
      </c>
      <c r="O544" s="0" t="n">
        <v>0.0566985416531188</v>
      </c>
      <c r="P544" s="0" t="n">
        <v>0</v>
      </c>
      <c r="Q544" s="0" t="n">
        <v>0.443301458346881</v>
      </c>
      <c r="R544" s="0" t="n">
        <f aca="false">IF(O544&gt;=$R$1,1,0)</f>
        <v>0</v>
      </c>
      <c r="S544" s="3" t="n">
        <f aca="false">R544=P544</f>
        <v>1</v>
      </c>
      <c r="T544" s="3" t="n">
        <f aca="false">IF(AND(P544=1,R544=1),1,0)</f>
        <v>0</v>
      </c>
      <c r="U544" s="3" t="n">
        <f aca="false">IF(AND(P544=0,R544=0),1,0)</f>
        <v>1</v>
      </c>
      <c r="V544" s="3" t="n">
        <f aca="false">IF(AND(P544=0,R544=1),1,0)</f>
        <v>0</v>
      </c>
      <c r="W544" s="3" t="n">
        <f aca="false">IF(AND(P544=1,R544=0),1,0)</f>
        <v>0</v>
      </c>
      <c r="X544" s="3"/>
    </row>
    <row r="545" customFormat="false" ht="12.8" hidden="false" customHeight="false" outlineLevel="0" collapsed="false">
      <c r="B545" s="0" t="n">
        <v>801</v>
      </c>
      <c r="C545" s="0" t="n">
        <v>0</v>
      </c>
      <c r="D545" s="0" t="n">
        <v>42</v>
      </c>
      <c r="E545" s="0" t="n">
        <v>6</v>
      </c>
      <c r="F545" s="0" t="n">
        <v>0</v>
      </c>
      <c r="G545" s="0" t="n">
        <v>2</v>
      </c>
      <c r="H545" s="0" t="n">
        <v>1</v>
      </c>
      <c r="I545" s="0" t="n">
        <v>1</v>
      </c>
      <c r="J545" s="0" t="n">
        <v>95804.33</v>
      </c>
      <c r="K545" s="0" t="n">
        <v>1</v>
      </c>
      <c r="L545" s="0" t="n">
        <v>0</v>
      </c>
      <c r="M545" s="0" t="n">
        <v>0</v>
      </c>
      <c r="N545" s="0" t="n">
        <v>0</v>
      </c>
      <c r="O545" s="0" t="n">
        <v>0.0567121980386504</v>
      </c>
      <c r="P545" s="0" t="n">
        <v>0</v>
      </c>
      <c r="Q545" s="0" t="n">
        <v>0.44328780196135</v>
      </c>
      <c r="R545" s="0" t="n">
        <f aca="false">IF(O545&gt;=$R$1,1,0)</f>
        <v>0</v>
      </c>
      <c r="S545" s="3" t="n">
        <f aca="false">R545=P545</f>
        <v>1</v>
      </c>
      <c r="T545" s="3" t="n">
        <f aca="false">IF(AND(P545=1,R545=1),1,0)</f>
        <v>0</v>
      </c>
      <c r="U545" s="3" t="n">
        <f aca="false">IF(AND(P545=0,R545=0),1,0)</f>
        <v>1</v>
      </c>
      <c r="V545" s="3" t="n">
        <f aca="false">IF(AND(P545=0,R545=1),1,0)</f>
        <v>0</v>
      </c>
      <c r="W545" s="3" t="n">
        <f aca="false">IF(AND(P545=1,R545=0),1,0)</f>
        <v>0</v>
      </c>
      <c r="X545" s="3"/>
    </row>
    <row r="546" customFormat="false" ht="12.8" hidden="false" customHeight="false" outlineLevel="0" collapsed="false">
      <c r="B546" s="0" t="n">
        <v>507</v>
      </c>
      <c r="C546" s="0" t="n">
        <v>0</v>
      </c>
      <c r="D546" s="0" t="n">
        <v>32</v>
      </c>
      <c r="E546" s="0" t="n">
        <v>7</v>
      </c>
      <c r="F546" s="0" t="n">
        <v>0</v>
      </c>
      <c r="G546" s="0" t="n">
        <v>2</v>
      </c>
      <c r="H546" s="0" t="n">
        <v>1</v>
      </c>
      <c r="I546" s="0" t="n">
        <v>0</v>
      </c>
      <c r="J546" s="0" t="n">
        <v>67926.18</v>
      </c>
      <c r="K546" s="0" t="n">
        <v>0</v>
      </c>
      <c r="L546" s="0" t="n">
        <v>0</v>
      </c>
      <c r="M546" s="0" t="n">
        <v>1</v>
      </c>
      <c r="N546" s="0" t="n">
        <v>0</v>
      </c>
      <c r="O546" s="0" t="n">
        <v>0.0567659820768182</v>
      </c>
      <c r="P546" s="0" t="n">
        <v>0</v>
      </c>
      <c r="Q546" s="0" t="n">
        <v>0.443234017923182</v>
      </c>
      <c r="R546" s="0" t="n">
        <f aca="false">IF(O546&gt;=$R$1,1,0)</f>
        <v>0</v>
      </c>
      <c r="S546" s="3" t="n">
        <f aca="false">R546=P546</f>
        <v>1</v>
      </c>
      <c r="T546" s="3" t="n">
        <f aca="false">IF(AND(P546=1,R546=1),1,0)</f>
        <v>0</v>
      </c>
      <c r="U546" s="3" t="n">
        <f aca="false">IF(AND(P546=0,R546=0),1,0)</f>
        <v>1</v>
      </c>
      <c r="V546" s="3" t="n">
        <f aca="false">IF(AND(P546=0,R546=1),1,0)</f>
        <v>0</v>
      </c>
      <c r="W546" s="3" t="n">
        <f aca="false">IF(AND(P546=1,R546=0),1,0)</f>
        <v>0</v>
      </c>
      <c r="X546" s="3"/>
    </row>
    <row r="547" customFormat="false" ht="12.8" hidden="false" customHeight="false" outlineLevel="0" collapsed="false">
      <c r="B547" s="0" t="n">
        <v>753</v>
      </c>
      <c r="C547" s="0" t="n">
        <v>0</v>
      </c>
      <c r="D547" s="0" t="n">
        <v>33</v>
      </c>
      <c r="E547" s="0" t="n">
        <v>5</v>
      </c>
      <c r="F547" s="0" t="n">
        <v>122568.05</v>
      </c>
      <c r="G547" s="0" t="n">
        <v>2</v>
      </c>
      <c r="H547" s="0" t="n">
        <v>1</v>
      </c>
      <c r="I547" s="0" t="n">
        <v>1</v>
      </c>
      <c r="J547" s="0" t="n">
        <v>82820.85</v>
      </c>
      <c r="K547" s="0" t="n">
        <v>1</v>
      </c>
      <c r="L547" s="0" t="n">
        <v>0</v>
      </c>
      <c r="M547" s="0" t="n">
        <v>0</v>
      </c>
      <c r="N547" s="0" t="n">
        <v>0</v>
      </c>
      <c r="O547" s="0" t="n">
        <v>0.0568048654236434</v>
      </c>
      <c r="P547" s="0" t="n">
        <v>0</v>
      </c>
      <c r="Q547" s="0" t="n">
        <v>0.443195134576357</v>
      </c>
      <c r="R547" s="0" t="n">
        <f aca="false">IF(O547&gt;=$R$1,1,0)</f>
        <v>0</v>
      </c>
      <c r="S547" s="3" t="n">
        <f aca="false">R547=P547</f>
        <v>1</v>
      </c>
      <c r="T547" s="3" t="n">
        <f aca="false">IF(AND(P547=1,R547=1),1,0)</f>
        <v>0</v>
      </c>
      <c r="U547" s="3" t="n">
        <f aca="false">IF(AND(P547=0,R547=0),1,0)</f>
        <v>1</v>
      </c>
      <c r="V547" s="3" t="n">
        <f aca="false">IF(AND(P547=0,R547=1),1,0)</f>
        <v>0</v>
      </c>
      <c r="W547" s="3" t="n">
        <f aca="false">IF(AND(P547=1,R547=0),1,0)</f>
        <v>0</v>
      </c>
      <c r="X547" s="3"/>
    </row>
    <row r="548" customFormat="false" ht="12.8" hidden="false" customHeight="false" outlineLevel="0" collapsed="false">
      <c r="B548" s="0" t="n">
        <v>486</v>
      </c>
      <c r="C548" s="0" t="n">
        <v>0</v>
      </c>
      <c r="D548" s="0" t="n">
        <v>27</v>
      </c>
      <c r="E548" s="0" t="n">
        <v>7</v>
      </c>
      <c r="F548" s="0" t="n">
        <v>0</v>
      </c>
      <c r="G548" s="0" t="n">
        <v>2</v>
      </c>
      <c r="H548" s="0" t="n">
        <v>1</v>
      </c>
      <c r="I548" s="0" t="n">
        <v>0</v>
      </c>
      <c r="J548" s="0" t="n">
        <v>28823.04</v>
      </c>
      <c r="K548" s="0" t="n">
        <v>0</v>
      </c>
      <c r="L548" s="0" t="n">
        <v>0</v>
      </c>
      <c r="M548" s="0" t="n">
        <v>1</v>
      </c>
      <c r="N548" s="0" t="n">
        <v>0</v>
      </c>
      <c r="O548" s="0" t="n">
        <v>0.0568183440895607</v>
      </c>
      <c r="P548" s="0" t="n">
        <v>0</v>
      </c>
      <c r="Q548" s="0" t="n">
        <v>0.443181655910439</v>
      </c>
      <c r="R548" s="0" t="n">
        <f aca="false">IF(O548&gt;=$R$1,1,0)</f>
        <v>0</v>
      </c>
      <c r="S548" s="3" t="n">
        <f aca="false">R548=P548</f>
        <v>1</v>
      </c>
      <c r="T548" s="3" t="n">
        <f aca="false">IF(AND(P548=1,R548=1),1,0)</f>
        <v>0</v>
      </c>
      <c r="U548" s="3" t="n">
        <f aca="false">IF(AND(P548=0,R548=0),1,0)</f>
        <v>1</v>
      </c>
      <c r="V548" s="3" t="n">
        <f aca="false">IF(AND(P548=0,R548=1),1,0)</f>
        <v>0</v>
      </c>
      <c r="W548" s="3" t="n">
        <f aca="false">IF(AND(P548=1,R548=0),1,0)</f>
        <v>0</v>
      </c>
      <c r="X548" s="3"/>
    </row>
    <row r="549" customFormat="false" ht="12.8" hidden="false" customHeight="false" outlineLevel="0" collapsed="false">
      <c r="B549" s="0" t="n">
        <v>632</v>
      </c>
      <c r="C549" s="0" t="n">
        <v>1</v>
      </c>
      <c r="D549" s="0" t="n">
        <v>36</v>
      </c>
      <c r="E549" s="0" t="n">
        <v>7</v>
      </c>
      <c r="F549" s="0" t="n">
        <v>0</v>
      </c>
      <c r="G549" s="0" t="n">
        <v>2</v>
      </c>
      <c r="H549" s="0" t="n">
        <v>1</v>
      </c>
      <c r="I549" s="0" t="n">
        <v>1</v>
      </c>
      <c r="J549" s="0" t="n">
        <v>52526.65</v>
      </c>
      <c r="K549" s="0" t="n">
        <v>1</v>
      </c>
      <c r="L549" s="0" t="n">
        <v>0</v>
      </c>
      <c r="M549" s="0" t="n">
        <v>0</v>
      </c>
      <c r="N549" s="0" t="n">
        <v>0</v>
      </c>
      <c r="O549" s="0" t="n">
        <v>0.0568325289021753</v>
      </c>
      <c r="P549" s="0" t="n">
        <v>0</v>
      </c>
      <c r="Q549" s="0" t="n">
        <v>0.443167471097825</v>
      </c>
      <c r="R549" s="0" t="n">
        <f aca="false">IF(O549&gt;=$R$1,1,0)</f>
        <v>0</v>
      </c>
      <c r="S549" s="3" t="n">
        <f aca="false">R549=P549</f>
        <v>1</v>
      </c>
      <c r="T549" s="3" t="n">
        <f aca="false">IF(AND(P549=1,R549=1),1,0)</f>
        <v>0</v>
      </c>
      <c r="U549" s="3" t="n">
        <f aca="false">IF(AND(P549=0,R549=0),1,0)</f>
        <v>1</v>
      </c>
      <c r="V549" s="3" t="n">
        <f aca="false">IF(AND(P549=0,R549=1),1,0)</f>
        <v>0</v>
      </c>
      <c r="W549" s="3" t="n">
        <f aca="false">IF(AND(P549=1,R549=0),1,0)</f>
        <v>0</v>
      </c>
      <c r="X549" s="3"/>
    </row>
    <row r="550" customFormat="false" ht="12.8" hidden="false" customHeight="false" outlineLevel="0" collapsed="false">
      <c r="B550" s="0" t="n">
        <v>648</v>
      </c>
      <c r="C550" s="0" t="n">
        <v>1</v>
      </c>
      <c r="D550" s="0" t="n">
        <v>27</v>
      </c>
      <c r="E550" s="0" t="n">
        <v>7</v>
      </c>
      <c r="F550" s="0" t="n">
        <v>0</v>
      </c>
      <c r="G550" s="0" t="n">
        <v>2</v>
      </c>
      <c r="H550" s="0" t="n">
        <v>1</v>
      </c>
      <c r="I550" s="0" t="n">
        <v>1</v>
      </c>
      <c r="J550" s="0" t="n">
        <v>163060.43</v>
      </c>
      <c r="K550" s="0" t="n">
        <v>0</v>
      </c>
      <c r="L550" s="0" t="n">
        <v>0</v>
      </c>
      <c r="M550" s="0" t="n">
        <v>1</v>
      </c>
      <c r="N550" s="0" t="n">
        <v>0</v>
      </c>
      <c r="O550" s="0" t="n">
        <v>0.0568499400645513</v>
      </c>
      <c r="P550" s="0" t="n">
        <v>0</v>
      </c>
      <c r="Q550" s="0" t="n">
        <v>0.443150059935449</v>
      </c>
      <c r="R550" s="0" t="n">
        <f aca="false">IF(O550&gt;=$R$1,1,0)</f>
        <v>0</v>
      </c>
      <c r="S550" s="3" t="n">
        <f aca="false">R550=P550</f>
        <v>1</v>
      </c>
      <c r="T550" s="3" t="n">
        <f aca="false">IF(AND(P550=1,R550=1),1,0)</f>
        <v>0</v>
      </c>
      <c r="U550" s="3" t="n">
        <f aca="false">IF(AND(P550=0,R550=0),1,0)</f>
        <v>1</v>
      </c>
      <c r="V550" s="3" t="n">
        <f aca="false">IF(AND(P550=0,R550=1),1,0)</f>
        <v>0</v>
      </c>
      <c r="W550" s="3" t="n">
        <f aca="false">IF(AND(P550=1,R550=0),1,0)</f>
        <v>0</v>
      </c>
      <c r="X550" s="3"/>
    </row>
    <row r="551" customFormat="false" ht="12.8" hidden="false" customHeight="false" outlineLevel="0" collapsed="false">
      <c r="B551" s="0" t="n">
        <v>662</v>
      </c>
      <c r="C551" s="0" t="n">
        <v>0</v>
      </c>
      <c r="D551" s="0" t="n">
        <v>34</v>
      </c>
      <c r="E551" s="0" t="n">
        <v>2</v>
      </c>
      <c r="F551" s="0" t="n">
        <v>117731.79</v>
      </c>
      <c r="G551" s="0" t="n">
        <v>2</v>
      </c>
      <c r="H551" s="0" t="n">
        <v>0</v>
      </c>
      <c r="I551" s="0" t="n">
        <v>1</v>
      </c>
      <c r="J551" s="0" t="n">
        <v>55120.79</v>
      </c>
      <c r="K551" s="0" t="n">
        <v>1</v>
      </c>
      <c r="L551" s="0" t="n">
        <v>0</v>
      </c>
      <c r="M551" s="0" t="n">
        <v>0</v>
      </c>
      <c r="N551" s="0" t="n">
        <v>0</v>
      </c>
      <c r="O551" s="0" t="n">
        <v>0.0569325260212859</v>
      </c>
      <c r="P551" s="0" t="n">
        <v>0</v>
      </c>
      <c r="Q551" s="0" t="n">
        <v>0.443067473978714</v>
      </c>
      <c r="R551" s="0" t="n">
        <f aca="false">IF(O551&gt;=$R$1,1,0)</f>
        <v>0</v>
      </c>
      <c r="S551" s="3" t="n">
        <f aca="false">R551=P551</f>
        <v>1</v>
      </c>
      <c r="T551" s="3" t="n">
        <f aca="false">IF(AND(P551=1,R551=1),1,0)</f>
        <v>0</v>
      </c>
      <c r="U551" s="3" t="n">
        <f aca="false">IF(AND(P551=0,R551=0),1,0)</f>
        <v>1</v>
      </c>
      <c r="V551" s="3" t="n">
        <f aca="false">IF(AND(P551=0,R551=1),1,0)</f>
        <v>0</v>
      </c>
      <c r="W551" s="3" t="n">
        <f aca="false">IF(AND(P551=1,R551=0),1,0)</f>
        <v>0</v>
      </c>
      <c r="X551" s="3"/>
    </row>
    <row r="552" customFormat="false" ht="12.8" hidden="false" customHeight="false" outlineLevel="0" collapsed="false">
      <c r="B552" s="0" t="n">
        <v>749</v>
      </c>
      <c r="C552" s="0" t="n">
        <v>0</v>
      </c>
      <c r="D552" s="0" t="n">
        <v>36</v>
      </c>
      <c r="E552" s="0" t="n">
        <v>7</v>
      </c>
      <c r="F552" s="0" t="n">
        <v>0</v>
      </c>
      <c r="G552" s="0" t="n">
        <v>2</v>
      </c>
      <c r="H552" s="0" t="n">
        <v>0</v>
      </c>
      <c r="I552" s="0" t="n">
        <v>0</v>
      </c>
      <c r="J552" s="0" t="n">
        <v>80134.65</v>
      </c>
      <c r="K552" s="0" t="n">
        <v>0</v>
      </c>
      <c r="L552" s="0" t="n">
        <v>0</v>
      </c>
      <c r="M552" s="0" t="n">
        <v>1</v>
      </c>
      <c r="N552" s="0" t="n">
        <v>0</v>
      </c>
      <c r="O552" s="0" t="n">
        <v>0.0569764240509292</v>
      </c>
      <c r="P552" s="0" t="n">
        <v>0</v>
      </c>
      <c r="Q552" s="0" t="n">
        <v>0.443023575949071</v>
      </c>
      <c r="R552" s="0" t="n">
        <f aca="false">IF(O552&gt;=$R$1,1,0)</f>
        <v>0</v>
      </c>
      <c r="S552" s="3" t="n">
        <f aca="false">R552=P552</f>
        <v>1</v>
      </c>
      <c r="T552" s="3" t="n">
        <f aca="false">IF(AND(P552=1,R552=1),1,0)</f>
        <v>0</v>
      </c>
      <c r="U552" s="3" t="n">
        <f aca="false">IF(AND(P552=0,R552=0),1,0)</f>
        <v>1</v>
      </c>
      <c r="V552" s="3" t="n">
        <f aca="false">IF(AND(P552=0,R552=1),1,0)</f>
        <v>0</v>
      </c>
      <c r="W552" s="3" t="n">
        <f aca="false">IF(AND(P552=1,R552=0),1,0)</f>
        <v>0</v>
      </c>
      <c r="X552" s="3"/>
    </row>
    <row r="553" customFormat="false" ht="12.8" hidden="false" customHeight="false" outlineLevel="0" collapsed="false">
      <c r="B553" s="0" t="n">
        <v>583</v>
      </c>
      <c r="C553" s="0" t="n">
        <v>1</v>
      </c>
      <c r="D553" s="0" t="n">
        <v>22</v>
      </c>
      <c r="E553" s="0" t="n">
        <v>2</v>
      </c>
      <c r="F553" s="0" t="n">
        <v>0</v>
      </c>
      <c r="G553" s="0" t="n">
        <v>2</v>
      </c>
      <c r="H553" s="0" t="n">
        <v>0</v>
      </c>
      <c r="I553" s="0" t="n">
        <v>1</v>
      </c>
      <c r="J553" s="0" t="n">
        <v>5985.36</v>
      </c>
      <c r="K553" s="0" t="n">
        <v>0</v>
      </c>
      <c r="L553" s="0" t="n">
        <v>0</v>
      </c>
      <c r="M553" s="0" t="n">
        <v>1</v>
      </c>
      <c r="N553" s="0" t="n">
        <v>0</v>
      </c>
      <c r="O553" s="0" t="n">
        <v>0.0569839630653749</v>
      </c>
      <c r="P553" s="0" t="n">
        <v>0</v>
      </c>
      <c r="Q553" s="0" t="n">
        <v>0.443016036934625</v>
      </c>
      <c r="R553" s="0" t="n">
        <f aca="false">IF(O553&gt;=$R$1,1,0)</f>
        <v>0</v>
      </c>
      <c r="S553" s="3" t="n">
        <f aca="false">R553=P553</f>
        <v>1</v>
      </c>
      <c r="T553" s="3" t="n">
        <f aca="false">IF(AND(P553=1,R553=1),1,0)</f>
        <v>0</v>
      </c>
      <c r="U553" s="3" t="n">
        <f aca="false">IF(AND(P553=0,R553=0),1,0)</f>
        <v>1</v>
      </c>
      <c r="V553" s="3" t="n">
        <f aca="false">IF(AND(P553=0,R553=1),1,0)</f>
        <v>0</v>
      </c>
      <c r="W553" s="3" t="n">
        <f aca="false">IF(AND(P553=1,R553=0),1,0)</f>
        <v>0</v>
      </c>
      <c r="X553" s="3"/>
    </row>
    <row r="554" customFormat="false" ht="12.8" hidden="false" customHeight="false" outlineLevel="0" collapsed="false">
      <c r="B554" s="0" t="n">
        <v>555</v>
      </c>
      <c r="C554" s="0" t="n">
        <v>0</v>
      </c>
      <c r="D554" s="0" t="n">
        <v>30</v>
      </c>
      <c r="E554" s="0" t="n">
        <v>1</v>
      </c>
      <c r="F554" s="0" t="n">
        <v>0</v>
      </c>
      <c r="G554" s="0" t="n">
        <v>2</v>
      </c>
      <c r="H554" s="0" t="n">
        <v>0</v>
      </c>
      <c r="I554" s="0" t="n">
        <v>0</v>
      </c>
      <c r="J554" s="0" t="n">
        <v>88146.86</v>
      </c>
      <c r="K554" s="0" t="n">
        <v>1</v>
      </c>
      <c r="L554" s="0" t="n">
        <v>0</v>
      </c>
      <c r="M554" s="0" t="n">
        <v>0</v>
      </c>
      <c r="N554" s="0" t="n">
        <v>0</v>
      </c>
      <c r="O554" s="0" t="n">
        <v>0.0569905761922265</v>
      </c>
      <c r="P554" s="0" t="n">
        <v>0</v>
      </c>
      <c r="Q554" s="0" t="n">
        <v>0.443009423807774</v>
      </c>
      <c r="R554" s="0" t="n">
        <f aca="false">IF(O554&gt;=$R$1,1,0)</f>
        <v>0</v>
      </c>
      <c r="S554" s="3" t="n">
        <f aca="false">R554=P554</f>
        <v>1</v>
      </c>
      <c r="T554" s="3" t="n">
        <f aca="false">IF(AND(P554=1,R554=1),1,0)</f>
        <v>0</v>
      </c>
      <c r="U554" s="3" t="n">
        <f aca="false">IF(AND(P554=0,R554=0),1,0)</f>
        <v>1</v>
      </c>
      <c r="V554" s="3" t="n">
        <f aca="false">IF(AND(P554=0,R554=1),1,0)</f>
        <v>0</v>
      </c>
      <c r="W554" s="3" t="n">
        <f aca="false">IF(AND(P554=1,R554=0),1,0)</f>
        <v>0</v>
      </c>
      <c r="X554" s="3"/>
    </row>
    <row r="555" customFormat="false" ht="12.8" hidden="false" customHeight="false" outlineLevel="0" collapsed="false">
      <c r="B555" s="0" t="n">
        <v>784</v>
      </c>
      <c r="C555" s="0" t="n">
        <v>0</v>
      </c>
      <c r="D555" s="0" t="n">
        <v>33</v>
      </c>
      <c r="E555" s="0" t="n">
        <v>10</v>
      </c>
      <c r="F555" s="0" t="n">
        <v>0</v>
      </c>
      <c r="G555" s="0" t="n">
        <v>2</v>
      </c>
      <c r="H555" s="0" t="n">
        <v>1</v>
      </c>
      <c r="I555" s="0" t="n">
        <v>0</v>
      </c>
      <c r="J555" s="0" t="n">
        <v>162022.47</v>
      </c>
      <c r="K555" s="0" t="n">
        <v>0</v>
      </c>
      <c r="L555" s="0" t="n">
        <v>0</v>
      </c>
      <c r="M555" s="0" t="n">
        <v>1</v>
      </c>
      <c r="N555" s="0" t="n">
        <v>0</v>
      </c>
      <c r="O555" s="0" t="n">
        <v>0.0570148337978318</v>
      </c>
      <c r="P555" s="0" t="n">
        <v>0</v>
      </c>
      <c r="Q555" s="0" t="n">
        <v>0.442985166202168</v>
      </c>
      <c r="R555" s="0" t="n">
        <f aca="false">IF(O555&gt;=$R$1,1,0)</f>
        <v>0</v>
      </c>
      <c r="S555" s="3" t="n">
        <f aca="false">R555=P555</f>
        <v>1</v>
      </c>
      <c r="T555" s="3" t="n">
        <f aca="false">IF(AND(P555=1,R555=1),1,0)</f>
        <v>0</v>
      </c>
      <c r="U555" s="3" t="n">
        <f aca="false">IF(AND(P555=0,R555=0),1,0)</f>
        <v>1</v>
      </c>
      <c r="V555" s="3" t="n">
        <f aca="false">IF(AND(P555=0,R555=1),1,0)</f>
        <v>0</v>
      </c>
      <c r="W555" s="3" t="n">
        <f aca="false">IF(AND(P555=1,R555=0),1,0)</f>
        <v>0</v>
      </c>
      <c r="X555" s="3"/>
    </row>
    <row r="556" customFormat="false" ht="12.8" hidden="false" customHeight="false" outlineLevel="0" collapsed="false">
      <c r="B556" s="0" t="n">
        <v>728</v>
      </c>
      <c r="C556" s="0" t="n">
        <v>0</v>
      </c>
      <c r="D556" s="0" t="n">
        <v>37</v>
      </c>
      <c r="E556" s="0" t="n">
        <v>0</v>
      </c>
      <c r="F556" s="0" t="n">
        <v>0</v>
      </c>
      <c r="G556" s="0" t="n">
        <v>2</v>
      </c>
      <c r="H556" s="0" t="n">
        <v>1</v>
      </c>
      <c r="I556" s="0" t="n">
        <v>1</v>
      </c>
      <c r="J556" s="0" t="n">
        <v>72203.8</v>
      </c>
      <c r="K556" s="0" t="n">
        <v>1</v>
      </c>
      <c r="L556" s="0" t="n">
        <v>0</v>
      </c>
      <c r="M556" s="0" t="n">
        <v>0</v>
      </c>
      <c r="N556" s="0" t="n">
        <v>0</v>
      </c>
      <c r="O556" s="0" t="n">
        <v>0.0570608771228112</v>
      </c>
      <c r="P556" s="0" t="n">
        <v>0</v>
      </c>
      <c r="Q556" s="0" t="n">
        <v>0.442939122877189</v>
      </c>
      <c r="R556" s="0" t="n">
        <f aca="false">IF(O556&gt;=$R$1,1,0)</f>
        <v>0</v>
      </c>
      <c r="S556" s="3" t="n">
        <f aca="false">R556=P556</f>
        <v>1</v>
      </c>
      <c r="T556" s="3" t="n">
        <f aca="false">IF(AND(P556=1,R556=1),1,0)</f>
        <v>0</v>
      </c>
      <c r="U556" s="3" t="n">
        <f aca="false">IF(AND(P556=0,R556=0),1,0)</f>
        <v>1</v>
      </c>
      <c r="V556" s="3" t="n">
        <f aca="false">IF(AND(P556=0,R556=1),1,0)</f>
        <v>0</v>
      </c>
      <c r="W556" s="3" t="n">
        <f aca="false">IF(AND(P556=1,R556=0),1,0)</f>
        <v>0</v>
      </c>
      <c r="X556" s="3"/>
    </row>
    <row r="557" customFormat="false" ht="12.8" hidden="false" customHeight="false" outlineLevel="0" collapsed="false">
      <c r="B557" s="0" t="n">
        <v>570</v>
      </c>
      <c r="C557" s="0" t="n">
        <v>0</v>
      </c>
      <c r="D557" s="0" t="n">
        <v>32</v>
      </c>
      <c r="E557" s="0" t="n">
        <v>9</v>
      </c>
      <c r="F557" s="0" t="n">
        <v>117337.54</v>
      </c>
      <c r="G557" s="0" t="n">
        <v>2</v>
      </c>
      <c r="H557" s="0" t="n">
        <v>0</v>
      </c>
      <c r="I557" s="0" t="n">
        <v>1</v>
      </c>
      <c r="J557" s="0" t="n">
        <v>62810.91</v>
      </c>
      <c r="K557" s="0" t="n">
        <v>1</v>
      </c>
      <c r="L557" s="0" t="n">
        <v>0</v>
      </c>
      <c r="M557" s="0" t="n">
        <v>0</v>
      </c>
      <c r="N557" s="0" t="n">
        <v>0</v>
      </c>
      <c r="O557" s="0" t="n">
        <v>0.0570740179713706</v>
      </c>
      <c r="P557" s="0" t="n">
        <v>0</v>
      </c>
      <c r="Q557" s="0" t="n">
        <v>0.442925982028629</v>
      </c>
      <c r="R557" s="0" t="n">
        <f aca="false">IF(O557&gt;=$R$1,1,0)</f>
        <v>0</v>
      </c>
      <c r="S557" s="3" t="n">
        <f aca="false">R557=P557</f>
        <v>1</v>
      </c>
      <c r="T557" s="3" t="n">
        <f aca="false">IF(AND(P557=1,R557=1),1,0)</f>
        <v>0</v>
      </c>
      <c r="U557" s="3" t="n">
        <f aca="false">IF(AND(P557=0,R557=0),1,0)</f>
        <v>1</v>
      </c>
      <c r="V557" s="3" t="n">
        <f aca="false">IF(AND(P557=0,R557=1),1,0)</f>
        <v>0</v>
      </c>
      <c r="W557" s="3" t="n">
        <f aca="false">IF(AND(P557=1,R557=0),1,0)</f>
        <v>0</v>
      </c>
      <c r="X557" s="3"/>
    </row>
    <row r="558" customFormat="false" ht="12.8" hidden="false" customHeight="false" outlineLevel="0" collapsed="false">
      <c r="B558" s="0" t="n">
        <v>545</v>
      </c>
      <c r="C558" s="0" t="n">
        <v>0</v>
      </c>
      <c r="D558" s="0" t="n">
        <v>38</v>
      </c>
      <c r="E558" s="0" t="n">
        <v>1</v>
      </c>
      <c r="F558" s="0" t="n">
        <v>88293.13</v>
      </c>
      <c r="G558" s="0" t="n">
        <v>2</v>
      </c>
      <c r="H558" s="0" t="n">
        <v>1</v>
      </c>
      <c r="I558" s="0" t="n">
        <v>1</v>
      </c>
      <c r="J558" s="0" t="n">
        <v>24302.95</v>
      </c>
      <c r="K558" s="0" t="n">
        <v>1</v>
      </c>
      <c r="L558" s="0" t="n">
        <v>0</v>
      </c>
      <c r="M558" s="0" t="n">
        <v>0</v>
      </c>
      <c r="N558" s="0" t="n">
        <v>0</v>
      </c>
      <c r="O558" s="0" t="n">
        <v>0.0570931986979453</v>
      </c>
      <c r="P558" s="0" t="n">
        <v>0</v>
      </c>
      <c r="Q558" s="0" t="n">
        <v>0.442906801302055</v>
      </c>
      <c r="R558" s="0" t="n">
        <f aca="false">IF(O558&gt;=$R$1,1,0)</f>
        <v>0</v>
      </c>
      <c r="S558" s="3" t="n">
        <f aca="false">R558=P558</f>
        <v>1</v>
      </c>
      <c r="T558" s="3" t="n">
        <f aca="false">IF(AND(P558=1,R558=1),1,0)</f>
        <v>0</v>
      </c>
      <c r="U558" s="3" t="n">
        <f aca="false">IF(AND(P558=0,R558=0),1,0)</f>
        <v>1</v>
      </c>
      <c r="V558" s="3" t="n">
        <f aca="false">IF(AND(P558=0,R558=1),1,0)</f>
        <v>0</v>
      </c>
      <c r="W558" s="3" t="n">
        <f aca="false">IF(AND(P558=1,R558=0),1,0)</f>
        <v>0</v>
      </c>
      <c r="X558" s="3"/>
    </row>
    <row r="559" customFormat="false" ht="12.8" hidden="false" customHeight="false" outlineLevel="0" collapsed="false">
      <c r="B559" s="0" t="n">
        <v>804</v>
      </c>
      <c r="C559" s="0" t="n">
        <v>0</v>
      </c>
      <c r="D559" s="0" t="n">
        <v>24</v>
      </c>
      <c r="E559" s="0" t="n">
        <v>3</v>
      </c>
      <c r="F559" s="0" t="n">
        <v>0</v>
      </c>
      <c r="G559" s="0" t="n">
        <v>2</v>
      </c>
      <c r="H559" s="0" t="n">
        <v>1</v>
      </c>
      <c r="I559" s="0" t="n">
        <v>0</v>
      </c>
      <c r="J559" s="0" t="n">
        <v>173195.33</v>
      </c>
      <c r="K559" s="0" t="n">
        <v>1</v>
      </c>
      <c r="L559" s="0" t="n">
        <v>0</v>
      </c>
      <c r="M559" s="0" t="n">
        <v>0</v>
      </c>
      <c r="N559" s="0" t="n">
        <v>0</v>
      </c>
      <c r="O559" s="0" t="n">
        <v>0.0570998176810157</v>
      </c>
      <c r="P559" s="0" t="n">
        <v>0</v>
      </c>
      <c r="Q559" s="0" t="n">
        <v>0.442900182318984</v>
      </c>
      <c r="R559" s="0" t="n">
        <f aca="false">IF(O559&gt;=$R$1,1,0)</f>
        <v>0</v>
      </c>
      <c r="S559" s="3" t="n">
        <f aca="false">R559=P559</f>
        <v>1</v>
      </c>
      <c r="T559" s="3" t="n">
        <f aca="false">IF(AND(P559=1,R559=1),1,0)</f>
        <v>0</v>
      </c>
      <c r="U559" s="3" t="n">
        <f aca="false">IF(AND(P559=0,R559=0),1,0)</f>
        <v>1</v>
      </c>
      <c r="V559" s="3" t="n">
        <f aca="false">IF(AND(P559=0,R559=1),1,0)</f>
        <v>0</v>
      </c>
      <c r="W559" s="3" t="n">
        <f aca="false">IF(AND(P559=1,R559=0),1,0)</f>
        <v>0</v>
      </c>
      <c r="X559" s="3"/>
    </row>
    <row r="560" customFormat="false" ht="12.8" hidden="false" customHeight="false" outlineLevel="0" collapsed="false">
      <c r="B560" s="0" t="n">
        <v>586</v>
      </c>
      <c r="C560" s="0" t="n">
        <v>1</v>
      </c>
      <c r="D560" s="0" t="n">
        <v>38</v>
      </c>
      <c r="E560" s="0" t="n">
        <v>6</v>
      </c>
      <c r="F560" s="0" t="n">
        <v>0</v>
      </c>
      <c r="G560" s="0" t="n">
        <v>2</v>
      </c>
      <c r="H560" s="0" t="n">
        <v>1</v>
      </c>
      <c r="I560" s="0" t="n">
        <v>1</v>
      </c>
      <c r="J560" s="0" t="n">
        <v>37935.83</v>
      </c>
      <c r="K560" s="0" t="n">
        <v>1</v>
      </c>
      <c r="L560" s="0" t="n">
        <v>0</v>
      </c>
      <c r="M560" s="0" t="n">
        <v>0</v>
      </c>
      <c r="N560" s="0" t="n">
        <v>0</v>
      </c>
      <c r="O560" s="0" t="n">
        <v>0.0571174513313207</v>
      </c>
      <c r="P560" s="0" t="n">
        <v>0</v>
      </c>
      <c r="Q560" s="0" t="n">
        <v>0.442882548668679</v>
      </c>
      <c r="R560" s="0" t="n">
        <f aca="false">IF(O560&gt;=$R$1,1,0)</f>
        <v>0</v>
      </c>
      <c r="S560" s="3" t="n">
        <f aca="false">R560=P560</f>
        <v>1</v>
      </c>
      <c r="T560" s="3" t="n">
        <f aca="false">IF(AND(P560=1,R560=1),1,0)</f>
        <v>0</v>
      </c>
      <c r="U560" s="3" t="n">
        <f aca="false">IF(AND(P560=0,R560=0),1,0)</f>
        <v>1</v>
      </c>
      <c r="V560" s="3" t="n">
        <f aca="false">IF(AND(P560=0,R560=1),1,0)</f>
        <v>0</v>
      </c>
      <c r="W560" s="3" t="n">
        <f aca="false">IF(AND(P560=1,R560=0),1,0)</f>
        <v>0</v>
      </c>
      <c r="X560" s="3"/>
    </row>
    <row r="561" customFormat="false" ht="12.8" hidden="false" customHeight="false" outlineLevel="0" collapsed="false">
      <c r="B561" s="0" t="n">
        <v>652</v>
      </c>
      <c r="C561" s="0" t="n">
        <v>0</v>
      </c>
      <c r="D561" s="0" t="n">
        <v>26</v>
      </c>
      <c r="E561" s="0" t="n">
        <v>3</v>
      </c>
      <c r="F561" s="0" t="n">
        <v>137998.2</v>
      </c>
      <c r="G561" s="0" t="n">
        <v>2</v>
      </c>
      <c r="H561" s="0" t="n">
        <v>0</v>
      </c>
      <c r="I561" s="0" t="n">
        <v>1</v>
      </c>
      <c r="J561" s="0" t="n">
        <v>168989.77</v>
      </c>
      <c r="K561" s="0" t="n">
        <v>1</v>
      </c>
      <c r="L561" s="0" t="n">
        <v>0</v>
      </c>
      <c r="M561" s="0" t="n">
        <v>0</v>
      </c>
      <c r="N561" s="0" t="n">
        <v>0</v>
      </c>
      <c r="O561" s="0" t="n">
        <v>0.0571263736608777</v>
      </c>
      <c r="P561" s="0" t="n">
        <v>0</v>
      </c>
      <c r="Q561" s="0" t="n">
        <v>0.442873626339122</v>
      </c>
      <c r="R561" s="0" t="n">
        <f aca="false">IF(O561&gt;=$R$1,1,0)</f>
        <v>0</v>
      </c>
      <c r="S561" s="3" t="n">
        <f aca="false">R561=P561</f>
        <v>1</v>
      </c>
      <c r="T561" s="3" t="n">
        <f aca="false">IF(AND(P561=1,R561=1),1,0)</f>
        <v>0</v>
      </c>
      <c r="U561" s="3" t="n">
        <f aca="false">IF(AND(P561=0,R561=0),1,0)</f>
        <v>1</v>
      </c>
      <c r="V561" s="3" t="n">
        <f aca="false">IF(AND(P561=0,R561=1),1,0)</f>
        <v>0</v>
      </c>
      <c r="W561" s="3" t="n">
        <f aca="false">IF(AND(P561=1,R561=0),1,0)</f>
        <v>0</v>
      </c>
      <c r="X561" s="3"/>
    </row>
    <row r="562" customFormat="false" ht="12.8" hidden="false" customHeight="false" outlineLevel="0" collapsed="false">
      <c r="B562" s="0" t="n">
        <v>543</v>
      </c>
      <c r="C562" s="0" t="n">
        <v>0</v>
      </c>
      <c r="D562" s="0" t="n">
        <v>22</v>
      </c>
      <c r="E562" s="0" t="n">
        <v>8</v>
      </c>
      <c r="F562" s="0" t="n">
        <v>0</v>
      </c>
      <c r="G562" s="0" t="n">
        <v>2</v>
      </c>
      <c r="H562" s="0" t="n">
        <v>0</v>
      </c>
      <c r="I562" s="0" t="n">
        <v>0</v>
      </c>
      <c r="J562" s="0" t="n">
        <v>127587.22</v>
      </c>
      <c r="K562" s="0" t="n">
        <v>1</v>
      </c>
      <c r="L562" s="0" t="n">
        <v>0</v>
      </c>
      <c r="M562" s="0" t="n">
        <v>0</v>
      </c>
      <c r="N562" s="0" t="n">
        <v>0</v>
      </c>
      <c r="O562" s="0" t="n">
        <v>0.0571418652621459</v>
      </c>
      <c r="P562" s="0" t="n">
        <v>0</v>
      </c>
      <c r="Q562" s="0" t="n">
        <v>0.442858134737854</v>
      </c>
      <c r="R562" s="0" t="n">
        <f aca="false">IF(O562&gt;=$R$1,1,0)</f>
        <v>0</v>
      </c>
      <c r="S562" s="3" t="n">
        <f aca="false">R562=P562</f>
        <v>1</v>
      </c>
      <c r="T562" s="3" t="n">
        <f aca="false">IF(AND(P562=1,R562=1),1,0)</f>
        <v>0</v>
      </c>
      <c r="U562" s="3" t="n">
        <f aca="false">IF(AND(P562=0,R562=0),1,0)</f>
        <v>1</v>
      </c>
      <c r="V562" s="3" t="n">
        <f aca="false">IF(AND(P562=0,R562=1),1,0)</f>
        <v>0</v>
      </c>
      <c r="W562" s="3" t="n">
        <f aca="false">IF(AND(P562=1,R562=0),1,0)</f>
        <v>0</v>
      </c>
      <c r="X562" s="3"/>
    </row>
    <row r="563" customFormat="false" ht="12.8" hidden="false" customHeight="false" outlineLevel="0" collapsed="false">
      <c r="B563" s="0" t="n">
        <v>850</v>
      </c>
      <c r="C563" s="0" t="n">
        <v>1</v>
      </c>
      <c r="D563" s="0" t="n">
        <v>34</v>
      </c>
      <c r="E563" s="0" t="n">
        <v>2</v>
      </c>
      <c r="F563" s="0" t="n">
        <v>0</v>
      </c>
      <c r="G563" s="0" t="n">
        <v>2</v>
      </c>
      <c r="H563" s="0" t="n">
        <v>1</v>
      </c>
      <c r="I563" s="0" t="n">
        <v>1</v>
      </c>
      <c r="J563" s="0" t="n">
        <v>171706.66</v>
      </c>
      <c r="K563" s="0" t="n">
        <v>1</v>
      </c>
      <c r="L563" s="0" t="n">
        <v>0</v>
      </c>
      <c r="M563" s="0" t="n">
        <v>0</v>
      </c>
      <c r="N563" s="0" t="n">
        <v>0</v>
      </c>
      <c r="O563" s="0" t="n">
        <v>0.0571715736275171</v>
      </c>
      <c r="P563" s="0" t="n">
        <v>0</v>
      </c>
      <c r="Q563" s="0" t="n">
        <v>0.442828426372483</v>
      </c>
      <c r="R563" s="0" t="n">
        <f aca="false">IF(O563&gt;=$R$1,1,0)</f>
        <v>0</v>
      </c>
      <c r="S563" s="3" t="n">
        <f aca="false">R563=P563</f>
        <v>1</v>
      </c>
      <c r="T563" s="3" t="n">
        <f aca="false">IF(AND(P563=1,R563=1),1,0)</f>
        <v>0</v>
      </c>
      <c r="U563" s="3" t="n">
        <f aca="false">IF(AND(P563=0,R563=0),1,0)</f>
        <v>1</v>
      </c>
      <c r="V563" s="3" t="n">
        <f aca="false">IF(AND(P563=0,R563=1),1,0)</f>
        <v>0</v>
      </c>
      <c r="W563" s="3" t="n">
        <f aca="false">IF(AND(P563=1,R563=0),1,0)</f>
        <v>0</v>
      </c>
      <c r="X563" s="3"/>
    </row>
    <row r="564" customFormat="false" ht="12.8" hidden="false" customHeight="false" outlineLevel="0" collapsed="false">
      <c r="B564" s="0" t="n">
        <v>782</v>
      </c>
      <c r="C564" s="0" t="n">
        <v>0</v>
      </c>
      <c r="D564" s="0" t="n">
        <v>36</v>
      </c>
      <c r="E564" s="0" t="n">
        <v>5</v>
      </c>
      <c r="F564" s="0" t="n">
        <v>81210.72</v>
      </c>
      <c r="G564" s="0" t="n">
        <v>2</v>
      </c>
      <c r="H564" s="0" t="n">
        <v>0</v>
      </c>
      <c r="I564" s="0" t="n">
        <v>1</v>
      </c>
      <c r="J564" s="0" t="n">
        <v>108003.38</v>
      </c>
      <c r="K564" s="0" t="n">
        <v>1</v>
      </c>
      <c r="L564" s="0" t="n">
        <v>0</v>
      </c>
      <c r="M564" s="0" t="n">
        <v>0</v>
      </c>
      <c r="N564" s="0" t="n">
        <v>0</v>
      </c>
      <c r="O564" s="0" t="n">
        <v>0.0571937346125591</v>
      </c>
      <c r="P564" s="0" t="n">
        <v>0</v>
      </c>
      <c r="Q564" s="0" t="n">
        <v>0.442806265387441</v>
      </c>
      <c r="R564" s="0" t="n">
        <f aca="false">IF(O564&gt;=$R$1,1,0)</f>
        <v>0</v>
      </c>
      <c r="S564" s="3" t="n">
        <f aca="false">R564=P564</f>
        <v>1</v>
      </c>
      <c r="T564" s="3" t="n">
        <f aca="false">IF(AND(P564=1,R564=1),1,0)</f>
        <v>0</v>
      </c>
      <c r="U564" s="3" t="n">
        <f aca="false">IF(AND(P564=0,R564=0),1,0)</f>
        <v>1</v>
      </c>
      <c r="V564" s="3" t="n">
        <f aca="false">IF(AND(P564=0,R564=1),1,0)</f>
        <v>0</v>
      </c>
      <c r="W564" s="3" t="n">
        <f aca="false">IF(AND(P564=1,R564=0),1,0)</f>
        <v>0</v>
      </c>
      <c r="X564" s="3"/>
    </row>
    <row r="565" customFormat="false" ht="12.8" hidden="false" customHeight="false" outlineLevel="0" collapsed="false">
      <c r="B565" s="0" t="n">
        <v>539</v>
      </c>
      <c r="C565" s="0" t="n">
        <v>0</v>
      </c>
      <c r="D565" s="0" t="n">
        <v>28</v>
      </c>
      <c r="E565" s="0" t="n">
        <v>5</v>
      </c>
      <c r="F565" s="0" t="n">
        <v>0</v>
      </c>
      <c r="G565" s="0" t="n">
        <v>2</v>
      </c>
      <c r="H565" s="0" t="n">
        <v>1</v>
      </c>
      <c r="I565" s="0" t="n">
        <v>0</v>
      </c>
      <c r="J565" s="0" t="n">
        <v>48382.4</v>
      </c>
      <c r="K565" s="0" t="n">
        <v>0</v>
      </c>
      <c r="L565" s="0" t="n">
        <v>0</v>
      </c>
      <c r="M565" s="0" t="n">
        <v>1</v>
      </c>
      <c r="N565" s="0" t="n">
        <v>0</v>
      </c>
      <c r="O565" s="0" t="n">
        <v>0.0572723768043033</v>
      </c>
      <c r="P565" s="0" t="n">
        <v>0</v>
      </c>
      <c r="Q565" s="0" t="n">
        <v>0.442727623195697</v>
      </c>
      <c r="R565" s="0" t="n">
        <f aca="false">IF(O565&gt;=$R$1,1,0)</f>
        <v>0</v>
      </c>
      <c r="S565" s="3" t="n">
        <f aca="false">R565=P565</f>
        <v>1</v>
      </c>
      <c r="T565" s="3" t="n">
        <f aca="false">IF(AND(P565=1,R565=1),1,0)</f>
        <v>0</v>
      </c>
      <c r="U565" s="3" t="n">
        <f aca="false">IF(AND(P565=0,R565=0),1,0)</f>
        <v>1</v>
      </c>
      <c r="V565" s="3" t="n">
        <f aca="false">IF(AND(P565=0,R565=1),1,0)</f>
        <v>0</v>
      </c>
      <c r="W565" s="3" t="n">
        <f aca="false">IF(AND(P565=1,R565=0),1,0)</f>
        <v>0</v>
      </c>
      <c r="X565" s="3"/>
    </row>
    <row r="566" customFormat="false" ht="12.8" hidden="false" customHeight="false" outlineLevel="0" collapsed="false">
      <c r="B566" s="0" t="n">
        <v>617</v>
      </c>
      <c r="C566" s="0" t="n">
        <v>0</v>
      </c>
      <c r="D566" s="0" t="n">
        <v>34</v>
      </c>
      <c r="E566" s="0" t="n">
        <v>9</v>
      </c>
      <c r="F566" s="0" t="n">
        <v>0</v>
      </c>
      <c r="G566" s="0" t="n">
        <v>2</v>
      </c>
      <c r="H566" s="0" t="n">
        <v>1</v>
      </c>
      <c r="I566" s="0" t="n">
        <v>0</v>
      </c>
      <c r="J566" s="0" t="n">
        <v>118749.58</v>
      </c>
      <c r="K566" s="0" t="n">
        <v>0</v>
      </c>
      <c r="L566" s="0" t="n">
        <v>0</v>
      </c>
      <c r="M566" s="0" t="n">
        <v>1</v>
      </c>
      <c r="N566" s="0" t="n">
        <v>0</v>
      </c>
      <c r="O566" s="0" t="n">
        <v>0.0573265624223557</v>
      </c>
      <c r="P566" s="0" t="n">
        <v>0</v>
      </c>
      <c r="Q566" s="0" t="n">
        <v>0.442673437577644</v>
      </c>
      <c r="R566" s="0" t="n">
        <f aca="false">IF(O566&gt;=$R$1,1,0)</f>
        <v>0</v>
      </c>
      <c r="S566" s="3" t="n">
        <f aca="false">R566=P566</f>
        <v>1</v>
      </c>
      <c r="T566" s="3" t="n">
        <f aca="false">IF(AND(P566=1,R566=1),1,0)</f>
        <v>0</v>
      </c>
      <c r="U566" s="3" t="n">
        <f aca="false">IF(AND(P566=0,R566=0),1,0)</f>
        <v>1</v>
      </c>
      <c r="V566" s="3" t="n">
        <f aca="false">IF(AND(P566=0,R566=1),1,0)</f>
        <v>0</v>
      </c>
      <c r="W566" s="3" t="n">
        <f aca="false">IF(AND(P566=1,R566=0),1,0)</f>
        <v>0</v>
      </c>
      <c r="X566" s="3"/>
    </row>
    <row r="567" customFormat="false" ht="12.8" hidden="false" customHeight="false" outlineLevel="0" collapsed="false">
      <c r="B567" s="0" t="n">
        <v>532</v>
      </c>
      <c r="C567" s="0" t="n">
        <v>1</v>
      </c>
      <c r="D567" s="0" t="n">
        <v>37</v>
      </c>
      <c r="E567" s="0" t="n">
        <v>5</v>
      </c>
      <c r="F567" s="0" t="n">
        <v>0</v>
      </c>
      <c r="G567" s="0" t="n">
        <v>2</v>
      </c>
      <c r="H567" s="0" t="n">
        <v>0</v>
      </c>
      <c r="I567" s="0" t="n">
        <v>1</v>
      </c>
      <c r="J567" s="0" t="n">
        <v>6761.84</v>
      </c>
      <c r="K567" s="0" t="n">
        <v>0</v>
      </c>
      <c r="L567" s="0" t="n">
        <v>0</v>
      </c>
      <c r="M567" s="0" t="n">
        <v>1</v>
      </c>
      <c r="N567" s="0" t="n">
        <v>0</v>
      </c>
      <c r="O567" s="0" t="n">
        <v>0.0573299081465688</v>
      </c>
      <c r="P567" s="0" t="n">
        <v>0</v>
      </c>
      <c r="Q567" s="0" t="n">
        <v>0.442670091853431</v>
      </c>
      <c r="R567" s="0" t="n">
        <f aca="false">IF(O567&gt;=$R$1,1,0)</f>
        <v>0</v>
      </c>
      <c r="S567" s="3" t="n">
        <f aca="false">R567=P567</f>
        <v>1</v>
      </c>
      <c r="T567" s="3" t="n">
        <f aca="false">IF(AND(P567=1,R567=1),1,0)</f>
        <v>0</v>
      </c>
      <c r="U567" s="3" t="n">
        <f aca="false">IF(AND(P567=0,R567=0),1,0)</f>
        <v>1</v>
      </c>
      <c r="V567" s="3" t="n">
        <f aca="false">IF(AND(P567=0,R567=1),1,0)</f>
        <v>0</v>
      </c>
      <c r="W567" s="3" t="n">
        <f aca="false">IF(AND(P567=1,R567=0),1,0)</f>
        <v>0</v>
      </c>
      <c r="X567" s="3"/>
    </row>
    <row r="568" customFormat="false" ht="12.8" hidden="false" customHeight="false" outlineLevel="0" collapsed="false">
      <c r="B568" s="0" t="n">
        <v>850</v>
      </c>
      <c r="C568" s="0" t="n">
        <v>1</v>
      </c>
      <c r="D568" s="0" t="n">
        <v>36</v>
      </c>
      <c r="E568" s="0" t="n">
        <v>6</v>
      </c>
      <c r="F568" s="0" t="n">
        <v>0</v>
      </c>
      <c r="G568" s="0" t="n">
        <v>2</v>
      </c>
      <c r="H568" s="0" t="n">
        <v>1</v>
      </c>
      <c r="I568" s="0" t="n">
        <v>1</v>
      </c>
      <c r="J568" s="0" t="n">
        <v>190194.95</v>
      </c>
      <c r="K568" s="0" t="n">
        <v>1</v>
      </c>
      <c r="L568" s="0" t="n">
        <v>0</v>
      </c>
      <c r="M568" s="0" t="n">
        <v>0</v>
      </c>
      <c r="N568" s="0" t="n">
        <v>0</v>
      </c>
      <c r="O568" s="0" t="n">
        <v>0.0575607292380202</v>
      </c>
      <c r="P568" s="0" t="n">
        <v>0</v>
      </c>
      <c r="Q568" s="0" t="n">
        <v>0.44243927076198</v>
      </c>
      <c r="R568" s="0" t="n">
        <f aca="false">IF(O568&gt;=$R$1,1,0)</f>
        <v>0</v>
      </c>
      <c r="S568" s="3" t="n">
        <f aca="false">R568=P568</f>
        <v>1</v>
      </c>
      <c r="T568" s="3" t="n">
        <f aca="false">IF(AND(P568=1,R568=1),1,0)</f>
        <v>0</v>
      </c>
      <c r="U568" s="3" t="n">
        <f aca="false">IF(AND(P568=0,R568=0),1,0)</f>
        <v>1</v>
      </c>
      <c r="V568" s="3" t="n">
        <f aca="false">IF(AND(P568=0,R568=1),1,0)</f>
        <v>0</v>
      </c>
      <c r="W568" s="3" t="n">
        <f aca="false">IF(AND(P568=1,R568=0),1,0)</f>
        <v>0</v>
      </c>
      <c r="X568" s="3"/>
    </row>
    <row r="569" customFormat="false" ht="12.8" hidden="false" customHeight="false" outlineLevel="0" collapsed="false">
      <c r="B569" s="0" t="n">
        <v>676</v>
      </c>
      <c r="C569" s="0" t="n">
        <v>1</v>
      </c>
      <c r="D569" s="0" t="n">
        <v>36</v>
      </c>
      <c r="E569" s="0" t="n">
        <v>4</v>
      </c>
      <c r="F569" s="0" t="n">
        <v>0</v>
      </c>
      <c r="G569" s="0" t="n">
        <v>2</v>
      </c>
      <c r="H569" s="0" t="n">
        <v>1</v>
      </c>
      <c r="I569" s="0" t="n">
        <v>1</v>
      </c>
      <c r="J569" s="0" t="n">
        <v>3173.31</v>
      </c>
      <c r="K569" s="0" t="n">
        <v>0</v>
      </c>
      <c r="L569" s="0" t="n">
        <v>0</v>
      </c>
      <c r="M569" s="0" t="n">
        <v>1</v>
      </c>
      <c r="N569" s="0" t="n">
        <v>0</v>
      </c>
      <c r="O569" s="0" t="n">
        <v>0.0575670152079815</v>
      </c>
      <c r="P569" s="0" t="n">
        <v>0</v>
      </c>
      <c r="Q569" s="0" t="n">
        <v>0.442432984792019</v>
      </c>
      <c r="R569" s="0" t="n">
        <f aca="false">IF(O569&gt;=$R$1,1,0)</f>
        <v>0</v>
      </c>
      <c r="S569" s="3" t="n">
        <f aca="false">R569=P569</f>
        <v>1</v>
      </c>
      <c r="T569" s="3" t="n">
        <f aca="false">IF(AND(P569=1,R569=1),1,0)</f>
        <v>0</v>
      </c>
      <c r="U569" s="3" t="n">
        <f aca="false">IF(AND(P569=0,R569=0),1,0)</f>
        <v>1</v>
      </c>
      <c r="V569" s="3" t="n">
        <f aca="false">IF(AND(P569=0,R569=1),1,0)</f>
        <v>0</v>
      </c>
      <c r="W569" s="3" t="n">
        <f aca="false">IF(AND(P569=1,R569=0),1,0)</f>
        <v>0</v>
      </c>
      <c r="X569" s="3"/>
    </row>
    <row r="570" customFormat="false" ht="12.8" hidden="false" customHeight="false" outlineLevel="0" collapsed="false">
      <c r="B570" s="0" t="n">
        <v>523</v>
      </c>
      <c r="C570" s="0" t="n">
        <v>0</v>
      </c>
      <c r="D570" s="0" t="n">
        <v>34</v>
      </c>
      <c r="E570" s="0" t="n">
        <v>7</v>
      </c>
      <c r="F570" s="0" t="n">
        <v>0</v>
      </c>
      <c r="G570" s="0" t="n">
        <v>2</v>
      </c>
      <c r="H570" s="0" t="n">
        <v>1</v>
      </c>
      <c r="I570" s="0" t="n">
        <v>0</v>
      </c>
      <c r="J570" s="0" t="n">
        <v>62030.06</v>
      </c>
      <c r="K570" s="0" t="n">
        <v>0</v>
      </c>
      <c r="L570" s="0" t="n">
        <v>0</v>
      </c>
      <c r="M570" s="0" t="n">
        <v>1</v>
      </c>
      <c r="N570" s="0" t="n">
        <v>0</v>
      </c>
      <c r="O570" s="0" t="n">
        <v>0.0577576982648994</v>
      </c>
      <c r="P570" s="0" t="n">
        <v>0</v>
      </c>
      <c r="Q570" s="0" t="n">
        <v>0.442242301735101</v>
      </c>
      <c r="R570" s="0" t="n">
        <f aca="false">IF(O570&gt;=$R$1,1,0)</f>
        <v>0</v>
      </c>
      <c r="S570" s="3" t="n">
        <f aca="false">R570=P570</f>
        <v>1</v>
      </c>
      <c r="T570" s="3" t="n">
        <f aca="false">IF(AND(P570=1,R570=1),1,0)</f>
        <v>0</v>
      </c>
      <c r="U570" s="3" t="n">
        <f aca="false">IF(AND(P570=0,R570=0),1,0)</f>
        <v>1</v>
      </c>
      <c r="V570" s="3" t="n">
        <f aca="false">IF(AND(P570=0,R570=1),1,0)</f>
        <v>0</v>
      </c>
      <c r="W570" s="3" t="n">
        <f aca="false">IF(AND(P570=1,R570=0),1,0)</f>
        <v>0</v>
      </c>
      <c r="X570" s="3"/>
    </row>
    <row r="571" customFormat="false" ht="12.8" hidden="false" customHeight="false" outlineLevel="0" collapsed="false">
      <c r="B571" s="0" t="n">
        <v>628</v>
      </c>
      <c r="C571" s="0" t="n">
        <v>1</v>
      </c>
      <c r="D571" s="0" t="n">
        <v>37</v>
      </c>
      <c r="E571" s="0" t="n">
        <v>9</v>
      </c>
      <c r="F571" s="0" t="n">
        <v>0</v>
      </c>
      <c r="G571" s="0" t="n">
        <v>2</v>
      </c>
      <c r="H571" s="0" t="n">
        <v>1</v>
      </c>
      <c r="I571" s="0" t="n">
        <v>1</v>
      </c>
      <c r="J571" s="0" t="n">
        <v>34689.77</v>
      </c>
      <c r="K571" s="0" t="n">
        <v>1</v>
      </c>
      <c r="L571" s="0" t="n">
        <v>0</v>
      </c>
      <c r="M571" s="0" t="n">
        <v>0</v>
      </c>
      <c r="N571" s="0" t="n">
        <v>0</v>
      </c>
      <c r="O571" s="0" t="n">
        <v>0.0577651734013078</v>
      </c>
      <c r="P571" s="0" t="n">
        <v>0</v>
      </c>
      <c r="Q571" s="0" t="n">
        <v>0.442234826598692</v>
      </c>
      <c r="R571" s="0" t="n">
        <f aca="false">IF(O571&gt;=$R$1,1,0)</f>
        <v>0</v>
      </c>
      <c r="S571" s="3" t="n">
        <f aca="false">R571=P571</f>
        <v>1</v>
      </c>
      <c r="T571" s="3" t="n">
        <f aca="false">IF(AND(P571=1,R571=1),1,0)</f>
        <v>0</v>
      </c>
      <c r="U571" s="3" t="n">
        <f aca="false">IF(AND(P571=0,R571=0),1,0)</f>
        <v>1</v>
      </c>
      <c r="V571" s="3" t="n">
        <f aca="false">IF(AND(P571=0,R571=1),1,0)</f>
        <v>0</v>
      </c>
      <c r="W571" s="3" t="n">
        <f aca="false">IF(AND(P571=1,R571=0),1,0)</f>
        <v>0</v>
      </c>
      <c r="X571" s="3"/>
    </row>
    <row r="572" customFormat="false" ht="12.8" hidden="false" customHeight="false" outlineLevel="0" collapsed="false">
      <c r="B572" s="0" t="n">
        <v>656</v>
      </c>
      <c r="C572" s="0" t="n">
        <v>0</v>
      </c>
      <c r="D572" s="0" t="n">
        <v>36</v>
      </c>
      <c r="E572" s="0" t="n">
        <v>8</v>
      </c>
      <c r="F572" s="0" t="n">
        <v>97786.08</v>
      </c>
      <c r="G572" s="0" t="n">
        <v>2</v>
      </c>
      <c r="H572" s="0" t="n">
        <v>0</v>
      </c>
      <c r="I572" s="0" t="n">
        <v>1</v>
      </c>
      <c r="J572" s="0" t="n">
        <v>21478.36</v>
      </c>
      <c r="K572" s="0" t="n">
        <v>1</v>
      </c>
      <c r="L572" s="0" t="n">
        <v>0</v>
      </c>
      <c r="M572" s="0" t="n">
        <v>0</v>
      </c>
      <c r="N572" s="0" t="n">
        <v>0</v>
      </c>
      <c r="O572" s="0" t="n">
        <v>0.057803916747527</v>
      </c>
      <c r="P572" s="0" t="n">
        <v>0</v>
      </c>
      <c r="Q572" s="0" t="n">
        <v>0.442196083252473</v>
      </c>
      <c r="R572" s="0" t="n">
        <f aca="false">IF(O572&gt;=$R$1,1,0)</f>
        <v>0</v>
      </c>
      <c r="S572" s="3" t="n">
        <f aca="false">R572=P572</f>
        <v>1</v>
      </c>
      <c r="T572" s="3" t="n">
        <f aca="false">IF(AND(P572=1,R572=1),1,0)</f>
        <v>0</v>
      </c>
      <c r="U572" s="3" t="n">
        <f aca="false">IF(AND(P572=0,R572=0),1,0)</f>
        <v>1</v>
      </c>
      <c r="V572" s="3" t="n">
        <f aca="false">IF(AND(P572=0,R572=1),1,0)</f>
        <v>0</v>
      </c>
      <c r="W572" s="3" t="n">
        <f aca="false">IF(AND(P572=1,R572=0),1,0)</f>
        <v>0</v>
      </c>
      <c r="X572" s="3"/>
    </row>
    <row r="573" customFormat="false" ht="12.8" hidden="false" customHeight="false" outlineLevel="0" collapsed="false">
      <c r="B573" s="0" t="n">
        <v>619</v>
      </c>
      <c r="C573" s="0" t="n">
        <v>1</v>
      </c>
      <c r="D573" s="0" t="n">
        <v>38</v>
      </c>
      <c r="E573" s="0" t="n">
        <v>6</v>
      </c>
      <c r="F573" s="0" t="n">
        <v>0</v>
      </c>
      <c r="G573" s="0" t="n">
        <v>2</v>
      </c>
      <c r="H573" s="0" t="n">
        <v>1</v>
      </c>
      <c r="I573" s="0" t="n">
        <v>1</v>
      </c>
      <c r="J573" s="0" t="n">
        <v>117616.29</v>
      </c>
      <c r="K573" s="0" t="n">
        <v>0</v>
      </c>
      <c r="L573" s="0" t="n">
        <v>0</v>
      </c>
      <c r="M573" s="0" t="n">
        <v>1</v>
      </c>
      <c r="N573" s="0" t="n">
        <v>0</v>
      </c>
      <c r="O573" s="0" t="n">
        <v>0.0578228601864485</v>
      </c>
      <c r="P573" s="0" t="n">
        <v>0</v>
      </c>
      <c r="Q573" s="0" t="n">
        <v>0.442177139813551</v>
      </c>
      <c r="R573" s="0" t="n">
        <f aca="false">IF(O573&gt;=$R$1,1,0)</f>
        <v>0</v>
      </c>
      <c r="S573" s="3" t="n">
        <f aca="false">R573=P573</f>
        <v>1</v>
      </c>
      <c r="T573" s="3" t="n">
        <f aca="false">IF(AND(P573=1,R573=1),1,0)</f>
        <v>0</v>
      </c>
      <c r="U573" s="3" t="n">
        <f aca="false">IF(AND(P573=0,R573=0),1,0)</f>
        <v>1</v>
      </c>
      <c r="V573" s="3" t="n">
        <f aca="false">IF(AND(P573=0,R573=1),1,0)</f>
        <v>0</v>
      </c>
      <c r="W573" s="3" t="n">
        <f aca="false">IF(AND(P573=1,R573=0),1,0)</f>
        <v>0</v>
      </c>
      <c r="X573" s="3"/>
    </row>
    <row r="574" customFormat="false" ht="12.8" hidden="false" customHeight="false" outlineLevel="0" collapsed="false">
      <c r="B574" s="0" t="n">
        <v>523</v>
      </c>
      <c r="C574" s="0" t="n">
        <v>0</v>
      </c>
      <c r="D574" s="0" t="n">
        <v>32</v>
      </c>
      <c r="E574" s="0" t="n">
        <v>4</v>
      </c>
      <c r="F574" s="0" t="n">
        <v>0</v>
      </c>
      <c r="G574" s="0" t="n">
        <v>2</v>
      </c>
      <c r="H574" s="0" t="n">
        <v>1</v>
      </c>
      <c r="I574" s="0" t="n">
        <v>0</v>
      </c>
      <c r="J574" s="0" t="n">
        <v>167848.02</v>
      </c>
      <c r="K574" s="0" t="n">
        <v>0</v>
      </c>
      <c r="L574" s="0" t="n">
        <v>0</v>
      </c>
      <c r="M574" s="0" t="n">
        <v>1</v>
      </c>
      <c r="N574" s="0" t="n">
        <v>0</v>
      </c>
      <c r="O574" s="0" t="n">
        <v>0.0578405704853596</v>
      </c>
      <c r="P574" s="0" t="n">
        <v>0</v>
      </c>
      <c r="Q574" s="0" t="n">
        <v>0.44215942951464</v>
      </c>
      <c r="R574" s="0" t="n">
        <f aca="false">IF(O574&gt;=$R$1,1,0)</f>
        <v>0</v>
      </c>
      <c r="S574" s="3" t="n">
        <f aca="false">R574=P574</f>
        <v>1</v>
      </c>
      <c r="T574" s="3" t="n">
        <f aca="false">IF(AND(P574=1,R574=1),1,0)</f>
        <v>0</v>
      </c>
      <c r="U574" s="3" t="n">
        <f aca="false">IF(AND(P574=0,R574=0),1,0)</f>
        <v>1</v>
      </c>
      <c r="V574" s="3" t="n">
        <f aca="false">IF(AND(P574=0,R574=1),1,0)</f>
        <v>0</v>
      </c>
      <c r="W574" s="3" t="n">
        <f aca="false">IF(AND(P574=1,R574=0),1,0)</f>
        <v>0</v>
      </c>
      <c r="X574" s="3"/>
    </row>
    <row r="575" customFormat="false" ht="12.8" hidden="false" customHeight="false" outlineLevel="0" collapsed="false">
      <c r="B575" s="0" t="n">
        <v>682</v>
      </c>
      <c r="C575" s="0" t="n">
        <v>1</v>
      </c>
      <c r="D575" s="0" t="n">
        <v>30</v>
      </c>
      <c r="E575" s="0" t="n">
        <v>9</v>
      </c>
      <c r="F575" s="0" t="n">
        <v>0</v>
      </c>
      <c r="G575" s="0" t="n">
        <v>2</v>
      </c>
      <c r="H575" s="0" t="n">
        <v>1</v>
      </c>
      <c r="I575" s="0" t="n">
        <v>1</v>
      </c>
      <c r="J575" s="0" t="n">
        <v>195104.91</v>
      </c>
      <c r="K575" s="0" t="n">
        <v>1</v>
      </c>
      <c r="L575" s="0" t="n">
        <v>0</v>
      </c>
      <c r="M575" s="0" t="n">
        <v>0</v>
      </c>
      <c r="N575" s="0" t="n">
        <v>0</v>
      </c>
      <c r="O575" s="0" t="n">
        <v>0.0578495245864124</v>
      </c>
      <c r="P575" s="0" t="n">
        <v>0</v>
      </c>
      <c r="Q575" s="0" t="n">
        <v>0.442150475413588</v>
      </c>
      <c r="R575" s="0" t="n">
        <f aca="false">IF(O575&gt;=$R$1,1,0)</f>
        <v>0</v>
      </c>
      <c r="S575" s="3" t="n">
        <f aca="false">R575=P575</f>
        <v>1</v>
      </c>
      <c r="T575" s="3" t="n">
        <f aca="false">IF(AND(P575=1,R575=1),1,0)</f>
        <v>0</v>
      </c>
      <c r="U575" s="3" t="n">
        <f aca="false">IF(AND(P575=0,R575=0),1,0)</f>
        <v>1</v>
      </c>
      <c r="V575" s="3" t="n">
        <f aca="false">IF(AND(P575=0,R575=1),1,0)</f>
        <v>0</v>
      </c>
      <c r="W575" s="3" t="n">
        <f aca="false">IF(AND(P575=1,R575=0),1,0)</f>
        <v>0</v>
      </c>
      <c r="X575" s="3"/>
    </row>
    <row r="576" customFormat="false" ht="12.8" hidden="false" customHeight="false" outlineLevel="0" collapsed="false">
      <c r="B576" s="0" t="n">
        <v>667</v>
      </c>
      <c r="C576" s="0" t="n">
        <v>0</v>
      </c>
      <c r="D576" s="0" t="n">
        <v>42</v>
      </c>
      <c r="E576" s="0" t="n">
        <v>9</v>
      </c>
      <c r="F576" s="0" t="n">
        <v>0</v>
      </c>
      <c r="G576" s="0" t="n">
        <v>2</v>
      </c>
      <c r="H576" s="0" t="n">
        <v>0</v>
      </c>
      <c r="I576" s="0" t="n">
        <v>1</v>
      </c>
      <c r="J576" s="0" t="n">
        <v>58137.42</v>
      </c>
      <c r="K576" s="0" t="n">
        <v>1</v>
      </c>
      <c r="L576" s="0" t="n">
        <v>0</v>
      </c>
      <c r="M576" s="0" t="n">
        <v>0</v>
      </c>
      <c r="N576" s="0" t="n">
        <v>0</v>
      </c>
      <c r="O576" s="0" t="n">
        <v>0.0578566328023319</v>
      </c>
      <c r="P576" s="0" t="n">
        <v>0</v>
      </c>
      <c r="Q576" s="0" t="n">
        <v>0.442143367197668</v>
      </c>
      <c r="R576" s="0" t="n">
        <f aca="false">IF(O576&gt;=$R$1,1,0)</f>
        <v>0</v>
      </c>
      <c r="S576" s="3" t="n">
        <f aca="false">R576=P576</f>
        <v>1</v>
      </c>
      <c r="T576" s="3" t="n">
        <f aca="false">IF(AND(P576=1,R576=1),1,0)</f>
        <v>0</v>
      </c>
      <c r="U576" s="3" t="n">
        <f aca="false">IF(AND(P576=0,R576=0),1,0)</f>
        <v>1</v>
      </c>
      <c r="V576" s="3" t="n">
        <f aca="false">IF(AND(P576=0,R576=1),1,0)</f>
        <v>0</v>
      </c>
      <c r="W576" s="3" t="n">
        <f aca="false">IF(AND(P576=1,R576=0),1,0)</f>
        <v>0</v>
      </c>
      <c r="X576" s="3"/>
    </row>
    <row r="577" customFormat="false" ht="12.8" hidden="false" customHeight="false" outlineLevel="0" collapsed="false">
      <c r="B577" s="0" t="n">
        <v>586</v>
      </c>
      <c r="C577" s="0" t="n">
        <v>1</v>
      </c>
      <c r="D577" s="0" t="n">
        <v>33</v>
      </c>
      <c r="E577" s="0" t="n">
        <v>7</v>
      </c>
      <c r="F577" s="0" t="n">
        <v>0</v>
      </c>
      <c r="G577" s="0" t="n">
        <v>2</v>
      </c>
      <c r="H577" s="0" t="n">
        <v>1</v>
      </c>
      <c r="I577" s="0" t="n">
        <v>1</v>
      </c>
      <c r="J577" s="0" t="n">
        <v>168261.4</v>
      </c>
      <c r="K577" s="0" t="n">
        <v>0</v>
      </c>
      <c r="L577" s="0" t="n">
        <v>0</v>
      </c>
      <c r="M577" s="0" t="n">
        <v>1</v>
      </c>
      <c r="N577" s="0" t="n">
        <v>0</v>
      </c>
      <c r="O577" s="0" t="n">
        <v>0.0578870863235162</v>
      </c>
      <c r="P577" s="0" t="n">
        <v>0</v>
      </c>
      <c r="Q577" s="0" t="n">
        <v>0.442112913676484</v>
      </c>
      <c r="R577" s="0" t="n">
        <f aca="false">IF(O577&gt;=$R$1,1,0)</f>
        <v>0</v>
      </c>
      <c r="S577" s="3" t="n">
        <f aca="false">R577=P577</f>
        <v>1</v>
      </c>
      <c r="T577" s="3" t="n">
        <f aca="false">IF(AND(P577=1,R577=1),1,0)</f>
        <v>0</v>
      </c>
      <c r="U577" s="3" t="n">
        <f aca="false">IF(AND(P577=0,R577=0),1,0)</f>
        <v>1</v>
      </c>
      <c r="V577" s="3" t="n">
        <f aca="false">IF(AND(P577=0,R577=1),1,0)</f>
        <v>0</v>
      </c>
      <c r="W577" s="3" t="n">
        <f aca="false">IF(AND(P577=1,R577=0),1,0)</f>
        <v>0</v>
      </c>
      <c r="X577" s="3"/>
    </row>
    <row r="578" customFormat="false" ht="12.8" hidden="false" customHeight="false" outlineLevel="0" collapsed="false">
      <c r="B578" s="0" t="n">
        <v>512</v>
      </c>
      <c r="C578" s="0" t="n">
        <v>0</v>
      </c>
      <c r="D578" s="0" t="n">
        <v>31</v>
      </c>
      <c r="E578" s="0" t="n">
        <v>6</v>
      </c>
      <c r="F578" s="0" t="n">
        <v>0</v>
      </c>
      <c r="G578" s="0" t="n">
        <v>2</v>
      </c>
      <c r="H578" s="0" t="n">
        <v>1</v>
      </c>
      <c r="I578" s="0" t="n">
        <v>0</v>
      </c>
      <c r="J578" s="0" t="n">
        <v>168462.26</v>
      </c>
      <c r="K578" s="0" t="n">
        <v>0</v>
      </c>
      <c r="L578" s="0" t="n">
        <v>0</v>
      </c>
      <c r="M578" s="0" t="n">
        <v>1</v>
      </c>
      <c r="N578" s="0" t="n">
        <v>0</v>
      </c>
      <c r="O578" s="0" t="n">
        <v>0.0578986063581507</v>
      </c>
      <c r="P578" s="0" t="n">
        <v>0</v>
      </c>
      <c r="Q578" s="0" t="n">
        <v>0.442101393641849</v>
      </c>
      <c r="R578" s="0" t="n">
        <f aca="false">IF(O578&gt;=$R$1,1,0)</f>
        <v>0</v>
      </c>
      <c r="S578" s="3" t="n">
        <f aca="false">R578=P578</f>
        <v>1</v>
      </c>
      <c r="T578" s="3" t="n">
        <f aca="false">IF(AND(P578=1,R578=1),1,0)</f>
        <v>0</v>
      </c>
      <c r="U578" s="3" t="n">
        <f aca="false">IF(AND(P578=0,R578=0),1,0)</f>
        <v>1</v>
      </c>
      <c r="V578" s="3" t="n">
        <f aca="false">IF(AND(P578=0,R578=1),1,0)</f>
        <v>0</v>
      </c>
      <c r="W578" s="3" t="n">
        <f aca="false">IF(AND(P578=1,R578=0),1,0)</f>
        <v>0</v>
      </c>
      <c r="X578" s="3"/>
    </row>
    <row r="579" customFormat="false" ht="12.8" hidden="false" customHeight="false" outlineLevel="0" collapsed="false">
      <c r="B579" s="0" t="n">
        <v>584</v>
      </c>
      <c r="C579" s="0" t="n">
        <v>0</v>
      </c>
      <c r="D579" s="0" t="n">
        <v>28</v>
      </c>
      <c r="E579" s="0" t="n">
        <v>10</v>
      </c>
      <c r="F579" s="0" t="n">
        <v>0</v>
      </c>
      <c r="G579" s="0" t="n">
        <v>2</v>
      </c>
      <c r="H579" s="0" t="n">
        <v>1</v>
      </c>
      <c r="I579" s="0" t="n">
        <v>0</v>
      </c>
      <c r="J579" s="0" t="n">
        <v>19834.32</v>
      </c>
      <c r="K579" s="0" t="n">
        <v>1</v>
      </c>
      <c r="L579" s="0" t="n">
        <v>0</v>
      </c>
      <c r="M579" s="0" t="n">
        <v>0</v>
      </c>
      <c r="N579" s="0" t="n">
        <v>0</v>
      </c>
      <c r="O579" s="0" t="n">
        <v>0.0579898822246046</v>
      </c>
      <c r="P579" s="0" t="n">
        <v>0</v>
      </c>
      <c r="Q579" s="0" t="n">
        <v>0.442010117775395</v>
      </c>
      <c r="R579" s="0" t="n">
        <f aca="false">IF(O579&gt;=$R$1,1,0)</f>
        <v>0</v>
      </c>
      <c r="S579" s="3" t="n">
        <f aca="false">R579=P579</f>
        <v>1</v>
      </c>
      <c r="T579" s="3" t="n">
        <f aca="false">IF(AND(P579=1,R579=1),1,0)</f>
        <v>0</v>
      </c>
      <c r="U579" s="3" t="n">
        <f aca="false">IF(AND(P579=0,R579=0),1,0)</f>
        <v>1</v>
      </c>
      <c r="V579" s="3" t="n">
        <f aca="false">IF(AND(P579=0,R579=1),1,0)</f>
        <v>0</v>
      </c>
      <c r="W579" s="3" t="n">
        <f aca="false">IF(AND(P579=1,R579=0),1,0)</f>
        <v>0</v>
      </c>
      <c r="X579" s="3"/>
    </row>
    <row r="580" customFormat="false" ht="12.8" hidden="false" customHeight="false" outlineLevel="0" collapsed="false">
      <c r="B580" s="0" t="n">
        <v>720</v>
      </c>
      <c r="C580" s="0" t="n">
        <v>0</v>
      </c>
      <c r="D580" s="0" t="n">
        <v>33</v>
      </c>
      <c r="E580" s="0" t="n">
        <v>3</v>
      </c>
      <c r="F580" s="0" t="n">
        <v>123783.91</v>
      </c>
      <c r="G580" s="0" t="n">
        <v>2</v>
      </c>
      <c r="H580" s="0" t="n">
        <v>1</v>
      </c>
      <c r="I580" s="0" t="n">
        <v>1</v>
      </c>
      <c r="J580" s="0" t="n">
        <v>142903.44</v>
      </c>
      <c r="K580" s="0" t="n">
        <v>0</v>
      </c>
      <c r="L580" s="0" t="n">
        <v>0</v>
      </c>
      <c r="M580" s="0" t="n">
        <v>1</v>
      </c>
      <c r="N580" s="0" t="n">
        <v>0</v>
      </c>
      <c r="O580" s="0" t="n">
        <v>0.0580707549407487</v>
      </c>
      <c r="P580" s="0" t="n">
        <v>0</v>
      </c>
      <c r="Q580" s="0" t="n">
        <v>0.441929245059251</v>
      </c>
      <c r="R580" s="0" t="n">
        <f aca="false">IF(O580&gt;=$R$1,1,0)</f>
        <v>0</v>
      </c>
      <c r="S580" s="3" t="n">
        <f aca="false">R580=P580</f>
        <v>1</v>
      </c>
      <c r="T580" s="3" t="n">
        <f aca="false">IF(AND(P580=1,R580=1),1,0)</f>
        <v>0</v>
      </c>
      <c r="U580" s="3" t="n">
        <f aca="false">IF(AND(P580=0,R580=0),1,0)</f>
        <v>1</v>
      </c>
      <c r="V580" s="3" t="n">
        <f aca="false">IF(AND(P580=0,R580=1),1,0)</f>
        <v>0</v>
      </c>
      <c r="W580" s="3" t="n">
        <f aca="false">IF(AND(P580=1,R580=0),1,0)</f>
        <v>0</v>
      </c>
      <c r="X580" s="3"/>
    </row>
    <row r="581" customFormat="false" ht="12.8" hidden="false" customHeight="false" outlineLevel="0" collapsed="false">
      <c r="B581" s="0" t="n">
        <v>698</v>
      </c>
      <c r="C581" s="0" t="n">
        <v>0</v>
      </c>
      <c r="D581" s="0" t="n">
        <v>33</v>
      </c>
      <c r="E581" s="0" t="n">
        <v>5</v>
      </c>
      <c r="F581" s="0" t="n">
        <v>135658.73</v>
      </c>
      <c r="G581" s="0" t="n">
        <v>2</v>
      </c>
      <c r="H581" s="0" t="n">
        <v>0</v>
      </c>
      <c r="I581" s="0" t="n">
        <v>1</v>
      </c>
      <c r="J581" s="0" t="n">
        <v>39755</v>
      </c>
      <c r="K581" s="0" t="n">
        <v>1</v>
      </c>
      <c r="L581" s="0" t="n">
        <v>0</v>
      </c>
      <c r="M581" s="0" t="n">
        <v>0</v>
      </c>
      <c r="N581" s="0" t="n">
        <v>0</v>
      </c>
      <c r="O581" s="0" t="n">
        <v>0.0581437641208151</v>
      </c>
      <c r="P581" s="0" t="n">
        <v>0</v>
      </c>
      <c r="Q581" s="0" t="n">
        <v>0.441856235879185</v>
      </c>
      <c r="R581" s="0" t="n">
        <f aca="false">IF(O581&gt;=$R$1,1,0)</f>
        <v>0</v>
      </c>
      <c r="S581" s="3" t="n">
        <f aca="false">R581=P581</f>
        <v>1</v>
      </c>
      <c r="T581" s="3" t="n">
        <f aca="false">IF(AND(P581=1,R581=1),1,0)</f>
        <v>0</v>
      </c>
      <c r="U581" s="3" t="n">
        <f aca="false">IF(AND(P581=0,R581=0),1,0)</f>
        <v>1</v>
      </c>
      <c r="V581" s="3" t="n">
        <f aca="false">IF(AND(P581=0,R581=1),1,0)</f>
        <v>0</v>
      </c>
      <c r="W581" s="3" t="n">
        <f aca="false">IF(AND(P581=1,R581=0),1,0)</f>
        <v>0</v>
      </c>
      <c r="X581" s="3"/>
    </row>
    <row r="582" customFormat="false" ht="12.8" hidden="false" customHeight="false" outlineLevel="0" collapsed="false">
      <c r="B582" s="0" t="n">
        <v>568</v>
      </c>
      <c r="C582" s="0" t="n">
        <v>0</v>
      </c>
      <c r="D582" s="0" t="n">
        <v>27</v>
      </c>
      <c r="E582" s="0" t="n">
        <v>5</v>
      </c>
      <c r="F582" s="0" t="n">
        <v>126815.97</v>
      </c>
      <c r="G582" s="0" t="n">
        <v>2</v>
      </c>
      <c r="H582" s="0" t="n">
        <v>0</v>
      </c>
      <c r="I582" s="0" t="n">
        <v>1</v>
      </c>
      <c r="J582" s="0" t="n">
        <v>118648.12</v>
      </c>
      <c r="K582" s="0" t="n">
        <v>0</v>
      </c>
      <c r="L582" s="0" t="n">
        <v>0</v>
      </c>
      <c r="M582" s="0" t="n">
        <v>1</v>
      </c>
      <c r="N582" s="0" t="n">
        <v>0</v>
      </c>
      <c r="O582" s="0" t="n">
        <v>0.0582264234586212</v>
      </c>
      <c r="P582" s="0" t="n">
        <v>0</v>
      </c>
      <c r="Q582" s="0" t="n">
        <v>0.441773576541379</v>
      </c>
      <c r="R582" s="0" t="n">
        <f aca="false">IF(O582&gt;=$R$1,1,0)</f>
        <v>0</v>
      </c>
      <c r="S582" s="3" t="n">
        <f aca="false">R582=P582</f>
        <v>1</v>
      </c>
      <c r="T582" s="3" t="n">
        <f aca="false">IF(AND(P582=1,R582=1),1,0)</f>
        <v>0</v>
      </c>
      <c r="U582" s="3" t="n">
        <f aca="false">IF(AND(P582=0,R582=0),1,0)</f>
        <v>1</v>
      </c>
      <c r="V582" s="3" t="n">
        <f aca="false">IF(AND(P582=0,R582=1),1,0)</f>
        <v>0</v>
      </c>
      <c r="W582" s="3" t="n">
        <f aca="false">IF(AND(P582=1,R582=0),1,0)</f>
        <v>0</v>
      </c>
      <c r="X582" s="3"/>
    </row>
    <row r="583" customFormat="false" ht="12.8" hidden="false" customHeight="false" outlineLevel="0" collapsed="false">
      <c r="B583" s="0" t="n">
        <v>620</v>
      </c>
      <c r="C583" s="0" t="n">
        <v>0</v>
      </c>
      <c r="D583" s="0" t="n">
        <v>29</v>
      </c>
      <c r="E583" s="0" t="n">
        <v>9</v>
      </c>
      <c r="F583" s="0" t="n">
        <v>0</v>
      </c>
      <c r="G583" s="0" t="n">
        <v>2</v>
      </c>
      <c r="H583" s="0" t="n">
        <v>1</v>
      </c>
      <c r="I583" s="0" t="n">
        <v>0</v>
      </c>
      <c r="J583" s="0" t="n">
        <v>13133.88</v>
      </c>
      <c r="K583" s="0" t="n">
        <v>0</v>
      </c>
      <c r="L583" s="0" t="n">
        <v>0</v>
      </c>
      <c r="M583" s="0" t="n">
        <v>1</v>
      </c>
      <c r="N583" s="0" t="n">
        <v>0</v>
      </c>
      <c r="O583" s="0" t="n">
        <v>0.0583315400558441</v>
      </c>
      <c r="P583" s="0" t="n">
        <v>0</v>
      </c>
      <c r="Q583" s="0" t="n">
        <v>0.441668459944156</v>
      </c>
      <c r="R583" s="0" t="n">
        <f aca="false">IF(O583&gt;=$R$1,1,0)</f>
        <v>0</v>
      </c>
      <c r="S583" s="3" t="n">
        <f aca="false">R583=P583</f>
        <v>1</v>
      </c>
      <c r="T583" s="3" t="n">
        <f aca="false">IF(AND(P583=1,R583=1),1,0)</f>
        <v>0</v>
      </c>
      <c r="U583" s="3" t="n">
        <f aca="false">IF(AND(P583=0,R583=0),1,0)</f>
        <v>1</v>
      </c>
      <c r="V583" s="3" t="n">
        <f aca="false">IF(AND(P583=0,R583=1),1,0)</f>
        <v>0</v>
      </c>
      <c r="W583" s="3" t="n">
        <f aca="false">IF(AND(P583=1,R583=0),1,0)</f>
        <v>0</v>
      </c>
      <c r="X583" s="3"/>
    </row>
    <row r="584" customFormat="false" ht="12.8" hidden="false" customHeight="false" outlineLevel="0" collapsed="false">
      <c r="B584" s="0" t="n">
        <v>584</v>
      </c>
      <c r="C584" s="0" t="n">
        <v>0</v>
      </c>
      <c r="D584" s="0" t="n">
        <v>32</v>
      </c>
      <c r="E584" s="0" t="n">
        <v>5</v>
      </c>
      <c r="F584" s="0" t="n">
        <v>0</v>
      </c>
      <c r="G584" s="0" t="n">
        <v>2</v>
      </c>
      <c r="H584" s="0" t="n">
        <v>1</v>
      </c>
      <c r="I584" s="0" t="n">
        <v>0</v>
      </c>
      <c r="J584" s="0" t="n">
        <v>10956.82</v>
      </c>
      <c r="K584" s="0" t="n">
        <v>0</v>
      </c>
      <c r="L584" s="0" t="n">
        <v>0</v>
      </c>
      <c r="M584" s="0" t="n">
        <v>1</v>
      </c>
      <c r="N584" s="0" t="n">
        <v>0</v>
      </c>
      <c r="O584" s="0" t="n">
        <v>0.058357832332329</v>
      </c>
      <c r="P584" s="0" t="n">
        <v>0</v>
      </c>
      <c r="Q584" s="0" t="n">
        <v>0.441642167667671</v>
      </c>
      <c r="R584" s="0" t="n">
        <f aca="false">IF(O584&gt;=$R$1,1,0)</f>
        <v>0</v>
      </c>
      <c r="S584" s="3" t="n">
        <f aca="false">R584=P584</f>
        <v>1</v>
      </c>
      <c r="T584" s="3" t="n">
        <f aca="false">IF(AND(P584=1,R584=1),1,0)</f>
        <v>0</v>
      </c>
      <c r="U584" s="3" t="n">
        <f aca="false">IF(AND(P584=0,R584=0),1,0)</f>
        <v>1</v>
      </c>
      <c r="V584" s="3" t="n">
        <f aca="false">IF(AND(P584=0,R584=1),1,0)</f>
        <v>0</v>
      </c>
      <c r="W584" s="3" t="n">
        <f aca="false">IF(AND(P584=1,R584=0),1,0)</f>
        <v>0</v>
      </c>
      <c r="X584" s="3"/>
    </row>
    <row r="585" customFormat="false" ht="12.8" hidden="false" customHeight="false" outlineLevel="0" collapsed="false">
      <c r="B585" s="0" t="n">
        <v>747</v>
      </c>
      <c r="C585" s="0" t="n">
        <v>0</v>
      </c>
      <c r="D585" s="0" t="n">
        <v>27</v>
      </c>
      <c r="E585" s="0" t="n">
        <v>10</v>
      </c>
      <c r="F585" s="0" t="n">
        <v>0</v>
      </c>
      <c r="G585" s="0" t="n">
        <v>2</v>
      </c>
      <c r="H585" s="0" t="n">
        <v>0</v>
      </c>
      <c r="I585" s="0" t="n">
        <v>0</v>
      </c>
      <c r="J585" s="0" t="n">
        <v>13007.89</v>
      </c>
      <c r="K585" s="0" t="n">
        <v>1</v>
      </c>
      <c r="L585" s="0" t="n">
        <v>0</v>
      </c>
      <c r="M585" s="0" t="n">
        <v>0</v>
      </c>
      <c r="N585" s="0" t="n">
        <v>0</v>
      </c>
      <c r="O585" s="0" t="n">
        <v>0.0584014397789269</v>
      </c>
      <c r="P585" s="0" t="n">
        <v>0</v>
      </c>
      <c r="Q585" s="0" t="n">
        <v>0.441598560221073</v>
      </c>
      <c r="R585" s="0" t="n">
        <f aca="false">IF(O585&gt;=$R$1,1,0)</f>
        <v>0</v>
      </c>
      <c r="S585" s="3" t="n">
        <f aca="false">R585=P585</f>
        <v>1</v>
      </c>
      <c r="T585" s="3" t="n">
        <f aca="false">IF(AND(P585=1,R585=1),1,0)</f>
        <v>0</v>
      </c>
      <c r="U585" s="3" t="n">
        <f aca="false">IF(AND(P585=0,R585=0),1,0)</f>
        <v>1</v>
      </c>
      <c r="V585" s="3" t="n">
        <f aca="false">IF(AND(P585=0,R585=1),1,0)</f>
        <v>0</v>
      </c>
      <c r="W585" s="3" t="n">
        <f aca="false">IF(AND(P585=1,R585=0),1,0)</f>
        <v>0</v>
      </c>
      <c r="X585" s="3"/>
    </row>
    <row r="586" customFormat="false" ht="12.8" hidden="false" customHeight="false" outlineLevel="0" collapsed="false">
      <c r="B586" s="0" t="n">
        <v>578</v>
      </c>
      <c r="C586" s="0" t="n">
        <v>0</v>
      </c>
      <c r="D586" s="0" t="n">
        <v>28</v>
      </c>
      <c r="E586" s="0" t="n">
        <v>4</v>
      </c>
      <c r="F586" s="0" t="n">
        <v>0</v>
      </c>
      <c r="G586" s="0" t="n">
        <v>2</v>
      </c>
      <c r="H586" s="0" t="n">
        <v>0</v>
      </c>
      <c r="I586" s="0" t="n">
        <v>0</v>
      </c>
      <c r="J586" s="0" t="n">
        <v>6947.09</v>
      </c>
      <c r="K586" s="0" t="n">
        <v>0</v>
      </c>
      <c r="L586" s="0" t="n">
        <v>0</v>
      </c>
      <c r="M586" s="0" t="n">
        <v>1</v>
      </c>
      <c r="N586" s="0" t="n">
        <v>0</v>
      </c>
      <c r="O586" s="0" t="n">
        <v>0.0586211244184956</v>
      </c>
      <c r="P586" s="0" t="n">
        <v>0</v>
      </c>
      <c r="Q586" s="0" t="n">
        <v>0.441378875581504</v>
      </c>
      <c r="R586" s="0" t="n">
        <f aca="false">IF(O586&gt;=$R$1,1,0)</f>
        <v>0</v>
      </c>
      <c r="S586" s="3" t="n">
        <f aca="false">R586=P586</f>
        <v>1</v>
      </c>
      <c r="T586" s="3" t="n">
        <f aca="false">IF(AND(P586=1,R586=1),1,0)</f>
        <v>0</v>
      </c>
      <c r="U586" s="3" t="n">
        <f aca="false">IF(AND(P586=0,R586=0),1,0)</f>
        <v>1</v>
      </c>
      <c r="V586" s="3" t="n">
        <f aca="false">IF(AND(P586=0,R586=1),1,0)</f>
        <v>0</v>
      </c>
      <c r="W586" s="3" t="n">
        <f aca="false">IF(AND(P586=1,R586=0),1,0)</f>
        <v>0</v>
      </c>
      <c r="X586" s="3"/>
    </row>
    <row r="587" customFormat="false" ht="12.8" hidden="false" customHeight="false" outlineLevel="0" collapsed="false">
      <c r="B587" s="0" t="n">
        <v>562</v>
      </c>
      <c r="C587" s="0" t="n">
        <v>0</v>
      </c>
      <c r="D587" s="0" t="n">
        <v>33</v>
      </c>
      <c r="E587" s="0" t="n">
        <v>6</v>
      </c>
      <c r="F587" s="0" t="n">
        <v>0</v>
      </c>
      <c r="G587" s="0" t="n">
        <v>2</v>
      </c>
      <c r="H587" s="0" t="n">
        <v>1</v>
      </c>
      <c r="I587" s="0" t="n">
        <v>0</v>
      </c>
      <c r="J587" s="0" t="n">
        <v>111590.35</v>
      </c>
      <c r="K587" s="0" t="n">
        <v>1</v>
      </c>
      <c r="L587" s="0" t="n">
        <v>0</v>
      </c>
      <c r="M587" s="0" t="n">
        <v>0</v>
      </c>
      <c r="N587" s="0" t="n">
        <v>0</v>
      </c>
      <c r="O587" s="0" t="n">
        <v>0.0587049089089421</v>
      </c>
      <c r="P587" s="0" t="n">
        <v>0</v>
      </c>
      <c r="Q587" s="0" t="n">
        <v>0.441295091091058</v>
      </c>
      <c r="R587" s="0" t="n">
        <f aca="false">IF(O587&gt;=$R$1,1,0)</f>
        <v>0</v>
      </c>
      <c r="S587" s="3" t="n">
        <f aca="false">R587=P587</f>
        <v>1</v>
      </c>
      <c r="T587" s="3" t="n">
        <f aca="false">IF(AND(P587=1,R587=1),1,0)</f>
        <v>0</v>
      </c>
      <c r="U587" s="3" t="n">
        <f aca="false">IF(AND(P587=0,R587=0),1,0)</f>
        <v>1</v>
      </c>
      <c r="V587" s="3" t="n">
        <f aca="false">IF(AND(P587=0,R587=1),1,0)</f>
        <v>0</v>
      </c>
      <c r="W587" s="3" t="n">
        <f aca="false">IF(AND(P587=1,R587=0),1,0)</f>
        <v>0</v>
      </c>
      <c r="X587" s="3"/>
    </row>
    <row r="588" customFormat="false" ht="12.8" hidden="false" customHeight="false" outlineLevel="0" collapsed="false">
      <c r="B588" s="0" t="n">
        <v>514</v>
      </c>
      <c r="C588" s="0" t="n">
        <v>0</v>
      </c>
      <c r="D588" s="0" t="n">
        <v>26</v>
      </c>
      <c r="E588" s="0" t="n">
        <v>1</v>
      </c>
      <c r="F588" s="0" t="n">
        <v>0</v>
      </c>
      <c r="G588" s="0" t="n">
        <v>2</v>
      </c>
      <c r="H588" s="0" t="n">
        <v>0</v>
      </c>
      <c r="I588" s="0" t="n">
        <v>0</v>
      </c>
      <c r="J588" s="0" t="n">
        <v>121551.93</v>
      </c>
      <c r="K588" s="0" t="n">
        <v>1</v>
      </c>
      <c r="L588" s="0" t="n">
        <v>0</v>
      </c>
      <c r="M588" s="0" t="n">
        <v>0</v>
      </c>
      <c r="N588" s="0" t="n">
        <v>0</v>
      </c>
      <c r="O588" s="0" t="n">
        <v>0.0587335701013767</v>
      </c>
      <c r="P588" s="0" t="n">
        <v>0</v>
      </c>
      <c r="Q588" s="0" t="n">
        <v>0.441266429898623</v>
      </c>
      <c r="R588" s="0" t="n">
        <f aca="false">IF(O588&gt;=$R$1,1,0)</f>
        <v>0</v>
      </c>
      <c r="S588" s="3" t="n">
        <f aca="false">R588=P588</f>
        <v>1</v>
      </c>
      <c r="T588" s="3" t="n">
        <f aca="false">IF(AND(P588=1,R588=1),1,0)</f>
        <v>0</v>
      </c>
      <c r="U588" s="3" t="n">
        <f aca="false">IF(AND(P588=0,R588=0),1,0)</f>
        <v>1</v>
      </c>
      <c r="V588" s="3" t="n">
        <f aca="false">IF(AND(P588=0,R588=1),1,0)</f>
        <v>0</v>
      </c>
      <c r="W588" s="3" t="n">
        <f aca="false">IF(AND(P588=1,R588=0),1,0)</f>
        <v>0</v>
      </c>
      <c r="X588" s="3"/>
    </row>
    <row r="589" customFormat="false" ht="12.8" hidden="false" customHeight="false" outlineLevel="0" collapsed="false">
      <c r="B589" s="0" t="n">
        <v>488</v>
      </c>
      <c r="C589" s="0" t="n">
        <v>1</v>
      </c>
      <c r="D589" s="0" t="n">
        <v>34</v>
      </c>
      <c r="E589" s="0" t="n">
        <v>2</v>
      </c>
      <c r="F589" s="0" t="n">
        <v>0</v>
      </c>
      <c r="G589" s="0" t="n">
        <v>2</v>
      </c>
      <c r="H589" s="0" t="n">
        <v>1</v>
      </c>
      <c r="I589" s="0" t="n">
        <v>1</v>
      </c>
      <c r="J589" s="0" t="n">
        <v>181270.84</v>
      </c>
      <c r="K589" s="0" t="n">
        <v>1</v>
      </c>
      <c r="L589" s="0" t="n">
        <v>0</v>
      </c>
      <c r="M589" s="0" t="n">
        <v>0</v>
      </c>
      <c r="N589" s="0" t="n">
        <v>0</v>
      </c>
      <c r="O589" s="0" t="n">
        <v>0.0588340209898359</v>
      </c>
      <c r="P589" s="0" t="n">
        <v>0</v>
      </c>
      <c r="Q589" s="0" t="n">
        <v>0.441165979010164</v>
      </c>
      <c r="R589" s="0" t="n">
        <f aca="false">IF(O589&gt;=$R$1,1,0)</f>
        <v>0</v>
      </c>
      <c r="S589" s="3" t="n">
        <f aca="false">R589=P589</f>
        <v>1</v>
      </c>
      <c r="T589" s="3" t="n">
        <f aca="false">IF(AND(P589=1,R589=1),1,0)</f>
        <v>0</v>
      </c>
      <c r="U589" s="3" t="n">
        <f aca="false">IF(AND(P589=0,R589=0),1,0)</f>
        <v>1</v>
      </c>
      <c r="V589" s="3" t="n">
        <f aca="false">IF(AND(P589=0,R589=1),1,0)</f>
        <v>0</v>
      </c>
      <c r="W589" s="3" t="n">
        <f aca="false">IF(AND(P589=1,R589=0),1,0)</f>
        <v>0</v>
      </c>
      <c r="X589" s="3"/>
    </row>
    <row r="590" customFormat="false" ht="12.8" hidden="false" customHeight="false" outlineLevel="0" collapsed="false">
      <c r="B590" s="0" t="n">
        <v>766</v>
      </c>
      <c r="C590" s="0" t="n">
        <v>0</v>
      </c>
      <c r="D590" s="0" t="n">
        <v>41</v>
      </c>
      <c r="E590" s="0" t="n">
        <v>0</v>
      </c>
      <c r="F590" s="0" t="n">
        <v>0</v>
      </c>
      <c r="G590" s="0" t="n">
        <v>2</v>
      </c>
      <c r="H590" s="0" t="n">
        <v>0</v>
      </c>
      <c r="I590" s="0" t="n">
        <v>1</v>
      </c>
      <c r="J590" s="0" t="n">
        <v>34283.23</v>
      </c>
      <c r="K590" s="0" t="n">
        <v>0</v>
      </c>
      <c r="L590" s="0" t="n">
        <v>0</v>
      </c>
      <c r="M590" s="0" t="n">
        <v>1</v>
      </c>
      <c r="N590" s="0" t="n">
        <v>0</v>
      </c>
      <c r="O590" s="0" t="n">
        <v>0.0590532650702246</v>
      </c>
      <c r="P590" s="0" t="n">
        <v>0</v>
      </c>
      <c r="Q590" s="0" t="n">
        <v>0.440946734929775</v>
      </c>
      <c r="R590" s="0" t="n">
        <f aca="false">IF(O590&gt;=$R$1,1,0)</f>
        <v>0</v>
      </c>
      <c r="S590" s="3" t="n">
        <f aca="false">R590=P590</f>
        <v>1</v>
      </c>
      <c r="T590" s="3" t="n">
        <f aca="false">IF(AND(P590=1,R590=1),1,0)</f>
        <v>0</v>
      </c>
      <c r="U590" s="3" t="n">
        <f aca="false">IF(AND(P590=0,R590=0),1,0)</f>
        <v>1</v>
      </c>
      <c r="V590" s="3" t="n">
        <f aca="false">IF(AND(P590=0,R590=1),1,0)</f>
        <v>0</v>
      </c>
      <c r="W590" s="3" t="n">
        <f aca="false">IF(AND(P590=1,R590=0),1,0)</f>
        <v>0</v>
      </c>
      <c r="X590" s="3"/>
    </row>
    <row r="591" customFormat="false" ht="12.8" hidden="false" customHeight="false" outlineLevel="0" collapsed="false">
      <c r="B591" s="0" t="n">
        <v>638</v>
      </c>
      <c r="C591" s="0" t="n">
        <v>1</v>
      </c>
      <c r="D591" s="0" t="n">
        <v>34</v>
      </c>
      <c r="E591" s="0" t="n">
        <v>7</v>
      </c>
      <c r="F591" s="0" t="n">
        <v>0</v>
      </c>
      <c r="G591" s="0" t="n">
        <v>2</v>
      </c>
      <c r="H591" s="0" t="n">
        <v>1</v>
      </c>
      <c r="I591" s="0" t="n">
        <v>1</v>
      </c>
      <c r="J591" s="0" t="n">
        <v>198969.78</v>
      </c>
      <c r="K591" s="0" t="n">
        <v>1</v>
      </c>
      <c r="L591" s="0" t="n">
        <v>0</v>
      </c>
      <c r="M591" s="0" t="n">
        <v>0</v>
      </c>
      <c r="N591" s="0" t="n">
        <v>0</v>
      </c>
      <c r="O591" s="0" t="n">
        <v>0.059159055953351</v>
      </c>
      <c r="P591" s="0" t="n">
        <v>0</v>
      </c>
      <c r="Q591" s="0" t="n">
        <v>0.440840944046649</v>
      </c>
      <c r="R591" s="0" t="n">
        <f aca="false">IF(O591&gt;=$R$1,1,0)</f>
        <v>0</v>
      </c>
      <c r="S591" s="3" t="n">
        <f aca="false">R591=P591</f>
        <v>1</v>
      </c>
      <c r="T591" s="3" t="n">
        <f aca="false">IF(AND(P591=1,R591=1),1,0)</f>
        <v>0</v>
      </c>
      <c r="U591" s="3" t="n">
        <f aca="false">IF(AND(P591=0,R591=0),1,0)</f>
        <v>1</v>
      </c>
      <c r="V591" s="3" t="n">
        <f aca="false">IF(AND(P591=0,R591=1),1,0)</f>
        <v>0</v>
      </c>
      <c r="W591" s="3" t="n">
        <f aca="false">IF(AND(P591=1,R591=0),1,0)</f>
        <v>0</v>
      </c>
      <c r="X591" s="3"/>
    </row>
    <row r="592" customFormat="false" ht="12.8" hidden="false" customHeight="false" outlineLevel="0" collapsed="false">
      <c r="B592" s="0" t="n">
        <v>797</v>
      </c>
      <c r="C592" s="0" t="n">
        <v>0</v>
      </c>
      <c r="D592" s="0" t="n">
        <v>24</v>
      </c>
      <c r="E592" s="0" t="n">
        <v>5</v>
      </c>
      <c r="F592" s="0" t="n">
        <v>0</v>
      </c>
      <c r="G592" s="0" t="n">
        <v>2</v>
      </c>
      <c r="H592" s="0" t="n">
        <v>1</v>
      </c>
      <c r="I592" s="0" t="n">
        <v>0</v>
      </c>
      <c r="J592" s="0" t="n">
        <v>182257.61</v>
      </c>
      <c r="K592" s="0" t="n">
        <v>1</v>
      </c>
      <c r="L592" s="0" t="n">
        <v>0</v>
      </c>
      <c r="M592" s="0" t="n">
        <v>0</v>
      </c>
      <c r="N592" s="0" t="n">
        <v>0</v>
      </c>
      <c r="O592" s="0" t="n">
        <v>0.0591632525502338</v>
      </c>
      <c r="P592" s="0" t="n">
        <v>0</v>
      </c>
      <c r="Q592" s="0" t="n">
        <v>0.440836747449766</v>
      </c>
      <c r="R592" s="0" t="n">
        <f aca="false">IF(O592&gt;=$R$1,1,0)</f>
        <v>0</v>
      </c>
      <c r="S592" s="3" t="n">
        <f aca="false">R592=P592</f>
        <v>1</v>
      </c>
      <c r="T592" s="3" t="n">
        <f aca="false">IF(AND(P592=1,R592=1),1,0)</f>
        <v>0</v>
      </c>
      <c r="U592" s="3" t="n">
        <f aca="false">IF(AND(P592=0,R592=0),1,0)</f>
        <v>1</v>
      </c>
      <c r="V592" s="3" t="n">
        <f aca="false">IF(AND(P592=0,R592=1),1,0)</f>
        <v>0</v>
      </c>
      <c r="W592" s="3" t="n">
        <f aca="false">IF(AND(P592=1,R592=0),1,0)</f>
        <v>0</v>
      </c>
      <c r="X592" s="3"/>
    </row>
    <row r="593" customFormat="false" ht="12.8" hidden="false" customHeight="false" outlineLevel="0" collapsed="false">
      <c r="B593" s="0" t="n">
        <v>775</v>
      </c>
      <c r="C593" s="0" t="n">
        <v>0</v>
      </c>
      <c r="D593" s="0" t="n">
        <v>31</v>
      </c>
      <c r="E593" s="0" t="n">
        <v>9</v>
      </c>
      <c r="F593" s="0" t="n">
        <v>0</v>
      </c>
      <c r="G593" s="0" t="n">
        <v>2</v>
      </c>
      <c r="H593" s="0" t="n">
        <v>1</v>
      </c>
      <c r="I593" s="0" t="n">
        <v>0</v>
      </c>
      <c r="J593" s="0" t="n">
        <v>169278.51</v>
      </c>
      <c r="K593" s="0" t="n">
        <v>1</v>
      </c>
      <c r="L593" s="0" t="n">
        <v>0</v>
      </c>
      <c r="M593" s="0" t="n">
        <v>0</v>
      </c>
      <c r="N593" s="0" t="n">
        <v>0</v>
      </c>
      <c r="O593" s="0" t="n">
        <v>0.0593349606312064</v>
      </c>
      <c r="P593" s="0" t="n">
        <v>0</v>
      </c>
      <c r="Q593" s="0" t="n">
        <v>0.440665039368794</v>
      </c>
      <c r="R593" s="0" t="n">
        <f aca="false">IF(O593&gt;=$R$1,1,0)</f>
        <v>0</v>
      </c>
      <c r="S593" s="3" t="n">
        <f aca="false">R593=P593</f>
        <v>1</v>
      </c>
      <c r="T593" s="3" t="n">
        <f aca="false">IF(AND(P593=1,R593=1),1,0)</f>
        <v>0</v>
      </c>
      <c r="U593" s="3" t="n">
        <f aca="false">IF(AND(P593=0,R593=0),1,0)</f>
        <v>1</v>
      </c>
      <c r="V593" s="3" t="n">
        <f aca="false">IF(AND(P593=0,R593=1),1,0)</f>
        <v>0</v>
      </c>
      <c r="W593" s="3" t="n">
        <f aca="false">IF(AND(P593=1,R593=0),1,0)</f>
        <v>0</v>
      </c>
      <c r="X593" s="3"/>
    </row>
    <row r="594" customFormat="false" ht="12.8" hidden="false" customHeight="false" outlineLevel="0" collapsed="false">
      <c r="B594" s="0" t="n">
        <v>653</v>
      </c>
      <c r="C594" s="0" t="n">
        <v>0</v>
      </c>
      <c r="D594" s="0" t="n">
        <v>35</v>
      </c>
      <c r="E594" s="0" t="n">
        <v>6</v>
      </c>
      <c r="F594" s="0" t="n">
        <v>116662.96</v>
      </c>
      <c r="G594" s="0" t="n">
        <v>2</v>
      </c>
      <c r="H594" s="0" t="n">
        <v>1</v>
      </c>
      <c r="I594" s="0" t="n">
        <v>1</v>
      </c>
      <c r="J594" s="0" t="n">
        <v>23864.21</v>
      </c>
      <c r="K594" s="0" t="n">
        <v>0</v>
      </c>
      <c r="L594" s="0" t="n">
        <v>0</v>
      </c>
      <c r="M594" s="0" t="n">
        <v>1</v>
      </c>
      <c r="N594" s="0" t="n">
        <v>0</v>
      </c>
      <c r="O594" s="0" t="n">
        <v>0.0594322174405271</v>
      </c>
      <c r="P594" s="0" t="n">
        <v>0</v>
      </c>
      <c r="Q594" s="0" t="n">
        <v>0.440567782559473</v>
      </c>
      <c r="R594" s="0" t="n">
        <f aca="false">IF(O594&gt;=$R$1,1,0)</f>
        <v>0</v>
      </c>
      <c r="S594" s="3" t="n">
        <f aca="false">R594=P594</f>
        <v>1</v>
      </c>
      <c r="T594" s="3" t="n">
        <f aca="false">IF(AND(P594=1,R594=1),1,0)</f>
        <v>0</v>
      </c>
      <c r="U594" s="3" t="n">
        <f aca="false">IF(AND(P594=0,R594=0),1,0)</f>
        <v>1</v>
      </c>
      <c r="V594" s="3" t="n">
        <f aca="false">IF(AND(P594=0,R594=1),1,0)</f>
        <v>0</v>
      </c>
      <c r="W594" s="3" t="n">
        <f aca="false">IF(AND(P594=1,R594=0),1,0)</f>
        <v>0</v>
      </c>
      <c r="X594" s="3"/>
    </row>
    <row r="595" customFormat="false" ht="12.8" hidden="false" customHeight="false" outlineLevel="0" collapsed="false">
      <c r="B595" s="0" t="n">
        <v>751</v>
      </c>
      <c r="C595" s="0" t="n">
        <v>1</v>
      </c>
      <c r="D595" s="0" t="n">
        <v>39</v>
      </c>
      <c r="E595" s="0" t="n">
        <v>3</v>
      </c>
      <c r="F595" s="0" t="n">
        <v>0</v>
      </c>
      <c r="G595" s="0" t="n">
        <v>2</v>
      </c>
      <c r="H595" s="0" t="n">
        <v>1</v>
      </c>
      <c r="I595" s="0" t="n">
        <v>1</v>
      </c>
      <c r="J595" s="0" t="n">
        <v>84175.34</v>
      </c>
      <c r="K595" s="0" t="n">
        <v>1</v>
      </c>
      <c r="L595" s="0" t="n">
        <v>0</v>
      </c>
      <c r="M595" s="0" t="n">
        <v>0</v>
      </c>
      <c r="N595" s="0" t="n">
        <v>0</v>
      </c>
      <c r="O595" s="0" t="n">
        <v>0.0594997881896119</v>
      </c>
      <c r="P595" s="0" t="n">
        <v>0</v>
      </c>
      <c r="Q595" s="0" t="n">
        <v>0.440500211810388</v>
      </c>
      <c r="R595" s="0" t="n">
        <f aca="false">IF(O595&gt;=$R$1,1,0)</f>
        <v>0</v>
      </c>
      <c r="S595" s="3" t="n">
        <f aca="false">R595=P595</f>
        <v>1</v>
      </c>
      <c r="T595" s="3" t="n">
        <f aca="false">IF(AND(P595=1,R595=1),1,0)</f>
        <v>0</v>
      </c>
      <c r="U595" s="3" t="n">
        <f aca="false">IF(AND(P595=0,R595=0),1,0)</f>
        <v>1</v>
      </c>
      <c r="V595" s="3" t="n">
        <f aca="false">IF(AND(P595=0,R595=1),1,0)</f>
        <v>0</v>
      </c>
      <c r="W595" s="3" t="n">
        <f aca="false">IF(AND(P595=1,R595=0),1,0)</f>
        <v>0</v>
      </c>
      <c r="X595" s="3"/>
    </row>
    <row r="596" customFormat="false" ht="12.8" hidden="false" customHeight="false" outlineLevel="0" collapsed="false">
      <c r="B596" s="0" t="n">
        <v>506</v>
      </c>
      <c r="C596" s="0" t="n">
        <v>0</v>
      </c>
      <c r="D596" s="0" t="n">
        <v>34</v>
      </c>
      <c r="E596" s="0" t="n">
        <v>7</v>
      </c>
      <c r="F596" s="0" t="n">
        <v>0</v>
      </c>
      <c r="G596" s="0" t="n">
        <v>2</v>
      </c>
      <c r="H596" s="0" t="n">
        <v>0</v>
      </c>
      <c r="I596" s="0" t="n">
        <v>0</v>
      </c>
      <c r="J596" s="0" t="n">
        <v>115842.1</v>
      </c>
      <c r="K596" s="0" t="n">
        <v>1</v>
      </c>
      <c r="L596" s="0" t="n">
        <v>0</v>
      </c>
      <c r="M596" s="0" t="n">
        <v>0</v>
      </c>
      <c r="N596" s="0" t="n">
        <v>0</v>
      </c>
      <c r="O596" s="0" t="n">
        <v>0.0596098561260088</v>
      </c>
      <c r="P596" s="0" t="n">
        <v>0</v>
      </c>
      <c r="Q596" s="0" t="n">
        <v>0.440390143873991</v>
      </c>
      <c r="R596" s="0" t="n">
        <f aca="false">IF(O596&gt;=$R$1,1,0)</f>
        <v>0</v>
      </c>
      <c r="S596" s="3" t="n">
        <f aca="false">R596=P596</f>
        <v>1</v>
      </c>
      <c r="T596" s="3" t="n">
        <f aca="false">IF(AND(P596=1,R596=1),1,0)</f>
        <v>0</v>
      </c>
      <c r="U596" s="3" t="n">
        <f aca="false">IF(AND(P596=0,R596=0),1,0)</f>
        <v>1</v>
      </c>
      <c r="V596" s="3" t="n">
        <f aca="false">IF(AND(P596=0,R596=1),1,0)</f>
        <v>0</v>
      </c>
      <c r="W596" s="3" t="n">
        <f aca="false">IF(AND(P596=1,R596=0),1,0)</f>
        <v>0</v>
      </c>
      <c r="X596" s="3"/>
    </row>
    <row r="597" customFormat="false" ht="12.8" hidden="false" customHeight="false" outlineLevel="0" collapsed="false">
      <c r="B597" s="0" t="n">
        <v>751</v>
      </c>
      <c r="C597" s="0" t="n">
        <v>0</v>
      </c>
      <c r="D597" s="0" t="n">
        <v>38</v>
      </c>
      <c r="E597" s="0" t="n">
        <v>7</v>
      </c>
      <c r="F597" s="0" t="n">
        <v>0</v>
      </c>
      <c r="G597" s="0" t="n">
        <v>2</v>
      </c>
      <c r="H597" s="0" t="n">
        <v>0</v>
      </c>
      <c r="I597" s="0" t="n">
        <v>0</v>
      </c>
      <c r="J597" s="0" t="n">
        <v>90839.61</v>
      </c>
      <c r="K597" s="0" t="n">
        <v>0</v>
      </c>
      <c r="L597" s="0" t="n">
        <v>0</v>
      </c>
      <c r="M597" s="0" t="n">
        <v>1</v>
      </c>
      <c r="N597" s="0" t="n">
        <v>0</v>
      </c>
      <c r="O597" s="0" t="n">
        <v>0.0596789992094981</v>
      </c>
      <c r="P597" s="0" t="n">
        <v>0</v>
      </c>
      <c r="Q597" s="0" t="n">
        <v>0.440321000790502</v>
      </c>
      <c r="R597" s="0" t="n">
        <f aca="false">IF(O597&gt;=$R$1,1,0)</f>
        <v>0</v>
      </c>
      <c r="S597" s="3" t="n">
        <f aca="false">R597=P597</f>
        <v>1</v>
      </c>
      <c r="T597" s="3" t="n">
        <f aca="false">IF(AND(P597=1,R597=1),1,0)</f>
        <v>0</v>
      </c>
      <c r="U597" s="3" t="n">
        <f aca="false">IF(AND(P597=0,R597=0),1,0)</f>
        <v>1</v>
      </c>
      <c r="V597" s="3" t="n">
        <f aca="false">IF(AND(P597=0,R597=1),1,0)</f>
        <v>0</v>
      </c>
      <c r="W597" s="3" t="n">
        <f aca="false">IF(AND(P597=1,R597=0),1,0)</f>
        <v>0</v>
      </c>
      <c r="X597" s="3"/>
    </row>
    <row r="598" customFormat="false" ht="12.8" hidden="false" customHeight="false" outlineLevel="0" collapsed="false">
      <c r="B598" s="0" t="n">
        <v>727</v>
      </c>
      <c r="C598" s="0" t="n">
        <v>1</v>
      </c>
      <c r="D598" s="0" t="n">
        <v>31</v>
      </c>
      <c r="E598" s="0" t="n">
        <v>2</v>
      </c>
      <c r="F598" s="0" t="n">
        <v>52192.08</v>
      </c>
      <c r="G598" s="0" t="n">
        <v>2</v>
      </c>
      <c r="H598" s="0" t="n">
        <v>0</v>
      </c>
      <c r="I598" s="0" t="n">
        <v>1</v>
      </c>
      <c r="J598" s="0" t="n">
        <v>160383.47</v>
      </c>
      <c r="K598" s="0" t="n">
        <v>1</v>
      </c>
      <c r="L598" s="0" t="n">
        <v>0</v>
      </c>
      <c r="M598" s="0" t="n">
        <v>0</v>
      </c>
      <c r="N598" s="0" t="n">
        <v>0</v>
      </c>
      <c r="O598" s="0" t="n">
        <v>0.0596962431699023</v>
      </c>
      <c r="P598" s="0" t="n">
        <v>0</v>
      </c>
      <c r="Q598" s="0" t="n">
        <v>0.440303756830098</v>
      </c>
      <c r="R598" s="0" t="n">
        <f aca="false">IF(O598&gt;=$R$1,1,0)</f>
        <v>0</v>
      </c>
      <c r="S598" s="3" t="n">
        <f aca="false">R598=P598</f>
        <v>1</v>
      </c>
      <c r="T598" s="3" t="n">
        <f aca="false">IF(AND(P598=1,R598=1),1,0)</f>
        <v>0</v>
      </c>
      <c r="U598" s="3" t="n">
        <f aca="false">IF(AND(P598=0,R598=0),1,0)</f>
        <v>1</v>
      </c>
      <c r="V598" s="3" t="n">
        <f aca="false">IF(AND(P598=0,R598=1),1,0)</f>
        <v>0</v>
      </c>
      <c r="W598" s="3" t="n">
        <f aca="false">IF(AND(P598=1,R598=0),1,0)</f>
        <v>0</v>
      </c>
      <c r="X598" s="3"/>
    </row>
    <row r="599" customFormat="false" ht="12.8" hidden="false" customHeight="false" outlineLevel="0" collapsed="false">
      <c r="B599" s="0" t="n">
        <v>688</v>
      </c>
      <c r="C599" s="0" t="n">
        <v>0</v>
      </c>
      <c r="D599" s="0" t="n">
        <v>37</v>
      </c>
      <c r="E599" s="0" t="n">
        <v>7</v>
      </c>
      <c r="F599" s="0" t="n">
        <v>138162.41</v>
      </c>
      <c r="G599" s="0" t="n">
        <v>2</v>
      </c>
      <c r="H599" s="0" t="n">
        <v>1</v>
      </c>
      <c r="I599" s="0" t="n">
        <v>1</v>
      </c>
      <c r="J599" s="0" t="n">
        <v>113926.31</v>
      </c>
      <c r="K599" s="0" t="n">
        <v>0</v>
      </c>
      <c r="L599" s="0" t="n">
        <v>0</v>
      </c>
      <c r="M599" s="0" t="n">
        <v>1</v>
      </c>
      <c r="N599" s="0" t="n">
        <v>0</v>
      </c>
      <c r="O599" s="0" t="n">
        <v>0.0597128526446323</v>
      </c>
      <c r="P599" s="0" t="n">
        <v>0</v>
      </c>
      <c r="Q599" s="0" t="n">
        <v>0.440287147355368</v>
      </c>
      <c r="R599" s="0" t="n">
        <f aca="false">IF(O599&gt;=$R$1,1,0)</f>
        <v>0</v>
      </c>
      <c r="S599" s="3" t="n">
        <f aca="false">R599=P599</f>
        <v>1</v>
      </c>
      <c r="T599" s="3" t="n">
        <f aca="false">IF(AND(P599=1,R599=1),1,0)</f>
        <v>0</v>
      </c>
      <c r="U599" s="3" t="n">
        <f aca="false">IF(AND(P599=0,R599=0),1,0)</f>
        <v>1</v>
      </c>
      <c r="V599" s="3" t="n">
        <f aca="false">IF(AND(P599=0,R599=1),1,0)</f>
        <v>0</v>
      </c>
      <c r="W599" s="3" t="n">
        <f aca="false">IF(AND(P599=1,R599=0),1,0)</f>
        <v>0</v>
      </c>
      <c r="X599" s="3"/>
    </row>
    <row r="600" customFormat="false" ht="12.8" hidden="false" customHeight="false" outlineLevel="0" collapsed="false">
      <c r="B600" s="0" t="n">
        <v>786</v>
      </c>
      <c r="C600" s="0" t="n">
        <v>0</v>
      </c>
      <c r="D600" s="0" t="n">
        <v>32</v>
      </c>
      <c r="E600" s="0" t="n">
        <v>9</v>
      </c>
      <c r="F600" s="0" t="n">
        <v>0</v>
      </c>
      <c r="G600" s="0" t="n">
        <v>2</v>
      </c>
      <c r="H600" s="0" t="n">
        <v>1</v>
      </c>
      <c r="I600" s="0" t="n">
        <v>0</v>
      </c>
      <c r="J600" s="0" t="n">
        <v>133112.41</v>
      </c>
      <c r="K600" s="0" t="n">
        <v>1</v>
      </c>
      <c r="L600" s="0" t="n">
        <v>0</v>
      </c>
      <c r="M600" s="0" t="n">
        <v>0</v>
      </c>
      <c r="N600" s="0" t="n">
        <v>0</v>
      </c>
      <c r="O600" s="0" t="n">
        <v>0.0597143124202632</v>
      </c>
      <c r="P600" s="0" t="n">
        <v>0</v>
      </c>
      <c r="Q600" s="0" t="n">
        <v>0.440285687579737</v>
      </c>
      <c r="R600" s="0" t="n">
        <f aca="false">IF(O600&gt;=$R$1,1,0)</f>
        <v>0</v>
      </c>
      <c r="S600" s="3" t="n">
        <f aca="false">R600=P600</f>
        <v>1</v>
      </c>
      <c r="T600" s="3" t="n">
        <f aca="false">IF(AND(P600=1,R600=1),1,0)</f>
        <v>0</v>
      </c>
      <c r="U600" s="3" t="n">
        <f aca="false">IF(AND(P600=0,R600=0),1,0)</f>
        <v>1</v>
      </c>
      <c r="V600" s="3" t="n">
        <f aca="false">IF(AND(P600=0,R600=1),1,0)</f>
        <v>0</v>
      </c>
      <c r="W600" s="3" t="n">
        <f aca="false">IF(AND(P600=1,R600=0),1,0)</f>
        <v>0</v>
      </c>
      <c r="X600" s="3"/>
    </row>
    <row r="601" customFormat="false" ht="12.8" hidden="false" customHeight="false" outlineLevel="0" collapsed="false">
      <c r="B601" s="0" t="n">
        <v>650</v>
      </c>
      <c r="C601" s="0" t="n">
        <v>0</v>
      </c>
      <c r="D601" s="0" t="n">
        <v>25</v>
      </c>
      <c r="E601" s="0" t="n">
        <v>7</v>
      </c>
      <c r="F601" s="0" t="n">
        <v>160599.06</v>
      </c>
      <c r="G601" s="0" t="n">
        <v>2</v>
      </c>
      <c r="H601" s="0" t="n">
        <v>1</v>
      </c>
      <c r="I601" s="0" t="n">
        <v>1</v>
      </c>
      <c r="J601" s="0" t="n">
        <v>28391.52</v>
      </c>
      <c r="K601" s="0" t="n">
        <v>0</v>
      </c>
      <c r="L601" s="0" t="n">
        <v>0</v>
      </c>
      <c r="M601" s="0" t="n">
        <v>1</v>
      </c>
      <c r="N601" s="0" t="n">
        <v>0</v>
      </c>
      <c r="O601" s="0" t="n">
        <v>0.0598655572922677</v>
      </c>
      <c r="P601" s="0" t="n">
        <v>0</v>
      </c>
      <c r="Q601" s="0" t="n">
        <v>0.440134442707732</v>
      </c>
      <c r="R601" s="0" t="n">
        <f aca="false">IF(O601&gt;=$R$1,1,0)</f>
        <v>0</v>
      </c>
      <c r="S601" s="3" t="n">
        <f aca="false">R601=P601</f>
        <v>1</v>
      </c>
      <c r="T601" s="3" t="n">
        <f aca="false">IF(AND(P601=1,R601=1),1,0)</f>
        <v>0</v>
      </c>
      <c r="U601" s="3" t="n">
        <f aca="false">IF(AND(P601=0,R601=0),1,0)</f>
        <v>1</v>
      </c>
      <c r="V601" s="3" t="n">
        <f aca="false">IF(AND(P601=0,R601=1),1,0)</f>
        <v>0</v>
      </c>
      <c r="W601" s="3" t="n">
        <f aca="false">IF(AND(P601=1,R601=0),1,0)</f>
        <v>0</v>
      </c>
      <c r="X601" s="3"/>
    </row>
    <row r="602" customFormat="false" ht="12.8" hidden="false" customHeight="false" outlineLevel="0" collapsed="false">
      <c r="B602" s="0" t="n">
        <v>759</v>
      </c>
      <c r="C602" s="0" t="n">
        <v>0</v>
      </c>
      <c r="D602" s="0" t="n">
        <v>41</v>
      </c>
      <c r="E602" s="0" t="n">
        <v>9</v>
      </c>
      <c r="F602" s="0" t="n">
        <v>0</v>
      </c>
      <c r="G602" s="0" t="n">
        <v>2</v>
      </c>
      <c r="H602" s="0" t="n">
        <v>0</v>
      </c>
      <c r="I602" s="0" t="n">
        <v>1</v>
      </c>
      <c r="J602" s="0" t="n">
        <v>190294.12</v>
      </c>
      <c r="K602" s="0" t="n">
        <v>1</v>
      </c>
      <c r="L602" s="0" t="n">
        <v>0</v>
      </c>
      <c r="M602" s="0" t="n">
        <v>0</v>
      </c>
      <c r="N602" s="0" t="n">
        <v>0</v>
      </c>
      <c r="O602" s="0" t="n">
        <v>0.0598939151667387</v>
      </c>
      <c r="P602" s="0" t="n">
        <v>0</v>
      </c>
      <c r="Q602" s="0" t="n">
        <v>0.440106084833261</v>
      </c>
      <c r="R602" s="0" t="n">
        <f aca="false">IF(O602&gt;=$R$1,1,0)</f>
        <v>0</v>
      </c>
      <c r="S602" s="3" t="n">
        <f aca="false">R602=P602</f>
        <v>1</v>
      </c>
      <c r="T602" s="3" t="n">
        <f aca="false">IF(AND(P602=1,R602=1),1,0)</f>
        <v>0</v>
      </c>
      <c r="U602" s="3" t="n">
        <f aca="false">IF(AND(P602=0,R602=0),1,0)</f>
        <v>1</v>
      </c>
      <c r="V602" s="3" t="n">
        <f aca="false">IF(AND(P602=0,R602=1),1,0)</f>
        <v>0</v>
      </c>
      <c r="W602" s="3" t="n">
        <f aca="false">IF(AND(P602=1,R602=0),1,0)</f>
        <v>0</v>
      </c>
      <c r="X602" s="3"/>
    </row>
    <row r="603" customFormat="false" ht="12.8" hidden="false" customHeight="false" outlineLevel="0" collapsed="false">
      <c r="B603" s="0" t="n">
        <v>765</v>
      </c>
      <c r="C603" s="0" t="n">
        <v>0</v>
      </c>
      <c r="D603" s="0" t="n">
        <v>41</v>
      </c>
      <c r="E603" s="0" t="n">
        <v>2</v>
      </c>
      <c r="F603" s="0" t="n">
        <v>0</v>
      </c>
      <c r="G603" s="0" t="n">
        <v>2</v>
      </c>
      <c r="H603" s="0" t="n">
        <v>0</v>
      </c>
      <c r="I603" s="0" t="n">
        <v>1</v>
      </c>
      <c r="J603" s="0" t="n">
        <v>191215.61</v>
      </c>
      <c r="K603" s="0" t="n">
        <v>1</v>
      </c>
      <c r="L603" s="0" t="n">
        <v>0</v>
      </c>
      <c r="M603" s="0" t="n">
        <v>0</v>
      </c>
      <c r="N603" s="0" t="n">
        <v>0</v>
      </c>
      <c r="O603" s="0" t="n">
        <v>0.0599229744931161</v>
      </c>
      <c r="P603" s="0" t="n">
        <v>0</v>
      </c>
      <c r="Q603" s="0" t="n">
        <v>0.440077025506884</v>
      </c>
      <c r="R603" s="0" t="n">
        <f aca="false">IF(O603&gt;=$R$1,1,0)</f>
        <v>0</v>
      </c>
      <c r="S603" s="3" t="n">
        <f aca="false">R603=P603</f>
        <v>1</v>
      </c>
      <c r="T603" s="3" t="n">
        <f aca="false">IF(AND(P603=1,R603=1),1,0)</f>
        <v>0</v>
      </c>
      <c r="U603" s="3" t="n">
        <f aca="false">IF(AND(P603=0,R603=0),1,0)</f>
        <v>1</v>
      </c>
      <c r="V603" s="3" t="n">
        <f aca="false">IF(AND(P603=0,R603=1),1,0)</f>
        <v>0</v>
      </c>
      <c r="W603" s="3" t="n">
        <f aca="false">IF(AND(P603=1,R603=0),1,0)</f>
        <v>0</v>
      </c>
      <c r="X603" s="3"/>
    </row>
    <row r="604" customFormat="false" ht="12.8" hidden="false" customHeight="false" outlineLevel="0" collapsed="false">
      <c r="B604" s="0" t="n">
        <v>579</v>
      </c>
      <c r="C604" s="0" t="n">
        <v>0</v>
      </c>
      <c r="D604" s="0" t="n">
        <v>35</v>
      </c>
      <c r="E604" s="0" t="n">
        <v>1</v>
      </c>
      <c r="F604" s="0" t="n">
        <v>0</v>
      </c>
      <c r="G604" s="0" t="n">
        <v>2</v>
      </c>
      <c r="H604" s="0" t="n">
        <v>1</v>
      </c>
      <c r="I604" s="0" t="n">
        <v>0</v>
      </c>
      <c r="J604" s="0" t="n">
        <v>4460.2</v>
      </c>
      <c r="K604" s="0" t="n">
        <v>1</v>
      </c>
      <c r="L604" s="0" t="n">
        <v>0</v>
      </c>
      <c r="M604" s="0" t="n">
        <v>0</v>
      </c>
      <c r="N604" s="0" t="n">
        <v>0</v>
      </c>
      <c r="O604" s="0" t="n">
        <v>0.0600827910229649</v>
      </c>
      <c r="P604" s="0" t="n">
        <v>0</v>
      </c>
      <c r="Q604" s="0" t="n">
        <v>0.439917208977035</v>
      </c>
      <c r="R604" s="0" t="n">
        <f aca="false">IF(O604&gt;=$R$1,1,0)</f>
        <v>0</v>
      </c>
      <c r="S604" s="3" t="n">
        <f aca="false">R604=P604</f>
        <v>1</v>
      </c>
      <c r="T604" s="3" t="n">
        <f aca="false">IF(AND(P604=1,R604=1),1,0)</f>
        <v>0</v>
      </c>
      <c r="U604" s="3" t="n">
        <f aca="false">IF(AND(P604=0,R604=0),1,0)</f>
        <v>1</v>
      </c>
      <c r="V604" s="3" t="n">
        <f aca="false">IF(AND(P604=0,R604=1),1,0)</f>
        <v>0</v>
      </c>
      <c r="W604" s="3" t="n">
        <f aca="false">IF(AND(P604=1,R604=0),1,0)</f>
        <v>0</v>
      </c>
      <c r="X604" s="3"/>
    </row>
    <row r="605" customFormat="false" ht="12.8" hidden="false" customHeight="false" outlineLevel="0" collapsed="false">
      <c r="B605" s="0" t="n">
        <v>661</v>
      </c>
      <c r="C605" s="0" t="n">
        <v>0</v>
      </c>
      <c r="D605" s="0" t="n">
        <v>26</v>
      </c>
      <c r="E605" s="0" t="n">
        <v>8</v>
      </c>
      <c r="F605" s="0" t="n">
        <v>0</v>
      </c>
      <c r="G605" s="0" t="n">
        <v>2</v>
      </c>
      <c r="H605" s="0" t="n">
        <v>0</v>
      </c>
      <c r="I605" s="0" t="n">
        <v>0</v>
      </c>
      <c r="J605" s="0" t="n">
        <v>196875.87</v>
      </c>
      <c r="K605" s="0" t="n">
        <v>1</v>
      </c>
      <c r="L605" s="0" t="n">
        <v>0</v>
      </c>
      <c r="M605" s="0" t="n">
        <v>0</v>
      </c>
      <c r="N605" s="0" t="n">
        <v>0</v>
      </c>
      <c r="O605" s="0" t="n">
        <v>0.0602232852459462</v>
      </c>
      <c r="P605" s="0" t="n">
        <v>0</v>
      </c>
      <c r="Q605" s="0" t="n">
        <v>0.439776714754054</v>
      </c>
      <c r="R605" s="0" t="n">
        <f aca="false">IF(O605&gt;=$R$1,1,0)</f>
        <v>0</v>
      </c>
      <c r="S605" s="3" t="n">
        <f aca="false">R605=P605</f>
        <v>1</v>
      </c>
      <c r="T605" s="3" t="n">
        <f aca="false">IF(AND(P605=1,R605=1),1,0)</f>
        <v>0</v>
      </c>
      <c r="U605" s="3" t="n">
        <f aca="false">IF(AND(P605=0,R605=0),1,0)</f>
        <v>1</v>
      </c>
      <c r="V605" s="3" t="n">
        <f aca="false">IF(AND(P605=0,R605=1),1,0)</f>
        <v>0</v>
      </c>
      <c r="W605" s="3" t="n">
        <f aca="false">IF(AND(P605=1,R605=0),1,0)</f>
        <v>0</v>
      </c>
      <c r="X605" s="3"/>
    </row>
    <row r="606" customFormat="false" ht="12.8" hidden="false" customHeight="false" outlineLevel="0" collapsed="false">
      <c r="B606" s="0" t="n">
        <v>644</v>
      </c>
      <c r="C606" s="0" t="n">
        <v>0</v>
      </c>
      <c r="D606" s="0" t="n">
        <v>28</v>
      </c>
      <c r="E606" s="0" t="n">
        <v>0</v>
      </c>
      <c r="F606" s="0" t="n">
        <v>0</v>
      </c>
      <c r="G606" s="0" t="n">
        <v>2</v>
      </c>
      <c r="H606" s="0" t="n">
        <v>1</v>
      </c>
      <c r="I606" s="0" t="n">
        <v>0</v>
      </c>
      <c r="J606" s="0" t="n">
        <v>119419.37</v>
      </c>
      <c r="K606" s="0" t="n">
        <v>0</v>
      </c>
      <c r="L606" s="0" t="n">
        <v>0</v>
      </c>
      <c r="M606" s="0" t="n">
        <v>1</v>
      </c>
      <c r="N606" s="0" t="n">
        <v>0</v>
      </c>
      <c r="O606" s="0" t="n">
        <v>0.0604227672341641</v>
      </c>
      <c r="P606" s="0" t="n">
        <v>0</v>
      </c>
      <c r="Q606" s="0" t="n">
        <v>0.439577232765836</v>
      </c>
      <c r="R606" s="0" t="n">
        <f aca="false">IF(O606&gt;=$R$1,1,0)</f>
        <v>0</v>
      </c>
      <c r="S606" s="3" t="n">
        <f aca="false">R606=P606</f>
        <v>1</v>
      </c>
      <c r="T606" s="3" t="n">
        <f aca="false">IF(AND(P606=1,R606=1),1,0)</f>
        <v>0</v>
      </c>
      <c r="U606" s="3" t="n">
        <f aca="false">IF(AND(P606=0,R606=0),1,0)</f>
        <v>1</v>
      </c>
      <c r="V606" s="3" t="n">
        <f aca="false">IF(AND(P606=0,R606=1),1,0)</f>
        <v>0</v>
      </c>
      <c r="W606" s="3" t="n">
        <f aca="false">IF(AND(P606=1,R606=0),1,0)</f>
        <v>0</v>
      </c>
      <c r="X606" s="3"/>
    </row>
    <row r="607" customFormat="false" ht="12.8" hidden="false" customHeight="false" outlineLevel="0" collapsed="false">
      <c r="B607" s="0" t="n">
        <v>786</v>
      </c>
      <c r="C607" s="0" t="n">
        <v>0</v>
      </c>
      <c r="D607" s="0" t="n">
        <v>34</v>
      </c>
      <c r="E607" s="0" t="n">
        <v>9</v>
      </c>
      <c r="F607" s="0" t="n">
        <v>0</v>
      </c>
      <c r="G607" s="0" t="n">
        <v>2</v>
      </c>
      <c r="H607" s="0" t="n">
        <v>1</v>
      </c>
      <c r="I607" s="0" t="n">
        <v>0</v>
      </c>
      <c r="J607" s="0" t="n">
        <v>144517.19</v>
      </c>
      <c r="K607" s="0" t="n">
        <v>1</v>
      </c>
      <c r="L607" s="0" t="n">
        <v>0</v>
      </c>
      <c r="M607" s="0" t="n">
        <v>0</v>
      </c>
      <c r="N607" s="0" t="n">
        <v>0</v>
      </c>
      <c r="O607" s="0" t="n">
        <v>0.0606378049407932</v>
      </c>
      <c r="P607" s="0" t="n">
        <v>0</v>
      </c>
      <c r="Q607" s="0" t="n">
        <v>0.439362195059207</v>
      </c>
      <c r="R607" s="0" t="n">
        <f aca="false">IF(O607&gt;=$R$1,1,0)</f>
        <v>0</v>
      </c>
      <c r="S607" s="3" t="n">
        <f aca="false">R607=P607</f>
        <v>1</v>
      </c>
      <c r="T607" s="3" t="n">
        <f aca="false">IF(AND(P607=1,R607=1),1,0)</f>
        <v>0</v>
      </c>
      <c r="U607" s="3" t="n">
        <f aca="false">IF(AND(P607=0,R607=0),1,0)</f>
        <v>1</v>
      </c>
      <c r="V607" s="3" t="n">
        <f aca="false">IF(AND(P607=0,R607=1),1,0)</f>
        <v>0</v>
      </c>
      <c r="W607" s="3" t="n">
        <f aca="false">IF(AND(P607=1,R607=0),1,0)</f>
        <v>0</v>
      </c>
      <c r="X607" s="3"/>
    </row>
    <row r="608" customFormat="false" ht="12.8" hidden="false" customHeight="false" outlineLevel="0" collapsed="false">
      <c r="B608" s="0" t="n">
        <v>837</v>
      </c>
      <c r="C608" s="0" t="n">
        <v>1</v>
      </c>
      <c r="D608" s="0" t="n">
        <v>38</v>
      </c>
      <c r="E608" s="0" t="n">
        <v>2</v>
      </c>
      <c r="F608" s="0" t="n">
        <v>0</v>
      </c>
      <c r="G608" s="0" t="n">
        <v>2</v>
      </c>
      <c r="H608" s="0" t="n">
        <v>1</v>
      </c>
      <c r="I608" s="0" t="n">
        <v>1</v>
      </c>
      <c r="J608" s="0" t="n">
        <v>46395.21</v>
      </c>
      <c r="K608" s="0" t="n">
        <v>1</v>
      </c>
      <c r="L608" s="0" t="n">
        <v>0</v>
      </c>
      <c r="M608" s="0" t="n">
        <v>0</v>
      </c>
      <c r="N608" s="0" t="n">
        <v>0</v>
      </c>
      <c r="O608" s="0" t="n">
        <v>0.0606601515489774</v>
      </c>
      <c r="P608" s="0" t="n">
        <v>0</v>
      </c>
      <c r="Q608" s="0" t="n">
        <v>0.439339848451023</v>
      </c>
      <c r="R608" s="0" t="n">
        <f aca="false">IF(O608&gt;=$R$1,1,0)</f>
        <v>0</v>
      </c>
      <c r="S608" s="3" t="n">
        <f aca="false">R608=P608</f>
        <v>1</v>
      </c>
      <c r="T608" s="3" t="n">
        <f aca="false">IF(AND(P608=1,R608=1),1,0)</f>
        <v>0</v>
      </c>
      <c r="U608" s="3" t="n">
        <f aca="false">IF(AND(P608=0,R608=0),1,0)</f>
        <v>1</v>
      </c>
      <c r="V608" s="3" t="n">
        <f aca="false">IF(AND(P608=0,R608=1),1,0)</f>
        <v>0</v>
      </c>
      <c r="W608" s="3" t="n">
        <f aca="false">IF(AND(P608=1,R608=0),1,0)</f>
        <v>0</v>
      </c>
      <c r="X608" s="3"/>
    </row>
    <row r="609" customFormat="false" ht="12.8" hidden="false" customHeight="false" outlineLevel="0" collapsed="false">
      <c r="B609" s="0" t="n">
        <v>673</v>
      </c>
      <c r="C609" s="0" t="n">
        <v>1</v>
      </c>
      <c r="D609" s="0" t="n">
        <v>37</v>
      </c>
      <c r="E609" s="0" t="n">
        <v>8</v>
      </c>
      <c r="F609" s="0" t="n">
        <v>0</v>
      </c>
      <c r="G609" s="0" t="n">
        <v>2</v>
      </c>
      <c r="H609" s="0" t="n">
        <v>1</v>
      </c>
      <c r="I609" s="0" t="n">
        <v>1</v>
      </c>
      <c r="J609" s="0" t="n">
        <v>183318.79</v>
      </c>
      <c r="K609" s="0" t="n">
        <v>0</v>
      </c>
      <c r="L609" s="0" t="n">
        <v>0</v>
      </c>
      <c r="M609" s="0" t="n">
        <v>1</v>
      </c>
      <c r="N609" s="0" t="n">
        <v>0</v>
      </c>
      <c r="O609" s="0" t="n">
        <v>0.0606784820074944</v>
      </c>
      <c r="P609" s="0" t="n">
        <v>0</v>
      </c>
      <c r="Q609" s="0" t="n">
        <v>0.439321517992506</v>
      </c>
      <c r="R609" s="0" t="n">
        <f aca="false">IF(O609&gt;=$R$1,1,0)</f>
        <v>0</v>
      </c>
      <c r="S609" s="3" t="n">
        <f aca="false">R609=P609</f>
        <v>1</v>
      </c>
      <c r="T609" s="3" t="n">
        <f aca="false">IF(AND(P609=1,R609=1),1,0)</f>
        <v>0</v>
      </c>
      <c r="U609" s="3" t="n">
        <f aca="false">IF(AND(P609=0,R609=0),1,0)</f>
        <v>1</v>
      </c>
      <c r="V609" s="3" t="n">
        <f aca="false">IF(AND(P609=0,R609=1),1,0)</f>
        <v>0</v>
      </c>
      <c r="W609" s="3" t="n">
        <f aca="false">IF(AND(P609=1,R609=0),1,0)</f>
        <v>0</v>
      </c>
      <c r="X609" s="3"/>
    </row>
    <row r="610" customFormat="false" ht="12.8" hidden="false" customHeight="false" outlineLevel="0" collapsed="false">
      <c r="B610" s="0" t="n">
        <v>730</v>
      </c>
      <c r="C610" s="0" t="n">
        <v>0</v>
      </c>
      <c r="D610" s="0" t="n">
        <v>33</v>
      </c>
      <c r="E610" s="0" t="n">
        <v>0</v>
      </c>
      <c r="F610" s="0" t="n">
        <v>0</v>
      </c>
      <c r="G610" s="0" t="n">
        <v>2</v>
      </c>
      <c r="H610" s="0" t="n">
        <v>1</v>
      </c>
      <c r="I610" s="0" t="n">
        <v>0</v>
      </c>
      <c r="J610" s="0" t="n">
        <v>1474.79</v>
      </c>
      <c r="K610" s="0" t="n">
        <v>1</v>
      </c>
      <c r="L610" s="0" t="n">
        <v>0</v>
      </c>
      <c r="M610" s="0" t="n">
        <v>0</v>
      </c>
      <c r="N610" s="0" t="n">
        <v>0</v>
      </c>
      <c r="O610" s="0" t="n">
        <v>0.0607367591425683</v>
      </c>
      <c r="P610" s="0" t="n">
        <v>0</v>
      </c>
      <c r="Q610" s="0" t="n">
        <v>0.439263240857432</v>
      </c>
      <c r="R610" s="0" t="n">
        <f aca="false">IF(O610&gt;=$R$1,1,0)</f>
        <v>0</v>
      </c>
      <c r="S610" s="3" t="n">
        <f aca="false">R610=P610</f>
        <v>1</v>
      </c>
      <c r="T610" s="3" t="n">
        <f aca="false">IF(AND(P610=1,R610=1),1,0)</f>
        <v>0</v>
      </c>
      <c r="U610" s="3" t="n">
        <f aca="false">IF(AND(P610=0,R610=0),1,0)</f>
        <v>1</v>
      </c>
      <c r="V610" s="3" t="n">
        <f aca="false">IF(AND(P610=0,R610=1),1,0)</f>
        <v>0</v>
      </c>
      <c r="W610" s="3" t="n">
        <f aca="false">IF(AND(P610=1,R610=0),1,0)</f>
        <v>0</v>
      </c>
      <c r="X610" s="3"/>
    </row>
    <row r="611" customFormat="false" ht="12.8" hidden="false" customHeight="false" outlineLevel="0" collapsed="false">
      <c r="B611" s="0" t="n">
        <v>700</v>
      </c>
      <c r="C611" s="0" t="n">
        <v>0</v>
      </c>
      <c r="D611" s="0" t="n">
        <v>37</v>
      </c>
      <c r="E611" s="0" t="n">
        <v>3</v>
      </c>
      <c r="F611" s="0" t="n">
        <v>77608.46</v>
      </c>
      <c r="G611" s="0" t="n">
        <v>2</v>
      </c>
      <c r="H611" s="0" t="n">
        <v>1</v>
      </c>
      <c r="I611" s="0" t="n">
        <v>1</v>
      </c>
      <c r="J611" s="0" t="n">
        <v>175373.46</v>
      </c>
      <c r="K611" s="0" t="n">
        <v>1</v>
      </c>
      <c r="L611" s="0" t="n">
        <v>0</v>
      </c>
      <c r="M611" s="0" t="n">
        <v>0</v>
      </c>
      <c r="N611" s="0" t="n">
        <v>0</v>
      </c>
      <c r="O611" s="0" t="n">
        <v>0.0608651564121148</v>
      </c>
      <c r="P611" s="0" t="n">
        <v>0</v>
      </c>
      <c r="Q611" s="0" t="n">
        <v>0.439134843587885</v>
      </c>
      <c r="R611" s="0" t="n">
        <f aca="false">IF(O611&gt;=$R$1,1,0)</f>
        <v>0</v>
      </c>
      <c r="S611" s="3" t="n">
        <f aca="false">R611=P611</f>
        <v>1</v>
      </c>
      <c r="T611" s="3" t="n">
        <f aca="false">IF(AND(P611=1,R611=1),1,0)</f>
        <v>0</v>
      </c>
      <c r="U611" s="3" t="n">
        <f aca="false">IF(AND(P611=0,R611=0),1,0)</f>
        <v>1</v>
      </c>
      <c r="V611" s="3" t="n">
        <f aca="false">IF(AND(P611=0,R611=1),1,0)</f>
        <v>0</v>
      </c>
      <c r="W611" s="3" t="n">
        <f aca="false">IF(AND(P611=1,R611=0),1,0)</f>
        <v>0</v>
      </c>
      <c r="X611" s="3"/>
    </row>
    <row r="612" customFormat="false" ht="12.8" hidden="false" customHeight="false" outlineLevel="0" collapsed="false">
      <c r="B612" s="0" t="n">
        <v>628</v>
      </c>
      <c r="C612" s="0" t="n">
        <v>1</v>
      </c>
      <c r="D612" s="0" t="n">
        <v>38</v>
      </c>
      <c r="E612" s="0" t="n">
        <v>3</v>
      </c>
      <c r="F612" s="0" t="n">
        <v>0</v>
      </c>
      <c r="G612" s="0" t="n">
        <v>2</v>
      </c>
      <c r="H612" s="0" t="n">
        <v>1</v>
      </c>
      <c r="I612" s="0" t="n">
        <v>1</v>
      </c>
      <c r="J612" s="0" t="n">
        <v>48924.73</v>
      </c>
      <c r="K612" s="0" t="n">
        <v>1</v>
      </c>
      <c r="L612" s="0" t="n">
        <v>0</v>
      </c>
      <c r="M612" s="0" t="n">
        <v>0</v>
      </c>
      <c r="N612" s="0" t="n">
        <v>0</v>
      </c>
      <c r="O612" s="0" t="n">
        <v>0.0609353138392615</v>
      </c>
      <c r="P612" s="0" t="n">
        <v>0</v>
      </c>
      <c r="Q612" s="0" t="n">
        <v>0.439064686160738</v>
      </c>
      <c r="R612" s="0" t="n">
        <f aca="false">IF(O612&gt;=$R$1,1,0)</f>
        <v>0</v>
      </c>
      <c r="S612" s="3" t="n">
        <f aca="false">R612=P612</f>
        <v>1</v>
      </c>
      <c r="T612" s="3" t="n">
        <f aca="false">IF(AND(P612=1,R612=1),1,0)</f>
        <v>0</v>
      </c>
      <c r="U612" s="3" t="n">
        <f aca="false">IF(AND(P612=0,R612=0),1,0)</f>
        <v>1</v>
      </c>
      <c r="V612" s="3" t="n">
        <f aca="false">IF(AND(P612=0,R612=1),1,0)</f>
        <v>0</v>
      </c>
      <c r="W612" s="3" t="n">
        <f aca="false">IF(AND(P612=1,R612=0),1,0)</f>
        <v>0</v>
      </c>
      <c r="X612" s="3"/>
    </row>
    <row r="613" customFormat="false" ht="12.8" hidden="false" customHeight="false" outlineLevel="0" collapsed="false">
      <c r="B613" s="0" t="n">
        <v>709</v>
      </c>
      <c r="C613" s="0" t="n">
        <v>0</v>
      </c>
      <c r="D613" s="0" t="n">
        <v>35</v>
      </c>
      <c r="E613" s="0" t="n">
        <v>2</v>
      </c>
      <c r="F613" s="0" t="n">
        <v>0</v>
      </c>
      <c r="G613" s="0" t="n">
        <v>2</v>
      </c>
      <c r="H613" s="0" t="n">
        <v>1</v>
      </c>
      <c r="I613" s="0" t="n">
        <v>0</v>
      </c>
      <c r="J613" s="0" t="n">
        <v>104982.39</v>
      </c>
      <c r="K613" s="0" t="n">
        <v>0</v>
      </c>
      <c r="L613" s="0" t="n">
        <v>0</v>
      </c>
      <c r="M613" s="0" t="n">
        <v>1</v>
      </c>
      <c r="N613" s="0" t="n">
        <v>0</v>
      </c>
      <c r="O613" s="0" t="n">
        <v>0.061024112804865</v>
      </c>
      <c r="P613" s="0" t="n">
        <v>0</v>
      </c>
      <c r="Q613" s="0" t="n">
        <v>0.438975887195135</v>
      </c>
      <c r="R613" s="0" t="n">
        <f aca="false">IF(O613&gt;=$R$1,1,0)</f>
        <v>0</v>
      </c>
      <c r="S613" s="3" t="n">
        <f aca="false">R613=P613</f>
        <v>1</v>
      </c>
      <c r="T613" s="3" t="n">
        <f aca="false">IF(AND(P613=1,R613=1),1,0)</f>
        <v>0</v>
      </c>
      <c r="U613" s="3" t="n">
        <f aca="false">IF(AND(P613=0,R613=0),1,0)</f>
        <v>1</v>
      </c>
      <c r="V613" s="3" t="n">
        <f aca="false">IF(AND(P613=0,R613=1),1,0)</f>
        <v>0</v>
      </c>
      <c r="W613" s="3" t="n">
        <f aca="false">IF(AND(P613=1,R613=0),1,0)</f>
        <v>0</v>
      </c>
      <c r="X613" s="3"/>
    </row>
    <row r="614" customFormat="false" ht="12.8" hidden="false" customHeight="false" outlineLevel="0" collapsed="false">
      <c r="B614" s="0" t="n">
        <v>592</v>
      </c>
      <c r="C614" s="0" t="n">
        <v>1</v>
      </c>
      <c r="D614" s="0" t="n">
        <v>31</v>
      </c>
      <c r="E614" s="0" t="n">
        <v>2</v>
      </c>
      <c r="F614" s="0" t="n">
        <v>84102.11</v>
      </c>
      <c r="G614" s="0" t="n">
        <v>2</v>
      </c>
      <c r="H614" s="0" t="n">
        <v>0</v>
      </c>
      <c r="I614" s="0" t="n">
        <v>1</v>
      </c>
      <c r="J614" s="0" t="n">
        <v>116385.24</v>
      </c>
      <c r="K614" s="0" t="n">
        <v>1</v>
      </c>
      <c r="L614" s="0" t="n">
        <v>0</v>
      </c>
      <c r="M614" s="0" t="n">
        <v>0</v>
      </c>
      <c r="N614" s="0" t="n">
        <v>0</v>
      </c>
      <c r="O614" s="0" t="n">
        <v>0.0610532286551158</v>
      </c>
      <c r="P614" s="0" t="n">
        <v>0</v>
      </c>
      <c r="Q614" s="0" t="n">
        <v>0.438946771344884</v>
      </c>
      <c r="R614" s="0" t="n">
        <f aca="false">IF(O614&gt;=$R$1,1,0)</f>
        <v>0</v>
      </c>
      <c r="S614" s="3" t="n">
        <f aca="false">R614=P614</f>
        <v>1</v>
      </c>
      <c r="T614" s="3" t="n">
        <f aca="false">IF(AND(P614=1,R614=1),1,0)</f>
        <v>0</v>
      </c>
      <c r="U614" s="3" t="n">
        <f aca="false">IF(AND(P614=0,R614=0),1,0)</f>
        <v>1</v>
      </c>
      <c r="V614" s="3" t="n">
        <f aca="false">IF(AND(P614=0,R614=1),1,0)</f>
        <v>0</v>
      </c>
      <c r="W614" s="3" t="n">
        <f aca="false">IF(AND(P614=1,R614=0),1,0)</f>
        <v>0</v>
      </c>
      <c r="X614" s="3"/>
    </row>
    <row r="615" customFormat="false" ht="12.8" hidden="false" customHeight="false" outlineLevel="0" collapsed="false">
      <c r="B615" s="0" t="n">
        <v>728</v>
      </c>
      <c r="C615" s="0" t="n">
        <v>1</v>
      </c>
      <c r="D615" s="0" t="n">
        <v>34</v>
      </c>
      <c r="E615" s="0" t="n">
        <v>6</v>
      </c>
      <c r="F615" s="0" t="n">
        <v>90425.15</v>
      </c>
      <c r="G615" s="0" t="n">
        <v>2</v>
      </c>
      <c r="H615" s="0" t="n">
        <v>1</v>
      </c>
      <c r="I615" s="0" t="n">
        <v>1</v>
      </c>
      <c r="J615" s="0" t="n">
        <v>11597.69</v>
      </c>
      <c r="K615" s="0" t="n">
        <v>1</v>
      </c>
      <c r="L615" s="0" t="n">
        <v>0</v>
      </c>
      <c r="M615" s="0" t="n">
        <v>0</v>
      </c>
      <c r="N615" s="0" t="n">
        <v>0</v>
      </c>
      <c r="O615" s="0" t="n">
        <v>0.0610618450323931</v>
      </c>
      <c r="P615" s="0" t="n">
        <v>0</v>
      </c>
      <c r="Q615" s="0" t="n">
        <v>0.438938154967607</v>
      </c>
      <c r="R615" s="0" t="n">
        <f aca="false">IF(O615&gt;=$R$1,1,0)</f>
        <v>0</v>
      </c>
      <c r="S615" s="3" t="n">
        <f aca="false">R615=P615</f>
        <v>1</v>
      </c>
      <c r="T615" s="3" t="n">
        <f aca="false">IF(AND(P615=1,R615=1),1,0)</f>
        <v>0</v>
      </c>
      <c r="U615" s="3" t="n">
        <f aca="false">IF(AND(P615=0,R615=0),1,0)</f>
        <v>1</v>
      </c>
      <c r="V615" s="3" t="n">
        <f aca="false">IF(AND(P615=0,R615=1),1,0)</f>
        <v>0</v>
      </c>
      <c r="W615" s="3" t="n">
        <f aca="false">IF(AND(P615=1,R615=0),1,0)</f>
        <v>0</v>
      </c>
      <c r="X615" s="3"/>
    </row>
    <row r="616" customFormat="false" ht="12.8" hidden="false" customHeight="false" outlineLevel="0" collapsed="false">
      <c r="B616" s="0" t="n">
        <v>602</v>
      </c>
      <c r="C616" s="0" t="n">
        <v>1</v>
      </c>
      <c r="D616" s="0" t="n">
        <v>29</v>
      </c>
      <c r="E616" s="0" t="n">
        <v>3</v>
      </c>
      <c r="F616" s="0" t="n">
        <v>88814.4</v>
      </c>
      <c r="G616" s="0" t="n">
        <v>2</v>
      </c>
      <c r="H616" s="0" t="n">
        <v>1</v>
      </c>
      <c r="I616" s="0" t="n">
        <v>1</v>
      </c>
      <c r="J616" s="0" t="n">
        <v>62487.97</v>
      </c>
      <c r="K616" s="0" t="n">
        <v>1</v>
      </c>
      <c r="L616" s="0" t="n">
        <v>0</v>
      </c>
      <c r="M616" s="0" t="n">
        <v>0</v>
      </c>
      <c r="N616" s="0" t="n">
        <v>0</v>
      </c>
      <c r="O616" s="0" t="n">
        <v>0.0610931419675817</v>
      </c>
      <c r="P616" s="0" t="n">
        <v>0</v>
      </c>
      <c r="Q616" s="0" t="n">
        <v>0.438906858032418</v>
      </c>
      <c r="R616" s="0" t="n">
        <f aca="false">IF(O616&gt;=$R$1,1,0)</f>
        <v>0</v>
      </c>
      <c r="S616" s="3" t="n">
        <f aca="false">R616=P616</f>
        <v>1</v>
      </c>
      <c r="T616" s="3" t="n">
        <f aca="false">IF(AND(P616=1,R616=1),1,0)</f>
        <v>0</v>
      </c>
      <c r="U616" s="3" t="n">
        <f aca="false">IF(AND(P616=0,R616=0),1,0)</f>
        <v>1</v>
      </c>
      <c r="V616" s="3" t="n">
        <f aca="false">IF(AND(P616=0,R616=1),1,0)</f>
        <v>0</v>
      </c>
      <c r="W616" s="3" t="n">
        <f aca="false">IF(AND(P616=1,R616=0),1,0)</f>
        <v>0</v>
      </c>
      <c r="X616" s="3"/>
    </row>
    <row r="617" customFormat="false" ht="12.8" hidden="false" customHeight="false" outlineLevel="0" collapsed="false">
      <c r="B617" s="0" t="n">
        <v>820</v>
      </c>
      <c r="C617" s="0" t="n">
        <v>0</v>
      </c>
      <c r="D617" s="0" t="n">
        <v>36</v>
      </c>
      <c r="E617" s="0" t="n">
        <v>4</v>
      </c>
      <c r="F617" s="0" t="n">
        <v>0</v>
      </c>
      <c r="G617" s="0" t="n">
        <v>2</v>
      </c>
      <c r="H617" s="0" t="n">
        <v>1</v>
      </c>
      <c r="I617" s="0" t="n">
        <v>0</v>
      </c>
      <c r="J617" s="0" t="n">
        <v>31422.69</v>
      </c>
      <c r="K617" s="0" t="n">
        <v>1</v>
      </c>
      <c r="L617" s="0" t="n">
        <v>0</v>
      </c>
      <c r="M617" s="0" t="n">
        <v>0</v>
      </c>
      <c r="N617" s="0" t="n">
        <v>0</v>
      </c>
      <c r="O617" s="0" t="n">
        <v>0.0611993956489596</v>
      </c>
      <c r="P617" s="0" t="n">
        <v>0</v>
      </c>
      <c r="Q617" s="0" t="n">
        <v>0.43880060435104</v>
      </c>
      <c r="R617" s="0" t="n">
        <f aca="false">IF(O617&gt;=$R$1,1,0)</f>
        <v>0</v>
      </c>
      <c r="S617" s="3" t="n">
        <f aca="false">R617=P617</f>
        <v>1</v>
      </c>
      <c r="T617" s="3" t="n">
        <f aca="false">IF(AND(P617=1,R617=1),1,0)</f>
        <v>0</v>
      </c>
      <c r="U617" s="3" t="n">
        <f aca="false">IF(AND(P617=0,R617=0),1,0)</f>
        <v>1</v>
      </c>
      <c r="V617" s="3" t="n">
        <f aca="false">IF(AND(P617=0,R617=1),1,0)</f>
        <v>0</v>
      </c>
      <c r="W617" s="3" t="n">
        <f aca="false">IF(AND(P617=1,R617=0),1,0)</f>
        <v>0</v>
      </c>
      <c r="X617" s="3"/>
    </row>
    <row r="618" customFormat="false" ht="12.8" hidden="false" customHeight="false" outlineLevel="0" collapsed="false">
      <c r="B618" s="0" t="n">
        <v>629</v>
      </c>
      <c r="C618" s="0" t="n">
        <v>1</v>
      </c>
      <c r="D618" s="0" t="n">
        <v>39</v>
      </c>
      <c r="E618" s="0" t="n">
        <v>10</v>
      </c>
      <c r="F618" s="0" t="n">
        <v>0</v>
      </c>
      <c r="G618" s="0" t="n">
        <v>2</v>
      </c>
      <c r="H618" s="0" t="n">
        <v>1</v>
      </c>
      <c r="I618" s="0" t="n">
        <v>1</v>
      </c>
      <c r="J618" s="0" t="n">
        <v>43174.49</v>
      </c>
      <c r="K618" s="0" t="n">
        <v>1</v>
      </c>
      <c r="L618" s="0" t="n">
        <v>0</v>
      </c>
      <c r="M618" s="0" t="n">
        <v>0</v>
      </c>
      <c r="N618" s="0" t="n">
        <v>0</v>
      </c>
      <c r="O618" s="0" t="n">
        <v>0.0612090426297556</v>
      </c>
      <c r="P618" s="0" t="n">
        <v>1</v>
      </c>
      <c r="Q618" s="0" t="n">
        <v>0.438790957370244</v>
      </c>
      <c r="R618" s="0" t="n">
        <f aca="false">IF(O618&gt;=$R$1,1,0)</f>
        <v>0</v>
      </c>
      <c r="S618" s="3" t="n">
        <f aca="false">R618=P618</f>
        <v>0</v>
      </c>
      <c r="T618" s="3" t="n">
        <f aca="false">IF(AND(P618=1,R618=1),1,0)</f>
        <v>0</v>
      </c>
      <c r="U618" s="3" t="n">
        <f aca="false">IF(AND(P618=0,R618=0),1,0)</f>
        <v>0</v>
      </c>
      <c r="V618" s="3" t="n">
        <f aca="false">IF(AND(P618=0,R618=1),1,0)</f>
        <v>0</v>
      </c>
      <c r="W618" s="3" t="n">
        <f aca="false">IF(AND(P618=1,R618=0),1,0)</f>
        <v>1</v>
      </c>
      <c r="X618" s="3"/>
    </row>
    <row r="619" customFormat="false" ht="12.8" hidden="false" customHeight="false" outlineLevel="0" collapsed="false">
      <c r="B619" s="0" t="n">
        <v>807</v>
      </c>
      <c r="C619" s="0" t="n">
        <v>1</v>
      </c>
      <c r="D619" s="0" t="n">
        <v>36</v>
      </c>
      <c r="E619" s="0" t="n">
        <v>4</v>
      </c>
      <c r="F619" s="0" t="n">
        <v>0</v>
      </c>
      <c r="G619" s="0" t="n">
        <v>2</v>
      </c>
      <c r="H619" s="0" t="n">
        <v>0</v>
      </c>
      <c r="I619" s="0" t="n">
        <v>1</v>
      </c>
      <c r="J619" s="0" t="n">
        <v>147007.33</v>
      </c>
      <c r="K619" s="0" t="n">
        <v>1</v>
      </c>
      <c r="L619" s="0" t="n">
        <v>0</v>
      </c>
      <c r="M619" s="0" t="n">
        <v>0</v>
      </c>
      <c r="N619" s="0" t="n">
        <v>0</v>
      </c>
      <c r="O619" s="0" t="n">
        <v>0.0612124023144385</v>
      </c>
      <c r="P619" s="0" t="n">
        <v>0</v>
      </c>
      <c r="Q619" s="0" t="n">
        <v>0.438787597685561</v>
      </c>
      <c r="R619" s="0" t="n">
        <f aca="false">IF(O619&gt;=$R$1,1,0)</f>
        <v>0</v>
      </c>
      <c r="S619" s="3" t="n">
        <f aca="false">R619=P619</f>
        <v>1</v>
      </c>
      <c r="T619" s="3" t="n">
        <f aca="false">IF(AND(P619=1,R619=1),1,0)</f>
        <v>0</v>
      </c>
      <c r="U619" s="3" t="n">
        <f aca="false">IF(AND(P619=0,R619=0),1,0)</f>
        <v>1</v>
      </c>
      <c r="V619" s="3" t="n">
        <f aca="false">IF(AND(P619=0,R619=1),1,0)</f>
        <v>0</v>
      </c>
      <c r="W619" s="3" t="n">
        <f aca="false">IF(AND(P619=1,R619=0),1,0)</f>
        <v>0</v>
      </c>
      <c r="X619" s="3"/>
    </row>
    <row r="620" customFormat="false" ht="12.8" hidden="false" customHeight="false" outlineLevel="0" collapsed="false">
      <c r="B620" s="0" t="n">
        <v>674</v>
      </c>
      <c r="C620" s="0" t="n">
        <v>1</v>
      </c>
      <c r="D620" s="0" t="n">
        <v>39</v>
      </c>
      <c r="E620" s="0" t="n">
        <v>6</v>
      </c>
      <c r="F620" s="0" t="n">
        <v>0</v>
      </c>
      <c r="G620" s="0" t="n">
        <v>2</v>
      </c>
      <c r="H620" s="0" t="n">
        <v>1</v>
      </c>
      <c r="I620" s="0" t="n">
        <v>1</v>
      </c>
      <c r="J620" s="0" t="n">
        <v>9574.83</v>
      </c>
      <c r="K620" s="0" t="n">
        <v>0</v>
      </c>
      <c r="L620" s="0" t="n">
        <v>0</v>
      </c>
      <c r="M620" s="0" t="n">
        <v>1</v>
      </c>
      <c r="N620" s="0" t="n">
        <v>0</v>
      </c>
      <c r="O620" s="0" t="n">
        <v>0.0612351821287334</v>
      </c>
      <c r="P620" s="0" t="n">
        <v>0</v>
      </c>
      <c r="Q620" s="0" t="n">
        <v>0.438764817871267</v>
      </c>
      <c r="R620" s="0" t="n">
        <f aca="false">IF(O620&gt;=$R$1,1,0)</f>
        <v>0</v>
      </c>
      <c r="S620" s="3" t="n">
        <f aca="false">R620=P620</f>
        <v>1</v>
      </c>
      <c r="T620" s="3" t="n">
        <f aca="false">IF(AND(P620=1,R620=1),1,0)</f>
        <v>0</v>
      </c>
      <c r="U620" s="3" t="n">
        <f aca="false">IF(AND(P620=0,R620=0),1,0)</f>
        <v>1</v>
      </c>
      <c r="V620" s="3" t="n">
        <f aca="false">IF(AND(P620=0,R620=1),1,0)</f>
        <v>0</v>
      </c>
      <c r="W620" s="3" t="n">
        <f aca="false">IF(AND(P620=1,R620=0),1,0)</f>
        <v>0</v>
      </c>
      <c r="X620" s="3"/>
    </row>
    <row r="621" customFormat="false" ht="12.8" hidden="false" customHeight="false" outlineLevel="0" collapsed="false">
      <c r="B621" s="0" t="n">
        <v>850</v>
      </c>
      <c r="C621" s="0" t="n">
        <v>1</v>
      </c>
      <c r="D621" s="0" t="n">
        <v>29</v>
      </c>
      <c r="E621" s="0" t="n">
        <v>1</v>
      </c>
      <c r="F621" s="0" t="n">
        <v>0</v>
      </c>
      <c r="G621" s="0" t="n">
        <v>2</v>
      </c>
      <c r="H621" s="0" t="n">
        <v>1</v>
      </c>
      <c r="I621" s="0" t="n">
        <v>1</v>
      </c>
      <c r="J621" s="0" t="n">
        <v>197996.65</v>
      </c>
      <c r="K621" s="0" t="n">
        <v>0</v>
      </c>
      <c r="L621" s="0" t="n">
        <v>0</v>
      </c>
      <c r="M621" s="0" t="n">
        <v>1</v>
      </c>
      <c r="N621" s="0" t="n">
        <v>0</v>
      </c>
      <c r="O621" s="0" t="n">
        <v>0.0613209712796959</v>
      </c>
      <c r="P621" s="0" t="n">
        <v>0</v>
      </c>
      <c r="Q621" s="0" t="n">
        <v>0.438679028720304</v>
      </c>
      <c r="R621" s="0" t="n">
        <f aca="false">IF(O621&gt;=$R$1,1,0)</f>
        <v>0</v>
      </c>
      <c r="S621" s="3" t="n">
        <f aca="false">R621=P621</f>
        <v>1</v>
      </c>
      <c r="T621" s="3" t="n">
        <f aca="false">IF(AND(P621=1,R621=1),1,0)</f>
        <v>0</v>
      </c>
      <c r="U621" s="3" t="n">
        <f aca="false">IF(AND(P621=0,R621=0),1,0)</f>
        <v>1</v>
      </c>
      <c r="V621" s="3" t="n">
        <f aca="false">IF(AND(P621=0,R621=1),1,0)</f>
        <v>0</v>
      </c>
      <c r="W621" s="3" t="n">
        <f aca="false">IF(AND(P621=1,R621=0),1,0)</f>
        <v>0</v>
      </c>
      <c r="X621" s="3"/>
    </row>
    <row r="622" customFormat="false" ht="12.8" hidden="false" customHeight="false" outlineLevel="0" collapsed="false">
      <c r="B622" s="0" t="n">
        <v>527</v>
      </c>
      <c r="C622" s="0" t="n">
        <v>0</v>
      </c>
      <c r="D622" s="0" t="n">
        <v>37</v>
      </c>
      <c r="E622" s="0" t="n">
        <v>5</v>
      </c>
      <c r="F622" s="0" t="n">
        <v>93722.73</v>
      </c>
      <c r="G622" s="0" t="n">
        <v>2</v>
      </c>
      <c r="H622" s="0" t="n">
        <v>1</v>
      </c>
      <c r="I622" s="0" t="n">
        <v>1</v>
      </c>
      <c r="J622" s="0" t="n">
        <v>139093.73</v>
      </c>
      <c r="K622" s="0" t="n">
        <v>0</v>
      </c>
      <c r="L622" s="0" t="n">
        <v>0</v>
      </c>
      <c r="M622" s="0" t="n">
        <v>1</v>
      </c>
      <c r="N622" s="0" t="n">
        <v>0</v>
      </c>
      <c r="O622" s="0" t="n">
        <v>0.061396189108396</v>
      </c>
      <c r="P622" s="0" t="n">
        <v>0</v>
      </c>
      <c r="Q622" s="0" t="n">
        <v>0.438603810891604</v>
      </c>
      <c r="R622" s="0" t="n">
        <f aca="false">IF(O622&gt;=$R$1,1,0)</f>
        <v>0</v>
      </c>
      <c r="S622" s="3" t="n">
        <f aca="false">R622=P622</f>
        <v>1</v>
      </c>
      <c r="T622" s="3" t="n">
        <f aca="false">IF(AND(P622=1,R622=1),1,0)</f>
        <v>0</v>
      </c>
      <c r="U622" s="3" t="n">
        <f aca="false">IF(AND(P622=0,R622=0),1,0)</f>
        <v>1</v>
      </c>
      <c r="V622" s="3" t="n">
        <f aca="false">IF(AND(P622=0,R622=1),1,0)</f>
        <v>0</v>
      </c>
      <c r="W622" s="3" t="n">
        <f aca="false">IF(AND(P622=1,R622=0),1,0)</f>
        <v>0</v>
      </c>
      <c r="X622" s="3"/>
    </row>
    <row r="623" customFormat="false" ht="12.8" hidden="false" customHeight="false" outlineLevel="0" collapsed="false">
      <c r="B623" s="0" t="n">
        <v>769</v>
      </c>
      <c r="C623" s="0" t="n">
        <v>0</v>
      </c>
      <c r="D623" s="0" t="n">
        <v>38</v>
      </c>
      <c r="E623" s="0" t="n">
        <v>6</v>
      </c>
      <c r="F623" s="0" t="n">
        <v>0</v>
      </c>
      <c r="G623" s="0" t="n">
        <v>2</v>
      </c>
      <c r="H623" s="0" t="n">
        <v>0</v>
      </c>
      <c r="I623" s="0" t="n">
        <v>0</v>
      </c>
      <c r="J623" s="0" t="n">
        <v>104393.78</v>
      </c>
      <c r="K623" s="0" t="n">
        <v>0</v>
      </c>
      <c r="L623" s="0" t="n">
        <v>0</v>
      </c>
      <c r="M623" s="0" t="n">
        <v>1</v>
      </c>
      <c r="N623" s="0" t="n">
        <v>0</v>
      </c>
      <c r="O623" s="0" t="n">
        <v>0.0614419644061224</v>
      </c>
      <c r="P623" s="0" t="n">
        <v>0</v>
      </c>
      <c r="Q623" s="0" t="n">
        <v>0.438558035593878</v>
      </c>
      <c r="R623" s="0" t="n">
        <f aca="false">IF(O623&gt;=$R$1,1,0)</f>
        <v>0</v>
      </c>
      <c r="S623" s="3" t="n">
        <f aca="false">R623=P623</f>
        <v>1</v>
      </c>
      <c r="T623" s="3" t="n">
        <f aca="false">IF(AND(P623=1,R623=1),1,0)</f>
        <v>0</v>
      </c>
      <c r="U623" s="3" t="n">
        <f aca="false">IF(AND(P623=0,R623=0),1,0)</f>
        <v>1</v>
      </c>
      <c r="V623" s="3" t="n">
        <f aca="false">IF(AND(P623=0,R623=1),1,0)</f>
        <v>0</v>
      </c>
      <c r="W623" s="3" t="n">
        <f aca="false">IF(AND(P623=1,R623=0),1,0)</f>
        <v>0</v>
      </c>
      <c r="X623" s="3"/>
    </row>
    <row r="624" customFormat="false" ht="12.8" hidden="false" customHeight="false" outlineLevel="0" collapsed="false">
      <c r="B624" s="0" t="n">
        <v>563</v>
      </c>
      <c r="C624" s="0" t="n">
        <v>0</v>
      </c>
      <c r="D624" s="0" t="n">
        <v>26</v>
      </c>
      <c r="E624" s="0" t="n">
        <v>7</v>
      </c>
      <c r="F624" s="0" t="n">
        <v>0</v>
      </c>
      <c r="G624" s="0" t="n">
        <v>2</v>
      </c>
      <c r="H624" s="0" t="n">
        <v>0</v>
      </c>
      <c r="I624" s="0" t="n">
        <v>0</v>
      </c>
      <c r="J624" s="0" t="n">
        <v>6139.74</v>
      </c>
      <c r="K624" s="0" t="n">
        <v>0</v>
      </c>
      <c r="L624" s="0" t="n">
        <v>0</v>
      </c>
      <c r="M624" s="0" t="n">
        <v>1</v>
      </c>
      <c r="N624" s="0" t="n">
        <v>0</v>
      </c>
      <c r="O624" s="0" t="n">
        <v>0.0615396703102931</v>
      </c>
      <c r="P624" s="0" t="n">
        <v>0</v>
      </c>
      <c r="Q624" s="0" t="n">
        <v>0.438460329689707</v>
      </c>
      <c r="R624" s="0" t="n">
        <f aca="false">IF(O624&gt;=$R$1,1,0)</f>
        <v>0</v>
      </c>
      <c r="S624" s="3" t="n">
        <f aca="false">R624=P624</f>
        <v>1</v>
      </c>
      <c r="T624" s="3" t="n">
        <f aca="false">IF(AND(P624=1,R624=1),1,0)</f>
        <v>0</v>
      </c>
      <c r="U624" s="3" t="n">
        <f aca="false">IF(AND(P624=0,R624=0),1,0)</f>
        <v>1</v>
      </c>
      <c r="V624" s="3" t="n">
        <f aca="false">IF(AND(P624=0,R624=1),1,0)</f>
        <v>0</v>
      </c>
      <c r="W624" s="3" t="n">
        <f aca="false">IF(AND(P624=1,R624=0),1,0)</f>
        <v>0</v>
      </c>
      <c r="X624" s="3"/>
    </row>
    <row r="625" customFormat="false" ht="12.8" hidden="false" customHeight="false" outlineLevel="0" collapsed="false">
      <c r="B625" s="0" t="n">
        <v>652</v>
      </c>
      <c r="C625" s="0" t="n">
        <v>0</v>
      </c>
      <c r="D625" s="0" t="n">
        <v>37</v>
      </c>
      <c r="E625" s="0" t="n">
        <v>7</v>
      </c>
      <c r="F625" s="0" t="n">
        <v>0</v>
      </c>
      <c r="G625" s="0" t="n">
        <v>2</v>
      </c>
      <c r="H625" s="0" t="n">
        <v>1</v>
      </c>
      <c r="I625" s="0" t="n">
        <v>0</v>
      </c>
      <c r="J625" s="0" t="n">
        <v>68789.93</v>
      </c>
      <c r="K625" s="0" t="n">
        <v>0</v>
      </c>
      <c r="L625" s="0" t="n">
        <v>0</v>
      </c>
      <c r="M625" s="0" t="n">
        <v>1</v>
      </c>
      <c r="N625" s="0" t="n">
        <v>0</v>
      </c>
      <c r="O625" s="0" t="n">
        <v>0.0617907133180633</v>
      </c>
      <c r="P625" s="0" t="n">
        <v>0</v>
      </c>
      <c r="Q625" s="0" t="n">
        <v>0.438209286681937</v>
      </c>
      <c r="R625" s="0" t="n">
        <f aca="false">IF(O625&gt;=$R$1,1,0)</f>
        <v>0</v>
      </c>
      <c r="S625" s="3" t="n">
        <f aca="false">R625=P625</f>
        <v>1</v>
      </c>
      <c r="T625" s="3" t="n">
        <f aca="false">IF(AND(P625=1,R625=1),1,0)</f>
        <v>0</v>
      </c>
      <c r="U625" s="3" t="n">
        <f aca="false">IF(AND(P625=0,R625=0),1,0)</f>
        <v>1</v>
      </c>
      <c r="V625" s="3" t="n">
        <f aca="false">IF(AND(P625=0,R625=1),1,0)</f>
        <v>0</v>
      </c>
      <c r="W625" s="3" t="n">
        <f aca="false">IF(AND(P625=1,R625=0),1,0)</f>
        <v>0</v>
      </c>
      <c r="X625" s="3"/>
    </row>
    <row r="626" customFormat="false" ht="12.8" hidden="false" customHeight="false" outlineLevel="0" collapsed="false">
      <c r="B626" s="0" t="n">
        <v>721</v>
      </c>
      <c r="C626" s="0" t="n">
        <v>0</v>
      </c>
      <c r="D626" s="0" t="n">
        <v>36</v>
      </c>
      <c r="E626" s="0" t="n">
        <v>1</v>
      </c>
      <c r="F626" s="0" t="n">
        <v>155176.83</v>
      </c>
      <c r="G626" s="0" t="n">
        <v>2</v>
      </c>
      <c r="H626" s="0" t="n">
        <v>1</v>
      </c>
      <c r="I626" s="0" t="n">
        <v>1</v>
      </c>
      <c r="J626" s="0" t="n">
        <v>49653.37</v>
      </c>
      <c r="K626" s="0" t="n">
        <v>1</v>
      </c>
      <c r="L626" s="0" t="n">
        <v>0</v>
      </c>
      <c r="M626" s="0" t="n">
        <v>0</v>
      </c>
      <c r="N626" s="0" t="n">
        <v>0</v>
      </c>
      <c r="O626" s="0" t="n">
        <v>0.0617993687081929</v>
      </c>
      <c r="P626" s="0" t="n">
        <v>0</v>
      </c>
      <c r="Q626" s="0" t="n">
        <v>0.438200631291807</v>
      </c>
      <c r="R626" s="0" t="n">
        <f aca="false">IF(O626&gt;=$R$1,1,0)</f>
        <v>0</v>
      </c>
      <c r="S626" s="3" t="n">
        <f aca="false">R626=P626</f>
        <v>1</v>
      </c>
      <c r="T626" s="3" t="n">
        <f aca="false">IF(AND(P626=1,R626=1),1,0)</f>
        <v>0</v>
      </c>
      <c r="U626" s="3" t="n">
        <f aca="false">IF(AND(P626=0,R626=0),1,0)</f>
        <v>1</v>
      </c>
      <c r="V626" s="3" t="n">
        <f aca="false">IF(AND(P626=0,R626=1),1,0)</f>
        <v>0</v>
      </c>
      <c r="W626" s="3" t="n">
        <f aca="false">IF(AND(P626=1,R626=0),1,0)</f>
        <v>0</v>
      </c>
      <c r="X626" s="3"/>
    </row>
    <row r="627" customFormat="false" ht="12.8" hidden="false" customHeight="false" outlineLevel="0" collapsed="false">
      <c r="B627" s="0" t="n">
        <v>638</v>
      </c>
      <c r="C627" s="0" t="n">
        <v>0</v>
      </c>
      <c r="D627" s="0" t="n">
        <v>35</v>
      </c>
      <c r="E627" s="0" t="n">
        <v>1</v>
      </c>
      <c r="F627" s="0" t="n">
        <v>0</v>
      </c>
      <c r="G627" s="0" t="n">
        <v>2</v>
      </c>
      <c r="H627" s="0" t="n">
        <v>1</v>
      </c>
      <c r="I627" s="0" t="n">
        <v>0</v>
      </c>
      <c r="J627" s="0" t="n">
        <v>165370.66</v>
      </c>
      <c r="K627" s="0" t="n">
        <v>0</v>
      </c>
      <c r="L627" s="0" t="n">
        <v>0</v>
      </c>
      <c r="M627" s="0" t="n">
        <v>1</v>
      </c>
      <c r="N627" s="0" t="n">
        <v>0</v>
      </c>
      <c r="O627" s="0" t="n">
        <v>0.0620240967086408</v>
      </c>
      <c r="P627" s="0" t="n">
        <v>0</v>
      </c>
      <c r="Q627" s="0" t="n">
        <v>0.437975903291359</v>
      </c>
      <c r="R627" s="0" t="n">
        <f aca="false">IF(O627&gt;=$R$1,1,0)</f>
        <v>0</v>
      </c>
      <c r="S627" s="3" t="n">
        <f aca="false">R627=P627</f>
        <v>1</v>
      </c>
      <c r="T627" s="3" t="n">
        <f aca="false">IF(AND(P627=1,R627=1),1,0)</f>
        <v>0</v>
      </c>
      <c r="U627" s="3" t="n">
        <f aca="false">IF(AND(P627=0,R627=0),1,0)</f>
        <v>1</v>
      </c>
      <c r="V627" s="3" t="n">
        <f aca="false">IF(AND(P627=0,R627=1),1,0)</f>
        <v>0</v>
      </c>
      <c r="W627" s="3" t="n">
        <f aca="false">IF(AND(P627=1,R627=0),1,0)</f>
        <v>0</v>
      </c>
      <c r="X627" s="3"/>
    </row>
    <row r="628" customFormat="false" ht="12.8" hidden="false" customHeight="false" outlineLevel="0" collapsed="false">
      <c r="B628" s="0" t="n">
        <v>825</v>
      </c>
      <c r="C628" s="0" t="n">
        <v>0</v>
      </c>
      <c r="D628" s="0" t="n">
        <v>32</v>
      </c>
      <c r="E628" s="0" t="n">
        <v>9</v>
      </c>
      <c r="F628" s="0" t="n">
        <v>0</v>
      </c>
      <c r="G628" s="0" t="n">
        <v>2</v>
      </c>
      <c r="H628" s="0" t="n">
        <v>0</v>
      </c>
      <c r="I628" s="0" t="n">
        <v>0</v>
      </c>
      <c r="J628" s="0" t="n">
        <v>9751.03</v>
      </c>
      <c r="K628" s="0" t="n">
        <v>1</v>
      </c>
      <c r="L628" s="0" t="n">
        <v>0</v>
      </c>
      <c r="M628" s="0" t="n">
        <v>0</v>
      </c>
      <c r="N628" s="0" t="n">
        <v>0</v>
      </c>
      <c r="O628" s="0" t="n">
        <v>0.0621860344190002</v>
      </c>
      <c r="P628" s="0" t="n">
        <v>0</v>
      </c>
      <c r="Q628" s="0" t="n">
        <v>0.437813965581</v>
      </c>
      <c r="R628" s="0" t="n">
        <f aca="false">IF(O628&gt;=$R$1,1,0)</f>
        <v>0</v>
      </c>
      <c r="S628" s="3" t="n">
        <f aca="false">R628=P628</f>
        <v>1</v>
      </c>
      <c r="T628" s="3" t="n">
        <f aca="false">IF(AND(P628=1,R628=1),1,0)</f>
        <v>0</v>
      </c>
      <c r="U628" s="3" t="n">
        <f aca="false">IF(AND(P628=0,R628=0),1,0)</f>
        <v>1</v>
      </c>
      <c r="V628" s="3" t="n">
        <f aca="false">IF(AND(P628=0,R628=1),1,0)</f>
        <v>0</v>
      </c>
      <c r="W628" s="3" t="n">
        <f aca="false">IF(AND(P628=1,R628=0),1,0)</f>
        <v>0</v>
      </c>
      <c r="X628" s="3"/>
    </row>
    <row r="629" customFormat="false" ht="12.8" hidden="false" customHeight="false" outlineLevel="0" collapsed="false">
      <c r="B629" s="0" t="n">
        <v>649</v>
      </c>
      <c r="C629" s="0" t="n">
        <v>1</v>
      </c>
      <c r="D629" s="0" t="n">
        <v>36</v>
      </c>
      <c r="E629" s="0" t="n">
        <v>2</v>
      </c>
      <c r="F629" s="0" t="n">
        <v>0</v>
      </c>
      <c r="G629" s="0" t="n">
        <v>2</v>
      </c>
      <c r="H629" s="0" t="n">
        <v>0</v>
      </c>
      <c r="I629" s="0" t="n">
        <v>1</v>
      </c>
      <c r="J629" s="0" t="n">
        <v>75035.48</v>
      </c>
      <c r="K629" s="0" t="n">
        <v>1</v>
      </c>
      <c r="L629" s="0" t="n">
        <v>0</v>
      </c>
      <c r="M629" s="0" t="n">
        <v>0</v>
      </c>
      <c r="N629" s="0" t="n">
        <v>0</v>
      </c>
      <c r="O629" s="0" t="n">
        <v>0.0621935069273473</v>
      </c>
      <c r="P629" s="0" t="n">
        <v>0</v>
      </c>
      <c r="Q629" s="0" t="n">
        <v>0.437806493072653</v>
      </c>
      <c r="R629" s="0" t="n">
        <f aca="false">IF(O629&gt;=$R$1,1,0)</f>
        <v>0</v>
      </c>
      <c r="S629" s="3" t="n">
        <f aca="false">R629=P629</f>
        <v>1</v>
      </c>
      <c r="T629" s="3" t="n">
        <f aca="false">IF(AND(P629=1,R629=1),1,0)</f>
        <v>0</v>
      </c>
      <c r="U629" s="3" t="n">
        <f aca="false">IF(AND(P629=0,R629=0),1,0)</f>
        <v>1</v>
      </c>
      <c r="V629" s="3" t="n">
        <f aca="false">IF(AND(P629=0,R629=1),1,0)</f>
        <v>0</v>
      </c>
      <c r="W629" s="3" t="n">
        <f aca="false">IF(AND(P629=1,R629=0),1,0)</f>
        <v>0</v>
      </c>
      <c r="X629" s="3"/>
    </row>
    <row r="630" customFormat="false" ht="12.8" hidden="false" customHeight="false" outlineLevel="0" collapsed="false">
      <c r="B630" s="0" t="n">
        <v>426</v>
      </c>
      <c r="C630" s="0" t="n">
        <v>1</v>
      </c>
      <c r="D630" s="0" t="n">
        <v>34</v>
      </c>
      <c r="E630" s="0" t="n">
        <v>3</v>
      </c>
      <c r="F630" s="0" t="n">
        <v>0</v>
      </c>
      <c r="G630" s="0" t="n">
        <v>2</v>
      </c>
      <c r="H630" s="0" t="n">
        <v>1</v>
      </c>
      <c r="I630" s="0" t="n">
        <v>1</v>
      </c>
      <c r="J630" s="0" t="n">
        <v>61230.83</v>
      </c>
      <c r="K630" s="0" t="n">
        <v>1</v>
      </c>
      <c r="L630" s="0" t="n">
        <v>0</v>
      </c>
      <c r="M630" s="0" t="n">
        <v>0</v>
      </c>
      <c r="N630" s="0" t="n">
        <v>0</v>
      </c>
      <c r="O630" s="0" t="n">
        <v>0.0622279634736835</v>
      </c>
      <c r="P630" s="0" t="n">
        <v>0</v>
      </c>
      <c r="Q630" s="0" t="n">
        <v>0.437772036526316</v>
      </c>
      <c r="R630" s="0" t="n">
        <f aca="false">IF(O630&gt;=$R$1,1,0)</f>
        <v>0</v>
      </c>
      <c r="S630" s="3" t="n">
        <f aca="false">R630=P630</f>
        <v>1</v>
      </c>
      <c r="T630" s="3" t="n">
        <f aca="false">IF(AND(P630=1,R630=1),1,0)</f>
        <v>0</v>
      </c>
      <c r="U630" s="3" t="n">
        <f aca="false">IF(AND(P630=0,R630=0),1,0)</f>
        <v>1</v>
      </c>
      <c r="V630" s="3" t="n">
        <f aca="false">IF(AND(P630=0,R630=1),1,0)</f>
        <v>0</v>
      </c>
      <c r="W630" s="3" t="n">
        <f aca="false">IF(AND(P630=1,R630=0),1,0)</f>
        <v>0</v>
      </c>
      <c r="X630" s="3"/>
    </row>
    <row r="631" customFormat="false" ht="12.8" hidden="false" customHeight="false" outlineLevel="0" collapsed="false">
      <c r="B631" s="0" t="n">
        <v>630</v>
      </c>
      <c r="C631" s="0" t="n">
        <v>1</v>
      </c>
      <c r="D631" s="0" t="n">
        <v>31</v>
      </c>
      <c r="E631" s="0" t="n">
        <v>1</v>
      </c>
      <c r="F631" s="0" t="n">
        <v>0</v>
      </c>
      <c r="G631" s="0" t="n">
        <v>2</v>
      </c>
      <c r="H631" s="0" t="n">
        <v>1</v>
      </c>
      <c r="I631" s="0" t="n">
        <v>1</v>
      </c>
      <c r="J631" s="0" t="n">
        <v>169802.73</v>
      </c>
      <c r="K631" s="0" t="n">
        <v>0</v>
      </c>
      <c r="L631" s="0" t="n">
        <v>0</v>
      </c>
      <c r="M631" s="0" t="n">
        <v>1</v>
      </c>
      <c r="N631" s="0" t="n">
        <v>0</v>
      </c>
      <c r="O631" s="0" t="n">
        <v>0.0622381414327341</v>
      </c>
      <c r="P631" s="0" t="n">
        <v>0</v>
      </c>
      <c r="Q631" s="0" t="n">
        <v>0.437761858567266</v>
      </c>
      <c r="R631" s="0" t="n">
        <f aca="false">IF(O631&gt;=$R$1,1,0)</f>
        <v>0</v>
      </c>
      <c r="S631" s="3" t="n">
        <f aca="false">R631=P631</f>
        <v>1</v>
      </c>
      <c r="T631" s="3" t="n">
        <f aca="false">IF(AND(P631=1,R631=1),1,0)</f>
        <v>0</v>
      </c>
      <c r="U631" s="3" t="n">
        <f aca="false">IF(AND(P631=0,R631=0),1,0)</f>
        <v>1</v>
      </c>
      <c r="V631" s="3" t="n">
        <f aca="false">IF(AND(P631=0,R631=1),1,0)</f>
        <v>0</v>
      </c>
      <c r="W631" s="3" t="n">
        <f aca="false">IF(AND(P631=1,R631=0),1,0)</f>
        <v>0</v>
      </c>
      <c r="X631" s="3"/>
    </row>
    <row r="632" customFormat="false" ht="12.8" hidden="false" customHeight="false" outlineLevel="0" collapsed="false">
      <c r="B632" s="0" t="n">
        <v>624</v>
      </c>
      <c r="C632" s="0" t="n">
        <v>0</v>
      </c>
      <c r="D632" s="0" t="n">
        <v>35</v>
      </c>
      <c r="E632" s="0" t="n">
        <v>2</v>
      </c>
      <c r="F632" s="0" t="n">
        <v>0</v>
      </c>
      <c r="G632" s="0" t="n">
        <v>2</v>
      </c>
      <c r="H632" s="0" t="n">
        <v>1</v>
      </c>
      <c r="I632" s="0" t="n">
        <v>0</v>
      </c>
      <c r="J632" s="0" t="n">
        <v>87310.59</v>
      </c>
      <c r="K632" s="0" t="n">
        <v>0</v>
      </c>
      <c r="L632" s="0" t="n">
        <v>0</v>
      </c>
      <c r="M632" s="0" t="n">
        <v>1</v>
      </c>
      <c r="N632" s="0" t="n">
        <v>0</v>
      </c>
      <c r="O632" s="0" t="n">
        <v>0.0622629336440248</v>
      </c>
      <c r="P632" s="0" t="n">
        <v>0</v>
      </c>
      <c r="Q632" s="0" t="n">
        <v>0.437737066355975</v>
      </c>
      <c r="R632" s="0" t="n">
        <f aca="false">IF(O632&gt;=$R$1,1,0)</f>
        <v>0</v>
      </c>
      <c r="S632" s="3" t="n">
        <f aca="false">R632=P632</f>
        <v>1</v>
      </c>
      <c r="T632" s="3" t="n">
        <f aca="false">IF(AND(P632=1,R632=1),1,0)</f>
        <v>0</v>
      </c>
      <c r="U632" s="3" t="n">
        <f aca="false">IF(AND(P632=0,R632=0),1,0)</f>
        <v>1</v>
      </c>
      <c r="V632" s="3" t="n">
        <f aca="false">IF(AND(P632=0,R632=1),1,0)</f>
        <v>0</v>
      </c>
      <c r="W632" s="3" t="n">
        <f aca="false">IF(AND(P632=1,R632=0),1,0)</f>
        <v>0</v>
      </c>
      <c r="X632" s="3"/>
    </row>
    <row r="633" customFormat="false" ht="12.8" hidden="false" customHeight="false" outlineLevel="0" collapsed="false">
      <c r="B633" s="0" t="n">
        <v>714</v>
      </c>
      <c r="C633" s="0" t="n">
        <v>0</v>
      </c>
      <c r="D633" s="0" t="n">
        <v>34</v>
      </c>
      <c r="E633" s="0" t="n">
        <v>5</v>
      </c>
      <c r="F633" s="0" t="n">
        <v>0</v>
      </c>
      <c r="G633" s="0" t="n">
        <v>2</v>
      </c>
      <c r="H633" s="0" t="n">
        <v>1</v>
      </c>
      <c r="I633" s="0" t="n">
        <v>0</v>
      </c>
      <c r="J633" s="0" t="n">
        <v>193040.32</v>
      </c>
      <c r="K633" s="0" t="n">
        <v>0</v>
      </c>
      <c r="L633" s="0" t="n">
        <v>0</v>
      </c>
      <c r="M633" s="0" t="n">
        <v>1</v>
      </c>
      <c r="N633" s="0" t="n">
        <v>0</v>
      </c>
      <c r="O633" s="0" t="n">
        <v>0.0622793214877287</v>
      </c>
      <c r="P633" s="0" t="n">
        <v>0</v>
      </c>
      <c r="Q633" s="0" t="n">
        <v>0.437720678512271</v>
      </c>
      <c r="R633" s="0" t="n">
        <f aca="false">IF(O633&gt;=$R$1,1,0)</f>
        <v>0</v>
      </c>
      <c r="S633" s="3" t="n">
        <f aca="false">R633=P633</f>
        <v>1</v>
      </c>
      <c r="T633" s="3" t="n">
        <f aca="false">IF(AND(P633=1,R633=1),1,0)</f>
        <v>0</v>
      </c>
      <c r="U633" s="3" t="n">
        <f aca="false">IF(AND(P633=0,R633=0),1,0)</f>
        <v>1</v>
      </c>
      <c r="V633" s="3" t="n">
        <f aca="false">IF(AND(P633=0,R633=1),1,0)</f>
        <v>0</v>
      </c>
      <c r="W633" s="3" t="n">
        <f aca="false">IF(AND(P633=1,R633=0),1,0)</f>
        <v>0</v>
      </c>
      <c r="X633" s="3"/>
    </row>
    <row r="634" customFormat="false" ht="12.8" hidden="false" customHeight="false" outlineLevel="0" collapsed="false">
      <c r="B634" s="0" t="n">
        <v>654</v>
      </c>
      <c r="C634" s="0" t="n">
        <v>1</v>
      </c>
      <c r="D634" s="0" t="n">
        <v>36</v>
      </c>
      <c r="E634" s="0" t="n">
        <v>2</v>
      </c>
      <c r="F634" s="0" t="n">
        <v>0</v>
      </c>
      <c r="G634" s="0" t="n">
        <v>2</v>
      </c>
      <c r="H634" s="0" t="n">
        <v>1</v>
      </c>
      <c r="I634" s="0" t="n">
        <v>1</v>
      </c>
      <c r="J634" s="0" t="n">
        <v>146652.11</v>
      </c>
      <c r="K634" s="0" t="n">
        <v>0</v>
      </c>
      <c r="L634" s="0" t="n">
        <v>0</v>
      </c>
      <c r="M634" s="0" t="n">
        <v>1</v>
      </c>
      <c r="N634" s="0" t="n">
        <v>0</v>
      </c>
      <c r="O634" s="0" t="n">
        <v>0.0623392938371715</v>
      </c>
      <c r="P634" s="0" t="n">
        <v>0</v>
      </c>
      <c r="Q634" s="0" t="n">
        <v>0.437660706162828</v>
      </c>
      <c r="R634" s="0" t="n">
        <f aca="false">IF(O634&gt;=$R$1,1,0)</f>
        <v>0</v>
      </c>
      <c r="S634" s="3" t="n">
        <f aca="false">R634=P634</f>
        <v>1</v>
      </c>
      <c r="T634" s="3" t="n">
        <f aca="false">IF(AND(P634=1,R634=1),1,0)</f>
        <v>0</v>
      </c>
      <c r="U634" s="3" t="n">
        <f aca="false">IF(AND(P634=0,R634=0),1,0)</f>
        <v>1</v>
      </c>
      <c r="V634" s="3" t="n">
        <f aca="false">IF(AND(P634=0,R634=1),1,0)</f>
        <v>0</v>
      </c>
      <c r="W634" s="3" t="n">
        <f aca="false">IF(AND(P634=1,R634=0),1,0)</f>
        <v>0</v>
      </c>
      <c r="X634" s="3"/>
    </row>
    <row r="635" customFormat="false" ht="12.8" hidden="false" customHeight="false" outlineLevel="0" collapsed="false">
      <c r="B635" s="0" t="n">
        <v>715</v>
      </c>
      <c r="C635" s="0" t="n">
        <v>0</v>
      </c>
      <c r="D635" s="0" t="n">
        <v>38</v>
      </c>
      <c r="E635" s="0" t="n">
        <v>2</v>
      </c>
      <c r="F635" s="0" t="n">
        <v>96798.79</v>
      </c>
      <c r="G635" s="0" t="n">
        <v>2</v>
      </c>
      <c r="H635" s="0" t="n">
        <v>1</v>
      </c>
      <c r="I635" s="0" t="n">
        <v>1</v>
      </c>
      <c r="J635" s="0" t="n">
        <v>4554.67</v>
      </c>
      <c r="K635" s="0" t="n">
        <v>0</v>
      </c>
      <c r="L635" s="0" t="n">
        <v>0</v>
      </c>
      <c r="M635" s="0" t="n">
        <v>1</v>
      </c>
      <c r="N635" s="0" t="n">
        <v>0</v>
      </c>
      <c r="O635" s="0" t="n">
        <v>0.0624657536010283</v>
      </c>
      <c r="P635" s="0" t="n">
        <v>0</v>
      </c>
      <c r="Q635" s="0" t="n">
        <v>0.437534246398972</v>
      </c>
      <c r="R635" s="0" t="n">
        <f aca="false">IF(O635&gt;=$R$1,1,0)</f>
        <v>0</v>
      </c>
      <c r="S635" s="3" t="n">
        <f aca="false">R635=P635</f>
        <v>1</v>
      </c>
      <c r="T635" s="3" t="n">
        <f aca="false">IF(AND(P635=1,R635=1),1,0)</f>
        <v>0</v>
      </c>
      <c r="U635" s="3" t="n">
        <f aca="false">IF(AND(P635=0,R635=0),1,0)</f>
        <v>1</v>
      </c>
      <c r="V635" s="3" t="n">
        <f aca="false">IF(AND(P635=0,R635=1),1,0)</f>
        <v>0</v>
      </c>
      <c r="W635" s="3" t="n">
        <f aca="false">IF(AND(P635=1,R635=0),1,0)</f>
        <v>0</v>
      </c>
      <c r="X635" s="3"/>
    </row>
    <row r="636" customFormat="false" ht="12.8" hidden="false" customHeight="false" outlineLevel="0" collapsed="false">
      <c r="B636" s="0" t="n">
        <v>545</v>
      </c>
      <c r="C636" s="0" t="n">
        <v>0</v>
      </c>
      <c r="D636" s="0" t="n">
        <v>30</v>
      </c>
      <c r="E636" s="0" t="n">
        <v>3</v>
      </c>
      <c r="F636" s="0" t="n">
        <v>0</v>
      </c>
      <c r="G636" s="0" t="n">
        <v>2</v>
      </c>
      <c r="H636" s="0" t="n">
        <v>1</v>
      </c>
      <c r="I636" s="0" t="n">
        <v>0</v>
      </c>
      <c r="J636" s="0" t="n">
        <v>170307.43</v>
      </c>
      <c r="K636" s="0" t="n">
        <v>1</v>
      </c>
      <c r="L636" s="0" t="n">
        <v>0</v>
      </c>
      <c r="M636" s="0" t="n">
        <v>0</v>
      </c>
      <c r="N636" s="0" t="n">
        <v>0</v>
      </c>
      <c r="O636" s="0" t="n">
        <v>0.0625588068480344</v>
      </c>
      <c r="P636" s="0" t="n">
        <v>0</v>
      </c>
      <c r="Q636" s="0" t="n">
        <v>0.437441193151966</v>
      </c>
      <c r="R636" s="0" t="n">
        <f aca="false">IF(O636&gt;=$R$1,1,0)</f>
        <v>0</v>
      </c>
      <c r="S636" s="3" t="n">
        <f aca="false">R636=P636</f>
        <v>1</v>
      </c>
      <c r="T636" s="3" t="n">
        <f aca="false">IF(AND(P636=1,R636=1),1,0)</f>
        <v>0</v>
      </c>
      <c r="U636" s="3" t="n">
        <f aca="false">IF(AND(P636=0,R636=0),1,0)</f>
        <v>1</v>
      </c>
      <c r="V636" s="3" t="n">
        <f aca="false">IF(AND(P636=0,R636=1),1,0)</f>
        <v>0</v>
      </c>
      <c r="W636" s="3" t="n">
        <f aca="false">IF(AND(P636=1,R636=0),1,0)</f>
        <v>0</v>
      </c>
      <c r="X636" s="3"/>
    </row>
    <row r="637" customFormat="false" ht="12.8" hidden="false" customHeight="false" outlineLevel="0" collapsed="false">
      <c r="B637" s="0" t="n">
        <v>597</v>
      </c>
      <c r="C637" s="0" t="n">
        <v>1</v>
      </c>
      <c r="D637" s="0" t="n">
        <v>33</v>
      </c>
      <c r="E637" s="0" t="n">
        <v>2</v>
      </c>
      <c r="F637" s="0" t="n">
        <v>0</v>
      </c>
      <c r="G637" s="0" t="n">
        <v>2</v>
      </c>
      <c r="H637" s="0" t="n">
        <v>1</v>
      </c>
      <c r="I637" s="0" t="n">
        <v>1</v>
      </c>
      <c r="J637" s="0" t="n">
        <v>4700.66</v>
      </c>
      <c r="K637" s="0" t="n">
        <v>0</v>
      </c>
      <c r="L637" s="0" t="n">
        <v>0</v>
      </c>
      <c r="M637" s="0" t="n">
        <v>1</v>
      </c>
      <c r="N637" s="0" t="n">
        <v>0</v>
      </c>
      <c r="O637" s="0" t="n">
        <v>0.0625818953096576</v>
      </c>
      <c r="P637" s="0" t="n">
        <v>0</v>
      </c>
      <c r="Q637" s="0" t="n">
        <v>0.437418104690342</v>
      </c>
      <c r="R637" s="0" t="n">
        <f aca="false">IF(O637&gt;=$R$1,1,0)</f>
        <v>0</v>
      </c>
      <c r="S637" s="3" t="n">
        <f aca="false">R637=P637</f>
        <v>1</v>
      </c>
      <c r="T637" s="3" t="n">
        <f aca="false">IF(AND(P637=1,R637=1),1,0)</f>
        <v>0</v>
      </c>
      <c r="U637" s="3" t="n">
        <f aca="false">IF(AND(P637=0,R637=0),1,0)</f>
        <v>1</v>
      </c>
      <c r="V637" s="3" t="n">
        <f aca="false">IF(AND(P637=0,R637=1),1,0)</f>
        <v>0</v>
      </c>
      <c r="W637" s="3" t="n">
        <f aca="false">IF(AND(P637=1,R637=0),1,0)</f>
        <v>0</v>
      </c>
      <c r="X637" s="3"/>
    </row>
    <row r="638" customFormat="false" ht="12.8" hidden="false" customHeight="false" outlineLevel="0" collapsed="false">
      <c r="B638" s="0" t="n">
        <v>633</v>
      </c>
      <c r="C638" s="0" t="n">
        <v>0</v>
      </c>
      <c r="D638" s="0" t="n">
        <v>35</v>
      </c>
      <c r="E638" s="0" t="n">
        <v>10</v>
      </c>
      <c r="F638" s="0" t="n">
        <v>0</v>
      </c>
      <c r="G638" s="0" t="n">
        <v>2</v>
      </c>
      <c r="H638" s="0" t="n">
        <v>1</v>
      </c>
      <c r="I638" s="0" t="n">
        <v>0</v>
      </c>
      <c r="J638" s="0" t="n">
        <v>65675.47</v>
      </c>
      <c r="K638" s="0" t="n">
        <v>1</v>
      </c>
      <c r="L638" s="0" t="n">
        <v>0</v>
      </c>
      <c r="M638" s="0" t="n">
        <v>0</v>
      </c>
      <c r="N638" s="0" t="n">
        <v>0</v>
      </c>
      <c r="O638" s="0" t="n">
        <v>0.0625957102411819</v>
      </c>
      <c r="P638" s="0" t="n">
        <v>0</v>
      </c>
      <c r="Q638" s="0" t="n">
        <v>0.437404289758818</v>
      </c>
      <c r="R638" s="0" t="n">
        <f aca="false">IF(O638&gt;=$R$1,1,0)</f>
        <v>0</v>
      </c>
      <c r="S638" s="3" t="n">
        <f aca="false">R638=P638</f>
        <v>1</v>
      </c>
      <c r="T638" s="3" t="n">
        <f aca="false">IF(AND(P638=1,R638=1),1,0)</f>
        <v>0</v>
      </c>
      <c r="U638" s="3" t="n">
        <f aca="false">IF(AND(P638=0,R638=0),1,0)</f>
        <v>1</v>
      </c>
      <c r="V638" s="3" t="n">
        <f aca="false">IF(AND(P638=0,R638=1),1,0)</f>
        <v>0</v>
      </c>
      <c r="W638" s="3" t="n">
        <f aca="false">IF(AND(P638=1,R638=0),1,0)</f>
        <v>0</v>
      </c>
      <c r="X638" s="3"/>
    </row>
    <row r="639" customFormat="false" ht="12.8" hidden="false" customHeight="false" outlineLevel="0" collapsed="false">
      <c r="B639" s="0" t="n">
        <v>781</v>
      </c>
      <c r="C639" s="0" t="n">
        <v>0</v>
      </c>
      <c r="D639" s="0" t="n">
        <v>20</v>
      </c>
      <c r="E639" s="0" t="n">
        <v>0</v>
      </c>
      <c r="F639" s="0" t="n">
        <v>125023.1</v>
      </c>
      <c r="G639" s="0" t="n">
        <v>2</v>
      </c>
      <c r="H639" s="0" t="n">
        <v>1</v>
      </c>
      <c r="I639" s="0" t="n">
        <v>1</v>
      </c>
      <c r="J639" s="0" t="n">
        <v>108301.45</v>
      </c>
      <c r="K639" s="0" t="n">
        <v>1</v>
      </c>
      <c r="L639" s="0" t="n">
        <v>0</v>
      </c>
      <c r="M639" s="0" t="n">
        <v>0</v>
      </c>
      <c r="N639" s="0" t="n">
        <v>0</v>
      </c>
      <c r="O639" s="0" t="n">
        <v>0.0626023201095014</v>
      </c>
      <c r="P639" s="0" t="n">
        <v>0</v>
      </c>
      <c r="Q639" s="0" t="n">
        <v>0.437397679890499</v>
      </c>
      <c r="R639" s="0" t="n">
        <f aca="false">IF(O639&gt;=$R$1,1,0)</f>
        <v>0</v>
      </c>
      <c r="S639" s="3" t="n">
        <f aca="false">R639=P639</f>
        <v>1</v>
      </c>
      <c r="T639" s="3" t="n">
        <f aca="false">IF(AND(P639=1,R639=1),1,0)</f>
        <v>0</v>
      </c>
      <c r="U639" s="3" t="n">
        <f aca="false">IF(AND(P639=0,R639=0),1,0)</f>
        <v>1</v>
      </c>
      <c r="V639" s="3" t="n">
        <f aca="false">IF(AND(P639=0,R639=1),1,0)</f>
        <v>0</v>
      </c>
      <c r="W639" s="3" t="n">
        <f aca="false">IF(AND(P639=1,R639=0),1,0)</f>
        <v>0</v>
      </c>
      <c r="X639" s="3"/>
    </row>
    <row r="640" customFormat="false" ht="12.8" hidden="false" customHeight="false" outlineLevel="0" collapsed="false">
      <c r="B640" s="0" t="n">
        <v>710</v>
      </c>
      <c r="C640" s="0" t="n">
        <v>0</v>
      </c>
      <c r="D640" s="0" t="n">
        <v>33</v>
      </c>
      <c r="E640" s="0" t="n">
        <v>10</v>
      </c>
      <c r="F640" s="0" t="n">
        <v>118327.17</v>
      </c>
      <c r="G640" s="0" t="n">
        <v>2</v>
      </c>
      <c r="H640" s="0" t="n">
        <v>1</v>
      </c>
      <c r="I640" s="0" t="n">
        <v>1</v>
      </c>
      <c r="J640" s="0" t="n">
        <v>192928.82</v>
      </c>
      <c r="K640" s="0" t="n">
        <v>1</v>
      </c>
      <c r="L640" s="0" t="n">
        <v>0</v>
      </c>
      <c r="M640" s="0" t="n">
        <v>0</v>
      </c>
      <c r="N640" s="0" t="n">
        <v>0</v>
      </c>
      <c r="O640" s="0" t="n">
        <v>0.0626497458286716</v>
      </c>
      <c r="P640" s="0" t="n">
        <v>0</v>
      </c>
      <c r="Q640" s="0" t="n">
        <v>0.437350254171328</v>
      </c>
      <c r="R640" s="0" t="n">
        <f aca="false">IF(O640&gt;=$R$1,1,0)</f>
        <v>0</v>
      </c>
      <c r="S640" s="3" t="n">
        <f aca="false">R640=P640</f>
        <v>1</v>
      </c>
      <c r="T640" s="3" t="n">
        <f aca="false">IF(AND(P640=1,R640=1),1,0)</f>
        <v>0</v>
      </c>
      <c r="U640" s="3" t="n">
        <f aca="false">IF(AND(P640=0,R640=0),1,0)</f>
        <v>1</v>
      </c>
      <c r="V640" s="3" t="n">
        <f aca="false">IF(AND(P640=0,R640=1),1,0)</f>
        <v>0</v>
      </c>
      <c r="W640" s="3" t="n">
        <f aca="false">IF(AND(P640=1,R640=0),1,0)</f>
        <v>0</v>
      </c>
      <c r="X640" s="3"/>
    </row>
    <row r="641" customFormat="false" ht="12.8" hidden="false" customHeight="false" outlineLevel="0" collapsed="false">
      <c r="B641" s="0" t="n">
        <v>628</v>
      </c>
      <c r="C641" s="0" t="n">
        <v>0</v>
      </c>
      <c r="D641" s="0" t="n">
        <v>34</v>
      </c>
      <c r="E641" s="0" t="n">
        <v>4</v>
      </c>
      <c r="F641" s="0" t="n">
        <v>158741.43</v>
      </c>
      <c r="G641" s="0" t="n">
        <v>2</v>
      </c>
      <c r="H641" s="0" t="n">
        <v>1</v>
      </c>
      <c r="I641" s="0" t="n">
        <v>1</v>
      </c>
      <c r="J641" s="0" t="n">
        <v>126192.54</v>
      </c>
      <c r="K641" s="0" t="n">
        <v>1</v>
      </c>
      <c r="L641" s="0" t="n">
        <v>0</v>
      </c>
      <c r="M641" s="0" t="n">
        <v>0</v>
      </c>
      <c r="N641" s="0" t="n">
        <v>0</v>
      </c>
      <c r="O641" s="0" t="n">
        <v>0.062758602316276</v>
      </c>
      <c r="P641" s="0" t="n">
        <v>0</v>
      </c>
      <c r="Q641" s="0" t="n">
        <v>0.437241397683724</v>
      </c>
      <c r="R641" s="0" t="n">
        <f aca="false">IF(O641&gt;=$R$1,1,0)</f>
        <v>0</v>
      </c>
      <c r="S641" s="3" t="n">
        <f aca="false">R641=P641</f>
        <v>1</v>
      </c>
      <c r="T641" s="3" t="n">
        <f aca="false">IF(AND(P641=1,R641=1),1,0)</f>
        <v>0</v>
      </c>
      <c r="U641" s="3" t="n">
        <f aca="false">IF(AND(P641=0,R641=0),1,0)</f>
        <v>1</v>
      </c>
      <c r="V641" s="3" t="n">
        <f aca="false">IF(AND(P641=0,R641=1),1,0)</f>
        <v>0</v>
      </c>
      <c r="W641" s="3" t="n">
        <f aca="false">IF(AND(P641=1,R641=0),1,0)</f>
        <v>0</v>
      </c>
      <c r="X641" s="3"/>
    </row>
    <row r="642" customFormat="false" ht="12.8" hidden="false" customHeight="false" outlineLevel="0" collapsed="false">
      <c r="B642" s="0" t="n">
        <v>614</v>
      </c>
      <c r="C642" s="0" t="n">
        <v>0</v>
      </c>
      <c r="D642" s="0" t="n">
        <v>36</v>
      </c>
      <c r="E642" s="0" t="n">
        <v>5</v>
      </c>
      <c r="F642" s="0" t="n">
        <v>0</v>
      </c>
      <c r="G642" s="0" t="n">
        <v>2</v>
      </c>
      <c r="H642" s="0" t="n">
        <v>1</v>
      </c>
      <c r="I642" s="0" t="n">
        <v>0</v>
      </c>
      <c r="J642" s="0" t="n">
        <v>130610.78</v>
      </c>
      <c r="K642" s="0" t="n">
        <v>0</v>
      </c>
      <c r="L642" s="0" t="n">
        <v>0</v>
      </c>
      <c r="M642" s="0" t="n">
        <v>1</v>
      </c>
      <c r="N642" s="0" t="n">
        <v>0</v>
      </c>
      <c r="O642" s="0" t="n">
        <v>0.0627788295546615</v>
      </c>
      <c r="P642" s="0" t="n">
        <v>0</v>
      </c>
      <c r="Q642" s="0" t="n">
        <v>0.437221170445338</v>
      </c>
      <c r="R642" s="0" t="n">
        <f aca="false">IF(O642&gt;=$R$1,1,0)</f>
        <v>0</v>
      </c>
      <c r="S642" s="3" t="n">
        <f aca="false">R642=P642</f>
        <v>1</v>
      </c>
      <c r="T642" s="3" t="n">
        <f aca="false">IF(AND(P642=1,R642=1),1,0)</f>
        <v>0</v>
      </c>
      <c r="U642" s="3" t="n">
        <f aca="false">IF(AND(P642=0,R642=0),1,0)</f>
        <v>1</v>
      </c>
      <c r="V642" s="3" t="n">
        <f aca="false">IF(AND(P642=0,R642=1),1,0)</f>
        <v>0</v>
      </c>
      <c r="W642" s="3" t="n">
        <f aca="false">IF(AND(P642=1,R642=0),1,0)</f>
        <v>0</v>
      </c>
      <c r="X642" s="3"/>
    </row>
    <row r="643" customFormat="false" ht="12.8" hidden="false" customHeight="false" outlineLevel="0" collapsed="false">
      <c r="B643" s="0" t="n">
        <v>645</v>
      </c>
      <c r="C643" s="0" t="n">
        <v>1</v>
      </c>
      <c r="D643" s="0" t="n">
        <v>37</v>
      </c>
      <c r="E643" s="0" t="n">
        <v>1</v>
      </c>
      <c r="F643" s="0" t="n">
        <v>0</v>
      </c>
      <c r="G643" s="0" t="n">
        <v>2</v>
      </c>
      <c r="H643" s="0" t="n">
        <v>1</v>
      </c>
      <c r="I643" s="0" t="n">
        <v>1</v>
      </c>
      <c r="J643" s="0" t="n">
        <v>68987.55</v>
      </c>
      <c r="K643" s="0" t="n">
        <v>1</v>
      </c>
      <c r="L643" s="0" t="n">
        <v>0</v>
      </c>
      <c r="M643" s="0" t="n">
        <v>0</v>
      </c>
      <c r="N643" s="0" t="n">
        <v>0</v>
      </c>
      <c r="O643" s="0" t="n">
        <v>0.0628409436643433</v>
      </c>
      <c r="P643" s="0" t="n">
        <v>0</v>
      </c>
      <c r="Q643" s="0" t="n">
        <v>0.437159056335657</v>
      </c>
      <c r="R643" s="0" t="n">
        <f aca="false">IF(O643&gt;=$R$1,1,0)</f>
        <v>0</v>
      </c>
      <c r="S643" s="3" t="n">
        <f aca="false">R643=P643</f>
        <v>1</v>
      </c>
      <c r="T643" s="3" t="n">
        <f aca="false">IF(AND(P643=1,R643=1),1,0)</f>
        <v>0</v>
      </c>
      <c r="U643" s="3" t="n">
        <f aca="false">IF(AND(P643=0,R643=0),1,0)</f>
        <v>1</v>
      </c>
      <c r="V643" s="3" t="n">
        <f aca="false">IF(AND(P643=0,R643=1),1,0)</f>
        <v>0</v>
      </c>
      <c r="W643" s="3" t="n">
        <f aca="false">IF(AND(P643=1,R643=0),1,0)</f>
        <v>0</v>
      </c>
      <c r="X643" s="3"/>
    </row>
    <row r="644" customFormat="false" ht="12.8" hidden="false" customHeight="false" outlineLevel="0" collapsed="false">
      <c r="B644" s="0" t="n">
        <v>551</v>
      </c>
      <c r="C644" s="0" t="n">
        <v>0</v>
      </c>
      <c r="D644" s="0" t="n">
        <v>31</v>
      </c>
      <c r="E644" s="0" t="n">
        <v>9</v>
      </c>
      <c r="F644" s="0" t="n">
        <v>82293.82</v>
      </c>
      <c r="G644" s="0" t="n">
        <v>2</v>
      </c>
      <c r="H644" s="0" t="n">
        <v>1</v>
      </c>
      <c r="I644" s="0" t="n">
        <v>1</v>
      </c>
      <c r="J644" s="0" t="n">
        <v>91565.25</v>
      </c>
      <c r="K644" s="0" t="n">
        <v>0</v>
      </c>
      <c r="L644" s="0" t="n">
        <v>1</v>
      </c>
      <c r="M644" s="0" t="n">
        <v>0</v>
      </c>
      <c r="N644" s="0" t="n">
        <v>0</v>
      </c>
      <c r="O644" s="0" t="n">
        <v>0.0629464471502918</v>
      </c>
      <c r="P644" s="0" t="n">
        <v>0</v>
      </c>
      <c r="Q644" s="0" t="n">
        <v>0.437053552849708</v>
      </c>
      <c r="R644" s="0" t="n">
        <f aca="false">IF(O644&gt;=$R$1,1,0)</f>
        <v>0</v>
      </c>
      <c r="S644" s="3" t="n">
        <f aca="false">R644=P644</f>
        <v>1</v>
      </c>
      <c r="T644" s="3" t="n">
        <f aca="false">IF(AND(P644=1,R644=1),1,0)</f>
        <v>0</v>
      </c>
      <c r="U644" s="3" t="n">
        <f aca="false">IF(AND(P644=0,R644=0),1,0)</f>
        <v>1</v>
      </c>
      <c r="V644" s="3" t="n">
        <f aca="false">IF(AND(P644=0,R644=1),1,0)</f>
        <v>0</v>
      </c>
      <c r="W644" s="3" t="n">
        <f aca="false">IF(AND(P644=1,R644=0),1,0)</f>
        <v>0</v>
      </c>
      <c r="X644" s="3"/>
    </row>
    <row r="645" customFormat="false" ht="12.8" hidden="false" customHeight="false" outlineLevel="0" collapsed="false">
      <c r="B645" s="0" t="n">
        <v>518</v>
      </c>
      <c r="C645" s="0" t="n">
        <v>0</v>
      </c>
      <c r="D645" s="0" t="n">
        <v>40</v>
      </c>
      <c r="E645" s="0" t="n">
        <v>4</v>
      </c>
      <c r="F645" s="0" t="n">
        <v>0</v>
      </c>
      <c r="G645" s="0" t="n">
        <v>2</v>
      </c>
      <c r="H645" s="0" t="n">
        <v>0</v>
      </c>
      <c r="I645" s="0" t="n">
        <v>1</v>
      </c>
      <c r="J645" s="0" t="n">
        <v>194416.58</v>
      </c>
      <c r="K645" s="0" t="n">
        <v>1</v>
      </c>
      <c r="L645" s="0" t="n">
        <v>0</v>
      </c>
      <c r="M645" s="0" t="n">
        <v>0</v>
      </c>
      <c r="N645" s="0" t="n">
        <v>0</v>
      </c>
      <c r="O645" s="0" t="n">
        <v>0.0629628893338995</v>
      </c>
      <c r="P645" s="0" t="n">
        <v>0</v>
      </c>
      <c r="Q645" s="0" t="n">
        <v>0.437037110666101</v>
      </c>
      <c r="R645" s="0" t="n">
        <f aca="false">IF(O645&gt;=$R$1,1,0)</f>
        <v>0</v>
      </c>
      <c r="S645" s="3" t="n">
        <f aca="false">R645=P645</f>
        <v>1</v>
      </c>
      <c r="T645" s="3" t="n">
        <f aca="false">IF(AND(P645=1,R645=1),1,0)</f>
        <v>0</v>
      </c>
      <c r="U645" s="3" t="n">
        <f aca="false">IF(AND(P645=0,R645=0),1,0)</f>
        <v>1</v>
      </c>
      <c r="V645" s="3" t="n">
        <f aca="false">IF(AND(P645=0,R645=1),1,0)</f>
        <v>0</v>
      </c>
      <c r="W645" s="3" t="n">
        <f aca="false">IF(AND(P645=1,R645=0),1,0)</f>
        <v>0</v>
      </c>
      <c r="X645" s="3"/>
    </row>
    <row r="646" customFormat="false" ht="12.8" hidden="false" customHeight="false" outlineLevel="0" collapsed="false">
      <c r="B646" s="0" t="n">
        <v>790</v>
      </c>
      <c r="C646" s="0" t="n">
        <v>1</v>
      </c>
      <c r="D646" s="0" t="n">
        <v>40</v>
      </c>
      <c r="E646" s="0" t="n">
        <v>9</v>
      </c>
      <c r="F646" s="0" t="n">
        <v>0</v>
      </c>
      <c r="G646" s="0" t="n">
        <v>2</v>
      </c>
      <c r="H646" s="0" t="n">
        <v>1</v>
      </c>
      <c r="I646" s="0" t="n">
        <v>1</v>
      </c>
      <c r="J646" s="0" t="n">
        <v>70607.1</v>
      </c>
      <c r="K646" s="0" t="n">
        <v>1</v>
      </c>
      <c r="L646" s="0" t="n">
        <v>0</v>
      </c>
      <c r="M646" s="0" t="n">
        <v>0</v>
      </c>
      <c r="N646" s="0" t="n">
        <v>0</v>
      </c>
      <c r="O646" s="0" t="n">
        <v>0.063094064955337</v>
      </c>
      <c r="P646" s="0" t="n">
        <v>0</v>
      </c>
      <c r="Q646" s="0" t="n">
        <v>0.436905935044663</v>
      </c>
      <c r="R646" s="0" t="n">
        <f aca="false">IF(O646&gt;=$R$1,1,0)</f>
        <v>0</v>
      </c>
      <c r="S646" s="3" t="n">
        <f aca="false">R646=P646</f>
        <v>1</v>
      </c>
      <c r="T646" s="3" t="n">
        <f aca="false">IF(AND(P646=1,R646=1),1,0)</f>
        <v>0</v>
      </c>
      <c r="U646" s="3" t="n">
        <f aca="false">IF(AND(P646=0,R646=0),1,0)</f>
        <v>1</v>
      </c>
      <c r="V646" s="3" t="n">
        <f aca="false">IF(AND(P646=0,R646=1),1,0)</f>
        <v>0</v>
      </c>
      <c r="W646" s="3" t="n">
        <f aca="false">IF(AND(P646=1,R646=0),1,0)</f>
        <v>0</v>
      </c>
      <c r="X646" s="3"/>
    </row>
    <row r="647" customFormat="false" ht="12.8" hidden="false" customHeight="false" outlineLevel="0" collapsed="false">
      <c r="B647" s="0" t="n">
        <v>850</v>
      </c>
      <c r="C647" s="0" t="n">
        <v>0</v>
      </c>
      <c r="D647" s="0" t="n">
        <v>38</v>
      </c>
      <c r="E647" s="0" t="n">
        <v>5</v>
      </c>
      <c r="F647" s="0" t="n">
        <v>0</v>
      </c>
      <c r="G647" s="0" t="n">
        <v>2</v>
      </c>
      <c r="H647" s="0" t="n">
        <v>1</v>
      </c>
      <c r="I647" s="0" t="n">
        <v>0</v>
      </c>
      <c r="J647" s="0" t="n">
        <v>16491.64</v>
      </c>
      <c r="K647" s="0" t="n">
        <v>1</v>
      </c>
      <c r="L647" s="0" t="n">
        <v>0</v>
      </c>
      <c r="M647" s="0" t="n">
        <v>0</v>
      </c>
      <c r="N647" s="0" t="n">
        <v>0</v>
      </c>
      <c r="O647" s="0" t="n">
        <v>0.063164452173768</v>
      </c>
      <c r="P647" s="0" t="n">
        <v>0</v>
      </c>
      <c r="Q647" s="0" t="n">
        <v>0.436835547826232</v>
      </c>
      <c r="R647" s="0" t="n">
        <f aca="false">IF(O647&gt;=$R$1,1,0)</f>
        <v>0</v>
      </c>
      <c r="S647" s="3" t="n">
        <f aca="false">R647=P647</f>
        <v>1</v>
      </c>
      <c r="T647" s="3" t="n">
        <f aca="false">IF(AND(P647=1,R647=1),1,0)</f>
        <v>0</v>
      </c>
      <c r="U647" s="3" t="n">
        <f aca="false">IF(AND(P647=0,R647=0),1,0)</f>
        <v>1</v>
      </c>
      <c r="V647" s="3" t="n">
        <f aca="false">IF(AND(P647=0,R647=1),1,0)</f>
        <v>0</v>
      </c>
      <c r="W647" s="3" t="n">
        <f aca="false">IF(AND(P647=1,R647=0),1,0)</f>
        <v>0</v>
      </c>
      <c r="X647" s="3"/>
    </row>
    <row r="648" customFormat="false" ht="12.8" hidden="false" customHeight="false" outlineLevel="0" collapsed="false">
      <c r="B648" s="0" t="n">
        <v>624</v>
      </c>
      <c r="C648" s="0" t="n">
        <v>0</v>
      </c>
      <c r="D648" s="0" t="n">
        <v>36</v>
      </c>
      <c r="E648" s="0" t="n">
        <v>6</v>
      </c>
      <c r="F648" s="0" t="n">
        <v>0</v>
      </c>
      <c r="G648" s="0" t="n">
        <v>2</v>
      </c>
      <c r="H648" s="0" t="n">
        <v>0</v>
      </c>
      <c r="I648" s="0" t="n">
        <v>0</v>
      </c>
      <c r="J648" s="0" t="n">
        <v>84635.64</v>
      </c>
      <c r="K648" s="0" t="n">
        <v>1</v>
      </c>
      <c r="L648" s="0" t="n">
        <v>0</v>
      </c>
      <c r="M648" s="0" t="n">
        <v>0</v>
      </c>
      <c r="N648" s="0" t="n">
        <v>0</v>
      </c>
      <c r="O648" s="0" t="n">
        <v>0.0632663729927416</v>
      </c>
      <c r="P648" s="0" t="n">
        <v>0</v>
      </c>
      <c r="Q648" s="0" t="n">
        <v>0.436733627007258</v>
      </c>
      <c r="R648" s="0" t="n">
        <f aca="false">IF(O648&gt;=$R$1,1,0)</f>
        <v>0</v>
      </c>
      <c r="S648" s="3" t="n">
        <f aca="false">R648=P648</f>
        <v>1</v>
      </c>
      <c r="T648" s="3" t="n">
        <f aca="false">IF(AND(P648=1,R648=1),1,0)</f>
        <v>0</v>
      </c>
      <c r="U648" s="3" t="n">
        <f aca="false">IF(AND(P648=0,R648=0),1,0)</f>
        <v>1</v>
      </c>
      <c r="V648" s="3" t="n">
        <f aca="false">IF(AND(P648=0,R648=1),1,0)</f>
        <v>0</v>
      </c>
      <c r="W648" s="3" t="n">
        <f aca="false">IF(AND(P648=1,R648=0),1,0)</f>
        <v>0</v>
      </c>
      <c r="X648" s="3"/>
    </row>
    <row r="649" customFormat="false" ht="12.8" hidden="false" customHeight="false" outlineLevel="0" collapsed="false">
      <c r="B649" s="0" t="n">
        <v>612</v>
      </c>
      <c r="C649" s="0" t="n">
        <v>1</v>
      </c>
      <c r="D649" s="0" t="n">
        <v>26</v>
      </c>
      <c r="E649" s="0" t="n">
        <v>4</v>
      </c>
      <c r="F649" s="0" t="n">
        <v>0</v>
      </c>
      <c r="G649" s="0" t="n">
        <v>2</v>
      </c>
      <c r="H649" s="0" t="n">
        <v>1</v>
      </c>
      <c r="I649" s="0" t="n">
        <v>1</v>
      </c>
      <c r="J649" s="0" t="n">
        <v>179780.74</v>
      </c>
      <c r="K649" s="0" t="n">
        <v>0</v>
      </c>
      <c r="L649" s="0" t="n">
        <v>0</v>
      </c>
      <c r="M649" s="0" t="n">
        <v>1</v>
      </c>
      <c r="N649" s="0" t="n">
        <v>0</v>
      </c>
      <c r="O649" s="0" t="n">
        <v>0.0633993493335558</v>
      </c>
      <c r="P649" s="0" t="n">
        <v>0</v>
      </c>
      <c r="Q649" s="0" t="n">
        <v>0.436600650666444</v>
      </c>
      <c r="R649" s="0" t="n">
        <f aca="false">IF(O649&gt;=$R$1,1,0)</f>
        <v>0</v>
      </c>
      <c r="S649" s="3" t="n">
        <f aca="false">R649=P649</f>
        <v>1</v>
      </c>
      <c r="T649" s="3" t="n">
        <f aca="false">IF(AND(P649=1,R649=1),1,0)</f>
        <v>0</v>
      </c>
      <c r="U649" s="3" t="n">
        <f aca="false">IF(AND(P649=0,R649=0),1,0)</f>
        <v>1</v>
      </c>
      <c r="V649" s="3" t="n">
        <f aca="false">IF(AND(P649=0,R649=1),1,0)</f>
        <v>0</v>
      </c>
      <c r="W649" s="3" t="n">
        <f aca="false">IF(AND(P649=1,R649=0),1,0)</f>
        <v>0</v>
      </c>
      <c r="X649" s="3"/>
    </row>
    <row r="650" customFormat="false" ht="12.8" hidden="false" customHeight="false" outlineLevel="0" collapsed="false">
      <c r="B650" s="0" t="n">
        <v>787</v>
      </c>
      <c r="C650" s="0" t="n">
        <v>1</v>
      </c>
      <c r="D650" s="0" t="n">
        <v>40</v>
      </c>
      <c r="E650" s="0" t="n">
        <v>6</v>
      </c>
      <c r="F650" s="0" t="n">
        <v>0</v>
      </c>
      <c r="G650" s="0" t="n">
        <v>2</v>
      </c>
      <c r="H650" s="0" t="n">
        <v>1</v>
      </c>
      <c r="I650" s="0" t="n">
        <v>1</v>
      </c>
      <c r="J650" s="0" t="n">
        <v>84151.98</v>
      </c>
      <c r="K650" s="0" t="n">
        <v>1</v>
      </c>
      <c r="L650" s="0" t="n">
        <v>0</v>
      </c>
      <c r="M650" s="0" t="n">
        <v>0</v>
      </c>
      <c r="N650" s="0" t="n">
        <v>0</v>
      </c>
      <c r="O650" s="0" t="n">
        <v>0.0634201314676156</v>
      </c>
      <c r="P650" s="0" t="n">
        <v>0</v>
      </c>
      <c r="Q650" s="0" t="n">
        <v>0.436579868532384</v>
      </c>
      <c r="R650" s="0" t="n">
        <f aca="false">IF(O650&gt;=$R$1,1,0)</f>
        <v>0</v>
      </c>
      <c r="S650" s="3" t="n">
        <f aca="false">R650=P650</f>
        <v>1</v>
      </c>
      <c r="T650" s="3" t="n">
        <f aca="false">IF(AND(P650=1,R650=1),1,0)</f>
        <v>0</v>
      </c>
      <c r="U650" s="3" t="n">
        <f aca="false">IF(AND(P650=0,R650=0),1,0)</f>
        <v>1</v>
      </c>
      <c r="V650" s="3" t="n">
        <f aca="false">IF(AND(P650=0,R650=1),1,0)</f>
        <v>0</v>
      </c>
      <c r="W650" s="3" t="n">
        <f aca="false">IF(AND(P650=1,R650=0),1,0)</f>
        <v>0</v>
      </c>
      <c r="X650" s="3"/>
    </row>
    <row r="651" customFormat="false" ht="12.8" hidden="false" customHeight="false" outlineLevel="0" collapsed="false">
      <c r="B651" s="0" t="n">
        <v>659</v>
      </c>
      <c r="C651" s="0" t="n">
        <v>0</v>
      </c>
      <c r="D651" s="0" t="n">
        <v>39</v>
      </c>
      <c r="E651" s="0" t="n">
        <v>8</v>
      </c>
      <c r="F651" s="0" t="n">
        <v>52106.33</v>
      </c>
      <c r="G651" s="0" t="n">
        <v>2</v>
      </c>
      <c r="H651" s="0" t="n">
        <v>1</v>
      </c>
      <c r="I651" s="0" t="n">
        <v>1</v>
      </c>
      <c r="J651" s="0" t="n">
        <v>107964.36</v>
      </c>
      <c r="K651" s="0" t="n">
        <v>0</v>
      </c>
      <c r="L651" s="0" t="n">
        <v>1</v>
      </c>
      <c r="M651" s="0" t="n">
        <v>0</v>
      </c>
      <c r="N651" s="0" t="n">
        <v>0</v>
      </c>
      <c r="O651" s="0" t="n">
        <v>0.0634229936957344</v>
      </c>
      <c r="P651" s="0" t="n">
        <v>0</v>
      </c>
      <c r="Q651" s="0" t="n">
        <v>0.436577006304266</v>
      </c>
      <c r="R651" s="0" t="n">
        <f aca="false">IF(O651&gt;=$R$1,1,0)</f>
        <v>0</v>
      </c>
      <c r="S651" s="3" t="n">
        <f aca="false">R651=P651</f>
        <v>1</v>
      </c>
      <c r="T651" s="3" t="n">
        <f aca="false">IF(AND(P651=1,R651=1),1,0)</f>
        <v>0</v>
      </c>
      <c r="U651" s="3" t="n">
        <f aca="false">IF(AND(P651=0,R651=0),1,0)</f>
        <v>1</v>
      </c>
      <c r="V651" s="3" t="n">
        <f aca="false">IF(AND(P651=0,R651=1),1,0)</f>
        <v>0</v>
      </c>
      <c r="W651" s="3" t="n">
        <f aca="false">IF(AND(P651=1,R651=0),1,0)</f>
        <v>0</v>
      </c>
      <c r="X651" s="3"/>
    </row>
    <row r="652" customFormat="false" ht="12.8" hidden="false" customHeight="false" outlineLevel="0" collapsed="false">
      <c r="B652" s="0" t="n">
        <v>619</v>
      </c>
      <c r="C652" s="0" t="n">
        <v>1</v>
      </c>
      <c r="D652" s="0" t="n">
        <v>38</v>
      </c>
      <c r="E652" s="0" t="n">
        <v>3</v>
      </c>
      <c r="F652" s="0" t="n">
        <v>0</v>
      </c>
      <c r="G652" s="0" t="n">
        <v>2</v>
      </c>
      <c r="H652" s="0" t="n">
        <v>0</v>
      </c>
      <c r="I652" s="0" t="n">
        <v>1</v>
      </c>
      <c r="J652" s="0" t="n">
        <v>116467.35</v>
      </c>
      <c r="K652" s="0" t="n">
        <v>1</v>
      </c>
      <c r="L652" s="0" t="n">
        <v>0</v>
      </c>
      <c r="M652" s="0" t="n">
        <v>0</v>
      </c>
      <c r="N652" s="0" t="n">
        <v>0</v>
      </c>
      <c r="O652" s="0" t="n">
        <v>0.0635523898762994</v>
      </c>
      <c r="P652" s="0" t="n">
        <v>0</v>
      </c>
      <c r="Q652" s="0" t="n">
        <v>0.436447610123701</v>
      </c>
      <c r="R652" s="0" t="n">
        <f aca="false">IF(O652&gt;=$R$1,1,0)</f>
        <v>0</v>
      </c>
      <c r="S652" s="3" t="n">
        <f aca="false">R652=P652</f>
        <v>1</v>
      </c>
      <c r="T652" s="3" t="n">
        <f aca="false">IF(AND(P652=1,R652=1),1,0)</f>
        <v>0</v>
      </c>
      <c r="U652" s="3" t="n">
        <f aca="false">IF(AND(P652=0,R652=0),1,0)</f>
        <v>1</v>
      </c>
      <c r="V652" s="3" t="n">
        <f aca="false">IF(AND(P652=0,R652=1),1,0)</f>
        <v>0</v>
      </c>
      <c r="W652" s="3" t="n">
        <f aca="false">IF(AND(P652=1,R652=0),1,0)</f>
        <v>0</v>
      </c>
      <c r="X652" s="3"/>
    </row>
    <row r="653" customFormat="false" ht="12.8" hidden="false" customHeight="false" outlineLevel="0" collapsed="false">
      <c r="B653" s="0" t="n">
        <v>704</v>
      </c>
      <c r="C653" s="0" t="n">
        <v>0</v>
      </c>
      <c r="D653" s="0" t="n">
        <v>36</v>
      </c>
      <c r="E653" s="0" t="n">
        <v>7</v>
      </c>
      <c r="F653" s="0" t="n">
        <v>120026.98</v>
      </c>
      <c r="G653" s="0" t="n">
        <v>2</v>
      </c>
      <c r="H653" s="0" t="n">
        <v>0</v>
      </c>
      <c r="I653" s="0" t="n">
        <v>1</v>
      </c>
      <c r="J653" s="0" t="n">
        <v>100601.73</v>
      </c>
      <c r="K653" s="0" t="n">
        <v>1</v>
      </c>
      <c r="L653" s="0" t="n">
        <v>0</v>
      </c>
      <c r="M653" s="0" t="n">
        <v>0</v>
      </c>
      <c r="N653" s="0" t="n">
        <v>0</v>
      </c>
      <c r="O653" s="0" t="n">
        <v>0.0635681033063174</v>
      </c>
      <c r="P653" s="0" t="n">
        <v>0</v>
      </c>
      <c r="Q653" s="0" t="n">
        <v>0.436431896693683</v>
      </c>
      <c r="R653" s="0" t="n">
        <f aca="false">IF(O653&gt;=$R$1,1,0)</f>
        <v>0</v>
      </c>
      <c r="S653" s="3" t="n">
        <f aca="false">R653=P653</f>
        <v>1</v>
      </c>
      <c r="T653" s="3" t="n">
        <f aca="false">IF(AND(P653=1,R653=1),1,0)</f>
        <v>0</v>
      </c>
      <c r="U653" s="3" t="n">
        <f aca="false">IF(AND(P653=0,R653=0),1,0)</f>
        <v>1</v>
      </c>
      <c r="V653" s="3" t="n">
        <f aca="false">IF(AND(P653=0,R653=1),1,0)</f>
        <v>0</v>
      </c>
      <c r="W653" s="3" t="n">
        <f aca="false">IF(AND(P653=1,R653=0),1,0)</f>
        <v>0</v>
      </c>
      <c r="X653" s="3"/>
    </row>
    <row r="654" customFormat="false" ht="12.8" hidden="false" customHeight="false" outlineLevel="0" collapsed="false">
      <c r="B654" s="0" t="n">
        <v>558</v>
      </c>
      <c r="C654" s="0" t="n">
        <v>0</v>
      </c>
      <c r="D654" s="0" t="n">
        <v>35</v>
      </c>
      <c r="E654" s="0" t="n">
        <v>1</v>
      </c>
      <c r="F654" s="0" t="n">
        <v>0</v>
      </c>
      <c r="G654" s="0" t="n">
        <v>2</v>
      </c>
      <c r="H654" s="0" t="n">
        <v>0</v>
      </c>
      <c r="I654" s="0" t="n">
        <v>0</v>
      </c>
      <c r="J654" s="0" t="n">
        <v>111687.57</v>
      </c>
      <c r="K654" s="0" t="n">
        <v>1</v>
      </c>
      <c r="L654" s="0" t="n">
        <v>0</v>
      </c>
      <c r="M654" s="0" t="n">
        <v>0</v>
      </c>
      <c r="N654" s="0" t="n">
        <v>0</v>
      </c>
      <c r="O654" s="0" t="n">
        <v>0.063570062934735</v>
      </c>
      <c r="P654" s="0" t="n">
        <v>0</v>
      </c>
      <c r="Q654" s="0" t="n">
        <v>0.436429937065265</v>
      </c>
      <c r="R654" s="0" t="n">
        <f aca="false">IF(O654&gt;=$R$1,1,0)</f>
        <v>0</v>
      </c>
      <c r="S654" s="3" t="n">
        <f aca="false">R654=P654</f>
        <v>1</v>
      </c>
      <c r="T654" s="3" t="n">
        <f aca="false">IF(AND(P654=1,R654=1),1,0)</f>
        <v>0</v>
      </c>
      <c r="U654" s="3" t="n">
        <f aca="false">IF(AND(P654=0,R654=0),1,0)</f>
        <v>1</v>
      </c>
      <c r="V654" s="3" t="n">
        <f aca="false">IF(AND(P654=0,R654=1),1,0)</f>
        <v>0</v>
      </c>
      <c r="W654" s="3" t="n">
        <f aca="false">IF(AND(P654=1,R654=0),1,0)</f>
        <v>0</v>
      </c>
      <c r="X654" s="3"/>
    </row>
    <row r="655" customFormat="false" ht="12.8" hidden="false" customHeight="false" outlineLevel="0" collapsed="false">
      <c r="B655" s="0" t="n">
        <v>521</v>
      </c>
      <c r="C655" s="0" t="n">
        <v>1</v>
      </c>
      <c r="D655" s="0" t="n">
        <v>39</v>
      </c>
      <c r="E655" s="0" t="n">
        <v>6</v>
      </c>
      <c r="F655" s="0" t="n">
        <v>0</v>
      </c>
      <c r="G655" s="0" t="n">
        <v>2</v>
      </c>
      <c r="H655" s="0" t="n">
        <v>0</v>
      </c>
      <c r="I655" s="0" t="n">
        <v>1</v>
      </c>
      <c r="J655" s="0" t="n">
        <v>27375.15</v>
      </c>
      <c r="K655" s="0" t="n">
        <v>1</v>
      </c>
      <c r="L655" s="0" t="n">
        <v>0</v>
      </c>
      <c r="M655" s="0" t="n">
        <v>0</v>
      </c>
      <c r="N655" s="0" t="n">
        <v>0</v>
      </c>
      <c r="O655" s="0" t="n">
        <v>0.0635759105860717</v>
      </c>
      <c r="P655" s="0" t="n">
        <v>0</v>
      </c>
      <c r="Q655" s="0" t="n">
        <v>0.436424089413928</v>
      </c>
      <c r="R655" s="0" t="n">
        <f aca="false">IF(O655&gt;=$R$1,1,0)</f>
        <v>0</v>
      </c>
      <c r="S655" s="3" t="n">
        <f aca="false">R655=P655</f>
        <v>1</v>
      </c>
      <c r="T655" s="3" t="n">
        <f aca="false">IF(AND(P655=1,R655=1),1,0)</f>
        <v>0</v>
      </c>
      <c r="U655" s="3" t="n">
        <f aca="false">IF(AND(P655=0,R655=0),1,0)</f>
        <v>1</v>
      </c>
      <c r="V655" s="3" t="n">
        <f aca="false">IF(AND(P655=0,R655=1),1,0)</f>
        <v>0</v>
      </c>
      <c r="W655" s="3" t="n">
        <f aca="false">IF(AND(P655=1,R655=0),1,0)</f>
        <v>0</v>
      </c>
      <c r="X655" s="3"/>
    </row>
    <row r="656" customFormat="false" ht="12.8" hidden="false" customHeight="false" outlineLevel="0" collapsed="false">
      <c r="B656" s="0" t="n">
        <v>781</v>
      </c>
      <c r="C656" s="0" t="n">
        <v>0</v>
      </c>
      <c r="D656" s="0" t="n">
        <v>29</v>
      </c>
      <c r="E656" s="0" t="n">
        <v>9</v>
      </c>
      <c r="F656" s="0" t="n">
        <v>0</v>
      </c>
      <c r="G656" s="0" t="n">
        <v>2</v>
      </c>
      <c r="H656" s="0" t="n">
        <v>0</v>
      </c>
      <c r="I656" s="0" t="n">
        <v>0</v>
      </c>
      <c r="J656" s="0" t="n">
        <v>172097.4</v>
      </c>
      <c r="K656" s="0" t="n">
        <v>1</v>
      </c>
      <c r="L656" s="0" t="n">
        <v>0</v>
      </c>
      <c r="M656" s="0" t="n">
        <v>0</v>
      </c>
      <c r="N656" s="0" t="n">
        <v>0</v>
      </c>
      <c r="O656" s="0" t="n">
        <v>0.0636055552872418</v>
      </c>
      <c r="P656" s="0" t="n">
        <v>0</v>
      </c>
      <c r="Q656" s="0" t="n">
        <v>0.436394444712758</v>
      </c>
      <c r="R656" s="0" t="n">
        <f aca="false">IF(O656&gt;=$R$1,1,0)</f>
        <v>0</v>
      </c>
      <c r="S656" s="3" t="n">
        <f aca="false">R656=P656</f>
        <v>1</v>
      </c>
      <c r="T656" s="3" t="n">
        <f aca="false">IF(AND(P656=1,R656=1),1,0)</f>
        <v>0</v>
      </c>
      <c r="U656" s="3" t="n">
        <f aca="false">IF(AND(P656=0,R656=0),1,0)</f>
        <v>1</v>
      </c>
      <c r="V656" s="3" t="n">
        <f aca="false">IF(AND(P656=0,R656=1),1,0)</f>
        <v>0</v>
      </c>
      <c r="W656" s="3" t="n">
        <f aca="false">IF(AND(P656=1,R656=0),1,0)</f>
        <v>0</v>
      </c>
      <c r="X656" s="3"/>
    </row>
    <row r="657" customFormat="false" ht="12.8" hidden="false" customHeight="false" outlineLevel="0" collapsed="false">
      <c r="B657" s="0" t="n">
        <v>604</v>
      </c>
      <c r="C657" s="0" t="n">
        <v>0</v>
      </c>
      <c r="D657" s="0" t="n">
        <v>36</v>
      </c>
      <c r="E657" s="0" t="n">
        <v>6</v>
      </c>
      <c r="F657" s="0" t="n">
        <v>116229.85</v>
      </c>
      <c r="G657" s="0" t="n">
        <v>2</v>
      </c>
      <c r="H657" s="0" t="n">
        <v>1</v>
      </c>
      <c r="I657" s="0" t="n">
        <v>1</v>
      </c>
      <c r="J657" s="0" t="n">
        <v>79633.38</v>
      </c>
      <c r="K657" s="0" t="n">
        <v>1</v>
      </c>
      <c r="L657" s="0" t="n">
        <v>0</v>
      </c>
      <c r="M657" s="0" t="n">
        <v>0</v>
      </c>
      <c r="N657" s="0" t="n">
        <v>0</v>
      </c>
      <c r="O657" s="0" t="n">
        <v>0.0637370523344574</v>
      </c>
      <c r="P657" s="0" t="n">
        <v>0</v>
      </c>
      <c r="Q657" s="0" t="n">
        <v>0.436262947665543</v>
      </c>
      <c r="R657" s="0" t="n">
        <f aca="false">IF(O657&gt;=$R$1,1,0)</f>
        <v>0</v>
      </c>
      <c r="S657" s="3" t="n">
        <f aca="false">R657=P657</f>
        <v>1</v>
      </c>
      <c r="T657" s="3" t="n">
        <f aca="false">IF(AND(P657=1,R657=1),1,0)</f>
        <v>0</v>
      </c>
      <c r="U657" s="3" t="n">
        <f aca="false">IF(AND(P657=0,R657=0),1,0)</f>
        <v>1</v>
      </c>
      <c r="V657" s="3" t="n">
        <f aca="false">IF(AND(P657=0,R657=1),1,0)</f>
        <v>0</v>
      </c>
      <c r="W657" s="3" t="n">
        <f aca="false">IF(AND(P657=1,R657=0),1,0)</f>
        <v>0</v>
      </c>
      <c r="X657" s="3"/>
    </row>
    <row r="658" customFormat="false" ht="12.8" hidden="false" customHeight="false" outlineLevel="0" collapsed="false">
      <c r="B658" s="0" t="n">
        <v>662</v>
      </c>
      <c r="C658" s="0" t="n">
        <v>0</v>
      </c>
      <c r="D658" s="0" t="n">
        <v>38</v>
      </c>
      <c r="E658" s="0" t="n">
        <v>4</v>
      </c>
      <c r="F658" s="0" t="n">
        <v>0</v>
      </c>
      <c r="G658" s="0" t="n">
        <v>2</v>
      </c>
      <c r="H658" s="0" t="n">
        <v>1</v>
      </c>
      <c r="I658" s="0" t="n">
        <v>0</v>
      </c>
      <c r="J658" s="0" t="n">
        <v>136259.65</v>
      </c>
      <c r="K658" s="0" t="n">
        <v>0</v>
      </c>
      <c r="L658" s="0" t="n">
        <v>0</v>
      </c>
      <c r="M658" s="0" t="n">
        <v>1</v>
      </c>
      <c r="N658" s="0" t="n">
        <v>0</v>
      </c>
      <c r="O658" s="0" t="n">
        <v>0.0638230522482663</v>
      </c>
      <c r="P658" s="0" t="n">
        <v>0</v>
      </c>
      <c r="Q658" s="0" t="n">
        <v>0.436176947751734</v>
      </c>
      <c r="R658" s="0" t="n">
        <f aca="false">IF(O658&gt;=$R$1,1,0)</f>
        <v>0</v>
      </c>
      <c r="S658" s="3" t="n">
        <f aca="false">R658=P658</f>
        <v>1</v>
      </c>
      <c r="T658" s="3" t="n">
        <f aca="false">IF(AND(P658=1,R658=1),1,0)</f>
        <v>0</v>
      </c>
      <c r="U658" s="3" t="n">
        <f aca="false">IF(AND(P658=0,R658=0),1,0)</f>
        <v>1</v>
      </c>
      <c r="V658" s="3" t="n">
        <f aca="false">IF(AND(P658=0,R658=1),1,0)</f>
        <v>0</v>
      </c>
      <c r="W658" s="3" t="n">
        <f aca="false">IF(AND(P658=1,R658=0),1,0)</f>
        <v>0</v>
      </c>
      <c r="X658" s="3"/>
    </row>
    <row r="659" customFormat="false" ht="12.8" hidden="false" customHeight="false" outlineLevel="0" collapsed="false">
      <c r="B659" s="0" t="n">
        <v>611</v>
      </c>
      <c r="C659" s="0" t="n">
        <v>0</v>
      </c>
      <c r="D659" s="0" t="n">
        <v>34</v>
      </c>
      <c r="E659" s="0" t="n">
        <v>4</v>
      </c>
      <c r="F659" s="0" t="n">
        <v>0</v>
      </c>
      <c r="G659" s="0" t="n">
        <v>2</v>
      </c>
      <c r="H659" s="0" t="n">
        <v>1</v>
      </c>
      <c r="I659" s="0" t="n">
        <v>0</v>
      </c>
      <c r="J659" s="0" t="n">
        <v>170950.58</v>
      </c>
      <c r="K659" s="0" t="n">
        <v>0</v>
      </c>
      <c r="L659" s="0" t="n">
        <v>0</v>
      </c>
      <c r="M659" s="0" t="n">
        <v>1</v>
      </c>
      <c r="N659" s="0" t="n">
        <v>0</v>
      </c>
      <c r="O659" s="0" t="n">
        <v>0.063836701244301</v>
      </c>
      <c r="P659" s="0" t="n">
        <v>0</v>
      </c>
      <c r="Q659" s="0" t="n">
        <v>0.436163298755699</v>
      </c>
      <c r="R659" s="0" t="n">
        <f aca="false">IF(O659&gt;=$R$1,1,0)</f>
        <v>0</v>
      </c>
      <c r="S659" s="3" t="n">
        <f aca="false">R659=P659</f>
        <v>1</v>
      </c>
      <c r="T659" s="3" t="n">
        <f aca="false">IF(AND(P659=1,R659=1),1,0)</f>
        <v>0</v>
      </c>
      <c r="U659" s="3" t="n">
        <f aca="false">IF(AND(P659=0,R659=0),1,0)</f>
        <v>1</v>
      </c>
      <c r="V659" s="3" t="n">
        <f aca="false">IF(AND(P659=0,R659=1),1,0)</f>
        <v>0</v>
      </c>
      <c r="W659" s="3" t="n">
        <f aca="false">IF(AND(P659=1,R659=0),1,0)</f>
        <v>0</v>
      </c>
      <c r="X659" s="3"/>
    </row>
    <row r="660" customFormat="false" ht="12.8" hidden="false" customHeight="false" outlineLevel="0" collapsed="false">
      <c r="B660" s="0" t="n">
        <v>636</v>
      </c>
      <c r="C660" s="0" t="n">
        <v>0</v>
      </c>
      <c r="D660" s="0" t="n">
        <v>36</v>
      </c>
      <c r="E660" s="0" t="n">
        <v>5</v>
      </c>
      <c r="F660" s="0" t="n">
        <v>117559.05</v>
      </c>
      <c r="G660" s="0" t="n">
        <v>2</v>
      </c>
      <c r="H660" s="0" t="n">
        <v>1</v>
      </c>
      <c r="I660" s="0" t="n">
        <v>1</v>
      </c>
      <c r="J660" s="0" t="n">
        <v>111573.3</v>
      </c>
      <c r="K660" s="0" t="n">
        <v>1</v>
      </c>
      <c r="L660" s="0" t="n">
        <v>0</v>
      </c>
      <c r="M660" s="0" t="n">
        <v>0</v>
      </c>
      <c r="N660" s="0" t="n">
        <v>0</v>
      </c>
      <c r="O660" s="0" t="n">
        <v>0.0639644945447171</v>
      </c>
      <c r="P660" s="0" t="n">
        <v>0</v>
      </c>
      <c r="Q660" s="0" t="n">
        <v>0.436035505455283</v>
      </c>
      <c r="R660" s="0" t="n">
        <f aca="false">IF(O660&gt;=$R$1,1,0)</f>
        <v>0</v>
      </c>
      <c r="S660" s="3" t="n">
        <f aca="false">R660=P660</f>
        <v>1</v>
      </c>
      <c r="T660" s="3" t="n">
        <f aca="false">IF(AND(P660=1,R660=1),1,0)</f>
        <v>0</v>
      </c>
      <c r="U660" s="3" t="n">
        <f aca="false">IF(AND(P660=0,R660=0),1,0)</f>
        <v>1</v>
      </c>
      <c r="V660" s="3" t="n">
        <f aca="false">IF(AND(P660=0,R660=1),1,0)</f>
        <v>0</v>
      </c>
      <c r="W660" s="3" t="n">
        <f aca="false">IF(AND(P660=1,R660=0),1,0)</f>
        <v>0</v>
      </c>
      <c r="X660" s="3"/>
    </row>
    <row r="661" customFormat="false" ht="12.8" hidden="false" customHeight="false" outlineLevel="0" collapsed="false">
      <c r="B661" s="0" t="n">
        <v>559</v>
      </c>
      <c r="C661" s="0" t="n">
        <v>1</v>
      </c>
      <c r="D661" s="0" t="n">
        <v>39</v>
      </c>
      <c r="E661" s="0" t="n">
        <v>2</v>
      </c>
      <c r="F661" s="0" t="n">
        <v>0</v>
      </c>
      <c r="G661" s="0" t="n">
        <v>2</v>
      </c>
      <c r="H661" s="0" t="n">
        <v>1</v>
      </c>
      <c r="I661" s="0" t="n">
        <v>1</v>
      </c>
      <c r="J661" s="0" t="n">
        <v>121151.1</v>
      </c>
      <c r="K661" s="0" t="n">
        <v>0</v>
      </c>
      <c r="L661" s="0" t="n">
        <v>0</v>
      </c>
      <c r="M661" s="0" t="n">
        <v>1</v>
      </c>
      <c r="N661" s="0" t="n">
        <v>0</v>
      </c>
      <c r="O661" s="0" t="n">
        <v>0.0639881019447664</v>
      </c>
      <c r="P661" s="0" t="n">
        <v>0</v>
      </c>
      <c r="Q661" s="0" t="n">
        <v>0.436011898055234</v>
      </c>
      <c r="R661" s="0" t="n">
        <f aca="false">IF(O661&gt;=$R$1,1,0)</f>
        <v>0</v>
      </c>
      <c r="S661" s="3" t="n">
        <f aca="false">R661=P661</f>
        <v>1</v>
      </c>
      <c r="T661" s="3" t="n">
        <f aca="false">IF(AND(P661=1,R661=1),1,0)</f>
        <v>0</v>
      </c>
      <c r="U661" s="3" t="n">
        <f aca="false">IF(AND(P661=0,R661=0),1,0)</f>
        <v>1</v>
      </c>
      <c r="V661" s="3" t="n">
        <f aca="false">IF(AND(P661=0,R661=1),1,0)</f>
        <v>0</v>
      </c>
      <c r="W661" s="3" t="n">
        <f aca="false">IF(AND(P661=1,R661=0),1,0)</f>
        <v>0</v>
      </c>
      <c r="X661" s="3"/>
    </row>
    <row r="662" customFormat="false" ht="12.8" hidden="false" customHeight="false" outlineLevel="0" collapsed="false">
      <c r="B662" s="0" t="n">
        <v>711</v>
      </c>
      <c r="C662" s="0" t="n">
        <v>0</v>
      </c>
      <c r="D662" s="0" t="n">
        <v>37</v>
      </c>
      <c r="E662" s="0" t="n">
        <v>2</v>
      </c>
      <c r="F662" s="0" t="n">
        <v>0</v>
      </c>
      <c r="G662" s="0" t="n">
        <v>2</v>
      </c>
      <c r="H662" s="0" t="n">
        <v>1</v>
      </c>
      <c r="I662" s="0" t="n">
        <v>0</v>
      </c>
      <c r="J662" s="0" t="n">
        <v>83978.86</v>
      </c>
      <c r="K662" s="0" t="n">
        <v>0</v>
      </c>
      <c r="L662" s="0" t="n">
        <v>0</v>
      </c>
      <c r="M662" s="0" t="n">
        <v>1</v>
      </c>
      <c r="N662" s="0" t="n">
        <v>0</v>
      </c>
      <c r="O662" s="0" t="n">
        <v>0.0640061263740922</v>
      </c>
      <c r="P662" s="0" t="n">
        <v>1</v>
      </c>
      <c r="Q662" s="0" t="n">
        <v>0.435993873625908</v>
      </c>
      <c r="R662" s="0" t="n">
        <f aca="false">IF(O662&gt;=$R$1,1,0)</f>
        <v>0</v>
      </c>
      <c r="S662" s="3" t="n">
        <f aca="false">R662=P662</f>
        <v>0</v>
      </c>
      <c r="T662" s="3" t="n">
        <f aca="false">IF(AND(P662=1,R662=1),1,0)</f>
        <v>0</v>
      </c>
      <c r="U662" s="3" t="n">
        <f aca="false">IF(AND(P662=0,R662=0),1,0)</f>
        <v>0</v>
      </c>
      <c r="V662" s="3" t="n">
        <f aca="false">IF(AND(P662=0,R662=1),1,0)</f>
        <v>0</v>
      </c>
      <c r="W662" s="3" t="n">
        <f aca="false">IF(AND(P662=1,R662=0),1,0)</f>
        <v>1</v>
      </c>
      <c r="X662" s="3"/>
    </row>
    <row r="663" customFormat="false" ht="12.8" hidden="false" customHeight="false" outlineLevel="0" collapsed="false">
      <c r="B663" s="0" t="n">
        <v>520</v>
      </c>
      <c r="C663" s="0" t="n">
        <v>0</v>
      </c>
      <c r="D663" s="0" t="n">
        <v>33</v>
      </c>
      <c r="E663" s="0" t="n">
        <v>4</v>
      </c>
      <c r="F663" s="0" t="n">
        <v>156297.58</v>
      </c>
      <c r="G663" s="0" t="n">
        <v>2</v>
      </c>
      <c r="H663" s="0" t="n">
        <v>1</v>
      </c>
      <c r="I663" s="0" t="n">
        <v>1</v>
      </c>
      <c r="J663" s="0" t="n">
        <v>166102.61</v>
      </c>
      <c r="K663" s="0" t="n">
        <v>1</v>
      </c>
      <c r="L663" s="0" t="n">
        <v>0</v>
      </c>
      <c r="M663" s="0" t="n">
        <v>0</v>
      </c>
      <c r="N663" s="0" t="n">
        <v>0</v>
      </c>
      <c r="O663" s="0" t="n">
        <v>0.064016942362713</v>
      </c>
      <c r="P663" s="0" t="n">
        <v>0</v>
      </c>
      <c r="Q663" s="0" t="n">
        <v>0.435983057637287</v>
      </c>
      <c r="R663" s="0" t="n">
        <f aca="false">IF(O663&gt;=$R$1,1,0)</f>
        <v>0</v>
      </c>
      <c r="S663" s="3" t="n">
        <f aca="false">R663=P663</f>
        <v>1</v>
      </c>
      <c r="T663" s="3" t="n">
        <f aca="false">IF(AND(P663=1,R663=1),1,0)</f>
        <v>0</v>
      </c>
      <c r="U663" s="3" t="n">
        <f aca="false">IF(AND(P663=0,R663=0),1,0)</f>
        <v>1</v>
      </c>
      <c r="V663" s="3" t="n">
        <f aca="false">IF(AND(P663=0,R663=1),1,0)</f>
        <v>0</v>
      </c>
      <c r="W663" s="3" t="n">
        <f aca="false">IF(AND(P663=1,R663=0),1,0)</f>
        <v>0</v>
      </c>
      <c r="X663" s="3"/>
    </row>
    <row r="664" customFormat="false" ht="12.8" hidden="false" customHeight="false" outlineLevel="0" collapsed="false">
      <c r="B664" s="0" t="n">
        <v>698</v>
      </c>
      <c r="C664" s="0" t="n">
        <v>0</v>
      </c>
      <c r="D664" s="0" t="n">
        <v>37</v>
      </c>
      <c r="E664" s="0" t="n">
        <v>8</v>
      </c>
      <c r="F664" s="0" t="n">
        <v>0</v>
      </c>
      <c r="G664" s="0" t="n">
        <v>2</v>
      </c>
      <c r="H664" s="0" t="n">
        <v>0</v>
      </c>
      <c r="I664" s="0" t="n">
        <v>0</v>
      </c>
      <c r="J664" s="0" t="n">
        <v>145004.39</v>
      </c>
      <c r="K664" s="0" t="n">
        <v>1</v>
      </c>
      <c r="L664" s="0" t="n">
        <v>0</v>
      </c>
      <c r="M664" s="0" t="n">
        <v>0</v>
      </c>
      <c r="N664" s="0" t="n">
        <v>0</v>
      </c>
      <c r="O664" s="0" t="n">
        <v>0.0640596881970533</v>
      </c>
      <c r="P664" s="0" t="n">
        <v>0</v>
      </c>
      <c r="Q664" s="0" t="n">
        <v>0.435940311802947</v>
      </c>
      <c r="R664" s="0" t="n">
        <f aca="false">IF(O664&gt;=$R$1,1,0)</f>
        <v>0</v>
      </c>
      <c r="S664" s="3" t="n">
        <f aca="false">R664=P664</f>
        <v>1</v>
      </c>
      <c r="T664" s="3" t="n">
        <f aca="false">IF(AND(P664=1,R664=1),1,0)</f>
        <v>0</v>
      </c>
      <c r="U664" s="3" t="n">
        <f aca="false">IF(AND(P664=0,R664=0),1,0)</f>
        <v>1</v>
      </c>
      <c r="V664" s="3" t="n">
        <f aca="false">IF(AND(P664=0,R664=1),1,0)</f>
        <v>0</v>
      </c>
      <c r="W664" s="3" t="n">
        <f aca="false">IF(AND(P664=1,R664=0),1,0)</f>
        <v>0</v>
      </c>
      <c r="X664" s="3"/>
    </row>
    <row r="665" customFormat="false" ht="12.8" hidden="false" customHeight="false" outlineLevel="0" collapsed="false">
      <c r="B665" s="0" t="n">
        <v>726</v>
      </c>
      <c r="C665" s="0" t="n">
        <v>0</v>
      </c>
      <c r="D665" s="0" t="n">
        <v>34</v>
      </c>
      <c r="E665" s="0" t="n">
        <v>3</v>
      </c>
      <c r="F665" s="0" t="n">
        <v>0</v>
      </c>
      <c r="G665" s="0" t="n">
        <v>2</v>
      </c>
      <c r="H665" s="0" t="n">
        <v>1</v>
      </c>
      <c r="I665" s="0" t="n">
        <v>0</v>
      </c>
      <c r="J665" s="0" t="n">
        <v>196288.46</v>
      </c>
      <c r="K665" s="0" t="n">
        <v>1</v>
      </c>
      <c r="L665" s="0" t="n">
        <v>0</v>
      </c>
      <c r="M665" s="0" t="n">
        <v>0</v>
      </c>
      <c r="N665" s="0" t="n">
        <v>0</v>
      </c>
      <c r="O665" s="0" t="n">
        <v>0.0641197591904072</v>
      </c>
      <c r="P665" s="0" t="n">
        <v>0</v>
      </c>
      <c r="Q665" s="0" t="n">
        <v>0.435880240809593</v>
      </c>
      <c r="R665" s="0" t="n">
        <f aca="false">IF(O665&gt;=$R$1,1,0)</f>
        <v>0</v>
      </c>
      <c r="S665" s="3" t="n">
        <f aca="false">R665=P665</f>
        <v>1</v>
      </c>
      <c r="T665" s="3" t="n">
        <f aca="false">IF(AND(P665=1,R665=1),1,0)</f>
        <v>0</v>
      </c>
      <c r="U665" s="3" t="n">
        <f aca="false">IF(AND(P665=0,R665=0),1,0)</f>
        <v>1</v>
      </c>
      <c r="V665" s="3" t="n">
        <f aca="false">IF(AND(P665=0,R665=1),1,0)</f>
        <v>0</v>
      </c>
      <c r="W665" s="3" t="n">
        <f aca="false">IF(AND(P665=1,R665=0),1,0)</f>
        <v>0</v>
      </c>
      <c r="X665" s="3"/>
    </row>
    <row r="666" customFormat="false" ht="12.8" hidden="false" customHeight="false" outlineLevel="0" collapsed="false">
      <c r="B666" s="0" t="n">
        <v>703</v>
      </c>
      <c r="C666" s="0" t="n">
        <v>0</v>
      </c>
      <c r="D666" s="0" t="n">
        <v>36</v>
      </c>
      <c r="E666" s="0" t="n">
        <v>2</v>
      </c>
      <c r="F666" s="0" t="n">
        <v>0</v>
      </c>
      <c r="G666" s="0" t="n">
        <v>2</v>
      </c>
      <c r="H666" s="0" t="n">
        <v>1</v>
      </c>
      <c r="I666" s="0" t="n">
        <v>0</v>
      </c>
      <c r="J666" s="0" t="n">
        <v>108790.95</v>
      </c>
      <c r="K666" s="0" t="n">
        <v>1</v>
      </c>
      <c r="L666" s="0" t="n">
        <v>0</v>
      </c>
      <c r="M666" s="0" t="n">
        <v>0</v>
      </c>
      <c r="N666" s="0" t="n">
        <v>0</v>
      </c>
      <c r="O666" s="0" t="n">
        <v>0.0641212982681434</v>
      </c>
      <c r="P666" s="0" t="n">
        <v>0</v>
      </c>
      <c r="Q666" s="0" t="n">
        <v>0.435878701731857</v>
      </c>
      <c r="R666" s="0" t="n">
        <f aca="false">IF(O666&gt;=$R$1,1,0)</f>
        <v>0</v>
      </c>
      <c r="S666" s="3" t="n">
        <f aca="false">R666=P666</f>
        <v>1</v>
      </c>
      <c r="T666" s="3" t="n">
        <f aca="false">IF(AND(P666=1,R666=1),1,0)</f>
        <v>0</v>
      </c>
      <c r="U666" s="3" t="n">
        <f aca="false">IF(AND(P666=0,R666=0),1,0)</f>
        <v>1</v>
      </c>
      <c r="V666" s="3" t="n">
        <f aca="false">IF(AND(P666=0,R666=1),1,0)</f>
        <v>0</v>
      </c>
      <c r="W666" s="3" t="n">
        <f aca="false">IF(AND(P666=1,R666=0),1,0)</f>
        <v>0</v>
      </c>
      <c r="X666" s="3"/>
    </row>
    <row r="667" customFormat="false" ht="12.8" hidden="false" customHeight="false" outlineLevel="0" collapsed="false">
      <c r="B667" s="0" t="n">
        <v>713</v>
      </c>
      <c r="C667" s="0" t="n">
        <v>0</v>
      </c>
      <c r="D667" s="0" t="n">
        <v>38</v>
      </c>
      <c r="E667" s="0" t="n">
        <v>6</v>
      </c>
      <c r="F667" s="0" t="n">
        <v>116980.78</v>
      </c>
      <c r="G667" s="0" t="n">
        <v>2</v>
      </c>
      <c r="H667" s="0" t="n">
        <v>0</v>
      </c>
      <c r="I667" s="0" t="n">
        <v>1</v>
      </c>
      <c r="J667" s="0" t="n">
        <v>76038.38</v>
      </c>
      <c r="K667" s="0" t="n">
        <v>0</v>
      </c>
      <c r="L667" s="0" t="n">
        <v>0</v>
      </c>
      <c r="M667" s="0" t="n">
        <v>1</v>
      </c>
      <c r="N667" s="0" t="n">
        <v>0</v>
      </c>
      <c r="O667" s="0" t="n">
        <v>0.0641474473093347</v>
      </c>
      <c r="P667" s="0" t="n">
        <v>0</v>
      </c>
      <c r="Q667" s="0" t="n">
        <v>0.435852552690665</v>
      </c>
      <c r="R667" s="0" t="n">
        <f aca="false">IF(O667&gt;=$R$1,1,0)</f>
        <v>0</v>
      </c>
      <c r="S667" s="3" t="n">
        <f aca="false">R667=P667</f>
        <v>1</v>
      </c>
      <c r="T667" s="3" t="n">
        <f aca="false">IF(AND(P667=1,R667=1),1,0)</f>
        <v>0</v>
      </c>
      <c r="U667" s="3" t="n">
        <f aca="false">IF(AND(P667=0,R667=0),1,0)</f>
        <v>1</v>
      </c>
      <c r="V667" s="3" t="n">
        <f aca="false">IF(AND(P667=0,R667=1),1,0)</f>
        <v>0</v>
      </c>
      <c r="W667" s="3" t="n">
        <f aca="false">IF(AND(P667=1,R667=0),1,0)</f>
        <v>0</v>
      </c>
      <c r="X667" s="3"/>
    </row>
    <row r="668" customFormat="false" ht="12.8" hidden="false" customHeight="false" outlineLevel="0" collapsed="false">
      <c r="B668" s="0" t="n">
        <v>499</v>
      </c>
      <c r="C668" s="0" t="n">
        <v>1</v>
      </c>
      <c r="D668" s="0" t="n">
        <v>38</v>
      </c>
      <c r="E668" s="0" t="n">
        <v>9</v>
      </c>
      <c r="F668" s="0" t="n">
        <v>0</v>
      </c>
      <c r="G668" s="0" t="n">
        <v>2</v>
      </c>
      <c r="H668" s="0" t="n">
        <v>0</v>
      </c>
      <c r="I668" s="0" t="n">
        <v>1</v>
      </c>
      <c r="J668" s="0" t="n">
        <v>183042.2</v>
      </c>
      <c r="K668" s="0" t="n">
        <v>1</v>
      </c>
      <c r="L668" s="0" t="n">
        <v>0</v>
      </c>
      <c r="M668" s="0" t="n">
        <v>0</v>
      </c>
      <c r="N668" s="0" t="n">
        <v>0</v>
      </c>
      <c r="O668" s="0" t="n">
        <v>0.0644365739191223</v>
      </c>
      <c r="P668" s="0" t="n">
        <v>0</v>
      </c>
      <c r="Q668" s="0" t="n">
        <v>0.435563426080878</v>
      </c>
      <c r="R668" s="0" t="n">
        <f aca="false">IF(O668&gt;=$R$1,1,0)</f>
        <v>0</v>
      </c>
      <c r="S668" s="3" t="n">
        <f aca="false">R668=P668</f>
        <v>1</v>
      </c>
      <c r="T668" s="3" t="n">
        <f aca="false">IF(AND(P668=1,R668=1),1,0)</f>
        <v>0</v>
      </c>
      <c r="U668" s="3" t="n">
        <f aca="false">IF(AND(P668=0,R668=0),1,0)</f>
        <v>1</v>
      </c>
      <c r="V668" s="3" t="n">
        <f aca="false">IF(AND(P668=0,R668=1),1,0)</f>
        <v>0</v>
      </c>
      <c r="W668" s="3" t="n">
        <f aca="false">IF(AND(P668=1,R668=0),1,0)</f>
        <v>0</v>
      </c>
      <c r="X668" s="3"/>
    </row>
    <row r="669" customFormat="false" ht="12.8" hidden="false" customHeight="false" outlineLevel="0" collapsed="false">
      <c r="B669" s="0" t="n">
        <v>548</v>
      </c>
      <c r="C669" s="0" t="n">
        <v>1</v>
      </c>
      <c r="D669" s="0" t="n">
        <v>33</v>
      </c>
      <c r="E669" s="0" t="n">
        <v>1</v>
      </c>
      <c r="F669" s="0" t="n">
        <v>80107.83</v>
      </c>
      <c r="G669" s="0" t="n">
        <v>2</v>
      </c>
      <c r="H669" s="0" t="n">
        <v>0</v>
      </c>
      <c r="I669" s="0" t="n">
        <v>1</v>
      </c>
      <c r="J669" s="0" t="n">
        <v>82245.67</v>
      </c>
      <c r="K669" s="0" t="n">
        <v>1</v>
      </c>
      <c r="L669" s="0" t="n">
        <v>0</v>
      </c>
      <c r="M669" s="0" t="n">
        <v>0</v>
      </c>
      <c r="N669" s="0" t="n">
        <v>0</v>
      </c>
      <c r="O669" s="0" t="n">
        <v>0.0645564306664291</v>
      </c>
      <c r="P669" s="0" t="n">
        <v>0</v>
      </c>
      <c r="Q669" s="0" t="n">
        <v>0.435443569333571</v>
      </c>
      <c r="R669" s="0" t="n">
        <f aca="false">IF(O669&gt;=$R$1,1,0)</f>
        <v>0</v>
      </c>
      <c r="S669" s="3" t="n">
        <f aca="false">R669=P669</f>
        <v>1</v>
      </c>
      <c r="T669" s="3" t="n">
        <f aca="false">IF(AND(P669=1,R669=1),1,0)</f>
        <v>0</v>
      </c>
      <c r="U669" s="3" t="n">
        <f aca="false">IF(AND(P669=0,R669=0),1,0)</f>
        <v>1</v>
      </c>
      <c r="V669" s="3" t="n">
        <f aca="false">IF(AND(P669=0,R669=1),1,0)</f>
        <v>0</v>
      </c>
      <c r="W669" s="3" t="n">
        <f aca="false">IF(AND(P669=1,R669=0),1,0)</f>
        <v>0</v>
      </c>
      <c r="X669" s="3"/>
    </row>
    <row r="670" customFormat="false" ht="12.8" hidden="false" customHeight="false" outlineLevel="0" collapsed="false">
      <c r="B670" s="0" t="n">
        <v>722</v>
      </c>
      <c r="C670" s="0" t="n">
        <v>1</v>
      </c>
      <c r="D670" s="0" t="n">
        <v>38</v>
      </c>
      <c r="E670" s="0" t="n">
        <v>3</v>
      </c>
      <c r="F670" s="0" t="n">
        <v>0</v>
      </c>
      <c r="G670" s="0" t="n">
        <v>2</v>
      </c>
      <c r="H670" s="0" t="n">
        <v>0</v>
      </c>
      <c r="I670" s="0" t="n">
        <v>1</v>
      </c>
      <c r="J670" s="0" t="n">
        <v>167984.72</v>
      </c>
      <c r="K670" s="0" t="n">
        <v>1</v>
      </c>
      <c r="L670" s="0" t="n">
        <v>0</v>
      </c>
      <c r="M670" s="0" t="n">
        <v>0</v>
      </c>
      <c r="N670" s="0" t="n">
        <v>0</v>
      </c>
      <c r="O670" s="0" t="n">
        <v>0.0646348388661807</v>
      </c>
      <c r="P670" s="0" t="n">
        <v>0</v>
      </c>
      <c r="Q670" s="0" t="n">
        <v>0.435365161133819</v>
      </c>
      <c r="R670" s="0" t="n">
        <f aca="false">IF(O670&gt;=$R$1,1,0)</f>
        <v>0</v>
      </c>
      <c r="S670" s="3" t="n">
        <f aca="false">R670=P670</f>
        <v>1</v>
      </c>
      <c r="T670" s="3" t="n">
        <f aca="false">IF(AND(P670=1,R670=1),1,0)</f>
        <v>0</v>
      </c>
      <c r="U670" s="3" t="n">
        <f aca="false">IF(AND(P670=0,R670=0),1,0)</f>
        <v>1</v>
      </c>
      <c r="V670" s="3" t="n">
        <f aca="false">IF(AND(P670=0,R670=1),1,0)</f>
        <v>0</v>
      </c>
      <c r="W670" s="3" t="n">
        <f aca="false">IF(AND(P670=1,R670=0),1,0)</f>
        <v>0</v>
      </c>
      <c r="X670" s="3"/>
    </row>
    <row r="671" customFormat="false" ht="12.8" hidden="false" customHeight="false" outlineLevel="0" collapsed="false">
      <c r="B671" s="0" t="n">
        <v>512</v>
      </c>
      <c r="C671" s="0" t="n">
        <v>1</v>
      </c>
      <c r="D671" s="0" t="n">
        <v>37</v>
      </c>
      <c r="E671" s="0" t="n">
        <v>1</v>
      </c>
      <c r="F671" s="0" t="n">
        <v>0</v>
      </c>
      <c r="G671" s="0" t="n">
        <v>2</v>
      </c>
      <c r="H671" s="0" t="n">
        <v>0</v>
      </c>
      <c r="I671" s="0" t="n">
        <v>1</v>
      </c>
      <c r="J671" s="0" t="n">
        <v>156105.03</v>
      </c>
      <c r="K671" s="0" t="n">
        <v>1</v>
      </c>
      <c r="L671" s="0" t="n">
        <v>0</v>
      </c>
      <c r="M671" s="0" t="n">
        <v>0</v>
      </c>
      <c r="N671" s="0" t="n">
        <v>0</v>
      </c>
      <c r="O671" s="0" t="n">
        <v>0.0648120682033834</v>
      </c>
      <c r="P671" s="0" t="n">
        <v>0</v>
      </c>
      <c r="Q671" s="0" t="n">
        <v>0.435187931796617</v>
      </c>
      <c r="R671" s="0" t="n">
        <f aca="false">IF(O671&gt;=$R$1,1,0)</f>
        <v>0</v>
      </c>
      <c r="S671" s="3" t="n">
        <f aca="false">R671=P671</f>
        <v>1</v>
      </c>
      <c r="T671" s="3" t="n">
        <f aca="false">IF(AND(P671=1,R671=1),1,0)</f>
        <v>0</v>
      </c>
      <c r="U671" s="3" t="n">
        <f aca="false">IF(AND(P671=0,R671=0),1,0)</f>
        <v>1</v>
      </c>
      <c r="V671" s="3" t="n">
        <f aca="false">IF(AND(P671=0,R671=1),1,0)</f>
        <v>0</v>
      </c>
      <c r="W671" s="3" t="n">
        <f aca="false">IF(AND(P671=1,R671=0),1,0)</f>
        <v>0</v>
      </c>
      <c r="X671" s="3"/>
    </row>
    <row r="672" customFormat="false" ht="12.8" hidden="false" customHeight="false" outlineLevel="0" collapsed="false">
      <c r="B672" s="0" t="n">
        <v>631</v>
      </c>
      <c r="C672" s="0" t="n">
        <v>0</v>
      </c>
      <c r="D672" s="0" t="n">
        <v>38</v>
      </c>
      <c r="E672" s="0" t="n">
        <v>7</v>
      </c>
      <c r="F672" s="0" t="n">
        <v>0</v>
      </c>
      <c r="G672" s="0" t="n">
        <v>2</v>
      </c>
      <c r="H672" s="0" t="n">
        <v>1</v>
      </c>
      <c r="I672" s="0" t="n">
        <v>0</v>
      </c>
      <c r="J672" s="0" t="n">
        <v>181605.85</v>
      </c>
      <c r="K672" s="0" t="n">
        <v>0</v>
      </c>
      <c r="L672" s="0" t="n">
        <v>0</v>
      </c>
      <c r="M672" s="0" t="n">
        <v>1</v>
      </c>
      <c r="N672" s="0" t="n">
        <v>0</v>
      </c>
      <c r="O672" s="0" t="n">
        <v>0.0648629409321875</v>
      </c>
      <c r="P672" s="0" t="n">
        <v>0</v>
      </c>
      <c r="Q672" s="0" t="n">
        <v>0.435137059067812</v>
      </c>
      <c r="R672" s="0" t="n">
        <f aca="false">IF(O672&gt;=$R$1,1,0)</f>
        <v>0</v>
      </c>
      <c r="S672" s="3" t="n">
        <f aca="false">R672=P672</f>
        <v>1</v>
      </c>
      <c r="T672" s="3" t="n">
        <f aca="false">IF(AND(P672=1,R672=1),1,0)</f>
        <v>0</v>
      </c>
      <c r="U672" s="3" t="n">
        <f aca="false">IF(AND(P672=0,R672=0),1,0)</f>
        <v>1</v>
      </c>
      <c r="V672" s="3" t="n">
        <f aca="false">IF(AND(P672=0,R672=1),1,0)</f>
        <v>0</v>
      </c>
      <c r="W672" s="3" t="n">
        <f aca="false">IF(AND(P672=1,R672=0),1,0)</f>
        <v>0</v>
      </c>
      <c r="X672" s="3"/>
    </row>
    <row r="673" customFormat="false" ht="12.8" hidden="false" customHeight="false" outlineLevel="0" collapsed="false">
      <c r="B673" s="0" t="n">
        <v>552</v>
      </c>
      <c r="C673" s="0" t="n">
        <v>0</v>
      </c>
      <c r="D673" s="0" t="n">
        <v>36</v>
      </c>
      <c r="E673" s="0" t="n">
        <v>8</v>
      </c>
      <c r="F673" s="0" t="n">
        <v>0</v>
      </c>
      <c r="G673" s="0" t="n">
        <v>2</v>
      </c>
      <c r="H673" s="0" t="n">
        <v>0</v>
      </c>
      <c r="I673" s="0" t="n">
        <v>0</v>
      </c>
      <c r="J673" s="0" t="n">
        <v>132547.02</v>
      </c>
      <c r="K673" s="0" t="n">
        <v>1</v>
      </c>
      <c r="L673" s="0" t="n">
        <v>0</v>
      </c>
      <c r="M673" s="0" t="n">
        <v>0</v>
      </c>
      <c r="N673" s="0" t="n">
        <v>0</v>
      </c>
      <c r="O673" s="0" t="n">
        <v>0.0649732310724001</v>
      </c>
      <c r="P673" s="0" t="n">
        <v>0</v>
      </c>
      <c r="Q673" s="0" t="n">
        <v>0.4350267689276</v>
      </c>
      <c r="R673" s="0" t="n">
        <f aca="false">IF(O673&gt;=$R$1,1,0)</f>
        <v>0</v>
      </c>
      <c r="S673" s="3" t="n">
        <f aca="false">R673=P673</f>
        <v>1</v>
      </c>
      <c r="T673" s="3" t="n">
        <f aca="false">IF(AND(P673=1,R673=1),1,0)</f>
        <v>0</v>
      </c>
      <c r="U673" s="3" t="n">
        <f aca="false">IF(AND(P673=0,R673=0),1,0)</f>
        <v>1</v>
      </c>
      <c r="V673" s="3" t="n">
        <f aca="false">IF(AND(P673=0,R673=1),1,0)</f>
        <v>0</v>
      </c>
      <c r="W673" s="3" t="n">
        <f aca="false">IF(AND(P673=1,R673=0),1,0)</f>
        <v>0</v>
      </c>
      <c r="X673" s="3"/>
    </row>
    <row r="674" customFormat="false" ht="12.8" hidden="false" customHeight="false" outlineLevel="0" collapsed="false">
      <c r="B674" s="0" t="n">
        <v>586</v>
      </c>
      <c r="C674" s="0" t="n">
        <v>0</v>
      </c>
      <c r="D674" s="0" t="n">
        <v>42</v>
      </c>
      <c r="E674" s="0" t="n">
        <v>6</v>
      </c>
      <c r="F674" s="0" t="n">
        <v>0</v>
      </c>
      <c r="G674" s="0" t="n">
        <v>2</v>
      </c>
      <c r="H674" s="0" t="n">
        <v>1</v>
      </c>
      <c r="I674" s="0" t="n">
        <v>1</v>
      </c>
      <c r="J674" s="0" t="n">
        <v>123410.23</v>
      </c>
      <c r="K674" s="0" t="n">
        <v>0</v>
      </c>
      <c r="L674" s="0" t="n">
        <v>0</v>
      </c>
      <c r="M674" s="0" t="n">
        <v>1</v>
      </c>
      <c r="N674" s="0" t="n">
        <v>0</v>
      </c>
      <c r="O674" s="0" t="n">
        <v>0.0652318351932513</v>
      </c>
      <c r="P674" s="0" t="n">
        <v>0</v>
      </c>
      <c r="Q674" s="0" t="n">
        <v>0.434768164806749</v>
      </c>
      <c r="R674" s="0" t="n">
        <f aca="false">IF(O674&gt;=$R$1,1,0)</f>
        <v>0</v>
      </c>
      <c r="S674" s="3" t="n">
        <f aca="false">R674=P674</f>
        <v>1</v>
      </c>
      <c r="T674" s="3" t="n">
        <f aca="false">IF(AND(P674=1,R674=1),1,0)</f>
        <v>0</v>
      </c>
      <c r="U674" s="3" t="n">
        <f aca="false">IF(AND(P674=0,R674=0),1,0)</f>
        <v>1</v>
      </c>
      <c r="V674" s="3" t="n">
        <f aca="false">IF(AND(P674=0,R674=1),1,0)</f>
        <v>0</v>
      </c>
      <c r="W674" s="3" t="n">
        <f aca="false">IF(AND(P674=1,R674=0),1,0)</f>
        <v>0</v>
      </c>
      <c r="X674" s="3"/>
    </row>
    <row r="675" customFormat="false" ht="12.8" hidden="false" customHeight="false" outlineLevel="0" collapsed="false">
      <c r="B675" s="0" t="n">
        <v>698</v>
      </c>
      <c r="C675" s="0" t="n">
        <v>1</v>
      </c>
      <c r="D675" s="0" t="n">
        <v>39</v>
      </c>
      <c r="E675" s="0" t="n">
        <v>4</v>
      </c>
      <c r="F675" s="0" t="n">
        <v>0</v>
      </c>
      <c r="G675" s="0" t="n">
        <v>2</v>
      </c>
      <c r="H675" s="0" t="n">
        <v>0</v>
      </c>
      <c r="I675" s="0" t="n">
        <v>1</v>
      </c>
      <c r="J675" s="0" t="n">
        <v>47455.82</v>
      </c>
      <c r="K675" s="0" t="n">
        <v>1</v>
      </c>
      <c r="L675" s="0" t="n">
        <v>0</v>
      </c>
      <c r="M675" s="0" t="n">
        <v>0</v>
      </c>
      <c r="N675" s="0" t="n">
        <v>0</v>
      </c>
      <c r="O675" s="0" t="n">
        <v>0.0652606282015966</v>
      </c>
      <c r="P675" s="0" t="n">
        <v>0</v>
      </c>
      <c r="Q675" s="0" t="n">
        <v>0.434739371798403</v>
      </c>
      <c r="R675" s="0" t="n">
        <f aca="false">IF(O675&gt;=$R$1,1,0)</f>
        <v>0</v>
      </c>
      <c r="S675" s="3" t="n">
        <f aca="false">R675=P675</f>
        <v>1</v>
      </c>
      <c r="T675" s="3" t="n">
        <f aca="false">IF(AND(P675=1,R675=1),1,0)</f>
        <v>0</v>
      </c>
      <c r="U675" s="3" t="n">
        <f aca="false">IF(AND(P675=0,R675=0),1,0)</f>
        <v>1</v>
      </c>
      <c r="V675" s="3" t="n">
        <f aca="false">IF(AND(P675=0,R675=1),1,0)</f>
        <v>0</v>
      </c>
      <c r="W675" s="3" t="n">
        <f aca="false">IF(AND(P675=1,R675=0),1,0)</f>
        <v>0</v>
      </c>
      <c r="X675" s="3"/>
    </row>
    <row r="676" customFormat="false" ht="12.8" hidden="false" customHeight="false" outlineLevel="0" collapsed="false">
      <c r="B676" s="0" t="n">
        <v>650</v>
      </c>
      <c r="C676" s="0" t="n">
        <v>0</v>
      </c>
      <c r="D676" s="0" t="n">
        <v>32</v>
      </c>
      <c r="E676" s="0" t="n">
        <v>1</v>
      </c>
      <c r="F676" s="0" t="n">
        <v>132187.73</v>
      </c>
      <c r="G676" s="0" t="n">
        <v>2</v>
      </c>
      <c r="H676" s="0" t="n">
        <v>1</v>
      </c>
      <c r="I676" s="0" t="n">
        <v>1</v>
      </c>
      <c r="J676" s="0" t="n">
        <v>178331.36</v>
      </c>
      <c r="K676" s="0" t="n">
        <v>0</v>
      </c>
      <c r="L676" s="0" t="n">
        <v>0</v>
      </c>
      <c r="M676" s="0" t="n">
        <v>1</v>
      </c>
      <c r="N676" s="0" t="n">
        <v>0</v>
      </c>
      <c r="O676" s="0" t="n">
        <v>0.0653402297716635</v>
      </c>
      <c r="P676" s="0" t="n">
        <v>0</v>
      </c>
      <c r="Q676" s="0" t="n">
        <v>0.434659770228336</v>
      </c>
      <c r="R676" s="0" t="n">
        <f aca="false">IF(O676&gt;=$R$1,1,0)</f>
        <v>0</v>
      </c>
      <c r="S676" s="3" t="n">
        <f aca="false">R676=P676</f>
        <v>1</v>
      </c>
      <c r="T676" s="3" t="n">
        <f aca="false">IF(AND(P676=1,R676=1),1,0)</f>
        <v>0</v>
      </c>
      <c r="U676" s="3" t="n">
        <f aca="false">IF(AND(P676=0,R676=0),1,0)</f>
        <v>1</v>
      </c>
      <c r="V676" s="3" t="n">
        <f aca="false">IF(AND(P676=0,R676=1),1,0)</f>
        <v>0</v>
      </c>
      <c r="W676" s="3" t="n">
        <f aca="false">IF(AND(P676=1,R676=0),1,0)</f>
        <v>0</v>
      </c>
      <c r="X676" s="3"/>
    </row>
    <row r="677" customFormat="false" ht="12.8" hidden="false" customHeight="false" outlineLevel="0" collapsed="false">
      <c r="B677" s="0" t="n">
        <v>484</v>
      </c>
      <c r="C677" s="0" t="n">
        <v>0</v>
      </c>
      <c r="D677" s="0" t="n">
        <v>36</v>
      </c>
      <c r="E677" s="0" t="n">
        <v>8</v>
      </c>
      <c r="F677" s="0" t="n">
        <v>0</v>
      </c>
      <c r="G677" s="0" t="n">
        <v>2</v>
      </c>
      <c r="H677" s="0" t="n">
        <v>1</v>
      </c>
      <c r="I677" s="0" t="n">
        <v>0</v>
      </c>
      <c r="J677" s="0" t="n">
        <v>186136.48</v>
      </c>
      <c r="K677" s="0" t="n">
        <v>0</v>
      </c>
      <c r="L677" s="0" t="n">
        <v>0</v>
      </c>
      <c r="M677" s="0" t="n">
        <v>1</v>
      </c>
      <c r="N677" s="0" t="n">
        <v>0</v>
      </c>
      <c r="O677" s="0" t="n">
        <v>0.0654420389412218</v>
      </c>
      <c r="P677" s="0" t="n">
        <v>0</v>
      </c>
      <c r="Q677" s="0" t="n">
        <v>0.434557961058778</v>
      </c>
      <c r="R677" s="0" t="n">
        <f aca="false">IF(O677&gt;=$R$1,1,0)</f>
        <v>0</v>
      </c>
      <c r="S677" s="3" t="n">
        <f aca="false">R677=P677</f>
        <v>1</v>
      </c>
      <c r="T677" s="3" t="n">
        <f aca="false">IF(AND(P677=1,R677=1),1,0)</f>
        <v>0</v>
      </c>
      <c r="U677" s="3" t="n">
        <f aca="false">IF(AND(P677=0,R677=0),1,0)</f>
        <v>1</v>
      </c>
      <c r="V677" s="3" t="n">
        <f aca="false">IF(AND(P677=0,R677=1),1,0)</f>
        <v>0</v>
      </c>
      <c r="W677" s="3" t="n">
        <f aca="false">IF(AND(P677=1,R677=0),1,0)</f>
        <v>0</v>
      </c>
      <c r="X677" s="3"/>
    </row>
    <row r="678" customFormat="false" ht="12.8" hidden="false" customHeight="false" outlineLevel="0" collapsed="false">
      <c r="B678" s="0" t="n">
        <v>579</v>
      </c>
      <c r="C678" s="0" t="n">
        <v>0</v>
      </c>
      <c r="D678" s="0" t="n">
        <v>38</v>
      </c>
      <c r="E678" s="0" t="n">
        <v>8</v>
      </c>
      <c r="F678" s="0" t="n">
        <v>0</v>
      </c>
      <c r="G678" s="0" t="n">
        <v>2</v>
      </c>
      <c r="H678" s="0" t="n">
        <v>0</v>
      </c>
      <c r="I678" s="0" t="n">
        <v>0</v>
      </c>
      <c r="J678" s="0" t="n">
        <v>91763.67</v>
      </c>
      <c r="K678" s="0" t="n">
        <v>1</v>
      </c>
      <c r="L678" s="0" t="n">
        <v>0</v>
      </c>
      <c r="M678" s="0" t="n">
        <v>0</v>
      </c>
      <c r="N678" s="0" t="n">
        <v>0</v>
      </c>
      <c r="O678" s="0" t="n">
        <v>0.0654572499888721</v>
      </c>
      <c r="P678" s="0" t="n">
        <v>0</v>
      </c>
      <c r="Q678" s="0" t="n">
        <v>0.434542750011128</v>
      </c>
      <c r="R678" s="0" t="n">
        <f aca="false">IF(O678&gt;=$R$1,1,0)</f>
        <v>0</v>
      </c>
      <c r="S678" s="3" t="n">
        <f aca="false">R678=P678</f>
        <v>1</v>
      </c>
      <c r="T678" s="3" t="n">
        <f aca="false">IF(AND(P678=1,R678=1),1,0)</f>
        <v>0</v>
      </c>
      <c r="U678" s="3" t="n">
        <f aca="false">IF(AND(P678=0,R678=0),1,0)</f>
        <v>1</v>
      </c>
      <c r="V678" s="3" t="n">
        <f aca="false">IF(AND(P678=0,R678=1),1,0)</f>
        <v>0</v>
      </c>
      <c r="W678" s="3" t="n">
        <f aca="false">IF(AND(P678=1,R678=0),1,0)</f>
        <v>0</v>
      </c>
      <c r="X678" s="3"/>
    </row>
    <row r="679" customFormat="false" ht="12.8" hidden="false" customHeight="false" outlineLevel="0" collapsed="false">
      <c r="B679" s="0" t="n">
        <v>445</v>
      </c>
      <c r="C679" s="0" t="n">
        <v>0</v>
      </c>
      <c r="D679" s="0" t="n">
        <v>25</v>
      </c>
      <c r="E679" s="0" t="n">
        <v>6</v>
      </c>
      <c r="F679" s="0" t="n">
        <v>0</v>
      </c>
      <c r="G679" s="0" t="n">
        <v>2</v>
      </c>
      <c r="H679" s="0" t="n">
        <v>1</v>
      </c>
      <c r="I679" s="0" t="n">
        <v>0</v>
      </c>
      <c r="J679" s="0" t="n">
        <v>119425.94</v>
      </c>
      <c r="K679" s="0" t="n">
        <v>1</v>
      </c>
      <c r="L679" s="0" t="n">
        <v>0</v>
      </c>
      <c r="M679" s="0" t="n">
        <v>0</v>
      </c>
      <c r="N679" s="0" t="n">
        <v>0</v>
      </c>
      <c r="O679" s="0" t="n">
        <v>0.0654964338299405</v>
      </c>
      <c r="P679" s="0" t="n">
        <v>0</v>
      </c>
      <c r="Q679" s="0" t="n">
        <v>0.43450356617006</v>
      </c>
      <c r="R679" s="0" t="n">
        <f aca="false">IF(O679&gt;=$R$1,1,0)</f>
        <v>0</v>
      </c>
      <c r="S679" s="3" t="n">
        <f aca="false">R679=P679</f>
        <v>1</v>
      </c>
      <c r="T679" s="3" t="n">
        <f aca="false">IF(AND(P679=1,R679=1),1,0)</f>
        <v>0</v>
      </c>
      <c r="U679" s="3" t="n">
        <f aca="false">IF(AND(P679=0,R679=0),1,0)</f>
        <v>1</v>
      </c>
      <c r="V679" s="3" t="n">
        <f aca="false">IF(AND(P679=0,R679=1),1,0)</f>
        <v>0</v>
      </c>
      <c r="W679" s="3" t="n">
        <f aca="false">IF(AND(P679=1,R679=0),1,0)</f>
        <v>0</v>
      </c>
      <c r="X679" s="3"/>
    </row>
    <row r="680" customFormat="false" ht="12.8" hidden="false" customHeight="false" outlineLevel="0" collapsed="false">
      <c r="B680" s="0" t="n">
        <v>660</v>
      </c>
      <c r="C680" s="0" t="n">
        <v>0</v>
      </c>
      <c r="D680" s="0" t="n">
        <v>38</v>
      </c>
      <c r="E680" s="0" t="n">
        <v>4</v>
      </c>
      <c r="F680" s="0" t="n">
        <v>0</v>
      </c>
      <c r="G680" s="0" t="n">
        <v>2</v>
      </c>
      <c r="H680" s="0" t="n">
        <v>0</v>
      </c>
      <c r="I680" s="0" t="n">
        <v>0</v>
      </c>
      <c r="J680" s="0" t="n">
        <v>88080.43</v>
      </c>
      <c r="K680" s="0" t="n">
        <v>1</v>
      </c>
      <c r="L680" s="0" t="n">
        <v>0</v>
      </c>
      <c r="M680" s="0" t="n">
        <v>0</v>
      </c>
      <c r="N680" s="0" t="n">
        <v>0</v>
      </c>
      <c r="O680" s="0" t="n">
        <v>0.0655298688229272</v>
      </c>
      <c r="P680" s="0" t="n">
        <v>0</v>
      </c>
      <c r="Q680" s="0" t="n">
        <v>0.434470131177073</v>
      </c>
      <c r="R680" s="0" t="n">
        <f aca="false">IF(O680&gt;=$R$1,1,0)</f>
        <v>0</v>
      </c>
      <c r="S680" s="3" t="n">
        <f aca="false">R680=P680</f>
        <v>1</v>
      </c>
      <c r="T680" s="3" t="n">
        <f aca="false">IF(AND(P680=1,R680=1),1,0)</f>
        <v>0</v>
      </c>
      <c r="U680" s="3" t="n">
        <f aca="false">IF(AND(P680=0,R680=0),1,0)</f>
        <v>1</v>
      </c>
      <c r="V680" s="3" t="n">
        <f aca="false">IF(AND(P680=0,R680=1),1,0)</f>
        <v>0</v>
      </c>
      <c r="W680" s="3" t="n">
        <f aca="false">IF(AND(P680=1,R680=0),1,0)</f>
        <v>0</v>
      </c>
      <c r="X680" s="3"/>
    </row>
    <row r="681" customFormat="false" ht="12.8" hidden="false" customHeight="false" outlineLevel="0" collapsed="false">
      <c r="B681" s="0" t="n">
        <v>785</v>
      </c>
      <c r="C681" s="0" t="n">
        <v>1</v>
      </c>
      <c r="D681" s="0" t="n">
        <v>40</v>
      </c>
      <c r="E681" s="0" t="n">
        <v>3</v>
      </c>
      <c r="F681" s="0" t="n">
        <v>0</v>
      </c>
      <c r="G681" s="0" t="n">
        <v>2</v>
      </c>
      <c r="H681" s="0" t="n">
        <v>1</v>
      </c>
      <c r="I681" s="0" t="n">
        <v>1</v>
      </c>
      <c r="J681" s="0" t="n">
        <v>96832.82</v>
      </c>
      <c r="K681" s="0" t="n">
        <v>1</v>
      </c>
      <c r="L681" s="0" t="n">
        <v>0</v>
      </c>
      <c r="M681" s="0" t="n">
        <v>0</v>
      </c>
      <c r="N681" s="0" t="n">
        <v>0</v>
      </c>
      <c r="O681" s="0" t="n">
        <v>0.0655887905048001</v>
      </c>
      <c r="P681" s="0" t="n">
        <v>0</v>
      </c>
      <c r="Q681" s="0" t="n">
        <v>0.4344112094952</v>
      </c>
      <c r="R681" s="0" t="n">
        <f aca="false">IF(O681&gt;=$R$1,1,0)</f>
        <v>0</v>
      </c>
      <c r="S681" s="3" t="n">
        <f aca="false">R681=P681</f>
        <v>1</v>
      </c>
      <c r="T681" s="3" t="n">
        <f aca="false">IF(AND(P681=1,R681=1),1,0)</f>
        <v>0</v>
      </c>
      <c r="U681" s="3" t="n">
        <f aca="false">IF(AND(P681=0,R681=0),1,0)</f>
        <v>1</v>
      </c>
      <c r="V681" s="3" t="n">
        <f aca="false">IF(AND(P681=0,R681=1),1,0)</f>
        <v>0</v>
      </c>
      <c r="W681" s="3" t="n">
        <f aca="false">IF(AND(P681=1,R681=0),1,0)</f>
        <v>0</v>
      </c>
      <c r="X681" s="3"/>
    </row>
    <row r="682" customFormat="false" ht="12.8" hidden="false" customHeight="false" outlineLevel="0" collapsed="false">
      <c r="B682" s="0" t="n">
        <v>778</v>
      </c>
      <c r="C682" s="0" t="n">
        <v>0</v>
      </c>
      <c r="D682" s="0" t="n">
        <v>38</v>
      </c>
      <c r="E682" s="0" t="n">
        <v>3</v>
      </c>
      <c r="F682" s="0" t="n">
        <v>145018.49</v>
      </c>
      <c r="G682" s="0" t="n">
        <v>2</v>
      </c>
      <c r="H682" s="0" t="n">
        <v>1</v>
      </c>
      <c r="I682" s="0" t="n">
        <v>1</v>
      </c>
      <c r="J682" s="0" t="n">
        <v>126702.41</v>
      </c>
      <c r="K682" s="0" t="n">
        <v>1</v>
      </c>
      <c r="L682" s="0" t="n">
        <v>0</v>
      </c>
      <c r="M682" s="0" t="n">
        <v>0</v>
      </c>
      <c r="N682" s="0" t="n">
        <v>0</v>
      </c>
      <c r="O682" s="0" t="n">
        <v>0.0656318148391538</v>
      </c>
      <c r="P682" s="0" t="n">
        <v>0</v>
      </c>
      <c r="Q682" s="0" t="n">
        <v>0.434368185160846</v>
      </c>
      <c r="R682" s="0" t="n">
        <f aca="false">IF(O682&gt;=$R$1,1,0)</f>
        <v>0</v>
      </c>
      <c r="S682" s="3" t="n">
        <f aca="false">R682=P682</f>
        <v>1</v>
      </c>
      <c r="T682" s="3" t="n">
        <f aca="false">IF(AND(P682=1,R682=1),1,0)</f>
        <v>0</v>
      </c>
      <c r="U682" s="3" t="n">
        <f aca="false">IF(AND(P682=0,R682=0),1,0)</f>
        <v>1</v>
      </c>
      <c r="V682" s="3" t="n">
        <f aca="false">IF(AND(P682=0,R682=1),1,0)</f>
        <v>0</v>
      </c>
      <c r="W682" s="3" t="n">
        <f aca="false">IF(AND(P682=1,R682=0),1,0)</f>
        <v>0</v>
      </c>
      <c r="X682" s="3"/>
    </row>
    <row r="683" customFormat="false" ht="12.8" hidden="false" customHeight="false" outlineLevel="0" collapsed="false">
      <c r="B683" s="0" t="n">
        <v>850</v>
      </c>
      <c r="C683" s="0" t="n">
        <v>0</v>
      </c>
      <c r="D683" s="0" t="n">
        <v>36</v>
      </c>
      <c r="E683" s="0" t="n">
        <v>0</v>
      </c>
      <c r="F683" s="0" t="n">
        <v>0</v>
      </c>
      <c r="G683" s="0" t="n">
        <v>2</v>
      </c>
      <c r="H683" s="0" t="n">
        <v>1</v>
      </c>
      <c r="I683" s="0" t="n">
        <v>0</v>
      </c>
      <c r="J683" s="0" t="n">
        <v>141242.57</v>
      </c>
      <c r="K683" s="0" t="n">
        <v>0</v>
      </c>
      <c r="L683" s="0" t="n">
        <v>0</v>
      </c>
      <c r="M683" s="0" t="n">
        <v>1</v>
      </c>
      <c r="N683" s="0" t="n">
        <v>0</v>
      </c>
      <c r="O683" s="0" t="n">
        <v>0.065880528034875</v>
      </c>
      <c r="P683" s="0" t="n">
        <v>0</v>
      </c>
      <c r="Q683" s="0" t="n">
        <v>0.434119471965125</v>
      </c>
      <c r="R683" s="0" t="n">
        <f aca="false">IF(O683&gt;=$R$1,1,0)</f>
        <v>0</v>
      </c>
      <c r="S683" s="3" t="n">
        <f aca="false">R683=P683</f>
        <v>1</v>
      </c>
      <c r="T683" s="3" t="n">
        <f aca="false">IF(AND(P683=1,R683=1),1,0)</f>
        <v>0</v>
      </c>
      <c r="U683" s="3" t="n">
        <f aca="false">IF(AND(P683=0,R683=0),1,0)</f>
        <v>1</v>
      </c>
      <c r="V683" s="3" t="n">
        <f aca="false">IF(AND(P683=0,R683=1),1,0)</f>
        <v>0</v>
      </c>
      <c r="W683" s="3" t="n">
        <f aca="false">IF(AND(P683=1,R683=0),1,0)</f>
        <v>0</v>
      </c>
      <c r="X683" s="3"/>
    </row>
    <row r="684" customFormat="false" ht="12.8" hidden="false" customHeight="false" outlineLevel="0" collapsed="false">
      <c r="B684" s="0" t="n">
        <v>639</v>
      </c>
      <c r="C684" s="0" t="n">
        <v>0</v>
      </c>
      <c r="D684" s="0" t="n">
        <v>27</v>
      </c>
      <c r="E684" s="0" t="n">
        <v>8</v>
      </c>
      <c r="F684" s="0" t="n">
        <v>0</v>
      </c>
      <c r="G684" s="0" t="n">
        <v>2</v>
      </c>
      <c r="H684" s="0" t="n">
        <v>1</v>
      </c>
      <c r="I684" s="0" t="n">
        <v>0</v>
      </c>
      <c r="J684" s="0" t="n">
        <v>192247.35</v>
      </c>
      <c r="K684" s="0" t="n">
        <v>1</v>
      </c>
      <c r="L684" s="0" t="n">
        <v>0</v>
      </c>
      <c r="M684" s="0" t="n">
        <v>0</v>
      </c>
      <c r="N684" s="0" t="n">
        <v>0</v>
      </c>
      <c r="O684" s="0" t="n">
        <v>0.0659143748714334</v>
      </c>
      <c r="P684" s="0" t="n">
        <v>0</v>
      </c>
      <c r="Q684" s="0" t="n">
        <v>0.434085625128567</v>
      </c>
      <c r="R684" s="0" t="n">
        <f aca="false">IF(O684&gt;=$R$1,1,0)</f>
        <v>0</v>
      </c>
      <c r="S684" s="3" t="n">
        <f aca="false">R684=P684</f>
        <v>1</v>
      </c>
      <c r="T684" s="3" t="n">
        <f aca="false">IF(AND(P684=1,R684=1),1,0)</f>
        <v>0</v>
      </c>
      <c r="U684" s="3" t="n">
        <f aca="false">IF(AND(P684=0,R684=0),1,0)</f>
        <v>1</v>
      </c>
      <c r="V684" s="3" t="n">
        <f aca="false">IF(AND(P684=0,R684=1),1,0)</f>
        <v>0</v>
      </c>
      <c r="W684" s="3" t="n">
        <f aca="false">IF(AND(P684=1,R684=0),1,0)</f>
        <v>0</v>
      </c>
      <c r="X684" s="3"/>
    </row>
    <row r="685" customFormat="false" ht="12.8" hidden="false" customHeight="false" outlineLevel="0" collapsed="false">
      <c r="B685" s="0" t="n">
        <v>721</v>
      </c>
      <c r="C685" s="0" t="n">
        <v>1</v>
      </c>
      <c r="D685" s="0" t="n">
        <v>40</v>
      </c>
      <c r="E685" s="0" t="n">
        <v>7</v>
      </c>
      <c r="F685" s="0" t="n">
        <v>0</v>
      </c>
      <c r="G685" s="0" t="n">
        <v>2</v>
      </c>
      <c r="H685" s="0" t="n">
        <v>1</v>
      </c>
      <c r="I685" s="0" t="n">
        <v>1</v>
      </c>
      <c r="J685" s="0" t="n">
        <v>122580.48</v>
      </c>
      <c r="K685" s="0" t="n">
        <v>1</v>
      </c>
      <c r="L685" s="0" t="n">
        <v>0</v>
      </c>
      <c r="M685" s="0" t="n">
        <v>0</v>
      </c>
      <c r="N685" s="0" t="n">
        <v>0</v>
      </c>
      <c r="O685" s="0" t="n">
        <v>0.0659259069421134</v>
      </c>
      <c r="P685" s="0" t="n">
        <v>0</v>
      </c>
      <c r="Q685" s="0" t="n">
        <v>0.434074093057887</v>
      </c>
      <c r="R685" s="0" t="n">
        <f aca="false">IF(O685&gt;=$R$1,1,0)</f>
        <v>0</v>
      </c>
      <c r="S685" s="3" t="n">
        <f aca="false">R685=P685</f>
        <v>1</v>
      </c>
      <c r="T685" s="3" t="n">
        <f aca="false">IF(AND(P685=1,R685=1),1,0)</f>
        <v>0</v>
      </c>
      <c r="U685" s="3" t="n">
        <f aca="false">IF(AND(P685=0,R685=0),1,0)</f>
        <v>1</v>
      </c>
      <c r="V685" s="3" t="n">
        <f aca="false">IF(AND(P685=0,R685=1),1,0)</f>
        <v>0</v>
      </c>
      <c r="W685" s="3" t="n">
        <f aca="false">IF(AND(P685=1,R685=0),1,0)</f>
        <v>0</v>
      </c>
      <c r="X685" s="3"/>
    </row>
    <row r="686" customFormat="false" ht="12.8" hidden="false" customHeight="false" outlineLevel="0" collapsed="false">
      <c r="B686" s="0" t="n">
        <v>680</v>
      </c>
      <c r="C686" s="0" t="n">
        <v>0</v>
      </c>
      <c r="D686" s="0" t="n">
        <v>37</v>
      </c>
      <c r="E686" s="0" t="n">
        <v>4</v>
      </c>
      <c r="F686" s="0" t="n">
        <v>0</v>
      </c>
      <c r="G686" s="0" t="n">
        <v>2</v>
      </c>
      <c r="H686" s="0" t="n">
        <v>1</v>
      </c>
      <c r="I686" s="0" t="n">
        <v>0</v>
      </c>
      <c r="J686" s="0" t="n">
        <v>61240.87</v>
      </c>
      <c r="K686" s="0" t="n">
        <v>1</v>
      </c>
      <c r="L686" s="0" t="n">
        <v>0</v>
      </c>
      <c r="M686" s="0" t="n">
        <v>0</v>
      </c>
      <c r="N686" s="0" t="n">
        <v>0</v>
      </c>
      <c r="O686" s="0" t="n">
        <v>0.0661466416559331</v>
      </c>
      <c r="P686" s="0" t="n">
        <v>0</v>
      </c>
      <c r="Q686" s="0" t="n">
        <v>0.433853358344067</v>
      </c>
      <c r="R686" s="0" t="n">
        <f aca="false">IF(O686&gt;=$R$1,1,0)</f>
        <v>0</v>
      </c>
      <c r="S686" s="3" t="n">
        <f aca="false">R686=P686</f>
        <v>1</v>
      </c>
      <c r="T686" s="3" t="n">
        <f aca="false">IF(AND(P686=1,R686=1),1,0)</f>
        <v>0</v>
      </c>
      <c r="U686" s="3" t="n">
        <f aca="false">IF(AND(P686=0,R686=0),1,0)</f>
        <v>1</v>
      </c>
      <c r="V686" s="3" t="n">
        <f aca="false">IF(AND(P686=0,R686=1),1,0)</f>
        <v>0</v>
      </c>
      <c r="W686" s="3" t="n">
        <f aca="false">IF(AND(P686=1,R686=0),1,0)</f>
        <v>0</v>
      </c>
      <c r="X686" s="3"/>
    </row>
    <row r="687" customFormat="false" ht="12.8" hidden="false" customHeight="false" outlineLevel="0" collapsed="false">
      <c r="B687" s="0" t="n">
        <v>697</v>
      </c>
      <c r="C687" s="0" t="n">
        <v>0</v>
      </c>
      <c r="D687" s="0" t="n">
        <v>30</v>
      </c>
      <c r="E687" s="0" t="n">
        <v>1</v>
      </c>
      <c r="F687" s="0" t="n">
        <v>0</v>
      </c>
      <c r="G687" s="0" t="n">
        <v>2</v>
      </c>
      <c r="H687" s="0" t="n">
        <v>0</v>
      </c>
      <c r="I687" s="0" t="n">
        <v>0</v>
      </c>
      <c r="J687" s="0" t="n">
        <v>735.79</v>
      </c>
      <c r="K687" s="0" t="n">
        <v>0</v>
      </c>
      <c r="L687" s="0" t="n">
        <v>0</v>
      </c>
      <c r="M687" s="0" t="n">
        <v>1</v>
      </c>
      <c r="N687" s="0" t="n">
        <v>0</v>
      </c>
      <c r="O687" s="0" t="n">
        <v>0.0661945790307705</v>
      </c>
      <c r="P687" s="0" t="n">
        <v>0</v>
      </c>
      <c r="Q687" s="0" t="n">
        <v>0.433805420969229</v>
      </c>
      <c r="R687" s="0" t="n">
        <f aca="false">IF(O687&gt;=$R$1,1,0)</f>
        <v>0</v>
      </c>
      <c r="S687" s="3" t="n">
        <f aca="false">R687=P687</f>
        <v>1</v>
      </c>
      <c r="T687" s="3" t="n">
        <f aca="false">IF(AND(P687=1,R687=1),1,0)</f>
        <v>0</v>
      </c>
      <c r="U687" s="3" t="n">
        <f aca="false">IF(AND(P687=0,R687=0),1,0)</f>
        <v>1</v>
      </c>
      <c r="V687" s="3" t="n">
        <f aca="false">IF(AND(P687=0,R687=1),1,0)</f>
        <v>0</v>
      </c>
      <c r="W687" s="3" t="n">
        <f aca="false">IF(AND(P687=1,R687=0),1,0)</f>
        <v>0</v>
      </c>
      <c r="X687" s="3"/>
    </row>
    <row r="688" customFormat="false" ht="12.8" hidden="false" customHeight="false" outlineLevel="0" collapsed="false">
      <c r="B688" s="0" t="n">
        <v>592</v>
      </c>
      <c r="C688" s="0" t="n">
        <v>0</v>
      </c>
      <c r="D688" s="0" t="n">
        <v>38</v>
      </c>
      <c r="E688" s="0" t="n">
        <v>8</v>
      </c>
      <c r="F688" s="0" t="n">
        <v>0</v>
      </c>
      <c r="G688" s="0" t="n">
        <v>2</v>
      </c>
      <c r="H688" s="0" t="n">
        <v>1</v>
      </c>
      <c r="I688" s="0" t="n">
        <v>0</v>
      </c>
      <c r="J688" s="0" t="n">
        <v>180426.2</v>
      </c>
      <c r="K688" s="0" t="n">
        <v>0</v>
      </c>
      <c r="L688" s="0" t="n">
        <v>0</v>
      </c>
      <c r="M688" s="0" t="n">
        <v>1</v>
      </c>
      <c r="N688" s="0" t="n">
        <v>0</v>
      </c>
      <c r="O688" s="0" t="n">
        <v>0.0662198700487987</v>
      </c>
      <c r="P688" s="0" t="n">
        <v>0</v>
      </c>
      <c r="Q688" s="0" t="n">
        <v>0.433780129951201</v>
      </c>
      <c r="R688" s="0" t="n">
        <f aca="false">IF(O688&gt;=$R$1,1,0)</f>
        <v>0</v>
      </c>
      <c r="S688" s="3" t="n">
        <f aca="false">R688=P688</f>
        <v>1</v>
      </c>
      <c r="T688" s="3" t="n">
        <f aca="false">IF(AND(P688=1,R688=1),1,0)</f>
        <v>0</v>
      </c>
      <c r="U688" s="3" t="n">
        <f aca="false">IF(AND(P688=0,R688=0),1,0)</f>
        <v>1</v>
      </c>
      <c r="V688" s="3" t="n">
        <f aca="false">IF(AND(P688=0,R688=1),1,0)</f>
        <v>0</v>
      </c>
      <c r="W688" s="3" t="n">
        <f aca="false">IF(AND(P688=1,R688=0),1,0)</f>
        <v>0</v>
      </c>
      <c r="X688" s="3"/>
    </row>
    <row r="689" customFormat="false" ht="12.8" hidden="false" customHeight="false" outlineLevel="0" collapsed="false">
      <c r="B689" s="0" t="n">
        <v>637</v>
      </c>
      <c r="C689" s="0" t="n">
        <v>0</v>
      </c>
      <c r="D689" s="0" t="n">
        <v>33</v>
      </c>
      <c r="E689" s="0" t="n">
        <v>0</v>
      </c>
      <c r="F689" s="0" t="n">
        <v>132255.99</v>
      </c>
      <c r="G689" s="0" t="n">
        <v>2</v>
      </c>
      <c r="H689" s="0" t="n">
        <v>0</v>
      </c>
      <c r="I689" s="0" t="n">
        <v>1</v>
      </c>
      <c r="J689" s="0" t="n">
        <v>74588.41</v>
      </c>
      <c r="K689" s="0" t="n">
        <v>1</v>
      </c>
      <c r="L689" s="0" t="n">
        <v>0</v>
      </c>
      <c r="M689" s="0" t="n">
        <v>0</v>
      </c>
      <c r="N689" s="0" t="n">
        <v>0</v>
      </c>
      <c r="O689" s="0" t="n">
        <v>0.0662949486313817</v>
      </c>
      <c r="P689" s="0" t="n">
        <v>0</v>
      </c>
      <c r="Q689" s="0" t="n">
        <v>0.433705051368618</v>
      </c>
      <c r="R689" s="0" t="n">
        <f aca="false">IF(O689&gt;=$R$1,1,0)</f>
        <v>0</v>
      </c>
      <c r="S689" s="3" t="n">
        <f aca="false">R689=P689</f>
        <v>1</v>
      </c>
      <c r="T689" s="3" t="n">
        <f aca="false">IF(AND(P689=1,R689=1),1,0)</f>
        <v>0</v>
      </c>
      <c r="U689" s="3" t="n">
        <f aca="false">IF(AND(P689=0,R689=0),1,0)</f>
        <v>1</v>
      </c>
      <c r="V689" s="3" t="n">
        <f aca="false">IF(AND(P689=0,R689=1),1,0)</f>
        <v>0</v>
      </c>
      <c r="W689" s="3" t="n">
        <f aca="false">IF(AND(P689=1,R689=0),1,0)</f>
        <v>0</v>
      </c>
      <c r="X689" s="3"/>
    </row>
    <row r="690" customFormat="false" ht="12.8" hidden="false" customHeight="false" outlineLevel="0" collapsed="false">
      <c r="B690" s="0" t="n">
        <v>650</v>
      </c>
      <c r="C690" s="0" t="n">
        <v>0</v>
      </c>
      <c r="D690" s="0" t="n">
        <v>37</v>
      </c>
      <c r="E690" s="0" t="n">
        <v>9</v>
      </c>
      <c r="F690" s="0" t="n">
        <v>0</v>
      </c>
      <c r="G690" s="0" t="n">
        <v>2</v>
      </c>
      <c r="H690" s="0" t="n">
        <v>1</v>
      </c>
      <c r="I690" s="0" t="n">
        <v>0</v>
      </c>
      <c r="J690" s="0" t="n">
        <v>17974.08</v>
      </c>
      <c r="K690" s="0" t="n">
        <v>1</v>
      </c>
      <c r="L690" s="0" t="n">
        <v>0</v>
      </c>
      <c r="M690" s="0" t="n">
        <v>0</v>
      </c>
      <c r="N690" s="0" t="n">
        <v>0</v>
      </c>
      <c r="O690" s="0" t="n">
        <v>0.066297610962603</v>
      </c>
      <c r="P690" s="0" t="n">
        <v>0</v>
      </c>
      <c r="Q690" s="0" t="n">
        <v>0.433702389037397</v>
      </c>
      <c r="R690" s="0" t="n">
        <f aca="false">IF(O690&gt;=$R$1,1,0)</f>
        <v>0</v>
      </c>
      <c r="S690" s="3" t="n">
        <f aca="false">R690=P690</f>
        <v>1</v>
      </c>
      <c r="T690" s="3" t="n">
        <f aca="false">IF(AND(P690=1,R690=1),1,0)</f>
        <v>0</v>
      </c>
      <c r="U690" s="3" t="n">
        <f aca="false">IF(AND(P690=0,R690=0),1,0)</f>
        <v>1</v>
      </c>
      <c r="V690" s="3" t="n">
        <f aca="false">IF(AND(P690=0,R690=1),1,0)</f>
        <v>0</v>
      </c>
      <c r="W690" s="3" t="n">
        <f aca="false">IF(AND(P690=1,R690=0),1,0)</f>
        <v>0</v>
      </c>
      <c r="X690" s="3"/>
    </row>
    <row r="691" customFormat="false" ht="12.8" hidden="false" customHeight="false" outlineLevel="0" collapsed="false">
      <c r="B691" s="0" t="n">
        <v>678</v>
      </c>
      <c r="C691" s="0" t="n">
        <v>0</v>
      </c>
      <c r="D691" s="0" t="n">
        <v>38</v>
      </c>
      <c r="E691" s="0" t="n">
        <v>3</v>
      </c>
      <c r="F691" s="0" t="n">
        <v>0</v>
      </c>
      <c r="G691" s="0" t="n">
        <v>2</v>
      </c>
      <c r="H691" s="0" t="n">
        <v>1</v>
      </c>
      <c r="I691" s="0" t="n">
        <v>0</v>
      </c>
      <c r="J691" s="0" t="n">
        <v>66561.6</v>
      </c>
      <c r="K691" s="0" t="n">
        <v>1</v>
      </c>
      <c r="L691" s="0" t="n">
        <v>0</v>
      </c>
      <c r="M691" s="0" t="n">
        <v>0</v>
      </c>
      <c r="N691" s="0" t="n">
        <v>0</v>
      </c>
      <c r="O691" s="0" t="n">
        <v>0.0663366572224608</v>
      </c>
      <c r="P691" s="0" t="n">
        <v>0</v>
      </c>
      <c r="Q691" s="0" t="n">
        <v>0.433663342777539</v>
      </c>
      <c r="R691" s="0" t="n">
        <f aca="false">IF(O691&gt;=$R$1,1,0)</f>
        <v>0</v>
      </c>
      <c r="S691" s="3" t="n">
        <f aca="false">R691=P691</f>
        <v>1</v>
      </c>
      <c r="T691" s="3" t="n">
        <f aca="false">IF(AND(P691=1,R691=1),1,0)</f>
        <v>0</v>
      </c>
      <c r="U691" s="3" t="n">
        <f aca="false">IF(AND(P691=0,R691=0),1,0)</f>
        <v>1</v>
      </c>
      <c r="V691" s="3" t="n">
        <f aca="false">IF(AND(P691=0,R691=1),1,0)</f>
        <v>0</v>
      </c>
      <c r="W691" s="3" t="n">
        <f aca="false">IF(AND(P691=1,R691=0),1,0)</f>
        <v>0</v>
      </c>
      <c r="X691" s="3"/>
    </row>
    <row r="692" customFormat="false" ht="12.8" hidden="false" customHeight="false" outlineLevel="0" collapsed="false">
      <c r="B692" s="0" t="n">
        <v>544</v>
      </c>
      <c r="C692" s="0" t="n">
        <v>0</v>
      </c>
      <c r="D692" s="0" t="n">
        <v>37</v>
      </c>
      <c r="E692" s="0" t="n">
        <v>2</v>
      </c>
      <c r="F692" s="0" t="n">
        <v>0</v>
      </c>
      <c r="G692" s="0" t="n">
        <v>2</v>
      </c>
      <c r="H692" s="0" t="n">
        <v>0</v>
      </c>
      <c r="I692" s="0" t="n">
        <v>0</v>
      </c>
      <c r="J692" s="0" t="n">
        <v>135067.02</v>
      </c>
      <c r="K692" s="0" t="n">
        <v>0</v>
      </c>
      <c r="L692" s="0" t="n">
        <v>0</v>
      </c>
      <c r="M692" s="0" t="n">
        <v>1</v>
      </c>
      <c r="N692" s="0" t="n">
        <v>0</v>
      </c>
      <c r="O692" s="0" t="n">
        <v>0.0663414099127782</v>
      </c>
      <c r="P692" s="0" t="n">
        <v>0</v>
      </c>
      <c r="Q692" s="0" t="n">
        <v>0.433658590087222</v>
      </c>
      <c r="R692" s="0" t="n">
        <f aca="false">IF(O692&gt;=$R$1,1,0)</f>
        <v>0</v>
      </c>
      <c r="S692" s="3" t="n">
        <f aca="false">R692=P692</f>
        <v>1</v>
      </c>
      <c r="T692" s="3" t="n">
        <f aca="false">IF(AND(P692=1,R692=1),1,0)</f>
        <v>0</v>
      </c>
      <c r="U692" s="3" t="n">
        <f aca="false">IF(AND(P692=0,R692=0),1,0)</f>
        <v>1</v>
      </c>
      <c r="V692" s="3" t="n">
        <f aca="false">IF(AND(P692=0,R692=1),1,0)</f>
        <v>0</v>
      </c>
      <c r="W692" s="3" t="n">
        <f aca="false">IF(AND(P692=1,R692=0),1,0)</f>
        <v>0</v>
      </c>
      <c r="X692" s="3"/>
    </row>
    <row r="693" customFormat="false" ht="12.8" hidden="false" customHeight="false" outlineLevel="0" collapsed="false">
      <c r="B693" s="0" t="n">
        <v>655</v>
      </c>
      <c r="C693" s="0" t="n">
        <v>0</v>
      </c>
      <c r="D693" s="0" t="n">
        <v>38</v>
      </c>
      <c r="E693" s="0" t="n">
        <v>4</v>
      </c>
      <c r="F693" s="0" t="n">
        <v>0</v>
      </c>
      <c r="G693" s="0" t="n">
        <v>2</v>
      </c>
      <c r="H693" s="0" t="n">
        <v>0</v>
      </c>
      <c r="I693" s="0" t="n">
        <v>0</v>
      </c>
      <c r="J693" s="0" t="n">
        <v>110527.71</v>
      </c>
      <c r="K693" s="0" t="n">
        <v>1</v>
      </c>
      <c r="L693" s="0" t="n">
        <v>0</v>
      </c>
      <c r="M693" s="0" t="n">
        <v>0</v>
      </c>
      <c r="N693" s="0" t="n">
        <v>0</v>
      </c>
      <c r="O693" s="0" t="n">
        <v>0.0663622698422572</v>
      </c>
      <c r="P693" s="0" t="n">
        <v>0</v>
      </c>
      <c r="Q693" s="0" t="n">
        <v>0.433637730157743</v>
      </c>
      <c r="R693" s="0" t="n">
        <f aca="false">IF(O693&gt;=$R$1,1,0)</f>
        <v>0</v>
      </c>
      <c r="S693" s="3" t="n">
        <f aca="false">R693=P693</f>
        <v>1</v>
      </c>
      <c r="T693" s="3" t="n">
        <f aca="false">IF(AND(P693=1,R693=1),1,0)</f>
        <v>0</v>
      </c>
      <c r="U693" s="3" t="n">
        <f aca="false">IF(AND(P693=0,R693=0),1,0)</f>
        <v>1</v>
      </c>
      <c r="V693" s="3" t="n">
        <f aca="false">IF(AND(P693=0,R693=1),1,0)</f>
        <v>0</v>
      </c>
      <c r="W693" s="3" t="n">
        <f aca="false">IF(AND(P693=1,R693=0),1,0)</f>
        <v>0</v>
      </c>
      <c r="X693" s="3"/>
    </row>
    <row r="694" customFormat="false" ht="12.8" hidden="false" customHeight="false" outlineLevel="0" collapsed="false">
      <c r="B694" s="0" t="n">
        <v>541</v>
      </c>
      <c r="C694" s="0" t="n">
        <v>0</v>
      </c>
      <c r="D694" s="0" t="n">
        <v>36</v>
      </c>
      <c r="E694" s="0" t="n">
        <v>5</v>
      </c>
      <c r="F694" s="0" t="n">
        <v>0</v>
      </c>
      <c r="G694" s="0" t="n">
        <v>2</v>
      </c>
      <c r="H694" s="0" t="n">
        <v>1</v>
      </c>
      <c r="I694" s="0" t="n">
        <v>0</v>
      </c>
      <c r="J694" s="0" t="n">
        <v>124795.84</v>
      </c>
      <c r="K694" s="0" t="n">
        <v>1</v>
      </c>
      <c r="L694" s="0" t="n">
        <v>0</v>
      </c>
      <c r="M694" s="0" t="n">
        <v>0</v>
      </c>
      <c r="N694" s="0" t="n">
        <v>0</v>
      </c>
      <c r="O694" s="0" t="n">
        <v>0.066385988412509</v>
      </c>
      <c r="P694" s="0" t="n">
        <v>0</v>
      </c>
      <c r="Q694" s="0" t="n">
        <v>0.433614011587491</v>
      </c>
      <c r="R694" s="0" t="n">
        <f aca="false">IF(O694&gt;=$R$1,1,0)</f>
        <v>0</v>
      </c>
      <c r="S694" s="3" t="n">
        <f aca="false">R694=P694</f>
        <v>1</v>
      </c>
      <c r="T694" s="3" t="n">
        <f aca="false">IF(AND(P694=1,R694=1),1,0)</f>
        <v>0</v>
      </c>
      <c r="U694" s="3" t="n">
        <f aca="false">IF(AND(P694=0,R694=0),1,0)</f>
        <v>1</v>
      </c>
      <c r="V694" s="3" t="n">
        <f aca="false">IF(AND(P694=0,R694=1),1,0)</f>
        <v>0</v>
      </c>
      <c r="W694" s="3" t="n">
        <f aca="false">IF(AND(P694=1,R694=0),1,0)</f>
        <v>0</v>
      </c>
      <c r="X694" s="3"/>
    </row>
    <row r="695" customFormat="false" ht="12.8" hidden="false" customHeight="false" outlineLevel="0" collapsed="false">
      <c r="B695" s="0" t="n">
        <v>850</v>
      </c>
      <c r="C695" s="0" t="n">
        <v>1</v>
      </c>
      <c r="D695" s="0" t="n">
        <v>34</v>
      </c>
      <c r="E695" s="0" t="n">
        <v>4</v>
      </c>
      <c r="F695" s="0" t="n">
        <v>71379.53</v>
      </c>
      <c r="G695" s="0" t="n">
        <v>2</v>
      </c>
      <c r="H695" s="0" t="n">
        <v>1</v>
      </c>
      <c r="I695" s="0" t="n">
        <v>1</v>
      </c>
      <c r="J695" s="0" t="n">
        <v>154000.99</v>
      </c>
      <c r="K695" s="0" t="n">
        <v>1</v>
      </c>
      <c r="L695" s="0" t="n">
        <v>0</v>
      </c>
      <c r="M695" s="0" t="n">
        <v>0</v>
      </c>
      <c r="N695" s="0" t="n">
        <v>0</v>
      </c>
      <c r="O695" s="0" t="n">
        <v>0.0664908675351594</v>
      </c>
      <c r="P695" s="0" t="n">
        <v>0</v>
      </c>
      <c r="Q695" s="0" t="n">
        <v>0.433509132464841</v>
      </c>
      <c r="R695" s="0" t="n">
        <f aca="false">IF(O695&gt;=$R$1,1,0)</f>
        <v>0</v>
      </c>
      <c r="S695" s="3" t="n">
        <f aca="false">R695=P695</f>
        <v>1</v>
      </c>
      <c r="T695" s="3" t="n">
        <f aca="false">IF(AND(P695=1,R695=1),1,0)</f>
        <v>0</v>
      </c>
      <c r="U695" s="3" t="n">
        <f aca="false">IF(AND(P695=0,R695=0),1,0)</f>
        <v>1</v>
      </c>
      <c r="V695" s="3" t="n">
        <f aca="false">IF(AND(P695=0,R695=1),1,0)</f>
        <v>0</v>
      </c>
      <c r="W695" s="3" t="n">
        <f aca="false">IF(AND(P695=1,R695=0),1,0)</f>
        <v>0</v>
      </c>
      <c r="X695" s="3"/>
    </row>
    <row r="696" customFormat="false" ht="12.8" hidden="false" customHeight="false" outlineLevel="0" collapsed="false">
      <c r="B696" s="0" t="n">
        <v>745</v>
      </c>
      <c r="C696" s="0" t="n">
        <v>1</v>
      </c>
      <c r="D696" s="0" t="n">
        <v>38</v>
      </c>
      <c r="E696" s="0" t="n">
        <v>7</v>
      </c>
      <c r="F696" s="0" t="n">
        <v>0</v>
      </c>
      <c r="G696" s="0" t="n">
        <v>2</v>
      </c>
      <c r="H696" s="0" t="n">
        <v>1</v>
      </c>
      <c r="I696" s="0" t="n">
        <v>1</v>
      </c>
      <c r="J696" s="0" t="n">
        <v>194230.82</v>
      </c>
      <c r="K696" s="0" t="n">
        <v>0</v>
      </c>
      <c r="L696" s="0" t="n">
        <v>0</v>
      </c>
      <c r="M696" s="0" t="n">
        <v>1</v>
      </c>
      <c r="N696" s="0" t="n">
        <v>0</v>
      </c>
      <c r="O696" s="0" t="n">
        <v>0.0665414058453995</v>
      </c>
      <c r="P696" s="0" t="n">
        <v>0</v>
      </c>
      <c r="Q696" s="0" t="n">
        <v>0.433458594154601</v>
      </c>
      <c r="R696" s="0" t="n">
        <f aca="false">IF(O696&gt;=$R$1,1,0)</f>
        <v>0</v>
      </c>
      <c r="S696" s="3" t="n">
        <f aca="false">R696=P696</f>
        <v>1</v>
      </c>
      <c r="T696" s="3" t="n">
        <f aca="false">IF(AND(P696=1,R696=1),1,0)</f>
        <v>0</v>
      </c>
      <c r="U696" s="3" t="n">
        <f aca="false">IF(AND(P696=0,R696=0),1,0)</f>
        <v>1</v>
      </c>
      <c r="V696" s="3" t="n">
        <f aca="false">IF(AND(P696=0,R696=1),1,0)</f>
        <v>0</v>
      </c>
      <c r="W696" s="3" t="n">
        <f aca="false">IF(AND(P696=1,R696=0),1,0)</f>
        <v>0</v>
      </c>
      <c r="X696" s="3"/>
    </row>
    <row r="697" customFormat="false" ht="12.8" hidden="false" customHeight="false" outlineLevel="0" collapsed="false">
      <c r="B697" s="0" t="n">
        <v>837</v>
      </c>
      <c r="C697" s="0" t="n">
        <v>0</v>
      </c>
      <c r="D697" s="0" t="n">
        <v>26</v>
      </c>
      <c r="E697" s="0" t="n">
        <v>4</v>
      </c>
      <c r="F697" s="0" t="n">
        <v>89900.24</v>
      </c>
      <c r="G697" s="0" t="n">
        <v>2</v>
      </c>
      <c r="H697" s="0" t="n">
        <v>1</v>
      </c>
      <c r="I697" s="0" t="n">
        <v>0</v>
      </c>
      <c r="J697" s="0" t="n">
        <v>175477.03</v>
      </c>
      <c r="K697" s="0" t="n">
        <v>1</v>
      </c>
      <c r="L697" s="0" t="n">
        <v>0</v>
      </c>
      <c r="M697" s="0" t="n">
        <v>0</v>
      </c>
      <c r="N697" s="0" t="n">
        <v>0</v>
      </c>
      <c r="O697" s="0" t="n">
        <v>0.0666320024571866</v>
      </c>
      <c r="P697" s="0" t="n">
        <v>0</v>
      </c>
      <c r="Q697" s="0" t="n">
        <v>0.433367997542813</v>
      </c>
      <c r="R697" s="0" t="n">
        <f aca="false">IF(O697&gt;=$R$1,1,0)</f>
        <v>0</v>
      </c>
      <c r="S697" s="3" t="n">
        <f aca="false">R697=P697</f>
        <v>1</v>
      </c>
      <c r="T697" s="3" t="n">
        <f aca="false">IF(AND(P697=1,R697=1),1,0)</f>
        <v>0</v>
      </c>
      <c r="U697" s="3" t="n">
        <f aca="false">IF(AND(P697=0,R697=0),1,0)</f>
        <v>1</v>
      </c>
      <c r="V697" s="3" t="n">
        <f aca="false">IF(AND(P697=0,R697=1),1,0)</f>
        <v>0</v>
      </c>
      <c r="W697" s="3" t="n">
        <f aca="false">IF(AND(P697=1,R697=0),1,0)</f>
        <v>0</v>
      </c>
      <c r="X697" s="3"/>
    </row>
    <row r="698" customFormat="false" ht="12.8" hidden="false" customHeight="false" outlineLevel="0" collapsed="false">
      <c r="B698" s="0" t="n">
        <v>599</v>
      </c>
      <c r="C698" s="0" t="n">
        <v>0</v>
      </c>
      <c r="D698" s="0" t="n">
        <v>36</v>
      </c>
      <c r="E698" s="0" t="n">
        <v>4</v>
      </c>
      <c r="F698" s="0" t="n">
        <v>0</v>
      </c>
      <c r="G698" s="0" t="n">
        <v>2</v>
      </c>
      <c r="H698" s="0" t="n">
        <v>0</v>
      </c>
      <c r="I698" s="0" t="n">
        <v>0</v>
      </c>
      <c r="J698" s="0" t="n">
        <v>13210.56</v>
      </c>
      <c r="K698" s="0" t="n">
        <v>0</v>
      </c>
      <c r="L698" s="0" t="n">
        <v>0</v>
      </c>
      <c r="M698" s="0" t="n">
        <v>1</v>
      </c>
      <c r="N698" s="0" t="n">
        <v>0</v>
      </c>
      <c r="O698" s="0" t="n">
        <v>0.06668588004425</v>
      </c>
      <c r="P698" s="0" t="n">
        <v>0</v>
      </c>
      <c r="Q698" s="0" t="n">
        <v>0.43331411995575</v>
      </c>
      <c r="R698" s="0" t="n">
        <f aca="false">IF(O698&gt;=$R$1,1,0)</f>
        <v>0</v>
      </c>
      <c r="S698" s="3" t="n">
        <f aca="false">R698=P698</f>
        <v>1</v>
      </c>
      <c r="T698" s="3" t="n">
        <f aca="false">IF(AND(P698=1,R698=1),1,0)</f>
        <v>0</v>
      </c>
      <c r="U698" s="3" t="n">
        <f aca="false">IF(AND(P698=0,R698=0),1,0)</f>
        <v>1</v>
      </c>
      <c r="V698" s="3" t="n">
        <f aca="false">IF(AND(P698=0,R698=1),1,0)</f>
        <v>0</v>
      </c>
      <c r="W698" s="3" t="n">
        <f aca="false">IF(AND(P698=1,R698=0),1,0)</f>
        <v>0</v>
      </c>
      <c r="X698" s="3"/>
    </row>
    <row r="699" customFormat="false" ht="12.8" hidden="false" customHeight="false" outlineLevel="0" collapsed="false">
      <c r="B699" s="0" t="n">
        <v>622</v>
      </c>
      <c r="C699" s="0" t="n">
        <v>0</v>
      </c>
      <c r="D699" s="0" t="n">
        <v>38</v>
      </c>
      <c r="E699" s="0" t="n">
        <v>5</v>
      </c>
      <c r="F699" s="0" t="n">
        <v>0</v>
      </c>
      <c r="G699" s="0" t="n">
        <v>2</v>
      </c>
      <c r="H699" s="0" t="n">
        <v>0</v>
      </c>
      <c r="I699" s="0" t="n">
        <v>0</v>
      </c>
      <c r="J699" s="0" t="n">
        <v>105295.77</v>
      </c>
      <c r="K699" s="0" t="n">
        <v>1</v>
      </c>
      <c r="L699" s="0" t="n">
        <v>0</v>
      </c>
      <c r="M699" s="0" t="n">
        <v>0</v>
      </c>
      <c r="N699" s="0" t="n">
        <v>0</v>
      </c>
      <c r="O699" s="0" t="n">
        <v>0.0667856121314882</v>
      </c>
      <c r="P699" s="0" t="n">
        <v>0</v>
      </c>
      <c r="Q699" s="0" t="n">
        <v>0.433214387868512</v>
      </c>
      <c r="R699" s="0" t="n">
        <f aca="false">IF(O699&gt;=$R$1,1,0)</f>
        <v>0</v>
      </c>
      <c r="S699" s="3" t="n">
        <f aca="false">R699=P699</f>
        <v>1</v>
      </c>
      <c r="T699" s="3" t="n">
        <f aca="false">IF(AND(P699=1,R699=1),1,0)</f>
        <v>0</v>
      </c>
      <c r="U699" s="3" t="n">
        <f aca="false">IF(AND(P699=0,R699=0),1,0)</f>
        <v>1</v>
      </c>
      <c r="V699" s="3" t="n">
        <f aca="false">IF(AND(P699=0,R699=1),1,0)</f>
        <v>0</v>
      </c>
      <c r="W699" s="3" t="n">
        <f aca="false">IF(AND(P699=1,R699=0),1,0)</f>
        <v>0</v>
      </c>
      <c r="X699" s="3"/>
    </row>
    <row r="700" customFormat="false" ht="12.8" hidden="false" customHeight="false" outlineLevel="0" collapsed="false">
      <c r="B700" s="0" t="n">
        <v>503</v>
      </c>
      <c r="C700" s="0" t="n">
        <v>0</v>
      </c>
      <c r="D700" s="0" t="n">
        <v>37</v>
      </c>
      <c r="E700" s="0" t="n">
        <v>6</v>
      </c>
      <c r="F700" s="0" t="n">
        <v>0</v>
      </c>
      <c r="G700" s="0" t="n">
        <v>2</v>
      </c>
      <c r="H700" s="0" t="n">
        <v>0</v>
      </c>
      <c r="I700" s="0" t="n">
        <v>0</v>
      </c>
      <c r="J700" s="0" t="n">
        <v>136506.86</v>
      </c>
      <c r="K700" s="0" t="n">
        <v>0</v>
      </c>
      <c r="L700" s="0" t="n">
        <v>0</v>
      </c>
      <c r="M700" s="0" t="n">
        <v>1</v>
      </c>
      <c r="N700" s="0" t="n">
        <v>0</v>
      </c>
      <c r="O700" s="0" t="n">
        <v>0.0668055884995719</v>
      </c>
      <c r="P700" s="0" t="n">
        <v>0</v>
      </c>
      <c r="Q700" s="0" t="n">
        <v>0.433194411500428</v>
      </c>
      <c r="R700" s="0" t="n">
        <f aca="false">IF(O700&gt;=$R$1,1,0)</f>
        <v>0</v>
      </c>
      <c r="S700" s="3" t="n">
        <f aca="false">R700=P700</f>
        <v>1</v>
      </c>
      <c r="T700" s="3" t="n">
        <f aca="false">IF(AND(P700=1,R700=1),1,0)</f>
        <v>0</v>
      </c>
      <c r="U700" s="3" t="n">
        <f aca="false">IF(AND(P700=0,R700=0),1,0)</f>
        <v>1</v>
      </c>
      <c r="V700" s="3" t="n">
        <f aca="false">IF(AND(P700=0,R700=1),1,0)</f>
        <v>0</v>
      </c>
      <c r="W700" s="3" t="n">
        <f aca="false">IF(AND(P700=1,R700=0),1,0)</f>
        <v>0</v>
      </c>
      <c r="X700" s="3"/>
    </row>
    <row r="701" customFormat="false" ht="12.8" hidden="false" customHeight="false" outlineLevel="0" collapsed="false">
      <c r="B701" s="0" t="n">
        <v>615</v>
      </c>
      <c r="C701" s="0" t="n">
        <v>1</v>
      </c>
      <c r="D701" s="0" t="n">
        <v>35</v>
      </c>
      <c r="E701" s="0" t="n">
        <v>2</v>
      </c>
      <c r="F701" s="0" t="n">
        <v>97440.02</v>
      </c>
      <c r="G701" s="0" t="n">
        <v>2</v>
      </c>
      <c r="H701" s="0" t="n">
        <v>1</v>
      </c>
      <c r="I701" s="0" t="n">
        <v>1</v>
      </c>
      <c r="J701" s="0" t="n">
        <v>139816.1</v>
      </c>
      <c r="K701" s="0" t="n">
        <v>1</v>
      </c>
      <c r="L701" s="0" t="n">
        <v>0</v>
      </c>
      <c r="M701" s="0" t="n">
        <v>0</v>
      </c>
      <c r="N701" s="0" t="n">
        <v>0</v>
      </c>
      <c r="O701" s="0" t="n">
        <v>0.0668487182750764</v>
      </c>
      <c r="P701" s="0" t="n">
        <v>0</v>
      </c>
      <c r="Q701" s="0" t="n">
        <v>0.433151281724924</v>
      </c>
      <c r="R701" s="0" t="n">
        <f aca="false">IF(O701&gt;=$R$1,1,0)</f>
        <v>0</v>
      </c>
      <c r="S701" s="3" t="n">
        <f aca="false">R701=P701</f>
        <v>1</v>
      </c>
      <c r="T701" s="3" t="n">
        <f aca="false">IF(AND(P701=1,R701=1),1,0)</f>
        <v>0</v>
      </c>
      <c r="U701" s="3" t="n">
        <f aca="false">IF(AND(P701=0,R701=0),1,0)</f>
        <v>1</v>
      </c>
      <c r="V701" s="3" t="n">
        <f aca="false">IF(AND(P701=0,R701=1),1,0)</f>
        <v>0</v>
      </c>
      <c r="W701" s="3" t="n">
        <f aca="false">IF(AND(P701=1,R701=0),1,0)</f>
        <v>0</v>
      </c>
      <c r="X701" s="3"/>
    </row>
    <row r="702" customFormat="false" ht="12.8" hidden="false" customHeight="false" outlineLevel="0" collapsed="false">
      <c r="B702" s="0" t="n">
        <v>714</v>
      </c>
      <c r="C702" s="0" t="n">
        <v>0</v>
      </c>
      <c r="D702" s="0" t="n">
        <v>37</v>
      </c>
      <c r="E702" s="0" t="n">
        <v>9</v>
      </c>
      <c r="F702" s="0" t="n">
        <v>148466.93</v>
      </c>
      <c r="G702" s="0" t="n">
        <v>2</v>
      </c>
      <c r="H702" s="0" t="n">
        <v>0</v>
      </c>
      <c r="I702" s="0" t="n">
        <v>1</v>
      </c>
      <c r="J702" s="0" t="n">
        <v>151280.96</v>
      </c>
      <c r="K702" s="0" t="n">
        <v>1</v>
      </c>
      <c r="L702" s="0" t="n">
        <v>0</v>
      </c>
      <c r="M702" s="0" t="n">
        <v>0</v>
      </c>
      <c r="N702" s="0" t="n">
        <v>0</v>
      </c>
      <c r="O702" s="0" t="n">
        <v>0.0669260466870693</v>
      </c>
      <c r="P702" s="0" t="n">
        <v>0</v>
      </c>
      <c r="Q702" s="0" t="n">
        <v>0.433073953312931</v>
      </c>
      <c r="R702" s="0" t="n">
        <f aca="false">IF(O702&gt;=$R$1,1,0)</f>
        <v>0</v>
      </c>
      <c r="S702" s="3" t="n">
        <f aca="false">R702=P702</f>
        <v>1</v>
      </c>
      <c r="T702" s="3" t="n">
        <f aca="false">IF(AND(P702=1,R702=1),1,0)</f>
        <v>0</v>
      </c>
      <c r="U702" s="3" t="n">
        <f aca="false">IF(AND(P702=0,R702=0),1,0)</f>
        <v>1</v>
      </c>
      <c r="V702" s="3" t="n">
        <f aca="false">IF(AND(P702=0,R702=1),1,0)</f>
        <v>0</v>
      </c>
      <c r="W702" s="3" t="n">
        <f aca="false">IF(AND(P702=1,R702=0),1,0)</f>
        <v>0</v>
      </c>
      <c r="X702" s="3"/>
    </row>
    <row r="703" customFormat="false" ht="12.8" hidden="false" customHeight="false" outlineLevel="0" collapsed="false">
      <c r="B703" s="0" t="n">
        <v>545</v>
      </c>
      <c r="C703" s="0" t="n">
        <v>0</v>
      </c>
      <c r="D703" s="0" t="n">
        <v>23</v>
      </c>
      <c r="E703" s="0" t="n">
        <v>2</v>
      </c>
      <c r="F703" s="0" t="n">
        <v>0</v>
      </c>
      <c r="G703" s="0" t="n">
        <v>2</v>
      </c>
      <c r="H703" s="0" t="n">
        <v>1</v>
      </c>
      <c r="I703" s="0" t="n">
        <v>0</v>
      </c>
      <c r="J703" s="0" t="n">
        <v>189613.12</v>
      </c>
      <c r="K703" s="0" t="n">
        <v>1</v>
      </c>
      <c r="L703" s="0" t="n">
        <v>0</v>
      </c>
      <c r="M703" s="0" t="n">
        <v>0</v>
      </c>
      <c r="N703" s="0" t="n">
        <v>0</v>
      </c>
      <c r="O703" s="0" t="n">
        <v>0.0669777851872125</v>
      </c>
      <c r="P703" s="0" t="n">
        <v>0</v>
      </c>
      <c r="Q703" s="0" t="n">
        <v>0.433022214812788</v>
      </c>
      <c r="R703" s="0" t="n">
        <f aca="false">IF(O703&gt;=$R$1,1,0)</f>
        <v>0</v>
      </c>
      <c r="S703" s="3" t="n">
        <f aca="false">R703=P703</f>
        <v>1</v>
      </c>
      <c r="T703" s="3" t="n">
        <f aca="false">IF(AND(P703=1,R703=1),1,0)</f>
        <v>0</v>
      </c>
      <c r="U703" s="3" t="n">
        <f aca="false">IF(AND(P703=0,R703=0),1,0)</f>
        <v>1</v>
      </c>
      <c r="V703" s="3" t="n">
        <f aca="false">IF(AND(P703=0,R703=1),1,0)</f>
        <v>0</v>
      </c>
      <c r="W703" s="3" t="n">
        <f aca="false">IF(AND(P703=1,R703=0),1,0)</f>
        <v>0</v>
      </c>
      <c r="X703" s="3"/>
    </row>
    <row r="704" customFormat="false" ht="12.8" hidden="false" customHeight="false" outlineLevel="0" collapsed="false">
      <c r="B704" s="0" t="n">
        <v>616</v>
      </c>
      <c r="C704" s="0" t="n">
        <v>0</v>
      </c>
      <c r="D704" s="0" t="n">
        <v>30</v>
      </c>
      <c r="E704" s="0" t="n">
        <v>2</v>
      </c>
      <c r="F704" s="0" t="n">
        <v>0</v>
      </c>
      <c r="G704" s="0" t="n">
        <v>2</v>
      </c>
      <c r="H704" s="0" t="n">
        <v>1</v>
      </c>
      <c r="I704" s="0" t="n">
        <v>0</v>
      </c>
      <c r="J704" s="0" t="n">
        <v>199099.51</v>
      </c>
      <c r="K704" s="0" t="n">
        <v>0</v>
      </c>
      <c r="L704" s="0" t="n">
        <v>0</v>
      </c>
      <c r="M704" s="0" t="n">
        <v>1</v>
      </c>
      <c r="N704" s="0" t="n">
        <v>0</v>
      </c>
      <c r="O704" s="0" t="n">
        <v>0.067088123316907</v>
      </c>
      <c r="P704" s="0" t="n">
        <v>0</v>
      </c>
      <c r="Q704" s="0" t="n">
        <v>0.432911876683093</v>
      </c>
      <c r="R704" s="0" t="n">
        <f aca="false">IF(O704&gt;=$R$1,1,0)</f>
        <v>0</v>
      </c>
      <c r="S704" s="3" t="n">
        <f aca="false">R704=P704</f>
        <v>1</v>
      </c>
      <c r="T704" s="3" t="n">
        <f aca="false">IF(AND(P704=1,R704=1),1,0)</f>
        <v>0</v>
      </c>
      <c r="U704" s="3" t="n">
        <f aca="false">IF(AND(P704=0,R704=0),1,0)</f>
        <v>1</v>
      </c>
      <c r="V704" s="3" t="n">
        <f aca="false">IF(AND(P704=0,R704=1),1,0)</f>
        <v>0</v>
      </c>
      <c r="W704" s="3" t="n">
        <f aca="false">IF(AND(P704=1,R704=0),1,0)</f>
        <v>0</v>
      </c>
      <c r="X704" s="3"/>
    </row>
    <row r="705" customFormat="false" ht="12.8" hidden="false" customHeight="false" outlineLevel="0" collapsed="false">
      <c r="B705" s="0" t="n">
        <v>613</v>
      </c>
      <c r="C705" s="0" t="n">
        <v>1</v>
      </c>
      <c r="D705" s="0" t="n">
        <v>32</v>
      </c>
      <c r="E705" s="0" t="n">
        <v>0</v>
      </c>
      <c r="F705" s="0" t="n">
        <v>0</v>
      </c>
      <c r="G705" s="0" t="n">
        <v>2</v>
      </c>
      <c r="H705" s="0" t="n">
        <v>0</v>
      </c>
      <c r="I705" s="0" t="n">
        <v>1</v>
      </c>
      <c r="J705" s="0" t="n">
        <v>126675.62</v>
      </c>
      <c r="K705" s="0" t="n">
        <v>0</v>
      </c>
      <c r="L705" s="0" t="n">
        <v>0</v>
      </c>
      <c r="M705" s="0" t="n">
        <v>1</v>
      </c>
      <c r="N705" s="0" t="n">
        <v>0</v>
      </c>
      <c r="O705" s="0" t="n">
        <v>0.0671330893155001</v>
      </c>
      <c r="P705" s="0" t="n">
        <v>0</v>
      </c>
      <c r="Q705" s="0" t="n">
        <v>0.4328669106845</v>
      </c>
      <c r="R705" s="0" t="n">
        <f aca="false">IF(O705&gt;=$R$1,1,0)</f>
        <v>0</v>
      </c>
      <c r="S705" s="3" t="n">
        <f aca="false">R705=P705</f>
        <v>1</v>
      </c>
      <c r="T705" s="3" t="n">
        <f aca="false">IF(AND(P705=1,R705=1),1,0)</f>
        <v>0</v>
      </c>
      <c r="U705" s="3" t="n">
        <f aca="false">IF(AND(P705=0,R705=0),1,0)</f>
        <v>1</v>
      </c>
      <c r="V705" s="3" t="n">
        <f aca="false">IF(AND(P705=0,R705=1),1,0)</f>
        <v>0</v>
      </c>
      <c r="W705" s="3" t="n">
        <f aca="false">IF(AND(P705=1,R705=0),1,0)</f>
        <v>0</v>
      </c>
      <c r="X705" s="3"/>
    </row>
    <row r="706" customFormat="false" ht="12.8" hidden="false" customHeight="false" outlineLevel="0" collapsed="false">
      <c r="B706" s="0" t="n">
        <v>554</v>
      </c>
      <c r="C706" s="0" t="n">
        <v>0</v>
      </c>
      <c r="D706" s="0" t="n">
        <v>37</v>
      </c>
      <c r="E706" s="0" t="n">
        <v>3</v>
      </c>
      <c r="F706" s="0" t="n">
        <v>0</v>
      </c>
      <c r="G706" s="0" t="n">
        <v>2</v>
      </c>
      <c r="H706" s="0" t="n">
        <v>1</v>
      </c>
      <c r="I706" s="0" t="n">
        <v>0</v>
      </c>
      <c r="J706" s="0" t="n">
        <v>166177.3</v>
      </c>
      <c r="K706" s="0" t="n">
        <v>0</v>
      </c>
      <c r="L706" s="0" t="n">
        <v>0</v>
      </c>
      <c r="M706" s="0" t="n">
        <v>1</v>
      </c>
      <c r="N706" s="0" t="n">
        <v>0</v>
      </c>
      <c r="O706" s="0" t="n">
        <v>0.0672519373675735</v>
      </c>
      <c r="P706" s="0" t="n">
        <v>0</v>
      </c>
      <c r="Q706" s="0" t="n">
        <v>0.432748062632427</v>
      </c>
      <c r="R706" s="0" t="n">
        <f aca="false">IF(O706&gt;=$R$1,1,0)</f>
        <v>0</v>
      </c>
      <c r="S706" s="3" t="n">
        <f aca="false">R706=P706</f>
        <v>1</v>
      </c>
      <c r="T706" s="3" t="n">
        <f aca="false">IF(AND(P706=1,R706=1),1,0)</f>
        <v>0</v>
      </c>
      <c r="U706" s="3" t="n">
        <f aca="false">IF(AND(P706=0,R706=0),1,0)</f>
        <v>1</v>
      </c>
      <c r="V706" s="3" t="n">
        <f aca="false">IF(AND(P706=0,R706=1),1,0)</f>
        <v>0</v>
      </c>
      <c r="W706" s="3" t="n">
        <f aca="false">IF(AND(P706=1,R706=0),1,0)</f>
        <v>0</v>
      </c>
      <c r="X706" s="3"/>
    </row>
    <row r="707" customFormat="false" ht="12.8" hidden="false" customHeight="false" outlineLevel="0" collapsed="false">
      <c r="B707" s="0" t="n">
        <v>704</v>
      </c>
      <c r="C707" s="0" t="n">
        <v>0</v>
      </c>
      <c r="D707" s="0" t="n">
        <v>31</v>
      </c>
      <c r="E707" s="0" t="n">
        <v>0</v>
      </c>
      <c r="F707" s="0" t="n">
        <v>0</v>
      </c>
      <c r="G707" s="0" t="n">
        <v>2</v>
      </c>
      <c r="H707" s="0" t="n">
        <v>1</v>
      </c>
      <c r="I707" s="0" t="n">
        <v>0</v>
      </c>
      <c r="J707" s="0" t="n">
        <v>183038.33</v>
      </c>
      <c r="K707" s="0" t="n">
        <v>1</v>
      </c>
      <c r="L707" s="0" t="n">
        <v>0</v>
      </c>
      <c r="M707" s="0" t="n">
        <v>0</v>
      </c>
      <c r="N707" s="0" t="n">
        <v>0</v>
      </c>
      <c r="O707" s="0" t="n">
        <v>0.0673987082437763</v>
      </c>
      <c r="P707" s="0" t="n">
        <v>0</v>
      </c>
      <c r="Q707" s="0" t="n">
        <v>0.432601291756224</v>
      </c>
      <c r="R707" s="0" t="n">
        <f aca="false">IF(O707&gt;=$R$1,1,0)</f>
        <v>0</v>
      </c>
      <c r="S707" s="3" t="n">
        <f aca="false">R707=P707</f>
        <v>1</v>
      </c>
      <c r="T707" s="3" t="n">
        <f aca="false">IF(AND(P707=1,R707=1),1,0)</f>
        <v>0</v>
      </c>
      <c r="U707" s="3" t="n">
        <f aca="false">IF(AND(P707=0,R707=0),1,0)</f>
        <v>1</v>
      </c>
      <c r="V707" s="3" t="n">
        <f aca="false">IF(AND(P707=0,R707=1),1,0)</f>
        <v>0</v>
      </c>
      <c r="W707" s="3" t="n">
        <f aca="false">IF(AND(P707=1,R707=0),1,0)</f>
        <v>0</v>
      </c>
      <c r="X707" s="3"/>
    </row>
    <row r="708" customFormat="false" ht="12.8" hidden="false" customHeight="false" outlineLevel="0" collapsed="false">
      <c r="B708" s="0" t="n">
        <v>640</v>
      </c>
      <c r="C708" s="0" t="n">
        <v>0</v>
      </c>
      <c r="D708" s="0" t="n">
        <v>38</v>
      </c>
      <c r="E708" s="0" t="n">
        <v>9</v>
      </c>
      <c r="F708" s="0" t="n">
        <v>0</v>
      </c>
      <c r="G708" s="0" t="n">
        <v>2</v>
      </c>
      <c r="H708" s="0" t="n">
        <v>1</v>
      </c>
      <c r="I708" s="0" t="n">
        <v>0</v>
      </c>
      <c r="J708" s="0" t="n">
        <v>88827.67</v>
      </c>
      <c r="K708" s="0" t="n">
        <v>1</v>
      </c>
      <c r="L708" s="0" t="n">
        <v>0</v>
      </c>
      <c r="M708" s="0" t="n">
        <v>0</v>
      </c>
      <c r="N708" s="0" t="n">
        <v>0</v>
      </c>
      <c r="O708" s="0" t="n">
        <v>0.0674325404702872</v>
      </c>
      <c r="P708" s="0" t="n">
        <v>0</v>
      </c>
      <c r="Q708" s="0" t="n">
        <v>0.432567459529713</v>
      </c>
      <c r="R708" s="0" t="n">
        <f aca="false">IF(O708&gt;=$R$1,1,0)</f>
        <v>0</v>
      </c>
      <c r="S708" s="3" t="n">
        <f aca="false">R708=P708</f>
        <v>1</v>
      </c>
      <c r="T708" s="3" t="n">
        <f aca="false">IF(AND(P708=1,R708=1),1,0)</f>
        <v>0</v>
      </c>
      <c r="U708" s="3" t="n">
        <f aca="false">IF(AND(P708=0,R708=0),1,0)</f>
        <v>1</v>
      </c>
      <c r="V708" s="3" t="n">
        <f aca="false">IF(AND(P708=0,R708=1),1,0)</f>
        <v>0</v>
      </c>
      <c r="W708" s="3" t="n">
        <f aca="false">IF(AND(P708=1,R708=0),1,0)</f>
        <v>0</v>
      </c>
      <c r="X708" s="3"/>
    </row>
    <row r="709" customFormat="false" ht="12.8" hidden="false" customHeight="false" outlineLevel="0" collapsed="false">
      <c r="B709" s="0" t="n">
        <v>757</v>
      </c>
      <c r="C709" s="0" t="n">
        <v>0</v>
      </c>
      <c r="D709" s="0" t="n">
        <v>23</v>
      </c>
      <c r="E709" s="0" t="n">
        <v>2</v>
      </c>
      <c r="F709" s="0" t="n">
        <v>80673.96</v>
      </c>
      <c r="G709" s="0" t="n">
        <v>2</v>
      </c>
      <c r="H709" s="0" t="n">
        <v>1</v>
      </c>
      <c r="I709" s="0" t="n">
        <v>0</v>
      </c>
      <c r="J709" s="0" t="n">
        <v>93991.65</v>
      </c>
      <c r="K709" s="0" t="n">
        <v>1</v>
      </c>
      <c r="L709" s="0" t="n">
        <v>0</v>
      </c>
      <c r="M709" s="0" t="n">
        <v>0</v>
      </c>
      <c r="N709" s="0" t="n">
        <v>0</v>
      </c>
      <c r="O709" s="0" t="n">
        <v>0.0675167063397008</v>
      </c>
      <c r="P709" s="0" t="n">
        <v>0</v>
      </c>
      <c r="Q709" s="0" t="n">
        <v>0.432483293660299</v>
      </c>
      <c r="R709" s="0" t="n">
        <f aca="false">IF(O709&gt;=$R$1,1,0)</f>
        <v>0</v>
      </c>
      <c r="S709" s="3" t="n">
        <f aca="false">R709=P709</f>
        <v>1</v>
      </c>
      <c r="T709" s="3" t="n">
        <f aca="false">IF(AND(P709=1,R709=1),1,0)</f>
        <v>0</v>
      </c>
      <c r="U709" s="3" t="n">
        <f aca="false">IF(AND(P709=0,R709=0),1,0)</f>
        <v>1</v>
      </c>
      <c r="V709" s="3" t="n">
        <f aca="false">IF(AND(P709=0,R709=1),1,0)</f>
        <v>0</v>
      </c>
      <c r="W709" s="3" t="n">
        <f aca="false">IF(AND(P709=1,R709=0),1,0)</f>
        <v>0</v>
      </c>
      <c r="X709" s="3"/>
    </row>
    <row r="710" customFormat="false" ht="12.8" hidden="false" customHeight="false" outlineLevel="0" collapsed="false">
      <c r="B710" s="0" t="n">
        <v>591</v>
      </c>
      <c r="C710" s="0" t="n">
        <v>0</v>
      </c>
      <c r="D710" s="0" t="n">
        <v>39</v>
      </c>
      <c r="E710" s="0" t="n">
        <v>8</v>
      </c>
      <c r="F710" s="0" t="n">
        <v>0</v>
      </c>
      <c r="G710" s="0" t="n">
        <v>2</v>
      </c>
      <c r="H710" s="0" t="n">
        <v>0</v>
      </c>
      <c r="I710" s="0" t="n">
        <v>0</v>
      </c>
      <c r="J710" s="0" t="n">
        <v>42392.24</v>
      </c>
      <c r="K710" s="0" t="n">
        <v>0</v>
      </c>
      <c r="L710" s="0" t="n">
        <v>0</v>
      </c>
      <c r="M710" s="0" t="n">
        <v>1</v>
      </c>
      <c r="N710" s="0" t="n">
        <v>0</v>
      </c>
      <c r="O710" s="0" t="n">
        <v>0.0675661616061236</v>
      </c>
      <c r="P710" s="0" t="n">
        <v>0</v>
      </c>
      <c r="Q710" s="0" t="n">
        <v>0.432433838393876</v>
      </c>
      <c r="R710" s="0" t="n">
        <f aca="false">IF(O710&gt;=$R$1,1,0)</f>
        <v>0</v>
      </c>
      <c r="S710" s="3" t="n">
        <f aca="false">R710=P710</f>
        <v>1</v>
      </c>
      <c r="T710" s="3" t="n">
        <f aca="false">IF(AND(P710=1,R710=1),1,0)</f>
        <v>0</v>
      </c>
      <c r="U710" s="3" t="n">
        <f aca="false">IF(AND(P710=0,R710=0),1,0)</f>
        <v>1</v>
      </c>
      <c r="V710" s="3" t="n">
        <f aca="false">IF(AND(P710=0,R710=1),1,0)</f>
        <v>0</v>
      </c>
      <c r="W710" s="3" t="n">
        <f aca="false">IF(AND(P710=1,R710=0),1,0)</f>
        <v>0</v>
      </c>
      <c r="X710" s="3"/>
    </row>
    <row r="711" customFormat="false" ht="12.8" hidden="false" customHeight="false" outlineLevel="0" collapsed="false">
      <c r="B711" s="0" t="n">
        <v>773</v>
      </c>
      <c r="C711" s="0" t="n">
        <v>1</v>
      </c>
      <c r="D711" s="0" t="n">
        <v>40</v>
      </c>
      <c r="E711" s="0" t="n">
        <v>10</v>
      </c>
      <c r="F711" s="0" t="n">
        <v>0</v>
      </c>
      <c r="G711" s="0" t="n">
        <v>2</v>
      </c>
      <c r="H711" s="0" t="n">
        <v>0</v>
      </c>
      <c r="I711" s="0" t="n">
        <v>1</v>
      </c>
      <c r="J711" s="0" t="n">
        <v>69303.15</v>
      </c>
      <c r="K711" s="0" t="n">
        <v>1</v>
      </c>
      <c r="L711" s="0" t="n">
        <v>0</v>
      </c>
      <c r="M711" s="0" t="n">
        <v>0</v>
      </c>
      <c r="N711" s="0" t="n">
        <v>0</v>
      </c>
      <c r="O711" s="0" t="n">
        <v>0.0677491626965183</v>
      </c>
      <c r="P711" s="0" t="n">
        <v>0</v>
      </c>
      <c r="Q711" s="0" t="n">
        <v>0.432250837303482</v>
      </c>
      <c r="R711" s="0" t="n">
        <f aca="false">IF(O711&gt;=$R$1,1,0)</f>
        <v>0</v>
      </c>
      <c r="S711" s="3" t="n">
        <f aca="false">R711=P711</f>
        <v>1</v>
      </c>
      <c r="T711" s="3" t="n">
        <f aca="false">IF(AND(P711=1,R711=1),1,0)</f>
        <v>0</v>
      </c>
      <c r="U711" s="3" t="n">
        <f aca="false">IF(AND(P711=0,R711=0),1,0)</f>
        <v>1</v>
      </c>
      <c r="V711" s="3" t="n">
        <f aca="false">IF(AND(P711=0,R711=1),1,0)</f>
        <v>0</v>
      </c>
      <c r="W711" s="3" t="n">
        <f aca="false">IF(AND(P711=1,R711=0),1,0)</f>
        <v>0</v>
      </c>
      <c r="X711" s="3"/>
    </row>
    <row r="712" customFormat="false" ht="12.8" hidden="false" customHeight="false" outlineLevel="0" collapsed="false">
      <c r="B712" s="0" t="n">
        <v>768</v>
      </c>
      <c r="C712" s="0" t="n">
        <v>1</v>
      </c>
      <c r="D712" s="0" t="n">
        <v>40</v>
      </c>
      <c r="E712" s="0" t="n">
        <v>8</v>
      </c>
      <c r="F712" s="0" t="n">
        <v>0</v>
      </c>
      <c r="G712" s="0" t="n">
        <v>2</v>
      </c>
      <c r="H712" s="0" t="n">
        <v>0</v>
      </c>
      <c r="I712" s="0" t="n">
        <v>1</v>
      </c>
      <c r="J712" s="0" t="n">
        <v>69080.46</v>
      </c>
      <c r="K712" s="0" t="n">
        <v>1</v>
      </c>
      <c r="L712" s="0" t="n">
        <v>0</v>
      </c>
      <c r="M712" s="0" t="n">
        <v>0</v>
      </c>
      <c r="N712" s="0" t="n">
        <v>0</v>
      </c>
      <c r="O712" s="0" t="n">
        <v>0.0677491626965183</v>
      </c>
      <c r="P712" s="0" t="n">
        <v>0</v>
      </c>
      <c r="Q712" s="0" t="n">
        <v>0.432250837303482</v>
      </c>
      <c r="R712" s="0" t="n">
        <f aca="false">IF(O712&gt;=$R$1,1,0)</f>
        <v>0</v>
      </c>
      <c r="S712" s="3" t="n">
        <f aca="false">R712=P712</f>
        <v>1</v>
      </c>
      <c r="T712" s="3" t="n">
        <f aca="false">IF(AND(P712=1,R712=1),1,0)</f>
        <v>0</v>
      </c>
      <c r="U712" s="3" t="n">
        <f aca="false">IF(AND(P712=0,R712=0),1,0)</f>
        <v>1</v>
      </c>
      <c r="V712" s="3" t="n">
        <f aca="false">IF(AND(P712=0,R712=1),1,0)</f>
        <v>0</v>
      </c>
      <c r="W712" s="3" t="n">
        <f aca="false">IF(AND(P712=1,R712=0),1,0)</f>
        <v>0</v>
      </c>
      <c r="X712" s="3"/>
    </row>
    <row r="713" customFormat="false" ht="12.8" hidden="false" customHeight="false" outlineLevel="0" collapsed="false">
      <c r="B713" s="0" t="n">
        <v>533</v>
      </c>
      <c r="C713" s="0" t="n">
        <v>0</v>
      </c>
      <c r="D713" s="0" t="n">
        <v>38</v>
      </c>
      <c r="E713" s="0" t="n">
        <v>4</v>
      </c>
      <c r="F713" s="0" t="n">
        <v>70362.52</v>
      </c>
      <c r="G713" s="0" t="n">
        <v>2</v>
      </c>
      <c r="H713" s="0" t="n">
        <v>1</v>
      </c>
      <c r="I713" s="0" t="n">
        <v>1</v>
      </c>
      <c r="J713" s="0" t="n">
        <v>104189.46</v>
      </c>
      <c r="K713" s="0" t="n">
        <v>0</v>
      </c>
      <c r="L713" s="0" t="n">
        <v>1</v>
      </c>
      <c r="M713" s="0" t="n">
        <v>0</v>
      </c>
      <c r="N713" s="0" t="n">
        <v>0</v>
      </c>
      <c r="O713" s="0" t="n">
        <v>0.0677859372743025</v>
      </c>
      <c r="P713" s="0" t="n">
        <v>0</v>
      </c>
      <c r="Q713" s="0" t="n">
        <v>0.432214062725697</v>
      </c>
      <c r="R713" s="0" t="n">
        <f aca="false">IF(O713&gt;=$R$1,1,0)</f>
        <v>0</v>
      </c>
      <c r="S713" s="3" t="n">
        <f aca="false">R713=P713</f>
        <v>1</v>
      </c>
      <c r="T713" s="3" t="n">
        <f aca="false">IF(AND(P713=1,R713=1),1,0)</f>
        <v>0</v>
      </c>
      <c r="U713" s="3" t="n">
        <f aca="false">IF(AND(P713=0,R713=0),1,0)</f>
        <v>1</v>
      </c>
      <c r="V713" s="3" t="n">
        <f aca="false">IF(AND(P713=0,R713=1),1,0)</f>
        <v>0</v>
      </c>
      <c r="W713" s="3" t="n">
        <f aca="false">IF(AND(P713=1,R713=0),1,0)</f>
        <v>0</v>
      </c>
      <c r="X713" s="3"/>
    </row>
    <row r="714" customFormat="false" ht="12.8" hidden="false" customHeight="false" outlineLevel="0" collapsed="false">
      <c r="B714" s="0" t="n">
        <v>707</v>
      </c>
      <c r="C714" s="0" t="n">
        <v>0</v>
      </c>
      <c r="D714" s="0" t="n">
        <v>40</v>
      </c>
      <c r="E714" s="0" t="n">
        <v>1</v>
      </c>
      <c r="F714" s="0" t="n">
        <v>0</v>
      </c>
      <c r="G714" s="0" t="n">
        <v>2</v>
      </c>
      <c r="H714" s="0" t="n">
        <v>1</v>
      </c>
      <c r="I714" s="0" t="n">
        <v>0</v>
      </c>
      <c r="J714" s="0" t="n">
        <v>14090.4</v>
      </c>
      <c r="K714" s="0" t="n">
        <v>1</v>
      </c>
      <c r="L714" s="0" t="n">
        <v>0</v>
      </c>
      <c r="M714" s="0" t="n">
        <v>0</v>
      </c>
      <c r="N714" s="0" t="n">
        <v>0</v>
      </c>
      <c r="O714" s="0" t="n">
        <v>0.0681817072872567</v>
      </c>
      <c r="P714" s="0" t="n">
        <v>1</v>
      </c>
      <c r="Q714" s="0" t="n">
        <v>0.431818292712743</v>
      </c>
      <c r="R714" s="0" t="n">
        <f aca="false">IF(O714&gt;=$R$1,1,0)</f>
        <v>0</v>
      </c>
      <c r="S714" s="3" t="n">
        <f aca="false">R714=P714</f>
        <v>0</v>
      </c>
      <c r="T714" s="3" t="n">
        <f aca="false">IF(AND(P714=1,R714=1),1,0)</f>
        <v>0</v>
      </c>
      <c r="U714" s="3" t="n">
        <f aca="false">IF(AND(P714=0,R714=0),1,0)</f>
        <v>0</v>
      </c>
      <c r="V714" s="3" t="n">
        <f aca="false">IF(AND(P714=0,R714=1),1,0)</f>
        <v>0</v>
      </c>
      <c r="W714" s="3" t="n">
        <f aca="false">IF(AND(P714=1,R714=0),1,0)</f>
        <v>1</v>
      </c>
      <c r="X714" s="3"/>
    </row>
    <row r="715" customFormat="false" ht="12.8" hidden="false" customHeight="false" outlineLevel="0" collapsed="false">
      <c r="B715" s="0" t="n">
        <v>622</v>
      </c>
      <c r="C715" s="0" t="n">
        <v>0</v>
      </c>
      <c r="D715" s="0" t="n">
        <v>37</v>
      </c>
      <c r="E715" s="0" t="n">
        <v>4</v>
      </c>
      <c r="F715" s="0" t="n">
        <v>0</v>
      </c>
      <c r="G715" s="0" t="n">
        <v>2</v>
      </c>
      <c r="H715" s="0" t="n">
        <v>1</v>
      </c>
      <c r="I715" s="0" t="n">
        <v>0</v>
      </c>
      <c r="J715" s="0" t="n">
        <v>4459.5</v>
      </c>
      <c r="K715" s="0" t="n">
        <v>0</v>
      </c>
      <c r="L715" s="0" t="n">
        <v>0</v>
      </c>
      <c r="M715" s="0" t="n">
        <v>1</v>
      </c>
      <c r="N715" s="0" t="n">
        <v>0</v>
      </c>
      <c r="O715" s="0" t="n">
        <v>0.0681972843838703</v>
      </c>
      <c r="P715" s="0" t="n">
        <v>0</v>
      </c>
      <c r="Q715" s="0" t="n">
        <v>0.43180271561613</v>
      </c>
      <c r="R715" s="0" t="n">
        <f aca="false">IF(O715&gt;=$R$1,1,0)</f>
        <v>0</v>
      </c>
      <c r="S715" s="3" t="n">
        <f aca="false">R715=P715</f>
        <v>1</v>
      </c>
      <c r="T715" s="3" t="n">
        <f aca="false">IF(AND(P715=1,R715=1),1,0)</f>
        <v>0</v>
      </c>
      <c r="U715" s="3" t="n">
        <f aca="false">IF(AND(P715=0,R715=0),1,0)</f>
        <v>1</v>
      </c>
      <c r="V715" s="3" t="n">
        <f aca="false">IF(AND(P715=0,R715=1),1,0)</f>
        <v>0</v>
      </c>
      <c r="W715" s="3" t="n">
        <f aca="false">IF(AND(P715=1,R715=0),1,0)</f>
        <v>0</v>
      </c>
      <c r="X715" s="3"/>
    </row>
    <row r="716" customFormat="false" ht="12.8" hidden="false" customHeight="false" outlineLevel="0" collapsed="false">
      <c r="B716" s="0" t="n">
        <v>506</v>
      </c>
      <c r="C716" s="0" t="n">
        <v>0</v>
      </c>
      <c r="D716" s="0" t="n">
        <v>36</v>
      </c>
      <c r="E716" s="0" t="n">
        <v>5</v>
      </c>
      <c r="F716" s="0" t="n">
        <v>0</v>
      </c>
      <c r="G716" s="0" t="n">
        <v>2</v>
      </c>
      <c r="H716" s="0" t="n">
        <v>1</v>
      </c>
      <c r="I716" s="0" t="n">
        <v>0</v>
      </c>
      <c r="J716" s="0" t="n">
        <v>164253.35</v>
      </c>
      <c r="K716" s="0" t="n">
        <v>1</v>
      </c>
      <c r="L716" s="0" t="n">
        <v>0</v>
      </c>
      <c r="M716" s="0" t="n">
        <v>0</v>
      </c>
      <c r="N716" s="0" t="n">
        <v>0</v>
      </c>
      <c r="O716" s="0" t="n">
        <v>0.0682367768340171</v>
      </c>
      <c r="P716" s="0" t="n">
        <v>0</v>
      </c>
      <c r="Q716" s="0" t="n">
        <v>0.431763223165983</v>
      </c>
      <c r="R716" s="0" t="n">
        <f aca="false">IF(O716&gt;=$R$1,1,0)</f>
        <v>0</v>
      </c>
      <c r="S716" s="3" t="n">
        <f aca="false">R716=P716</f>
        <v>1</v>
      </c>
      <c r="T716" s="3" t="n">
        <f aca="false">IF(AND(P716=1,R716=1),1,0)</f>
        <v>0</v>
      </c>
      <c r="U716" s="3" t="n">
        <f aca="false">IF(AND(P716=0,R716=0),1,0)</f>
        <v>1</v>
      </c>
      <c r="V716" s="3" t="n">
        <f aca="false">IF(AND(P716=0,R716=1),1,0)</f>
        <v>0</v>
      </c>
      <c r="W716" s="3" t="n">
        <f aca="false">IF(AND(P716=1,R716=0),1,0)</f>
        <v>0</v>
      </c>
      <c r="X716" s="3"/>
    </row>
    <row r="717" customFormat="false" ht="12.8" hidden="false" customHeight="false" outlineLevel="0" collapsed="false">
      <c r="B717" s="0" t="n">
        <v>611</v>
      </c>
      <c r="C717" s="0" t="n">
        <v>1</v>
      </c>
      <c r="D717" s="0" t="n">
        <v>26</v>
      </c>
      <c r="E717" s="0" t="n">
        <v>2</v>
      </c>
      <c r="F717" s="0" t="n">
        <v>107508.93</v>
      </c>
      <c r="G717" s="0" t="n">
        <v>2</v>
      </c>
      <c r="H717" s="0" t="n">
        <v>1</v>
      </c>
      <c r="I717" s="0" t="n">
        <v>1</v>
      </c>
      <c r="J717" s="0" t="n">
        <v>120801.65</v>
      </c>
      <c r="K717" s="0" t="n">
        <v>1</v>
      </c>
      <c r="L717" s="0" t="n">
        <v>0</v>
      </c>
      <c r="M717" s="0" t="n">
        <v>0</v>
      </c>
      <c r="N717" s="0" t="n">
        <v>0</v>
      </c>
      <c r="O717" s="0" t="n">
        <v>0.0684740490699603</v>
      </c>
      <c r="P717" s="0" t="n">
        <v>0</v>
      </c>
      <c r="Q717" s="0" t="n">
        <v>0.43152595093004</v>
      </c>
      <c r="R717" s="0" t="n">
        <f aca="false">IF(O717&gt;=$R$1,1,0)</f>
        <v>0</v>
      </c>
      <c r="S717" s="3" t="n">
        <f aca="false">R717=P717</f>
        <v>1</v>
      </c>
      <c r="T717" s="3" t="n">
        <f aca="false">IF(AND(P717=1,R717=1),1,0)</f>
        <v>0</v>
      </c>
      <c r="U717" s="3" t="n">
        <f aca="false">IF(AND(P717=0,R717=0),1,0)</f>
        <v>1</v>
      </c>
      <c r="V717" s="3" t="n">
        <f aca="false">IF(AND(P717=0,R717=1),1,0)</f>
        <v>0</v>
      </c>
      <c r="W717" s="3" t="n">
        <f aca="false">IF(AND(P717=1,R717=0),1,0)</f>
        <v>0</v>
      </c>
      <c r="X717" s="3"/>
    </row>
    <row r="718" customFormat="false" ht="12.8" hidden="false" customHeight="false" outlineLevel="0" collapsed="false">
      <c r="B718" s="0" t="n">
        <v>624</v>
      </c>
      <c r="C718" s="0" t="n">
        <v>0</v>
      </c>
      <c r="D718" s="0" t="n">
        <v>37</v>
      </c>
      <c r="E718" s="0" t="n">
        <v>0</v>
      </c>
      <c r="F718" s="0" t="n">
        <v>0</v>
      </c>
      <c r="G718" s="0" t="n">
        <v>2</v>
      </c>
      <c r="H718" s="0" t="n">
        <v>0</v>
      </c>
      <c r="I718" s="0" t="n">
        <v>0</v>
      </c>
      <c r="J718" s="0" t="n">
        <v>112104.55</v>
      </c>
      <c r="K718" s="0" t="n">
        <v>1</v>
      </c>
      <c r="L718" s="0" t="n">
        <v>0</v>
      </c>
      <c r="M718" s="0" t="n">
        <v>0</v>
      </c>
      <c r="N718" s="0" t="n">
        <v>0</v>
      </c>
      <c r="O718" s="0" t="n">
        <v>0.0687028515425667</v>
      </c>
      <c r="P718" s="0" t="n">
        <v>0</v>
      </c>
      <c r="Q718" s="0" t="n">
        <v>0.431297148457433</v>
      </c>
      <c r="R718" s="0" t="n">
        <f aca="false">IF(O718&gt;=$R$1,1,0)</f>
        <v>0</v>
      </c>
      <c r="S718" s="3" t="n">
        <f aca="false">R718=P718</f>
        <v>1</v>
      </c>
      <c r="T718" s="3" t="n">
        <f aca="false">IF(AND(P718=1,R718=1),1,0)</f>
        <v>0</v>
      </c>
      <c r="U718" s="3" t="n">
        <f aca="false">IF(AND(P718=0,R718=0),1,0)</f>
        <v>1</v>
      </c>
      <c r="V718" s="3" t="n">
        <f aca="false">IF(AND(P718=0,R718=1),1,0)</f>
        <v>0</v>
      </c>
      <c r="W718" s="3" t="n">
        <f aca="false">IF(AND(P718=1,R718=0),1,0)</f>
        <v>0</v>
      </c>
      <c r="X718" s="3"/>
    </row>
    <row r="719" customFormat="false" ht="12.8" hidden="false" customHeight="false" outlineLevel="0" collapsed="false">
      <c r="B719" s="0" t="n">
        <v>571</v>
      </c>
      <c r="C719" s="0" t="n">
        <v>1</v>
      </c>
      <c r="D719" s="0" t="n">
        <v>31</v>
      </c>
      <c r="E719" s="0" t="n">
        <v>3</v>
      </c>
      <c r="F719" s="0" t="n">
        <v>0</v>
      </c>
      <c r="G719" s="0" t="n">
        <v>2</v>
      </c>
      <c r="H719" s="0" t="n">
        <v>1</v>
      </c>
      <c r="I719" s="0" t="n">
        <v>1</v>
      </c>
      <c r="J719" s="0" t="n">
        <v>194667.92</v>
      </c>
      <c r="K719" s="0" t="n">
        <v>0</v>
      </c>
      <c r="L719" s="0" t="n">
        <v>0</v>
      </c>
      <c r="M719" s="0" t="n">
        <v>1</v>
      </c>
      <c r="N719" s="0" t="n">
        <v>0</v>
      </c>
      <c r="O719" s="0" t="n">
        <v>0.0687507728206273</v>
      </c>
      <c r="P719" s="0" t="n">
        <v>0</v>
      </c>
      <c r="Q719" s="0" t="n">
        <v>0.431249227179373</v>
      </c>
      <c r="R719" s="0" t="n">
        <f aca="false">IF(O719&gt;=$R$1,1,0)</f>
        <v>0</v>
      </c>
      <c r="S719" s="3" t="n">
        <f aca="false">R719=P719</f>
        <v>1</v>
      </c>
      <c r="T719" s="3" t="n">
        <f aca="false">IF(AND(P719=1,R719=1),1,0)</f>
        <v>0</v>
      </c>
      <c r="U719" s="3" t="n">
        <f aca="false">IF(AND(P719=0,R719=0),1,0)</f>
        <v>1</v>
      </c>
      <c r="V719" s="3" t="n">
        <f aca="false">IF(AND(P719=0,R719=1),1,0)</f>
        <v>0</v>
      </c>
      <c r="W719" s="3" t="n">
        <f aca="false">IF(AND(P719=1,R719=0),1,0)</f>
        <v>0</v>
      </c>
      <c r="X719" s="3"/>
    </row>
    <row r="720" customFormat="false" ht="12.8" hidden="false" customHeight="false" outlineLevel="0" collapsed="false">
      <c r="B720" s="0" t="n">
        <v>741</v>
      </c>
      <c r="C720" s="0" t="n">
        <v>0</v>
      </c>
      <c r="D720" s="0" t="n">
        <v>39</v>
      </c>
      <c r="E720" s="0" t="n">
        <v>7</v>
      </c>
      <c r="F720" s="0" t="n">
        <v>143637.58</v>
      </c>
      <c r="G720" s="0" t="n">
        <v>2</v>
      </c>
      <c r="H720" s="0" t="n">
        <v>0</v>
      </c>
      <c r="I720" s="0" t="n">
        <v>1</v>
      </c>
      <c r="J720" s="0" t="n">
        <v>174227.66</v>
      </c>
      <c r="K720" s="0" t="n">
        <v>0</v>
      </c>
      <c r="L720" s="0" t="n">
        <v>0</v>
      </c>
      <c r="M720" s="0" t="n">
        <v>1</v>
      </c>
      <c r="N720" s="0" t="n">
        <v>0</v>
      </c>
      <c r="O720" s="0" t="n">
        <v>0.0687668441398023</v>
      </c>
      <c r="P720" s="0" t="n">
        <v>0</v>
      </c>
      <c r="Q720" s="0" t="n">
        <v>0.431233155860198</v>
      </c>
      <c r="R720" s="0" t="n">
        <f aca="false">IF(O720&gt;=$R$1,1,0)</f>
        <v>0</v>
      </c>
      <c r="S720" s="3" t="n">
        <f aca="false">R720=P720</f>
        <v>1</v>
      </c>
      <c r="T720" s="3" t="n">
        <f aca="false">IF(AND(P720=1,R720=1),1,0)</f>
        <v>0</v>
      </c>
      <c r="U720" s="3" t="n">
        <f aca="false">IF(AND(P720=0,R720=0),1,0)</f>
        <v>1</v>
      </c>
      <c r="V720" s="3" t="n">
        <f aca="false">IF(AND(P720=0,R720=1),1,0)</f>
        <v>0</v>
      </c>
      <c r="W720" s="3" t="n">
        <f aca="false">IF(AND(P720=1,R720=0),1,0)</f>
        <v>0</v>
      </c>
      <c r="X720" s="3"/>
    </row>
    <row r="721" customFormat="false" ht="12.8" hidden="false" customHeight="false" outlineLevel="0" collapsed="false">
      <c r="B721" s="0" t="n">
        <v>612</v>
      </c>
      <c r="C721" s="0" t="n">
        <v>1</v>
      </c>
      <c r="D721" s="0" t="n">
        <v>38</v>
      </c>
      <c r="E721" s="0" t="n">
        <v>1</v>
      </c>
      <c r="F721" s="0" t="n">
        <v>0</v>
      </c>
      <c r="G721" s="0" t="n">
        <v>2</v>
      </c>
      <c r="H721" s="0" t="n">
        <v>1</v>
      </c>
      <c r="I721" s="0" t="n">
        <v>1</v>
      </c>
      <c r="J721" s="0" t="n">
        <v>9209.21</v>
      </c>
      <c r="K721" s="0" t="n">
        <v>1</v>
      </c>
      <c r="L721" s="0" t="n">
        <v>0</v>
      </c>
      <c r="M721" s="0" t="n">
        <v>0</v>
      </c>
      <c r="N721" s="0" t="n">
        <v>0</v>
      </c>
      <c r="O721" s="0" t="n">
        <v>0.0688213716465</v>
      </c>
      <c r="P721" s="0" t="n">
        <v>0</v>
      </c>
      <c r="Q721" s="0" t="n">
        <v>0.4311786283535</v>
      </c>
      <c r="R721" s="0" t="n">
        <f aca="false">IF(O721&gt;=$R$1,1,0)</f>
        <v>0</v>
      </c>
      <c r="S721" s="3" t="n">
        <f aca="false">R721=P721</f>
        <v>1</v>
      </c>
      <c r="T721" s="3" t="n">
        <f aca="false">IF(AND(P721=1,R721=1),1,0)</f>
        <v>0</v>
      </c>
      <c r="U721" s="3" t="n">
        <f aca="false">IF(AND(P721=0,R721=0),1,0)</f>
        <v>1</v>
      </c>
      <c r="V721" s="3" t="n">
        <f aca="false">IF(AND(P721=0,R721=1),1,0)</f>
        <v>0</v>
      </c>
      <c r="W721" s="3" t="n">
        <f aca="false">IF(AND(P721=1,R721=0),1,0)</f>
        <v>0</v>
      </c>
      <c r="X721" s="3"/>
    </row>
    <row r="722" customFormat="false" ht="12.8" hidden="false" customHeight="false" outlineLevel="0" collapsed="false">
      <c r="B722" s="0" t="n">
        <v>501</v>
      </c>
      <c r="C722" s="0" t="n">
        <v>0</v>
      </c>
      <c r="D722" s="0" t="n">
        <v>37</v>
      </c>
      <c r="E722" s="0" t="n">
        <v>4</v>
      </c>
      <c r="F722" s="0" t="n">
        <v>0</v>
      </c>
      <c r="G722" s="0" t="n">
        <v>2</v>
      </c>
      <c r="H722" s="0" t="n">
        <v>0</v>
      </c>
      <c r="I722" s="0" t="n">
        <v>0</v>
      </c>
      <c r="J722" s="0" t="n">
        <v>12470.3</v>
      </c>
      <c r="K722" s="0" t="n">
        <v>1</v>
      </c>
      <c r="L722" s="0" t="n">
        <v>0</v>
      </c>
      <c r="M722" s="0" t="n">
        <v>0</v>
      </c>
      <c r="N722" s="0" t="n">
        <v>0</v>
      </c>
      <c r="O722" s="0" t="n">
        <v>0.0688405853454823</v>
      </c>
      <c r="P722" s="0" t="n">
        <v>0</v>
      </c>
      <c r="Q722" s="0" t="n">
        <v>0.431159414654518</v>
      </c>
      <c r="R722" s="0" t="n">
        <f aca="false">IF(O722&gt;=$R$1,1,0)</f>
        <v>0</v>
      </c>
      <c r="S722" s="3" t="n">
        <f aca="false">R722=P722</f>
        <v>1</v>
      </c>
      <c r="T722" s="3" t="n">
        <f aca="false">IF(AND(P722=1,R722=1),1,0)</f>
        <v>0</v>
      </c>
      <c r="U722" s="3" t="n">
        <f aca="false">IF(AND(P722=0,R722=0),1,0)</f>
        <v>1</v>
      </c>
      <c r="V722" s="3" t="n">
        <f aca="false">IF(AND(P722=0,R722=1),1,0)</f>
        <v>0</v>
      </c>
      <c r="W722" s="3" t="n">
        <f aca="false">IF(AND(P722=1,R722=0),1,0)</f>
        <v>0</v>
      </c>
      <c r="X722" s="3"/>
    </row>
    <row r="723" customFormat="false" ht="12.8" hidden="false" customHeight="false" outlineLevel="0" collapsed="false">
      <c r="B723" s="0" t="n">
        <v>540</v>
      </c>
      <c r="C723" s="0" t="n">
        <v>0</v>
      </c>
      <c r="D723" s="0" t="n">
        <v>37</v>
      </c>
      <c r="E723" s="0" t="n">
        <v>6</v>
      </c>
      <c r="F723" s="0" t="n">
        <v>0</v>
      </c>
      <c r="G723" s="0" t="n">
        <v>2</v>
      </c>
      <c r="H723" s="0" t="n">
        <v>1</v>
      </c>
      <c r="I723" s="0" t="n">
        <v>0</v>
      </c>
      <c r="J723" s="0" t="n">
        <v>141998.89</v>
      </c>
      <c r="K723" s="0" t="n">
        <v>1</v>
      </c>
      <c r="L723" s="0" t="n">
        <v>0</v>
      </c>
      <c r="M723" s="0" t="n">
        <v>0</v>
      </c>
      <c r="N723" s="0" t="n">
        <v>0</v>
      </c>
      <c r="O723" s="0" t="n">
        <v>0.0689167745497037</v>
      </c>
      <c r="P723" s="0" t="n">
        <v>0</v>
      </c>
      <c r="Q723" s="0" t="n">
        <v>0.431083225450296</v>
      </c>
      <c r="R723" s="0" t="n">
        <f aca="false">IF(O723&gt;=$R$1,1,0)</f>
        <v>0</v>
      </c>
      <c r="S723" s="3" t="n">
        <f aca="false">R723=P723</f>
        <v>1</v>
      </c>
      <c r="T723" s="3" t="n">
        <f aca="false">IF(AND(P723=1,R723=1),1,0)</f>
        <v>0</v>
      </c>
      <c r="U723" s="3" t="n">
        <f aca="false">IF(AND(P723=0,R723=0),1,0)</f>
        <v>1</v>
      </c>
      <c r="V723" s="3" t="n">
        <f aca="false">IF(AND(P723=0,R723=1),1,0)</f>
        <v>0</v>
      </c>
      <c r="W723" s="3" t="n">
        <f aca="false">IF(AND(P723=1,R723=0),1,0)</f>
        <v>0</v>
      </c>
      <c r="X723" s="3"/>
    </row>
    <row r="724" customFormat="false" ht="12.8" hidden="false" customHeight="false" outlineLevel="0" collapsed="false">
      <c r="B724" s="0" t="n">
        <v>578</v>
      </c>
      <c r="C724" s="0" t="n">
        <v>0</v>
      </c>
      <c r="D724" s="0" t="n">
        <v>39</v>
      </c>
      <c r="E724" s="0" t="n">
        <v>2</v>
      </c>
      <c r="F724" s="0" t="n">
        <v>0</v>
      </c>
      <c r="G724" s="0" t="n">
        <v>2</v>
      </c>
      <c r="H724" s="0" t="n">
        <v>1</v>
      </c>
      <c r="I724" s="0" t="n">
        <v>0</v>
      </c>
      <c r="J724" s="0" t="n">
        <v>70563.9</v>
      </c>
      <c r="K724" s="0" t="n">
        <v>1</v>
      </c>
      <c r="L724" s="0" t="n">
        <v>0</v>
      </c>
      <c r="M724" s="0" t="n">
        <v>0</v>
      </c>
      <c r="N724" s="0" t="n">
        <v>0</v>
      </c>
      <c r="O724" s="0" t="n">
        <v>0.0693979858912425</v>
      </c>
      <c r="P724" s="0" t="n">
        <v>0</v>
      </c>
      <c r="Q724" s="0" t="n">
        <v>0.430602014108758</v>
      </c>
      <c r="R724" s="0" t="n">
        <f aca="false">IF(O724&gt;=$R$1,1,0)</f>
        <v>0</v>
      </c>
      <c r="S724" s="3" t="n">
        <f aca="false">R724=P724</f>
        <v>1</v>
      </c>
      <c r="T724" s="3" t="n">
        <f aca="false">IF(AND(P724=1,R724=1),1,0)</f>
        <v>0</v>
      </c>
      <c r="U724" s="3" t="n">
        <f aca="false">IF(AND(P724=0,R724=0),1,0)</f>
        <v>1</v>
      </c>
      <c r="V724" s="3" t="n">
        <f aca="false">IF(AND(P724=0,R724=1),1,0)</f>
        <v>0</v>
      </c>
      <c r="W724" s="3" t="n">
        <f aca="false">IF(AND(P724=1,R724=0),1,0)</f>
        <v>0</v>
      </c>
      <c r="X724" s="3"/>
    </row>
    <row r="725" customFormat="false" ht="12.8" hidden="false" customHeight="false" outlineLevel="0" collapsed="false">
      <c r="B725" s="0" t="n">
        <v>625</v>
      </c>
      <c r="C725" s="0" t="n">
        <v>0</v>
      </c>
      <c r="D725" s="0" t="n">
        <v>39</v>
      </c>
      <c r="E725" s="0" t="n">
        <v>2</v>
      </c>
      <c r="F725" s="0" t="n">
        <v>0</v>
      </c>
      <c r="G725" s="0" t="n">
        <v>2</v>
      </c>
      <c r="H725" s="0" t="n">
        <v>1</v>
      </c>
      <c r="I725" s="0" t="n">
        <v>0</v>
      </c>
      <c r="J725" s="0" t="n">
        <v>100403.05</v>
      </c>
      <c r="K725" s="0" t="n">
        <v>1</v>
      </c>
      <c r="L725" s="0" t="n">
        <v>0</v>
      </c>
      <c r="M725" s="0" t="n">
        <v>0</v>
      </c>
      <c r="N725" s="0" t="n">
        <v>0</v>
      </c>
      <c r="O725" s="0" t="n">
        <v>0.0694267709991098</v>
      </c>
      <c r="P725" s="0" t="n">
        <v>0</v>
      </c>
      <c r="Q725" s="0" t="n">
        <v>0.43057322900089</v>
      </c>
      <c r="R725" s="0" t="n">
        <f aca="false">IF(O725&gt;=$R$1,1,0)</f>
        <v>0</v>
      </c>
      <c r="S725" s="3" t="n">
        <f aca="false">R725=P725</f>
        <v>1</v>
      </c>
      <c r="T725" s="3" t="n">
        <f aca="false">IF(AND(P725=1,R725=1),1,0)</f>
        <v>0</v>
      </c>
      <c r="U725" s="3" t="n">
        <f aca="false">IF(AND(P725=0,R725=0),1,0)</f>
        <v>1</v>
      </c>
      <c r="V725" s="3" t="n">
        <f aca="false">IF(AND(P725=0,R725=1),1,0)</f>
        <v>0</v>
      </c>
      <c r="W725" s="3" t="n">
        <f aca="false">IF(AND(P725=1,R725=0),1,0)</f>
        <v>0</v>
      </c>
      <c r="X725" s="3"/>
    </row>
    <row r="726" customFormat="false" ht="12.8" hidden="false" customHeight="false" outlineLevel="0" collapsed="false">
      <c r="B726" s="0" t="n">
        <v>432</v>
      </c>
      <c r="C726" s="0" t="n">
        <v>0</v>
      </c>
      <c r="D726" s="0" t="n">
        <v>38</v>
      </c>
      <c r="E726" s="0" t="n">
        <v>7</v>
      </c>
      <c r="F726" s="0" t="n">
        <v>0</v>
      </c>
      <c r="G726" s="0" t="n">
        <v>2</v>
      </c>
      <c r="H726" s="0" t="n">
        <v>1</v>
      </c>
      <c r="I726" s="0" t="n">
        <v>0</v>
      </c>
      <c r="J726" s="0" t="n">
        <v>150580.88</v>
      </c>
      <c r="K726" s="0" t="n">
        <v>0</v>
      </c>
      <c r="L726" s="0" t="n">
        <v>0</v>
      </c>
      <c r="M726" s="0" t="n">
        <v>1</v>
      </c>
      <c r="N726" s="0" t="n">
        <v>0</v>
      </c>
      <c r="O726" s="0" t="n">
        <v>0.0695483300941472</v>
      </c>
      <c r="P726" s="0" t="n">
        <v>0</v>
      </c>
      <c r="Q726" s="0" t="n">
        <v>0.430451669905853</v>
      </c>
      <c r="R726" s="0" t="n">
        <f aca="false">IF(O726&gt;=$R$1,1,0)</f>
        <v>0</v>
      </c>
      <c r="S726" s="3" t="n">
        <f aca="false">R726=P726</f>
        <v>1</v>
      </c>
      <c r="T726" s="3" t="n">
        <f aca="false">IF(AND(P726=1,R726=1),1,0)</f>
        <v>0</v>
      </c>
      <c r="U726" s="3" t="n">
        <f aca="false">IF(AND(P726=0,R726=0),1,0)</f>
        <v>1</v>
      </c>
      <c r="V726" s="3" t="n">
        <f aca="false">IF(AND(P726=0,R726=1),1,0)</f>
        <v>0</v>
      </c>
      <c r="W726" s="3" t="n">
        <f aca="false">IF(AND(P726=1,R726=0),1,0)</f>
        <v>0</v>
      </c>
      <c r="X726" s="3"/>
    </row>
    <row r="727" customFormat="false" ht="12.8" hidden="false" customHeight="false" outlineLevel="0" collapsed="false">
      <c r="B727" s="0" t="n">
        <v>629</v>
      </c>
      <c r="C727" s="0" t="n">
        <v>1</v>
      </c>
      <c r="D727" s="0" t="n">
        <v>40</v>
      </c>
      <c r="E727" s="0" t="n">
        <v>6</v>
      </c>
      <c r="F727" s="0" t="n">
        <v>0</v>
      </c>
      <c r="G727" s="0" t="n">
        <v>2</v>
      </c>
      <c r="H727" s="0" t="n">
        <v>1</v>
      </c>
      <c r="I727" s="0" t="n">
        <v>1</v>
      </c>
      <c r="J727" s="0" t="n">
        <v>139356.3</v>
      </c>
      <c r="K727" s="0" t="n">
        <v>1</v>
      </c>
      <c r="L727" s="0" t="n">
        <v>0</v>
      </c>
      <c r="M727" s="0" t="n">
        <v>0</v>
      </c>
      <c r="N727" s="0" t="n">
        <v>0</v>
      </c>
      <c r="O727" s="0" t="n">
        <v>0.0697437797755097</v>
      </c>
      <c r="P727" s="0" t="n">
        <v>0</v>
      </c>
      <c r="Q727" s="0" t="n">
        <v>0.43025622022449</v>
      </c>
      <c r="R727" s="0" t="n">
        <f aca="false">IF(O727&gt;=$R$1,1,0)</f>
        <v>0</v>
      </c>
      <c r="S727" s="3" t="n">
        <f aca="false">R727=P727</f>
        <v>1</v>
      </c>
      <c r="T727" s="3" t="n">
        <f aca="false">IF(AND(P727=1,R727=1),1,0)</f>
        <v>0</v>
      </c>
      <c r="U727" s="3" t="n">
        <f aca="false">IF(AND(P727=0,R727=0),1,0)</f>
        <v>1</v>
      </c>
      <c r="V727" s="3" t="n">
        <f aca="false">IF(AND(P727=0,R727=1),1,0)</f>
        <v>0</v>
      </c>
      <c r="W727" s="3" t="n">
        <f aca="false">IF(AND(P727=1,R727=0),1,0)</f>
        <v>0</v>
      </c>
      <c r="X727" s="3"/>
    </row>
    <row r="728" customFormat="false" ht="12.8" hidden="false" customHeight="false" outlineLevel="0" collapsed="false">
      <c r="B728" s="0" t="n">
        <v>706</v>
      </c>
      <c r="C728" s="0" t="n">
        <v>0</v>
      </c>
      <c r="D728" s="0" t="n">
        <v>32</v>
      </c>
      <c r="E728" s="0" t="n">
        <v>5</v>
      </c>
      <c r="F728" s="0" t="n">
        <v>88348.43</v>
      </c>
      <c r="G728" s="0" t="n">
        <v>2</v>
      </c>
      <c r="H728" s="0" t="n">
        <v>1</v>
      </c>
      <c r="I728" s="0" t="n">
        <v>1</v>
      </c>
      <c r="J728" s="0" t="n">
        <v>104181.78</v>
      </c>
      <c r="K728" s="0" t="n">
        <v>0</v>
      </c>
      <c r="L728" s="0" t="n">
        <v>1</v>
      </c>
      <c r="M728" s="0" t="n">
        <v>0</v>
      </c>
      <c r="N728" s="0" t="n">
        <v>0</v>
      </c>
      <c r="O728" s="0" t="n">
        <v>0.069811458489706</v>
      </c>
      <c r="P728" s="0" t="n">
        <v>0</v>
      </c>
      <c r="Q728" s="0" t="n">
        <v>0.430188541510294</v>
      </c>
      <c r="R728" s="0" t="n">
        <f aca="false">IF(O728&gt;=$R$1,1,0)</f>
        <v>0</v>
      </c>
      <c r="S728" s="3" t="n">
        <f aca="false">R728=P728</f>
        <v>1</v>
      </c>
      <c r="T728" s="3" t="n">
        <f aca="false">IF(AND(P728=1,R728=1),1,0)</f>
        <v>0</v>
      </c>
      <c r="U728" s="3" t="n">
        <f aca="false">IF(AND(P728=0,R728=0),1,0)</f>
        <v>1</v>
      </c>
      <c r="V728" s="3" t="n">
        <f aca="false">IF(AND(P728=0,R728=1),1,0)</f>
        <v>0</v>
      </c>
      <c r="W728" s="3" t="n">
        <f aca="false">IF(AND(P728=1,R728=0),1,0)</f>
        <v>0</v>
      </c>
      <c r="X728" s="3"/>
    </row>
    <row r="729" customFormat="false" ht="12.8" hidden="false" customHeight="false" outlineLevel="0" collapsed="false">
      <c r="B729" s="0" t="n">
        <v>540</v>
      </c>
      <c r="C729" s="0" t="n">
        <v>0</v>
      </c>
      <c r="D729" s="0" t="n">
        <v>39</v>
      </c>
      <c r="E729" s="0" t="n">
        <v>2</v>
      </c>
      <c r="F729" s="0" t="n">
        <v>0</v>
      </c>
      <c r="G729" s="0" t="n">
        <v>2</v>
      </c>
      <c r="H729" s="0" t="n">
        <v>1</v>
      </c>
      <c r="I729" s="0" t="n">
        <v>0</v>
      </c>
      <c r="J729" s="0" t="n">
        <v>81995.92</v>
      </c>
      <c r="K729" s="0" t="n">
        <v>0</v>
      </c>
      <c r="L729" s="0" t="n">
        <v>0</v>
      </c>
      <c r="M729" s="0" t="n">
        <v>1</v>
      </c>
      <c r="N729" s="0" t="n">
        <v>0</v>
      </c>
      <c r="O729" s="0" t="n">
        <v>0.0699010173818374</v>
      </c>
      <c r="P729" s="0" t="n">
        <v>0</v>
      </c>
      <c r="Q729" s="0" t="n">
        <v>0.430098982618163</v>
      </c>
      <c r="R729" s="0" t="n">
        <f aca="false">IF(O729&gt;=$R$1,1,0)</f>
        <v>0</v>
      </c>
      <c r="S729" s="3" t="n">
        <f aca="false">R729=P729</f>
        <v>1</v>
      </c>
      <c r="T729" s="3" t="n">
        <f aca="false">IF(AND(P729=1,R729=1),1,0)</f>
        <v>0</v>
      </c>
      <c r="U729" s="3" t="n">
        <f aca="false">IF(AND(P729=0,R729=0),1,0)</f>
        <v>1</v>
      </c>
      <c r="V729" s="3" t="n">
        <f aca="false">IF(AND(P729=0,R729=1),1,0)</f>
        <v>0</v>
      </c>
      <c r="W729" s="3" t="n">
        <f aca="false">IF(AND(P729=1,R729=0),1,0)</f>
        <v>0</v>
      </c>
      <c r="X729" s="3"/>
    </row>
    <row r="730" customFormat="false" ht="12.8" hidden="false" customHeight="false" outlineLevel="0" collapsed="false">
      <c r="B730" s="0" t="n">
        <v>500</v>
      </c>
      <c r="C730" s="0" t="n">
        <v>0</v>
      </c>
      <c r="D730" s="0" t="n">
        <v>38</v>
      </c>
      <c r="E730" s="0" t="n">
        <v>7</v>
      </c>
      <c r="F730" s="0" t="n">
        <v>0</v>
      </c>
      <c r="G730" s="0" t="n">
        <v>2</v>
      </c>
      <c r="H730" s="0" t="n">
        <v>0</v>
      </c>
      <c r="I730" s="0" t="n">
        <v>0</v>
      </c>
      <c r="J730" s="0" t="n">
        <v>192013.23</v>
      </c>
      <c r="K730" s="0" t="n">
        <v>0</v>
      </c>
      <c r="L730" s="0" t="n">
        <v>0</v>
      </c>
      <c r="M730" s="0" t="n">
        <v>1</v>
      </c>
      <c r="N730" s="0" t="n">
        <v>0</v>
      </c>
      <c r="O730" s="0" t="n">
        <v>0.0699221971013825</v>
      </c>
      <c r="P730" s="0" t="n">
        <v>0</v>
      </c>
      <c r="Q730" s="0" t="n">
        <v>0.430077802898617</v>
      </c>
      <c r="R730" s="0" t="n">
        <f aca="false">IF(O730&gt;=$R$1,1,0)</f>
        <v>0</v>
      </c>
      <c r="S730" s="3" t="n">
        <f aca="false">R730=P730</f>
        <v>1</v>
      </c>
      <c r="T730" s="3" t="n">
        <f aca="false">IF(AND(P730=1,R730=1),1,0)</f>
        <v>0</v>
      </c>
      <c r="U730" s="3" t="n">
        <f aca="false">IF(AND(P730=0,R730=0),1,0)</f>
        <v>1</v>
      </c>
      <c r="V730" s="3" t="n">
        <f aca="false">IF(AND(P730=0,R730=1),1,0)</f>
        <v>0</v>
      </c>
      <c r="W730" s="3" t="n">
        <f aca="false">IF(AND(P730=1,R730=0),1,0)</f>
        <v>0</v>
      </c>
      <c r="X730" s="3"/>
    </row>
    <row r="731" customFormat="false" ht="12.8" hidden="false" customHeight="false" outlineLevel="0" collapsed="false">
      <c r="B731" s="0" t="n">
        <v>684</v>
      </c>
      <c r="C731" s="0" t="n">
        <v>0</v>
      </c>
      <c r="D731" s="0" t="n">
        <v>38</v>
      </c>
      <c r="E731" s="0" t="n">
        <v>5</v>
      </c>
      <c r="F731" s="0" t="n">
        <v>105069.98</v>
      </c>
      <c r="G731" s="0" t="n">
        <v>2</v>
      </c>
      <c r="H731" s="0" t="n">
        <v>1</v>
      </c>
      <c r="I731" s="0" t="n">
        <v>1</v>
      </c>
      <c r="J731" s="0" t="n">
        <v>198355.28</v>
      </c>
      <c r="K731" s="0" t="n">
        <v>1</v>
      </c>
      <c r="L731" s="0" t="n">
        <v>0</v>
      </c>
      <c r="M731" s="0" t="n">
        <v>0</v>
      </c>
      <c r="N731" s="0" t="n">
        <v>0</v>
      </c>
      <c r="O731" s="0" t="n">
        <v>0.0699269563887134</v>
      </c>
      <c r="P731" s="0" t="n">
        <v>0</v>
      </c>
      <c r="Q731" s="0" t="n">
        <v>0.430073043611287</v>
      </c>
      <c r="R731" s="0" t="n">
        <f aca="false">IF(O731&gt;=$R$1,1,0)</f>
        <v>0</v>
      </c>
      <c r="S731" s="3" t="n">
        <f aca="false">R731=P731</f>
        <v>1</v>
      </c>
      <c r="T731" s="3" t="n">
        <f aca="false">IF(AND(P731=1,R731=1),1,0)</f>
        <v>0</v>
      </c>
      <c r="U731" s="3" t="n">
        <f aca="false">IF(AND(P731=0,R731=0),1,0)</f>
        <v>1</v>
      </c>
      <c r="V731" s="3" t="n">
        <f aca="false">IF(AND(P731=0,R731=1),1,0)</f>
        <v>0</v>
      </c>
      <c r="W731" s="3" t="n">
        <f aca="false">IF(AND(P731=1,R731=0),1,0)</f>
        <v>0</v>
      </c>
      <c r="X731" s="3"/>
    </row>
    <row r="732" customFormat="false" ht="12.8" hidden="false" customHeight="false" outlineLevel="0" collapsed="false">
      <c r="B732" s="0" t="n">
        <v>628</v>
      </c>
      <c r="C732" s="0" t="n">
        <v>0</v>
      </c>
      <c r="D732" s="0" t="n">
        <v>42</v>
      </c>
      <c r="E732" s="0" t="n">
        <v>7</v>
      </c>
      <c r="F732" s="0" t="n">
        <v>0</v>
      </c>
      <c r="G732" s="0" t="n">
        <v>2</v>
      </c>
      <c r="H732" s="0" t="n">
        <v>0</v>
      </c>
      <c r="I732" s="0" t="n">
        <v>1</v>
      </c>
      <c r="J732" s="0" t="n">
        <v>172967.87</v>
      </c>
      <c r="K732" s="0" t="n">
        <v>0</v>
      </c>
      <c r="L732" s="0" t="n">
        <v>0</v>
      </c>
      <c r="M732" s="0" t="n">
        <v>1</v>
      </c>
      <c r="N732" s="0" t="n">
        <v>0</v>
      </c>
      <c r="O732" s="0" t="n">
        <v>0.0699887041862194</v>
      </c>
      <c r="P732" s="0" t="n">
        <v>0</v>
      </c>
      <c r="Q732" s="0" t="n">
        <v>0.430011295813781</v>
      </c>
      <c r="R732" s="0" t="n">
        <f aca="false">IF(O732&gt;=$R$1,1,0)</f>
        <v>0</v>
      </c>
      <c r="S732" s="3" t="n">
        <f aca="false">R732=P732</f>
        <v>1</v>
      </c>
      <c r="T732" s="3" t="n">
        <f aca="false">IF(AND(P732=1,R732=1),1,0)</f>
        <v>0</v>
      </c>
      <c r="U732" s="3" t="n">
        <f aca="false">IF(AND(P732=0,R732=0),1,0)</f>
        <v>1</v>
      </c>
      <c r="V732" s="3" t="n">
        <f aca="false">IF(AND(P732=0,R732=1),1,0)</f>
        <v>0</v>
      </c>
      <c r="W732" s="3" t="n">
        <f aca="false">IF(AND(P732=1,R732=0),1,0)</f>
        <v>0</v>
      </c>
      <c r="X732" s="3"/>
    </row>
    <row r="733" customFormat="false" ht="12.8" hidden="false" customHeight="false" outlineLevel="0" collapsed="false">
      <c r="B733" s="0" t="n">
        <v>565</v>
      </c>
      <c r="C733" s="0" t="n">
        <v>1</v>
      </c>
      <c r="D733" s="0" t="n">
        <v>40</v>
      </c>
      <c r="E733" s="0" t="n">
        <v>2</v>
      </c>
      <c r="F733" s="0" t="n">
        <v>0</v>
      </c>
      <c r="G733" s="0" t="n">
        <v>2</v>
      </c>
      <c r="H733" s="0" t="n">
        <v>1</v>
      </c>
      <c r="I733" s="0" t="n">
        <v>1</v>
      </c>
      <c r="J733" s="0" t="n">
        <v>129956.13</v>
      </c>
      <c r="K733" s="0" t="n">
        <v>1</v>
      </c>
      <c r="L733" s="0" t="n">
        <v>0</v>
      </c>
      <c r="M733" s="0" t="n">
        <v>0</v>
      </c>
      <c r="N733" s="0" t="n">
        <v>0</v>
      </c>
      <c r="O733" s="0" t="n">
        <v>0.070035087348277</v>
      </c>
      <c r="P733" s="0" t="n">
        <v>0</v>
      </c>
      <c r="Q733" s="0" t="n">
        <v>0.429964912651723</v>
      </c>
      <c r="R733" s="0" t="n">
        <f aca="false">IF(O733&gt;=$R$1,1,0)</f>
        <v>0</v>
      </c>
      <c r="S733" s="3" t="n">
        <f aca="false">R733=P733</f>
        <v>1</v>
      </c>
      <c r="T733" s="3" t="n">
        <f aca="false">IF(AND(P733=1,R733=1),1,0)</f>
        <v>0</v>
      </c>
      <c r="U733" s="3" t="n">
        <f aca="false">IF(AND(P733=0,R733=0),1,0)</f>
        <v>1</v>
      </c>
      <c r="V733" s="3" t="n">
        <f aca="false">IF(AND(P733=0,R733=1),1,0)</f>
        <v>0</v>
      </c>
      <c r="W733" s="3" t="n">
        <f aca="false">IF(AND(P733=1,R733=0),1,0)</f>
        <v>0</v>
      </c>
      <c r="X733" s="3"/>
    </row>
    <row r="734" customFormat="false" ht="12.8" hidden="false" customHeight="false" outlineLevel="0" collapsed="false">
      <c r="B734" s="0" t="n">
        <v>554</v>
      </c>
      <c r="C734" s="0" t="n">
        <v>1</v>
      </c>
      <c r="D734" s="0" t="n">
        <v>35</v>
      </c>
      <c r="E734" s="0" t="n">
        <v>10</v>
      </c>
      <c r="F734" s="0" t="n">
        <v>74988.59</v>
      </c>
      <c r="G734" s="0" t="n">
        <v>2</v>
      </c>
      <c r="H734" s="0" t="n">
        <v>0</v>
      </c>
      <c r="I734" s="0" t="n">
        <v>1</v>
      </c>
      <c r="J734" s="0" t="n">
        <v>190155.13</v>
      </c>
      <c r="K734" s="0" t="n">
        <v>1</v>
      </c>
      <c r="L734" s="0" t="n">
        <v>0</v>
      </c>
      <c r="M734" s="0" t="n">
        <v>0</v>
      </c>
      <c r="N734" s="0" t="n">
        <v>0</v>
      </c>
      <c r="O734" s="0" t="n">
        <v>0.0700734726013947</v>
      </c>
      <c r="P734" s="0" t="n">
        <v>0</v>
      </c>
      <c r="Q734" s="0" t="n">
        <v>0.429926527398605</v>
      </c>
      <c r="R734" s="0" t="n">
        <f aca="false">IF(O734&gt;=$R$1,1,0)</f>
        <v>0</v>
      </c>
      <c r="S734" s="3" t="n">
        <f aca="false">R734=P734</f>
        <v>1</v>
      </c>
      <c r="T734" s="3" t="n">
        <f aca="false">IF(AND(P734=1,R734=1),1,0)</f>
        <v>0</v>
      </c>
      <c r="U734" s="3" t="n">
        <f aca="false">IF(AND(P734=0,R734=0),1,0)</f>
        <v>1</v>
      </c>
      <c r="V734" s="3" t="n">
        <f aca="false">IF(AND(P734=0,R734=1),1,0)</f>
        <v>0</v>
      </c>
      <c r="W734" s="3" t="n">
        <f aca="false">IF(AND(P734=1,R734=0),1,0)</f>
        <v>0</v>
      </c>
      <c r="X734" s="3"/>
    </row>
    <row r="735" customFormat="false" ht="12.8" hidden="false" customHeight="false" outlineLevel="0" collapsed="false">
      <c r="B735" s="0" t="n">
        <v>771</v>
      </c>
      <c r="C735" s="0" t="n">
        <v>1</v>
      </c>
      <c r="D735" s="0" t="n">
        <v>41</v>
      </c>
      <c r="E735" s="0" t="n">
        <v>5</v>
      </c>
      <c r="F735" s="0" t="n">
        <v>0</v>
      </c>
      <c r="G735" s="0" t="n">
        <v>2</v>
      </c>
      <c r="H735" s="0" t="n">
        <v>0</v>
      </c>
      <c r="I735" s="0" t="n">
        <v>1</v>
      </c>
      <c r="J735" s="0" t="n">
        <v>92914.67</v>
      </c>
      <c r="K735" s="0" t="n">
        <v>0</v>
      </c>
      <c r="L735" s="0" t="n">
        <v>0</v>
      </c>
      <c r="M735" s="0" t="n">
        <v>1</v>
      </c>
      <c r="N735" s="0" t="n">
        <v>0</v>
      </c>
      <c r="O735" s="0" t="n">
        <v>0.0701123881788452</v>
      </c>
      <c r="P735" s="0" t="n">
        <v>0</v>
      </c>
      <c r="Q735" s="0" t="n">
        <v>0.429887611821155</v>
      </c>
      <c r="R735" s="0" t="n">
        <f aca="false">IF(O735&gt;=$R$1,1,0)</f>
        <v>0</v>
      </c>
      <c r="S735" s="3" t="n">
        <f aca="false">R735=P735</f>
        <v>1</v>
      </c>
      <c r="T735" s="3" t="n">
        <f aca="false">IF(AND(P735=1,R735=1),1,0)</f>
        <v>0</v>
      </c>
      <c r="U735" s="3" t="n">
        <f aca="false">IF(AND(P735=0,R735=0),1,0)</f>
        <v>1</v>
      </c>
      <c r="V735" s="3" t="n">
        <f aca="false">IF(AND(P735=0,R735=1),1,0)</f>
        <v>0</v>
      </c>
      <c r="W735" s="3" t="n">
        <f aca="false">IF(AND(P735=1,R735=0),1,0)</f>
        <v>0</v>
      </c>
      <c r="X735" s="3"/>
    </row>
    <row r="736" customFormat="false" ht="12.8" hidden="false" customHeight="false" outlineLevel="0" collapsed="false">
      <c r="B736" s="0" t="n">
        <v>664</v>
      </c>
      <c r="C736" s="0" t="n">
        <v>1</v>
      </c>
      <c r="D736" s="0" t="n">
        <v>31</v>
      </c>
      <c r="E736" s="0" t="n">
        <v>9</v>
      </c>
      <c r="F736" s="0" t="n">
        <v>114519.57</v>
      </c>
      <c r="G736" s="0" t="n">
        <v>2</v>
      </c>
      <c r="H736" s="0" t="n">
        <v>0</v>
      </c>
      <c r="I736" s="0" t="n">
        <v>1</v>
      </c>
      <c r="J736" s="0" t="n">
        <v>79222.02</v>
      </c>
      <c r="K736" s="0" t="n">
        <v>1</v>
      </c>
      <c r="L736" s="0" t="n">
        <v>0</v>
      </c>
      <c r="M736" s="0" t="n">
        <v>0</v>
      </c>
      <c r="N736" s="0" t="n">
        <v>0</v>
      </c>
      <c r="O736" s="0" t="n">
        <v>0.0701377757598417</v>
      </c>
      <c r="P736" s="0" t="n">
        <v>0</v>
      </c>
      <c r="Q736" s="0" t="n">
        <v>0.429862224240158</v>
      </c>
      <c r="R736" s="0" t="n">
        <f aca="false">IF(O736&gt;=$R$1,1,0)</f>
        <v>0</v>
      </c>
      <c r="S736" s="3" t="n">
        <f aca="false">R736=P736</f>
        <v>1</v>
      </c>
      <c r="T736" s="3" t="n">
        <f aca="false">IF(AND(P736=1,R736=1),1,0)</f>
        <v>0</v>
      </c>
      <c r="U736" s="3" t="n">
        <f aca="false">IF(AND(P736=0,R736=0),1,0)</f>
        <v>1</v>
      </c>
      <c r="V736" s="3" t="n">
        <f aca="false">IF(AND(P736=0,R736=1),1,0)</f>
        <v>0</v>
      </c>
      <c r="W736" s="3" t="n">
        <f aca="false">IF(AND(P736=1,R736=0),1,0)</f>
        <v>0</v>
      </c>
      <c r="X736" s="3"/>
    </row>
    <row r="737" customFormat="false" ht="12.8" hidden="false" customHeight="false" outlineLevel="0" collapsed="false">
      <c r="B737" s="0" t="n">
        <v>543</v>
      </c>
      <c r="C737" s="0" t="n">
        <v>0</v>
      </c>
      <c r="D737" s="0" t="n">
        <v>36</v>
      </c>
      <c r="E737" s="0" t="n">
        <v>6</v>
      </c>
      <c r="F737" s="0" t="n">
        <v>0</v>
      </c>
      <c r="G737" s="0" t="n">
        <v>2</v>
      </c>
      <c r="H737" s="0" t="n">
        <v>1</v>
      </c>
      <c r="I737" s="0" t="n">
        <v>0</v>
      </c>
      <c r="J737" s="0" t="n">
        <v>176728.28</v>
      </c>
      <c r="K737" s="0" t="n">
        <v>1</v>
      </c>
      <c r="L737" s="0" t="n">
        <v>0</v>
      </c>
      <c r="M737" s="0" t="n">
        <v>0</v>
      </c>
      <c r="N737" s="0" t="n">
        <v>0</v>
      </c>
      <c r="O737" s="0" t="n">
        <v>0.0701735635441753</v>
      </c>
      <c r="P737" s="0" t="n">
        <v>0</v>
      </c>
      <c r="Q737" s="0" t="n">
        <v>0.429826436455825</v>
      </c>
      <c r="R737" s="0" t="n">
        <f aca="false">IF(O737&gt;=$R$1,1,0)</f>
        <v>0</v>
      </c>
      <c r="S737" s="3" t="n">
        <f aca="false">R737=P737</f>
        <v>1</v>
      </c>
      <c r="T737" s="3" t="n">
        <f aca="false">IF(AND(P737=1,R737=1),1,0)</f>
        <v>0</v>
      </c>
      <c r="U737" s="3" t="n">
        <f aca="false">IF(AND(P737=0,R737=0),1,0)</f>
        <v>1</v>
      </c>
      <c r="V737" s="3" t="n">
        <f aca="false">IF(AND(P737=0,R737=1),1,0)</f>
        <v>0</v>
      </c>
      <c r="W737" s="3" t="n">
        <f aca="false">IF(AND(P737=1,R737=0),1,0)</f>
        <v>0</v>
      </c>
      <c r="X737" s="3"/>
    </row>
    <row r="738" customFormat="false" ht="12.8" hidden="false" customHeight="false" outlineLevel="0" collapsed="false">
      <c r="B738" s="0" t="n">
        <v>598</v>
      </c>
      <c r="C738" s="0" t="n">
        <v>0</v>
      </c>
      <c r="D738" s="0" t="n">
        <v>39</v>
      </c>
      <c r="E738" s="0" t="n">
        <v>1</v>
      </c>
      <c r="F738" s="0" t="n">
        <v>0</v>
      </c>
      <c r="G738" s="0" t="n">
        <v>2</v>
      </c>
      <c r="H738" s="0" t="n">
        <v>1</v>
      </c>
      <c r="I738" s="0" t="n">
        <v>0</v>
      </c>
      <c r="J738" s="0" t="n">
        <v>159130.32</v>
      </c>
      <c r="K738" s="0" t="n">
        <v>0</v>
      </c>
      <c r="L738" s="0" t="n">
        <v>0</v>
      </c>
      <c r="M738" s="0" t="n">
        <v>1</v>
      </c>
      <c r="N738" s="0" t="n">
        <v>0</v>
      </c>
      <c r="O738" s="0" t="n">
        <v>0.0702935869526375</v>
      </c>
      <c r="P738" s="0" t="n">
        <v>0</v>
      </c>
      <c r="Q738" s="0" t="n">
        <v>0.429706413047362</v>
      </c>
      <c r="R738" s="0" t="n">
        <f aca="false">IF(O738&gt;=$R$1,1,0)</f>
        <v>0</v>
      </c>
      <c r="S738" s="3" t="n">
        <f aca="false">R738=P738</f>
        <v>1</v>
      </c>
      <c r="T738" s="3" t="n">
        <f aca="false">IF(AND(P738=1,R738=1),1,0)</f>
        <v>0</v>
      </c>
      <c r="U738" s="3" t="n">
        <f aca="false">IF(AND(P738=0,R738=0),1,0)</f>
        <v>1</v>
      </c>
      <c r="V738" s="3" t="n">
        <f aca="false">IF(AND(P738=0,R738=1),1,0)</f>
        <v>0</v>
      </c>
      <c r="W738" s="3" t="n">
        <f aca="false">IF(AND(P738=1,R738=0),1,0)</f>
        <v>0</v>
      </c>
      <c r="X738" s="3"/>
    </row>
    <row r="739" customFormat="false" ht="12.8" hidden="false" customHeight="false" outlineLevel="0" collapsed="false">
      <c r="B739" s="0" t="n">
        <v>679</v>
      </c>
      <c r="C739" s="0" t="n">
        <v>0</v>
      </c>
      <c r="D739" s="0" t="n">
        <v>39</v>
      </c>
      <c r="E739" s="0" t="n">
        <v>6</v>
      </c>
      <c r="F739" s="0" t="n">
        <v>0</v>
      </c>
      <c r="G739" s="0" t="n">
        <v>2</v>
      </c>
      <c r="H739" s="0" t="n">
        <v>1</v>
      </c>
      <c r="I739" s="0" t="n">
        <v>0</v>
      </c>
      <c r="J739" s="0" t="n">
        <v>12266.06</v>
      </c>
      <c r="K739" s="0" t="n">
        <v>0</v>
      </c>
      <c r="L739" s="0" t="n">
        <v>0</v>
      </c>
      <c r="M739" s="0" t="n">
        <v>1</v>
      </c>
      <c r="N739" s="0" t="n">
        <v>0</v>
      </c>
      <c r="O739" s="0" t="n">
        <v>0.0703253570272449</v>
      </c>
      <c r="P739" s="0" t="n">
        <v>0</v>
      </c>
      <c r="Q739" s="0" t="n">
        <v>0.429674642972755</v>
      </c>
      <c r="R739" s="0" t="n">
        <f aca="false">IF(O739&gt;=$R$1,1,0)</f>
        <v>0</v>
      </c>
      <c r="S739" s="3" t="n">
        <f aca="false">R739=P739</f>
        <v>1</v>
      </c>
      <c r="T739" s="3" t="n">
        <f aca="false">IF(AND(P739=1,R739=1),1,0)</f>
        <v>0</v>
      </c>
      <c r="U739" s="3" t="n">
        <f aca="false">IF(AND(P739=0,R739=0),1,0)</f>
        <v>1</v>
      </c>
      <c r="V739" s="3" t="n">
        <f aca="false">IF(AND(P739=0,R739=1),1,0)</f>
        <v>0</v>
      </c>
      <c r="W739" s="3" t="n">
        <f aca="false">IF(AND(P739=1,R739=0),1,0)</f>
        <v>0</v>
      </c>
      <c r="X739" s="3"/>
    </row>
    <row r="740" customFormat="false" ht="12.8" hidden="false" customHeight="false" outlineLevel="0" collapsed="false">
      <c r="B740" s="0" t="n">
        <v>841</v>
      </c>
      <c r="C740" s="0" t="n">
        <v>1</v>
      </c>
      <c r="D740" s="0" t="n">
        <v>31</v>
      </c>
      <c r="E740" s="0" t="n">
        <v>3</v>
      </c>
      <c r="F740" s="0" t="n">
        <v>162701.65</v>
      </c>
      <c r="G740" s="0" t="n">
        <v>2</v>
      </c>
      <c r="H740" s="0" t="n">
        <v>1</v>
      </c>
      <c r="I740" s="0" t="n">
        <v>1</v>
      </c>
      <c r="J740" s="0" t="n">
        <v>126794.56</v>
      </c>
      <c r="K740" s="0" t="n">
        <v>1</v>
      </c>
      <c r="L740" s="0" t="n">
        <v>0</v>
      </c>
      <c r="M740" s="0" t="n">
        <v>0</v>
      </c>
      <c r="N740" s="0" t="n">
        <v>0</v>
      </c>
      <c r="O740" s="0" t="n">
        <v>0.0706912617352934</v>
      </c>
      <c r="P740" s="0" t="n">
        <v>0</v>
      </c>
      <c r="Q740" s="0" t="n">
        <v>0.429308738264707</v>
      </c>
      <c r="R740" s="0" t="n">
        <f aca="false">IF(O740&gt;=$R$1,1,0)</f>
        <v>0</v>
      </c>
      <c r="S740" s="3" t="n">
        <f aca="false">R740=P740</f>
        <v>1</v>
      </c>
      <c r="T740" s="3" t="n">
        <f aca="false">IF(AND(P740=1,R740=1),1,0)</f>
        <v>0</v>
      </c>
      <c r="U740" s="3" t="n">
        <f aca="false">IF(AND(P740=0,R740=0),1,0)</f>
        <v>1</v>
      </c>
      <c r="V740" s="3" t="n">
        <f aca="false">IF(AND(P740=0,R740=1),1,0)</f>
        <v>0</v>
      </c>
      <c r="W740" s="3" t="n">
        <f aca="false">IF(AND(P740=1,R740=0),1,0)</f>
        <v>0</v>
      </c>
      <c r="X740" s="3"/>
    </row>
    <row r="741" customFormat="false" ht="12.8" hidden="false" customHeight="false" outlineLevel="0" collapsed="false">
      <c r="B741" s="0" t="n">
        <v>540</v>
      </c>
      <c r="C741" s="0" t="n">
        <v>0</v>
      </c>
      <c r="D741" s="0" t="n">
        <v>28</v>
      </c>
      <c r="E741" s="0" t="n">
        <v>8</v>
      </c>
      <c r="F741" s="0" t="n">
        <v>0</v>
      </c>
      <c r="G741" s="0" t="n">
        <v>2</v>
      </c>
      <c r="H741" s="0" t="n">
        <v>0</v>
      </c>
      <c r="I741" s="0" t="n">
        <v>0</v>
      </c>
      <c r="J741" s="0" t="n">
        <v>197588.32</v>
      </c>
      <c r="K741" s="0" t="n">
        <v>0</v>
      </c>
      <c r="L741" s="0" t="n">
        <v>0</v>
      </c>
      <c r="M741" s="0" t="n">
        <v>1</v>
      </c>
      <c r="N741" s="0" t="n">
        <v>0</v>
      </c>
      <c r="O741" s="0" t="n">
        <v>0.0707085911155846</v>
      </c>
      <c r="P741" s="0" t="n">
        <v>0</v>
      </c>
      <c r="Q741" s="0" t="n">
        <v>0.429291408884415</v>
      </c>
      <c r="R741" s="0" t="n">
        <f aca="false">IF(O741&gt;=$R$1,1,0)</f>
        <v>0</v>
      </c>
      <c r="S741" s="3" t="n">
        <f aca="false">R741=P741</f>
        <v>1</v>
      </c>
      <c r="T741" s="3" t="n">
        <f aca="false">IF(AND(P741=1,R741=1),1,0)</f>
        <v>0</v>
      </c>
      <c r="U741" s="3" t="n">
        <f aca="false">IF(AND(P741=0,R741=0),1,0)</f>
        <v>1</v>
      </c>
      <c r="V741" s="3" t="n">
        <f aca="false">IF(AND(P741=0,R741=1),1,0)</f>
        <v>0</v>
      </c>
      <c r="W741" s="3" t="n">
        <f aca="false">IF(AND(P741=1,R741=0),1,0)</f>
        <v>0</v>
      </c>
      <c r="X741" s="3"/>
    </row>
    <row r="742" customFormat="false" ht="12.8" hidden="false" customHeight="false" outlineLevel="0" collapsed="false">
      <c r="B742" s="0" t="n">
        <v>426</v>
      </c>
      <c r="C742" s="0" t="n">
        <v>0</v>
      </c>
      <c r="D742" s="0" t="n">
        <v>34</v>
      </c>
      <c r="E742" s="0" t="n">
        <v>9</v>
      </c>
      <c r="F742" s="0" t="n">
        <v>0</v>
      </c>
      <c r="G742" s="0" t="n">
        <v>2</v>
      </c>
      <c r="H742" s="0" t="n">
        <v>1</v>
      </c>
      <c r="I742" s="0" t="n">
        <v>0</v>
      </c>
      <c r="J742" s="0" t="n">
        <v>107876.91</v>
      </c>
      <c r="K742" s="0" t="n">
        <v>1</v>
      </c>
      <c r="L742" s="0" t="n">
        <v>0</v>
      </c>
      <c r="M742" s="0" t="n">
        <v>0</v>
      </c>
      <c r="N742" s="0" t="n">
        <v>0</v>
      </c>
      <c r="O742" s="0" t="n">
        <v>0.0707280315916306</v>
      </c>
      <c r="P742" s="0" t="n">
        <v>0</v>
      </c>
      <c r="Q742" s="0" t="n">
        <v>0.429271968408369</v>
      </c>
      <c r="R742" s="0" t="n">
        <f aca="false">IF(O742&gt;=$R$1,1,0)</f>
        <v>0</v>
      </c>
      <c r="S742" s="3" t="n">
        <f aca="false">R742=P742</f>
        <v>1</v>
      </c>
      <c r="T742" s="3" t="n">
        <f aca="false">IF(AND(P742=1,R742=1),1,0)</f>
        <v>0</v>
      </c>
      <c r="U742" s="3" t="n">
        <f aca="false">IF(AND(P742=0,R742=0),1,0)</f>
        <v>1</v>
      </c>
      <c r="V742" s="3" t="n">
        <f aca="false">IF(AND(P742=0,R742=1),1,0)</f>
        <v>0</v>
      </c>
      <c r="W742" s="3" t="n">
        <f aca="false">IF(AND(P742=1,R742=0),1,0)</f>
        <v>0</v>
      </c>
      <c r="X742" s="3"/>
    </row>
    <row r="743" customFormat="false" ht="12.8" hidden="false" customHeight="false" outlineLevel="0" collapsed="false">
      <c r="B743" s="0" t="n">
        <v>594</v>
      </c>
      <c r="C743" s="0" t="n">
        <v>0</v>
      </c>
      <c r="D743" s="0" t="n">
        <v>38</v>
      </c>
      <c r="E743" s="0" t="n">
        <v>6</v>
      </c>
      <c r="F743" s="0" t="n">
        <v>63176.44</v>
      </c>
      <c r="G743" s="0" t="n">
        <v>2</v>
      </c>
      <c r="H743" s="0" t="n">
        <v>1</v>
      </c>
      <c r="I743" s="0" t="n">
        <v>1</v>
      </c>
      <c r="J743" s="0" t="n">
        <v>14466.08</v>
      </c>
      <c r="K743" s="0" t="n">
        <v>0</v>
      </c>
      <c r="L743" s="0" t="n">
        <v>1</v>
      </c>
      <c r="M743" s="0" t="n">
        <v>0</v>
      </c>
      <c r="N743" s="0" t="n">
        <v>0</v>
      </c>
      <c r="O743" s="0" t="n">
        <v>0.0707488982902184</v>
      </c>
      <c r="P743" s="0" t="n">
        <v>0</v>
      </c>
      <c r="Q743" s="0" t="n">
        <v>0.429251101709782</v>
      </c>
      <c r="R743" s="0" t="n">
        <f aca="false">IF(O743&gt;=$R$1,1,0)</f>
        <v>0</v>
      </c>
      <c r="S743" s="3" t="n">
        <f aca="false">R743=P743</f>
        <v>1</v>
      </c>
      <c r="T743" s="3" t="n">
        <f aca="false">IF(AND(P743=1,R743=1),1,0)</f>
        <v>0</v>
      </c>
      <c r="U743" s="3" t="n">
        <f aca="false">IF(AND(P743=0,R743=0),1,0)</f>
        <v>1</v>
      </c>
      <c r="V743" s="3" t="n">
        <f aca="false">IF(AND(P743=0,R743=1),1,0)</f>
        <v>0</v>
      </c>
      <c r="W743" s="3" t="n">
        <f aca="false">IF(AND(P743=1,R743=0),1,0)</f>
        <v>0</v>
      </c>
      <c r="X743" s="3"/>
    </row>
    <row r="744" customFormat="false" ht="12.8" hidden="false" customHeight="false" outlineLevel="0" collapsed="false">
      <c r="B744" s="0" t="n">
        <v>521</v>
      </c>
      <c r="C744" s="0" t="n">
        <v>1</v>
      </c>
      <c r="D744" s="0" t="n">
        <v>32</v>
      </c>
      <c r="E744" s="0" t="n">
        <v>2</v>
      </c>
      <c r="F744" s="0" t="n">
        <v>136555.01</v>
      </c>
      <c r="G744" s="0" t="n">
        <v>2</v>
      </c>
      <c r="H744" s="0" t="n">
        <v>1</v>
      </c>
      <c r="I744" s="0" t="n">
        <v>1</v>
      </c>
      <c r="J744" s="0" t="n">
        <v>129353.21</v>
      </c>
      <c r="K744" s="0" t="n">
        <v>1</v>
      </c>
      <c r="L744" s="0" t="n">
        <v>0</v>
      </c>
      <c r="M744" s="0" t="n">
        <v>0</v>
      </c>
      <c r="N744" s="0" t="n">
        <v>0</v>
      </c>
      <c r="O744" s="0" t="n">
        <v>0.0708290511111909</v>
      </c>
      <c r="P744" s="0" t="n">
        <v>0</v>
      </c>
      <c r="Q744" s="0" t="n">
        <v>0.429170948888809</v>
      </c>
      <c r="R744" s="0" t="n">
        <f aca="false">IF(O744&gt;=$R$1,1,0)</f>
        <v>0</v>
      </c>
      <c r="S744" s="3" t="n">
        <f aca="false">R744=P744</f>
        <v>1</v>
      </c>
      <c r="T744" s="3" t="n">
        <f aca="false">IF(AND(P744=1,R744=1),1,0)</f>
        <v>0</v>
      </c>
      <c r="U744" s="3" t="n">
        <f aca="false">IF(AND(P744=0,R744=0),1,0)</f>
        <v>1</v>
      </c>
      <c r="V744" s="3" t="n">
        <f aca="false">IF(AND(P744=0,R744=1),1,0)</f>
        <v>0</v>
      </c>
      <c r="W744" s="3" t="n">
        <f aca="false">IF(AND(P744=1,R744=0),1,0)</f>
        <v>0</v>
      </c>
      <c r="X744" s="3"/>
    </row>
    <row r="745" customFormat="false" ht="12.8" hidden="false" customHeight="false" outlineLevel="0" collapsed="false">
      <c r="B745" s="0" t="n">
        <v>533</v>
      </c>
      <c r="C745" s="0" t="n">
        <v>0</v>
      </c>
      <c r="D745" s="0" t="n">
        <v>38</v>
      </c>
      <c r="E745" s="0" t="n">
        <v>1</v>
      </c>
      <c r="F745" s="0" t="n">
        <v>135289.33</v>
      </c>
      <c r="G745" s="0" t="n">
        <v>2</v>
      </c>
      <c r="H745" s="0" t="n">
        <v>0</v>
      </c>
      <c r="I745" s="0" t="n">
        <v>1</v>
      </c>
      <c r="J745" s="0" t="n">
        <v>152956.33</v>
      </c>
      <c r="K745" s="0" t="n">
        <v>0</v>
      </c>
      <c r="L745" s="0" t="n">
        <v>0</v>
      </c>
      <c r="M745" s="0" t="n">
        <v>1</v>
      </c>
      <c r="N745" s="0" t="n">
        <v>0</v>
      </c>
      <c r="O745" s="0" t="n">
        <v>0.0708569153819477</v>
      </c>
      <c r="P745" s="0" t="n">
        <v>0</v>
      </c>
      <c r="Q745" s="0" t="n">
        <v>0.429143084618052</v>
      </c>
      <c r="R745" s="0" t="n">
        <f aca="false">IF(O745&gt;=$R$1,1,0)</f>
        <v>0</v>
      </c>
      <c r="S745" s="3" t="n">
        <f aca="false">R745=P745</f>
        <v>1</v>
      </c>
      <c r="T745" s="3" t="n">
        <f aca="false">IF(AND(P745=1,R745=1),1,0)</f>
        <v>0</v>
      </c>
      <c r="U745" s="3" t="n">
        <f aca="false">IF(AND(P745=0,R745=0),1,0)</f>
        <v>1</v>
      </c>
      <c r="V745" s="3" t="n">
        <f aca="false">IF(AND(P745=0,R745=1),1,0)</f>
        <v>0</v>
      </c>
      <c r="W745" s="3" t="n">
        <f aca="false">IF(AND(P745=1,R745=0),1,0)</f>
        <v>0</v>
      </c>
      <c r="X745" s="3"/>
    </row>
    <row r="746" customFormat="false" ht="12.8" hidden="false" customHeight="false" outlineLevel="0" collapsed="false">
      <c r="B746" s="0" t="n">
        <v>689</v>
      </c>
      <c r="C746" s="0" t="n">
        <v>1</v>
      </c>
      <c r="D746" s="0" t="n">
        <v>40</v>
      </c>
      <c r="E746" s="0" t="n">
        <v>1</v>
      </c>
      <c r="F746" s="0" t="n">
        <v>0</v>
      </c>
      <c r="G746" s="0" t="n">
        <v>2</v>
      </c>
      <c r="H746" s="0" t="n">
        <v>1</v>
      </c>
      <c r="I746" s="0" t="n">
        <v>1</v>
      </c>
      <c r="J746" s="0" t="n">
        <v>119446.64</v>
      </c>
      <c r="K746" s="0" t="n">
        <v>1</v>
      </c>
      <c r="L746" s="0" t="n">
        <v>0</v>
      </c>
      <c r="M746" s="0" t="n">
        <v>0</v>
      </c>
      <c r="N746" s="0" t="n">
        <v>0</v>
      </c>
      <c r="O746" s="0" t="n">
        <v>0.0708645131855613</v>
      </c>
      <c r="P746" s="0" t="n">
        <v>0</v>
      </c>
      <c r="Q746" s="0" t="n">
        <v>0.429135486814439</v>
      </c>
      <c r="R746" s="0" t="n">
        <f aca="false">IF(O746&gt;=$R$1,1,0)</f>
        <v>0</v>
      </c>
      <c r="S746" s="3" t="n">
        <f aca="false">R746=P746</f>
        <v>1</v>
      </c>
      <c r="T746" s="3" t="n">
        <f aca="false">IF(AND(P746=1,R746=1),1,0)</f>
        <v>0</v>
      </c>
      <c r="U746" s="3" t="n">
        <f aca="false">IF(AND(P746=0,R746=0),1,0)</f>
        <v>1</v>
      </c>
      <c r="V746" s="3" t="n">
        <f aca="false">IF(AND(P746=0,R746=1),1,0)</f>
        <v>0</v>
      </c>
      <c r="W746" s="3" t="n">
        <f aca="false">IF(AND(P746=1,R746=0),1,0)</f>
        <v>0</v>
      </c>
      <c r="X746" s="3"/>
    </row>
    <row r="747" customFormat="false" ht="12.8" hidden="false" customHeight="false" outlineLevel="0" collapsed="false">
      <c r="B747" s="0" t="n">
        <v>662</v>
      </c>
      <c r="C747" s="0" t="n">
        <v>1</v>
      </c>
      <c r="D747" s="0" t="n">
        <v>22</v>
      </c>
      <c r="E747" s="0" t="n">
        <v>2</v>
      </c>
      <c r="F747" s="0" t="n">
        <v>126362.57</v>
      </c>
      <c r="G747" s="0" t="n">
        <v>2</v>
      </c>
      <c r="H747" s="0" t="n">
        <v>1</v>
      </c>
      <c r="I747" s="0" t="n">
        <v>1</v>
      </c>
      <c r="J747" s="0" t="n">
        <v>97382.8</v>
      </c>
      <c r="K747" s="0" t="n">
        <v>1</v>
      </c>
      <c r="L747" s="0" t="n">
        <v>0</v>
      </c>
      <c r="M747" s="0" t="n">
        <v>0</v>
      </c>
      <c r="N747" s="0" t="n">
        <v>0</v>
      </c>
      <c r="O747" s="0" t="n">
        <v>0.0709206890555157</v>
      </c>
      <c r="P747" s="0" t="n">
        <v>0</v>
      </c>
      <c r="Q747" s="0" t="n">
        <v>0.429079310944484</v>
      </c>
      <c r="R747" s="0" t="n">
        <f aca="false">IF(O747&gt;=$R$1,1,0)</f>
        <v>0</v>
      </c>
      <c r="S747" s="3" t="n">
        <f aca="false">R747=P747</f>
        <v>1</v>
      </c>
      <c r="T747" s="3" t="n">
        <f aca="false">IF(AND(P747=1,R747=1),1,0)</f>
        <v>0</v>
      </c>
      <c r="U747" s="3" t="n">
        <f aca="false">IF(AND(P747=0,R747=0),1,0)</f>
        <v>1</v>
      </c>
      <c r="V747" s="3" t="n">
        <f aca="false">IF(AND(P747=0,R747=1),1,0)</f>
        <v>0</v>
      </c>
      <c r="W747" s="3" t="n">
        <f aca="false">IF(AND(P747=1,R747=0),1,0)</f>
        <v>0</v>
      </c>
      <c r="X747" s="3"/>
    </row>
    <row r="748" customFormat="false" ht="12.8" hidden="false" customHeight="false" outlineLevel="0" collapsed="false">
      <c r="B748" s="0" t="n">
        <v>681</v>
      </c>
      <c r="C748" s="0" t="n">
        <v>0</v>
      </c>
      <c r="D748" s="0" t="n">
        <v>37</v>
      </c>
      <c r="E748" s="0" t="n">
        <v>8</v>
      </c>
      <c r="F748" s="0" t="n">
        <v>73179.34</v>
      </c>
      <c r="G748" s="0" t="n">
        <v>2</v>
      </c>
      <c r="H748" s="0" t="n">
        <v>1</v>
      </c>
      <c r="I748" s="0" t="n">
        <v>1</v>
      </c>
      <c r="J748" s="0" t="n">
        <v>25292.53</v>
      </c>
      <c r="K748" s="0" t="n">
        <v>0</v>
      </c>
      <c r="L748" s="0" t="n">
        <v>1</v>
      </c>
      <c r="M748" s="0" t="n">
        <v>0</v>
      </c>
      <c r="N748" s="0" t="n">
        <v>0</v>
      </c>
      <c r="O748" s="0" t="n">
        <v>0.0709209363438421</v>
      </c>
      <c r="P748" s="0" t="n">
        <v>0</v>
      </c>
      <c r="Q748" s="0" t="n">
        <v>0.429079063656158</v>
      </c>
      <c r="R748" s="0" t="n">
        <f aca="false">IF(O748&gt;=$R$1,1,0)</f>
        <v>0</v>
      </c>
      <c r="S748" s="3" t="n">
        <f aca="false">R748=P748</f>
        <v>1</v>
      </c>
      <c r="T748" s="3" t="n">
        <f aca="false">IF(AND(P748=1,R748=1),1,0)</f>
        <v>0</v>
      </c>
      <c r="U748" s="3" t="n">
        <f aca="false">IF(AND(P748=0,R748=0),1,0)</f>
        <v>1</v>
      </c>
      <c r="V748" s="3" t="n">
        <f aca="false">IF(AND(P748=0,R748=1),1,0)</f>
        <v>0</v>
      </c>
      <c r="W748" s="3" t="n">
        <f aca="false">IF(AND(P748=1,R748=0),1,0)</f>
        <v>0</v>
      </c>
      <c r="X748" s="3"/>
    </row>
    <row r="749" customFormat="false" ht="12.8" hidden="false" customHeight="false" outlineLevel="0" collapsed="false">
      <c r="B749" s="0" t="n">
        <v>520</v>
      </c>
      <c r="C749" s="0" t="n">
        <v>0</v>
      </c>
      <c r="D749" s="0" t="n">
        <v>38</v>
      </c>
      <c r="E749" s="0" t="n">
        <v>5</v>
      </c>
      <c r="F749" s="0" t="n">
        <v>0</v>
      </c>
      <c r="G749" s="0" t="n">
        <v>2</v>
      </c>
      <c r="H749" s="0" t="n">
        <v>1</v>
      </c>
      <c r="I749" s="0" t="n">
        <v>0</v>
      </c>
      <c r="J749" s="0" t="n">
        <v>163185.76</v>
      </c>
      <c r="K749" s="0" t="n">
        <v>1</v>
      </c>
      <c r="L749" s="0" t="n">
        <v>0</v>
      </c>
      <c r="M749" s="0" t="n">
        <v>0</v>
      </c>
      <c r="N749" s="0" t="n">
        <v>0</v>
      </c>
      <c r="O749" s="0" t="n">
        <v>0.070939351992586</v>
      </c>
      <c r="P749" s="0" t="n">
        <v>0</v>
      </c>
      <c r="Q749" s="0" t="n">
        <v>0.429060648007414</v>
      </c>
      <c r="R749" s="0" t="n">
        <f aca="false">IF(O749&gt;=$R$1,1,0)</f>
        <v>0</v>
      </c>
      <c r="S749" s="3" t="n">
        <f aca="false">R749=P749</f>
        <v>1</v>
      </c>
      <c r="T749" s="3" t="n">
        <f aca="false">IF(AND(P749=1,R749=1),1,0)</f>
        <v>0</v>
      </c>
      <c r="U749" s="3" t="n">
        <f aca="false">IF(AND(P749=0,R749=0),1,0)</f>
        <v>1</v>
      </c>
      <c r="V749" s="3" t="n">
        <f aca="false">IF(AND(P749=0,R749=1),1,0)</f>
        <v>0</v>
      </c>
      <c r="W749" s="3" t="n">
        <f aca="false">IF(AND(P749=1,R749=0),1,0)</f>
        <v>0</v>
      </c>
      <c r="X749" s="3"/>
    </row>
    <row r="750" customFormat="false" ht="12.8" hidden="false" customHeight="false" outlineLevel="0" collapsed="false">
      <c r="B750" s="0" t="n">
        <v>720</v>
      </c>
      <c r="C750" s="0" t="n">
        <v>1</v>
      </c>
      <c r="D750" s="0" t="n">
        <v>34</v>
      </c>
      <c r="E750" s="0" t="n">
        <v>3</v>
      </c>
      <c r="F750" s="0" t="n">
        <v>118307.57</v>
      </c>
      <c r="G750" s="0" t="n">
        <v>2</v>
      </c>
      <c r="H750" s="0" t="n">
        <v>1</v>
      </c>
      <c r="I750" s="0" t="n">
        <v>1</v>
      </c>
      <c r="J750" s="0" t="n">
        <v>136120.29</v>
      </c>
      <c r="K750" s="0" t="n">
        <v>1</v>
      </c>
      <c r="L750" s="0" t="n">
        <v>0</v>
      </c>
      <c r="M750" s="0" t="n">
        <v>0</v>
      </c>
      <c r="N750" s="0" t="n">
        <v>0</v>
      </c>
      <c r="O750" s="0" t="n">
        <v>0.0711789385470114</v>
      </c>
      <c r="P750" s="0" t="n">
        <v>0</v>
      </c>
      <c r="Q750" s="0" t="n">
        <v>0.428821061452989</v>
      </c>
      <c r="R750" s="0" t="n">
        <f aca="false">IF(O750&gt;=$R$1,1,0)</f>
        <v>0</v>
      </c>
      <c r="S750" s="3" t="n">
        <f aca="false">R750=P750</f>
        <v>1</v>
      </c>
      <c r="T750" s="3" t="n">
        <f aca="false">IF(AND(P750=1,R750=1),1,0)</f>
        <v>0</v>
      </c>
      <c r="U750" s="3" t="n">
        <f aca="false">IF(AND(P750=0,R750=0),1,0)</f>
        <v>1</v>
      </c>
      <c r="V750" s="3" t="n">
        <f aca="false">IF(AND(P750=0,R750=1),1,0)</f>
        <v>0</v>
      </c>
      <c r="W750" s="3" t="n">
        <f aca="false">IF(AND(P750=1,R750=0),1,0)</f>
        <v>0</v>
      </c>
      <c r="X750" s="3"/>
    </row>
    <row r="751" customFormat="false" ht="12.8" hidden="false" customHeight="false" outlineLevel="0" collapsed="false">
      <c r="B751" s="0" t="n">
        <v>590</v>
      </c>
      <c r="C751" s="0" t="n">
        <v>0</v>
      </c>
      <c r="D751" s="0" t="n">
        <v>40</v>
      </c>
      <c r="E751" s="0" t="n">
        <v>8</v>
      </c>
      <c r="F751" s="0" t="n">
        <v>0</v>
      </c>
      <c r="G751" s="0" t="n">
        <v>2</v>
      </c>
      <c r="H751" s="0" t="n">
        <v>1</v>
      </c>
      <c r="I751" s="0" t="n">
        <v>0</v>
      </c>
      <c r="J751" s="0" t="n">
        <v>62933.03</v>
      </c>
      <c r="K751" s="0" t="n">
        <v>1</v>
      </c>
      <c r="L751" s="0" t="n">
        <v>0</v>
      </c>
      <c r="M751" s="0" t="n">
        <v>0</v>
      </c>
      <c r="N751" s="0" t="n">
        <v>0</v>
      </c>
      <c r="O751" s="0" t="n">
        <v>0.0713145832584608</v>
      </c>
      <c r="P751" s="0" t="n">
        <v>0</v>
      </c>
      <c r="Q751" s="0" t="n">
        <v>0.428685416741539</v>
      </c>
      <c r="R751" s="0" t="n">
        <f aca="false">IF(O751&gt;=$R$1,1,0)</f>
        <v>0</v>
      </c>
      <c r="S751" s="3" t="n">
        <f aca="false">R751=P751</f>
        <v>1</v>
      </c>
      <c r="T751" s="3" t="n">
        <f aca="false">IF(AND(P751=1,R751=1),1,0)</f>
        <v>0</v>
      </c>
      <c r="U751" s="3" t="n">
        <f aca="false">IF(AND(P751=0,R751=0),1,0)</f>
        <v>1</v>
      </c>
      <c r="V751" s="3" t="n">
        <f aca="false">IF(AND(P751=0,R751=1),1,0)</f>
        <v>0</v>
      </c>
      <c r="W751" s="3" t="n">
        <f aca="false">IF(AND(P751=1,R751=0),1,0)</f>
        <v>0</v>
      </c>
      <c r="X751" s="3"/>
    </row>
    <row r="752" customFormat="false" ht="12.8" hidden="false" customHeight="false" outlineLevel="0" collapsed="false">
      <c r="B752" s="0" t="n">
        <v>639</v>
      </c>
      <c r="C752" s="0" t="n">
        <v>1</v>
      </c>
      <c r="D752" s="0" t="n">
        <v>35</v>
      </c>
      <c r="E752" s="0" t="n">
        <v>1</v>
      </c>
      <c r="F752" s="0" t="n">
        <v>103015.12</v>
      </c>
      <c r="G752" s="0" t="n">
        <v>2</v>
      </c>
      <c r="H752" s="0" t="n">
        <v>1</v>
      </c>
      <c r="I752" s="0" t="n">
        <v>1</v>
      </c>
      <c r="J752" s="0" t="n">
        <v>139094.12</v>
      </c>
      <c r="K752" s="0" t="n">
        <v>1</v>
      </c>
      <c r="L752" s="0" t="n">
        <v>0</v>
      </c>
      <c r="M752" s="0" t="n">
        <v>0</v>
      </c>
      <c r="N752" s="0" t="n">
        <v>0</v>
      </c>
      <c r="O752" s="0" t="n">
        <v>0.0714197530272509</v>
      </c>
      <c r="P752" s="0" t="n">
        <v>0</v>
      </c>
      <c r="Q752" s="0" t="n">
        <v>0.428580246972749</v>
      </c>
      <c r="R752" s="0" t="n">
        <f aca="false">IF(O752&gt;=$R$1,1,0)</f>
        <v>0</v>
      </c>
      <c r="S752" s="3" t="n">
        <f aca="false">R752=P752</f>
        <v>1</v>
      </c>
      <c r="T752" s="3" t="n">
        <f aca="false">IF(AND(P752=1,R752=1),1,0)</f>
        <v>0</v>
      </c>
      <c r="U752" s="3" t="n">
        <f aca="false">IF(AND(P752=0,R752=0),1,0)</f>
        <v>1</v>
      </c>
      <c r="V752" s="3" t="n">
        <f aca="false">IF(AND(P752=0,R752=1),1,0)</f>
        <v>0</v>
      </c>
      <c r="W752" s="3" t="n">
        <f aca="false">IF(AND(P752=1,R752=0),1,0)</f>
        <v>0</v>
      </c>
      <c r="X752" s="3"/>
    </row>
    <row r="753" customFormat="false" ht="12.8" hidden="false" customHeight="false" outlineLevel="0" collapsed="false">
      <c r="B753" s="0" t="n">
        <v>834</v>
      </c>
      <c r="C753" s="0" t="n">
        <v>0</v>
      </c>
      <c r="D753" s="0" t="n">
        <v>40</v>
      </c>
      <c r="E753" s="0" t="n">
        <v>7</v>
      </c>
      <c r="F753" s="0" t="n">
        <v>0</v>
      </c>
      <c r="G753" s="0" t="n">
        <v>2</v>
      </c>
      <c r="H753" s="0" t="n">
        <v>0</v>
      </c>
      <c r="I753" s="0" t="n">
        <v>0</v>
      </c>
      <c r="J753" s="0" t="n">
        <v>45038.74</v>
      </c>
      <c r="K753" s="0" t="n">
        <v>0</v>
      </c>
      <c r="L753" s="0" t="n">
        <v>0</v>
      </c>
      <c r="M753" s="0" t="n">
        <v>1</v>
      </c>
      <c r="N753" s="0" t="n">
        <v>0</v>
      </c>
      <c r="O753" s="0" t="n">
        <v>0.0715802380220456</v>
      </c>
      <c r="P753" s="0" t="n">
        <v>0</v>
      </c>
      <c r="Q753" s="0" t="n">
        <v>0.428419761977954</v>
      </c>
      <c r="R753" s="0" t="n">
        <f aca="false">IF(O753&gt;=$R$1,1,0)</f>
        <v>0</v>
      </c>
      <c r="S753" s="3" t="n">
        <f aca="false">R753=P753</f>
        <v>1</v>
      </c>
      <c r="T753" s="3" t="n">
        <f aca="false">IF(AND(P753=1,R753=1),1,0)</f>
        <v>0</v>
      </c>
      <c r="U753" s="3" t="n">
        <f aca="false">IF(AND(P753=0,R753=0),1,0)</f>
        <v>1</v>
      </c>
      <c r="V753" s="3" t="n">
        <f aca="false">IF(AND(P753=0,R753=1),1,0)</f>
        <v>0</v>
      </c>
      <c r="W753" s="3" t="n">
        <f aca="false">IF(AND(P753=1,R753=0),1,0)</f>
        <v>0</v>
      </c>
      <c r="X753" s="3"/>
    </row>
    <row r="754" customFormat="false" ht="12.8" hidden="false" customHeight="false" outlineLevel="0" collapsed="false">
      <c r="B754" s="0" t="n">
        <v>714</v>
      </c>
      <c r="C754" s="0" t="n">
        <v>1</v>
      </c>
      <c r="D754" s="0" t="n">
        <v>33</v>
      </c>
      <c r="E754" s="0" t="n">
        <v>10</v>
      </c>
      <c r="F754" s="0" t="n">
        <v>103121.33</v>
      </c>
      <c r="G754" s="0" t="n">
        <v>2</v>
      </c>
      <c r="H754" s="0" t="n">
        <v>1</v>
      </c>
      <c r="I754" s="0" t="n">
        <v>1</v>
      </c>
      <c r="J754" s="0" t="n">
        <v>49672.01</v>
      </c>
      <c r="K754" s="0" t="n">
        <v>0</v>
      </c>
      <c r="L754" s="0" t="n">
        <v>0</v>
      </c>
      <c r="M754" s="0" t="n">
        <v>1</v>
      </c>
      <c r="N754" s="0" t="n">
        <v>0</v>
      </c>
      <c r="O754" s="0" t="n">
        <v>0.0715832510168581</v>
      </c>
      <c r="P754" s="0" t="n">
        <v>0</v>
      </c>
      <c r="Q754" s="0" t="n">
        <v>0.428416748983142</v>
      </c>
      <c r="R754" s="0" t="n">
        <f aca="false">IF(O754&gt;=$R$1,1,0)</f>
        <v>0</v>
      </c>
      <c r="S754" s="3" t="n">
        <f aca="false">R754=P754</f>
        <v>1</v>
      </c>
      <c r="T754" s="3" t="n">
        <f aca="false">IF(AND(P754=1,R754=1),1,0)</f>
        <v>0</v>
      </c>
      <c r="U754" s="3" t="n">
        <f aca="false">IF(AND(P754=0,R754=0),1,0)</f>
        <v>1</v>
      </c>
      <c r="V754" s="3" t="n">
        <f aca="false">IF(AND(P754=0,R754=1),1,0)</f>
        <v>0</v>
      </c>
      <c r="W754" s="3" t="n">
        <f aca="false">IF(AND(P754=1,R754=0),1,0)</f>
        <v>0</v>
      </c>
      <c r="X754" s="3"/>
    </row>
    <row r="755" customFormat="false" ht="12.8" hidden="false" customHeight="false" outlineLevel="0" collapsed="false">
      <c r="B755" s="0" t="n">
        <v>572</v>
      </c>
      <c r="C755" s="0" t="n">
        <v>1</v>
      </c>
      <c r="D755" s="0" t="n">
        <v>39</v>
      </c>
      <c r="E755" s="0" t="n">
        <v>2</v>
      </c>
      <c r="F755" s="0" t="n">
        <v>0</v>
      </c>
      <c r="G755" s="0" t="n">
        <v>2</v>
      </c>
      <c r="H755" s="0" t="n">
        <v>1</v>
      </c>
      <c r="I755" s="0" t="n">
        <v>1</v>
      </c>
      <c r="J755" s="0" t="n">
        <v>555.28</v>
      </c>
      <c r="K755" s="0" t="n">
        <v>1</v>
      </c>
      <c r="L755" s="0" t="n">
        <v>0</v>
      </c>
      <c r="M755" s="0" t="n">
        <v>0</v>
      </c>
      <c r="N755" s="0" t="n">
        <v>0</v>
      </c>
      <c r="O755" s="0" t="n">
        <v>0.0716250191621596</v>
      </c>
      <c r="P755" s="0" t="n">
        <v>0</v>
      </c>
      <c r="Q755" s="0" t="n">
        <v>0.42837498083784</v>
      </c>
      <c r="R755" s="0" t="n">
        <f aca="false">IF(O755&gt;=$R$1,1,0)</f>
        <v>0</v>
      </c>
      <c r="S755" s="3" t="n">
        <f aca="false">R755=P755</f>
        <v>1</v>
      </c>
      <c r="T755" s="3" t="n">
        <f aca="false">IF(AND(P755=1,R755=1),1,0)</f>
        <v>0</v>
      </c>
      <c r="U755" s="3" t="n">
        <f aca="false">IF(AND(P755=0,R755=0),1,0)</f>
        <v>1</v>
      </c>
      <c r="V755" s="3" t="n">
        <f aca="false">IF(AND(P755=0,R755=1),1,0)</f>
        <v>0</v>
      </c>
      <c r="W755" s="3" t="n">
        <f aca="false">IF(AND(P755=1,R755=0),1,0)</f>
        <v>0</v>
      </c>
      <c r="X755" s="3"/>
    </row>
    <row r="756" customFormat="false" ht="12.8" hidden="false" customHeight="false" outlineLevel="0" collapsed="false">
      <c r="B756" s="0" t="n">
        <v>544</v>
      </c>
      <c r="C756" s="0" t="n">
        <v>0</v>
      </c>
      <c r="D756" s="0" t="n">
        <v>40</v>
      </c>
      <c r="E756" s="0" t="n">
        <v>8</v>
      </c>
      <c r="F756" s="0" t="n">
        <v>0</v>
      </c>
      <c r="G756" s="0" t="n">
        <v>2</v>
      </c>
      <c r="H756" s="0" t="n">
        <v>1</v>
      </c>
      <c r="I756" s="0" t="n">
        <v>0</v>
      </c>
      <c r="J756" s="0" t="n">
        <v>61581.2</v>
      </c>
      <c r="K756" s="0" t="n">
        <v>1</v>
      </c>
      <c r="L756" s="0" t="n">
        <v>0</v>
      </c>
      <c r="M756" s="0" t="n">
        <v>0</v>
      </c>
      <c r="N756" s="0" t="n">
        <v>0</v>
      </c>
      <c r="O756" s="0" t="n">
        <v>0.0718768683416505</v>
      </c>
      <c r="P756" s="0" t="n">
        <v>0</v>
      </c>
      <c r="Q756" s="0" t="n">
        <v>0.428123131658349</v>
      </c>
      <c r="R756" s="0" t="n">
        <f aca="false">IF(O756&gt;=$R$1,1,0)</f>
        <v>0</v>
      </c>
      <c r="S756" s="3" t="n">
        <f aca="false">R756=P756</f>
        <v>1</v>
      </c>
      <c r="T756" s="3" t="n">
        <f aca="false">IF(AND(P756=1,R756=1),1,0)</f>
        <v>0</v>
      </c>
      <c r="U756" s="3" t="n">
        <f aca="false">IF(AND(P756=0,R756=0),1,0)</f>
        <v>1</v>
      </c>
      <c r="V756" s="3" t="n">
        <f aca="false">IF(AND(P756=0,R756=1),1,0)</f>
        <v>0</v>
      </c>
      <c r="W756" s="3" t="n">
        <f aca="false">IF(AND(P756=1,R756=0),1,0)</f>
        <v>0</v>
      </c>
      <c r="X756" s="3"/>
    </row>
    <row r="757" customFormat="false" ht="12.8" hidden="false" customHeight="false" outlineLevel="0" collapsed="false">
      <c r="B757" s="0" t="n">
        <v>850</v>
      </c>
      <c r="C757" s="0" t="n">
        <v>0</v>
      </c>
      <c r="D757" s="0" t="n">
        <v>36</v>
      </c>
      <c r="E757" s="0" t="n">
        <v>3</v>
      </c>
      <c r="F757" s="0" t="n">
        <v>0</v>
      </c>
      <c r="G757" s="0" t="n">
        <v>2</v>
      </c>
      <c r="H757" s="0" t="n">
        <v>1</v>
      </c>
      <c r="I757" s="0" t="n">
        <v>0</v>
      </c>
      <c r="J757" s="0" t="n">
        <v>195033.07</v>
      </c>
      <c r="K757" s="0" t="n">
        <v>1</v>
      </c>
      <c r="L757" s="0" t="n">
        <v>0</v>
      </c>
      <c r="M757" s="0" t="n">
        <v>0</v>
      </c>
      <c r="N757" s="0" t="n">
        <v>0</v>
      </c>
      <c r="O757" s="0" t="n">
        <v>0.0718966185575178</v>
      </c>
      <c r="P757" s="0" t="n">
        <v>0</v>
      </c>
      <c r="Q757" s="0" t="n">
        <v>0.428103381442482</v>
      </c>
      <c r="R757" s="0" t="n">
        <f aca="false">IF(O757&gt;=$R$1,1,0)</f>
        <v>0</v>
      </c>
      <c r="S757" s="3" t="n">
        <f aca="false">R757=P757</f>
        <v>1</v>
      </c>
      <c r="T757" s="3" t="n">
        <f aca="false">IF(AND(P757=1,R757=1),1,0)</f>
        <v>0</v>
      </c>
      <c r="U757" s="3" t="n">
        <f aca="false">IF(AND(P757=0,R757=0),1,0)</f>
        <v>1</v>
      </c>
      <c r="V757" s="3" t="n">
        <f aca="false">IF(AND(P757=0,R757=1),1,0)</f>
        <v>0</v>
      </c>
      <c r="W757" s="3" t="n">
        <f aca="false">IF(AND(P757=1,R757=0),1,0)</f>
        <v>0</v>
      </c>
      <c r="X757" s="3"/>
    </row>
    <row r="758" customFormat="false" ht="12.8" hidden="false" customHeight="false" outlineLevel="0" collapsed="false">
      <c r="B758" s="0" t="n">
        <v>687</v>
      </c>
      <c r="C758" s="0" t="n">
        <v>1</v>
      </c>
      <c r="D758" s="0" t="n">
        <v>35</v>
      </c>
      <c r="E758" s="0" t="n">
        <v>1</v>
      </c>
      <c r="F758" s="0" t="n">
        <v>110752.15</v>
      </c>
      <c r="G758" s="0" t="n">
        <v>2</v>
      </c>
      <c r="H758" s="0" t="n">
        <v>1</v>
      </c>
      <c r="I758" s="0" t="n">
        <v>1</v>
      </c>
      <c r="J758" s="0" t="n">
        <v>47921.22</v>
      </c>
      <c r="K758" s="0" t="n">
        <v>1</v>
      </c>
      <c r="L758" s="0" t="n">
        <v>0</v>
      </c>
      <c r="M758" s="0" t="n">
        <v>0</v>
      </c>
      <c r="N758" s="0" t="n">
        <v>0</v>
      </c>
      <c r="O758" s="0" t="n">
        <v>0.0719008363596522</v>
      </c>
      <c r="P758" s="0" t="n">
        <v>0</v>
      </c>
      <c r="Q758" s="0" t="n">
        <v>0.428099163640348</v>
      </c>
      <c r="R758" s="0" t="n">
        <f aca="false">IF(O758&gt;=$R$1,1,0)</f>
        <v>0</v>
      </c>
      <c r="S758" s="3" t="n">
        <f aca="false">R758=P758</f>
        <v>1</v>
      </c>
      <c r="T758" s="3" t="n">
        <f aca="false">IF(AND(P758=1,R758=1),1,0)</f>
        <v>0</v>
      </c>
      <c r="U758" s="3" t="n">
        <f aca="false">IF(AND(P758=0,R758=0),1,0)</f>
        <v>1</v>
      </c>
      <c r="V758" s="3" t="n">
        <f aca="false">IF(AND(P758=0,R758=1),1,0)</f>
        <v>0</v>
      </c>
      <c r="W758" s="3" t="n">
        <f aca="false">IF(AND(P758=1,R758=0),1,0)</f>
        <v>0</v>
      </c>
      <c r="X758" s="3"/>
    </row>
    <row r="759" customFormat="false" ht="12.8" hidden="false" customHeight="false" outlineLevel="0" collapsed="false">
      <c r="B759" s="0" t="n">
        <v>555</v>
      </c>
      <c r="C759" s="0" t="n">
        <v>1</v>
      </c>
      <c r="D759" s="0" t="n">
        <v>24</v>
      </c>
      <c r="E759" s="0" t="n">
        <v>2</v>
      </c>
      <c r="F759" s="0" t="n">
        <v>0</v>
      </c>
      <c r="G759" s="0" t="n">
        <v>2</v>
      </c>
      <c r="H759" s="0" t="n">
        <v>0</v>
      </c>
      <c r="I759" s="0" t="n">
        <v>1</v>
      </c>
      <c r="J759" s="0" t="n">
        <v>197866.55</v>
      </c>
      <c r="K759" s="0" t="n">
        <v>0</v>
      </c>
      <c r="L759" s="0" t="n">
        <v>0</v>
      </c>
      <c r="M759" s="0" t="n">
        <v>1</v>
      </c>
      <c r="N759" s="0" t="n">
        <v>0</v>
      </c>
      <c r="O759" s="0" t="n">
        <v>0.0719157295395091</v>
      </c>
      <c r="P759" s="0" t="n">
        <v>0</v>
      </c>
      <c r="Q759" s="0" t="n">
        <v>0.428084270460491</v>
      </c>
      <c r="R759" s="0" t="n">
        <f aca="false">IF(O759&gt;=$R$1,1,0)</f>
        <v>0</v>
      </c>
      <c r="S759" s="3" t="n">
        <f aca="false">R759=P759</f>
        <v>1</v>
      </c>
      <c r="T759" s="3" t="n">
        <f aca="false">IF(AND(P759=1,R759=1),1,0)</f>
        <v>0</v>
      </c>
      <c r="U759" s="3" t="n">
        <f aca="false">IF(AND(P759=0,R759=0),1,0)</f>
        <v>1</v>
      </c>
      <c r="V759" s="3" t="n">
        <f aca="false">IF(AND(P759=0,R759=1),1,0)</f>
        <v>0</v>
      </c>
      <c r="W759" s="3" t="n">
        <f aca="false">IF(AND(P759=1,R759=0),1,0)</f>
        <v>0</v>
      </c>
      <c r="X759" s="3"/>
    </row>
    <row r="760" customFormat="false" ht="12.8" hidden="false" customHeight="false" outlineLevel="0" collapsed="false">
      <c r="B760" s="0" t="n">
        <v>696</v>
      </c>
      <c r="C760" s="0" t="n">
        <v>1</v>
      </c>
      <c r="D760" s="0" t="n">
        <v>30</v>
      </c>
      <c r="E760" s="0" t="n">
        <v>0</v>
      </c>
      <c r="F760" s="0" t="n">
        <v>0</v>
      </c>
      <c r="G760" s="0" t="n">
        <v>2</v>
      </c>
      <c r="H760" s="0" t="n">
        <v>1</v>
      </c>
      <c r="I760" s="0" t="n">
        <v>1</v>
      </c>
      <c r="J760" s="0" t="n">
        <v>9002.8</v>
      </c>
      <c r="K760" s="0" t="n">
        <v>0</v>
      </c>
      <c r="L760" s="0" t="n">
        <v>0</v>
      </c>
      <c r="M760" s="0" t="n">
        <v>1</v>
      </c>
      <c r="N760" s="0" t="n">
        <v>0</v>
      </c>
      <c r="O760" s="0" t="n">
        <v>0.0719470861708279</v>
      </c>
      <c r="P760" s="0" t="n">
        <v>0</v>
      </c>
      <c r="Q760" s="0" t="n">
        <v>0.428052913829172</v>
      </c>
      <c r="R760" s="0" t="n">
        <f aca="false">IF(O760&gt;=$R$1,1,0)</f>
        <v>0</v>
      </c>
      <c r="S760" s="3" t="n">
        <f aca="false">R760=P760</f>
        <v>1</v>
      </c>
      <c r="T760" s="3" t="n">
        <f aca="false">IF(AND(P760=1,R760=1),1,0)</f>
        <v>0</v>
      </c>
      <c r="U760" s="3" t="n">
        <f aca="false">IF(AND(P760=0,R760=0),1,0)</f>
        <v>1</v>
      </c>
      <c r="V760" s="3" t="n">
        <f aca="false">IF(AND(P760=0,R760=1),1,0)</f>
        <v>0</v>
      </c>
      <c r="W760" s="3" t="n">
        <f aca="false">IF(AND(P760=1,R760=0),1,0)</f>
        <v>0</v>
      </c>
      <c r="X760" s="3"/>
    </row>
    <row r="761" customFormat="false" ht="12.8" hidden="false" customHeight="false" outlineLevel="0" collapsed="false">
      <c r="B761" s="0" t="n">
        <v>603</v>
      </c>
      <c r="C761" s="0" t="n">
        <v>0</v>
      </c>
      <c r="D761" s="0" t="n">
        <v>40</v>
      </c>
      <c r="E761" s="0" t="n">
        <v>4</v>
      </c>
      <c r="F761" s="0" t="n">
        <v>102833.46</v>
      </c>
      <c r="G761" s="0" t="n">
        <v>2</v>
      </c>
      <c r="H761" s="0" t="n">
        <v>1</v>
      </c>
      <c r="I761" s="0" t="n">
        <v>1</v>
      </c>
      <c r="J761" s="0" t="n">
        <v>38829.11</v>
      </c>
      <c r="K761" s="0" t="n">
        <v>1</v>
      </c>
      <c r="L761" s="0" t="n">
        <v>0</v>
      </c>
      <c r="M761" s="0" t="n">
        <v>0</v>
      </c>
      <c r="N761" s="0" t="n">
        <v>0</v>
      </c>
      <c r="O761" s="0" t="n">
        <v>0.0721953129963419</v>
      </c>
      <c r="P761" s="0" t="n">
        <v>0</v>
      </c>
      <c r="Q761" s="0" t="n">
        <v>0.427804687003658</v>
      </c>
      <c r="R761" s="0" t="n">
        <f aca="false">IF(O761&gt;=$R$1,1,0)</f>
        <v>0</v>
      </c>
      <c r="S761" s="3" t="n">
        <f aca="false">R761=P761</f>
        <v>1</v>
      </c>
      <c r="T761" s="3" t="n">
        <f aca="false">IF(AND(P761=1,R761=1),1,0)</f>
        <v>0</v>
      </c>
      <c r="U761" s="3" t="n">
        <f aca="false">IF(AND(P761=0,R761=0),1,0)</f>
        <v>1</v>
      </c>
      <c r="V761" s="3" t="n">
        <f aca="false">IF(AND(P761=0,R761=1),1,0)</f>
        <v>0</v>
      </c>
      <c r="W761" s="3" t="n">
        <f aca="false">IF(AND(P761=1,R761=0),1,0)</f>
        <v>0</v>
      </c>
      <c r="X761" s="3"/>
    </row>
    <row r="762" customFormat="false" ht="12.8" hidden="false" customHeight="false" outlineLevel="0" collapsed="false">
      <c r="B762" s="0" t="n">
        <v>793</v>
      </c>
      <c r="C762" s="0" t="n">
        <v>0</v>
      </c>
      <c r="D762" s="0" t="n">
        <v>32</v>
      </c>
      <c r="E762" s="0" t="n">
        <v>2</v>
      </c>
      <c r="F762" s="0" t="n">
        <v>0</v>
      </c>
      <c r="G762" s="0" t="n">
        <v>2</v>
      </c>
      <c r="H762" s="0" t="n">
        <v>1</v>
      </c>
      <c r="I762" s="0" t="n">
        <v>0</v>
      </c>
      <c r="J762" s="0" t="n">
        <v>193817.63</v>
      </c>
      <c r="K762" s="0" t="n">
        <v>1</v>
      </c>
      <c r="L762" s="0" t="n">
        <v>0</v>
      </c>
      <c r="M762" s="0" t="n">
        <v>0</v>
      </c>
      <c r="N762" s="0" t="n">
        <v>0</v>
      </c>
      <c r="O762" s="0" t="n">
        <v>0.0724397000173676</v>
      </c>
      <c r="P762" s="0" t="n">
        <v>1</v>
      </c>
      <c r="Q762" s="0" t="n">
        <v>0.427560299982632</v>
      </c>
      <c r="R762" s="0" t="n">
        <f aca="false">IF(O762&gt;=$R$1,1,0)</f>
        <v>0</v>
      </c>
      <c r="S762" s="3" t="n">
        <f aca="false">R762=P762</f>
        <v>0</v>
      </c>
      <c r="T762" s="3" t="n">
        <f aca="false">IF(AND(P762=1,R762=1),1,0)</f>
        <v>0</v>
      </c>
      <c r="U762" s="3" t="n">
        <f aca="false">IF(AND(P762=0,R762=0),1,0)</f>
        <v>0</v>
      </c>
      <c r="V762" s="3" t="n">
        <f aca="false">IF(AND(P762=0,R762=1),1,0)</f>
        <v>0</v>
      </c>
      <c r="W762" s="3" t="n">
        <f aca="false">IF(AND(P762=1,R762=0),1,0)</f>
        <v>1</v>
      </c>
      <c r="X762" s="3"/>
    </row>
    <row r="763" customFormat="false" ht="12.8" hidden="false" customHeight="false" outlineLevel="0" collapsed="false">
      <c r="B763" s="0" t="n">
        <v>677</v>
      </c>
      <c r="C763" s="0" t="n">
        <v>0</v>
      </c>
      <c r="D763" s="0" t="n">
        <v>38</v>
      </c>
      <c r="E763" s="0" t="n">
        <v>4</v>
      </c>
      <c r="F763" s="0" t="n">
        <v>0</v>
      </c>
      <c r="G763" s="0" t="n">
        <v>2</v>
      </c>
      <c r="H763" s="0" t="n">
        <v>1</v>
      </c>
      <c r="I763" s="0" t="n">
        <v>0</v>
      </c>
      <c r="J763" s="0" t="n">
        <v>187800.63</v>
      </c>
      <c r="K763" s="0" t="n">
        <v>1</v>
      </c>
      <c r="L763" s="0" t="n">
        <v>0</v>
      </c>
      <c r="M763" s="0" t="n">
        <v>0</v>
      </c>
      <c r="N763" s="0" t="n">
        <v>0</v>
      </c>
      <c r="O763" s="0" t="n">
        <v>0.0724614953062836</v>
      </c>
      <c r="P763" s="0" t="n">
        <v>0</v>
      </c>
      <c r="Q763" s="0" t="n">
        <v>0.427538504693716</v>
      </c>
      <c r="R763" s="0" t="n">
        <f aca="false">IF(O763&gt;=$R$1,1,0)</f>
        <v>0</v>
      </c>
      <c r="S763" s="3" t="n">
        <f aca="false">R763=P763</f>
        <v>1</v>
      </c>
      <c r="T763" s="3" t="n">
        <f aca="false">IF(AND(P763=1,R763=1),1,0)</f>
        <v>0</v>
      </c>
      <c r="U763" s="3" t="n">
        <f aca="false">IF(AND(P763=0,R763=0),1,0)</f>
        <v>1</v>
      </c>
      <c r="V763" s="3" t="n">
        <f aca="false">IF(AND(P763=0,R763=1),1,0)</f>
        <v>0</v>
      </c>
      <c r="W763" s="3" t="n">
        <f aca="false">IF(AND(P763=1,R763=0),1,0)</f>
        <v>0</v>
      </c>
      <c r="X763" s="3"/>
    </row>
    <row r="764" customFormat="false" ht="12.8" hidden="false" customHeight="false" outlineLevel="0" collapsed="false">
      <c r="B764" s="0" t="n">
        <v>850</v>
      </c>
      <c r="C764" s="0" t="n">
        <v>0</v>
      </c>
      <c r="D764" s="0" t="n">
        <v>31</v>
      </c>
      <c r="E764" s="0" t="n">
        <v>6</v>
      </c>
      <c r="F764" s="0" t="n">
        <v>67996.23</v>
      </c>
      <c r="G764" s="0" t="n">
        <v>2</v>
      </c>
      <c r="H764" s="0" t="n">
        <v>0</v>
      </c>
      <c r="I764" s="0" t="n">
        <v>0</v>
      </c>
      <c r="J764" s="0" t="n">
        <v>50129.87</v>
      </c>
      <c r="K764" s="0" t="n">
        <v>1</v>
      </c>
      <c r="L764" s="0" t="n">
        <v>0</v>
      </c>
      <c r="M764" s="0" t="n">
        <v>0</v>
      </c>
      <c r="N764" s="0" t="n">
        <v>0</v>
      </c>
      <c r="O764" s="0" t="n">
        <v>0.0727455832275725</v>
      </c>
      <c r="P764" s="0" t="n">
        <v>1</v>
      </c>
      <c r="Q764" s="0" t="n">
        <v>0.427254416772427</v>
      </c>
      <c r="R764" s="0" t="n">
        <f aca="false">IF(O764&gt;=$R$1,1,0)</f>
        <v>0</v>
      </c>
      <c r="S764" s="3" t="n">
        <f aca="false">R764=P764</f>
        <v>0</v>
      </c>
      <c r="T764" s="3" t="n">
        <f aca="false">IF(AND(P764=1,R764=1),1,0)</f>
        <v>0</v>
      </c>
      <c r="U764" s="3" t="n">
        <f aca="false">IF(AND(P764=0,R764=0),1,0)</f>
        <v>0</v>
      </c>
      <c r="V764" s="3" t="n">
        <f aca="false">IF(AND(P764=0,R764=1),1,0)</f>
        <v>0</v>
      </c>
      <c r="W764" s="3" t="n">
        <f aca="false">IF(AND(P764=1,R764=0),1,0)</f>
        <v>1</v>
      </c>
      <c r="X764" s="3"/>
    </row>
    <row r="765" customFormat="false" ht="12.8" hidden="false" customHeight="false" outlineLevel="0" collapsed="false">
      <c r="B765" s="0" t="n">
        <v>588</v>
      </c>
      <c r="C765" s="0" t="n">
        <v>0</v>
      </c>
      <c r="D765" s="0" t="n">
        <v>40</v>
      </c>
      <c r="E765" s="0" t="n">
        <v>5</v>
      </c>
      <c r="F765" s="0" t="n">
        <v>0</v>
      </c>
      <c r="G765" s="0" t="n">
        <v>2</v>
      </c>
      <c r="H765" s="0" t="n">
        <v>0</v>
      </c>
      <c r="I765" s="0" t="n">
        <v>0</v>
      </c>
      <c r="J765" s="0" t="n">
        <v>100727.68</v>
      </c>
      <c r="K765" s="0" t="n">
        <v>1</v>
      </c>
      <c r="L765" s="0" t="n">
        <v>0</v>
      </c>
      <c r="M765" s="0" t="n">
        <v>0</v>
      </c>
      <c r="N765" s="0" t="n">
        <v>0</v>
      </c>
      <c r="O765" s="0" t="n">
        <v>0.0728297884795338</v>
      </c>
      <c r="P765" s="0" t="n">
        <v>0</v>
      </c>
      <c r="Q765" s="0" t="n">
        <v>0.427170211520466</v>
      </c>
      <c r="R765" s="0" t="n">
        <f aca="false">IF(O765&gt;=$R$1,1,0)</f>
        <v>0</v>
      </c>
      <c r="S765" s="3" t="n">
        <f aca="false">R765=P765</f>
        <v>1</v>
      </c>
      <c r="T765" s="3" t="n">
        <f aca="false">IF(AND(P765=1,R765=1),1,0)</f>
        <v>0</v>
      </c>
      <c r="U765" s="3" t="n">
        <f aca="false">IF(AND(P765=0,R765=0),1,0)</f>
        <v>1</v>
      </c>
      <c r="V765" s="3" t="n">
        <f aca="false">IF(AND(P765=0,R765=1),1,0)</f>
        <v>0</v>
      </c>
      <c r="W765" s="3" t="n">
        <f aca="false">IF(AND(P765=1,R765=0),1,0)</f>
        <v>0</v>
      </c>
      <c r="X765" s="3"/>
    </row>
    <row r="766" customFormat="false" ht="12.8" hidden="false" customHeight="false" outlineLevel="0" collapsed="false">
      <c r="B766" s="0" t="n">
        <v>587</v>
      </c>
      <c r="C766" s="0" t="n">
        <v>0</v>
      </c>
      <c r="D766" s="0" t="n">
        <v>38</v>
      </c>
      <c r="E766" s="0" t="n">
        <v>0</v>
      </c>
      <c r="F766" s="0" t="n">
        <v>0</v>
      </c>
      <c r="G766" s="0" t="n">
        <v>2</v>
      </c>
      <c r="H766" s="0" t="n">
        <v>1</v>
      </c>
      <c r="I766" s="0" t="n">
        <v>0</v>
      </c>
      <c r="J766" s="0" t="n">
        <v>47414.15</v>
      </c>
      <c r="K766" s="0" t="n">
        <v>1</v>
      </c>
      <c r="L766" s="0" t="n">
        <v>0</v>
      </c>
      <c r="M766" s="0" t="n">
        <v>0</v>
      </c>
      <c r="N766" s="0" t="n">
        <v>0</v>
      </c>
      <c r="O766" s="0" t="n">
        <v>0.0729526970204907</v>
      </c>
      <c r="P766" s="0" t="n">
        <v>0</v>
      </c>
      <c r="Q766" s="0" t="n">
        <v>0.427047302979509</v>
      </c>
      <c r="R766" s="0" t="n">
        <f aca="false">IF(O766&gt;=$R$1,1,0)</f>
        <v>0</v>
      </c>
      <c r="S766" s="3" t="n">
        <f aca="false">R766=P766</f>
        <v>1</v>
      </c>
      <c r="T766" s="3" t="n">
        <f aca="false">IF(AND(P766=1,R766=1),1,0)</f>
        <v>0</v>
      </c>
      <c r="U766" s="3" t="n">
        <f aca="false">IF(AND(P766=0,R766=0),1,0)</f>
        <v>1</v>
      </c>
      <c r="V766" s="3" t="n">
        <f aca="false">IF(AND(P766=0,R766=1),1,0)</f>
        <v>0</v>
      </c>
      <c r="W766" s="3" t="n">
        <f aca="false">IF(AND(P766=1,R766=0),1,0)</f>
        <v>0</v>
      </c>
      <c r="X766" s="3"/>
    </row>
    <row r="767" customFormat="false" ht="12.8" hidden="false" customHeight="false" outlineLevel="0" collapsed="false">
      <c r="B767" s="0" t="n">
        <v>616</v>
      </c>
      <c r="C767" s="0" t="n">
        <v>0</v>
      </c>
      <c r="D767" s="0" t="n">
        <v>40</v>
      </c>
      <c r="E767" s="0" t="n">
        <v>9</v>
      </c>
      <c r="F767" s="0" t="n">
        <v>0</v>
      </c>
      <c r="G767" s="0" t="n">
        <v>2</v>
      </c>
      <c r="H767" s="0" t="n">
        <v>0</v>
      </c>
      <c r="I767" s="0" t="n">
        <v>0</v>
      </c>
      <c r="J767" s="0" t="n">
        <v>93717.55</v>
      </c>
      <c r="K767" s="0" t="n">
        <v>1</v>
      </c>
      <c r="L767" s="0" t="n">
        <v>0</v>
      </c>
      <c r="M767" s="0" t="n">
        <v>0</v>
      </c>
      <c r="N767" s="0" t="n">
        <v>0</v>
      </c>
      <c r="O767" s="0" t="n">
        <v>0.0730055597633907</v>
      </c>
      <c r="P767" s="0" t="n">
        <v>0</v>
      </c>
      <c r="Q767" s="0" t="n">
        <v>0.426994440236609</v>
      </c>
      <c r="R767" s="0" t="n">
        <f aca="false">IF(O767&gt;=$R$1,1,0)</f>
        <v>0</v>
      </c>
      <c r="S767" s="3" t="n">
        <f aca="false">R767=P767</f>
        <v>1</v>
      </c>
      <c r="T767" s="3" t="n">
        <f aca="false">IF(AND(P767=1,R767=1),1,0)</f>
        <v>0</v>
      </c>
      <c r="U767" s="3" t="n">
        <f aca="false">IF(AND(P767=0,R767=0),1,0)</f>
        <v>1</v>
      </c>
      <c r="V767" s="3" t="n">
        <f aca="false">IF(AND(P767=0,R767=1),1,0)</f>
        <v>0</v>
      </c>
      <c r="W767" s="3" t="n">
        <f aca="false">IF(AND(P767=1,R767=0),1,0)</f>
        <v>0</v>
      </c>
      <c r="X767" s="3"/>
    </row>
    <row r="768" customFormat="false" ht="12.8" hidden="false" customHeight="false" outlineLevel="0" collapsed="false">
      <c r="B768" s="0" t="n">
        <v>731</v>
      </c>
      <c r="C768" s="0" t="n">
        <v>0</v>
      </c>
      <c r="D768" s="0" t="n">
        <v>70</v>
      </c>
      <c r="E768" s="0" t="n">
        <v>3</v>
      </c>
      <c r="F768" s="0" t="n">
        <v>0</v>
      </c>
      <c r="G768" s="0" t="n">
        <v>2</v>
      </c>
      <c r="H768" s="0" t="n">
        <v>1</v>
      </c>
      <c r="I768" s="0" t="n">
        <v>1</v>
      </c>
      <c r="J768" s="0" t="n">
        <v>141180.66</v>
      </c>
      <c r="K768" s="0" t="n">
        <v>0</v>
      </c>
      <c r="L768" s="0" t="n">
        <v>0</v>
      </c>
      <c r="M768" s="0" t="n">
        <v>1</v>
      </c>
      <c r="N768" s="0" t="n">
        <v>0</v>
      </c>
      <c r="O768" s="0" t="n">
        <v>0.0730140981661251</v>
      </c>
      <c r="P768" s="0" t="n">
        <v>0</v>
      </c>
      <c r="Q768" s="0" t="n">
        <v>0.426985901833875</v>
      </c>
      <c r="R768" s="0" t="n">
        <f aca="false">IF(O768&gt;=$R$1,1,0)</f>
        <v>0</v>
      </c>
      <c r="S768" s="3" t="n">
        <f aca="false">R768=P768</f>
        <v>1</v>
      </c>
      <c r="T768" s="3" t="n">
        <f aca="false">IF(AND(P768=1,R768=1),1,0)</f>
        <v>0</v>
      </c>
      <c r="U768" s="3" t="n">
        <f aca="false">IF(AND(P768=0,R768=0),1,0)</f>
        <v>1</v>
      </c>
      <c r="V768" s="3" t="n">
        <f aca="false">IF(AND(P768=0,R768=1),1,0)</f>
        <v>0</v>
      </c>
      <c r="W768" s="3" t="n">
        <f aca="false">IF(AND(P768=1,R768=0),1,0)</f>
        <v>0</v>
      </c>
      <c r="X768" s="3"/>
    </row>
    <row r="769" customFormat="false" ht="12.8" hidden="false" customHeight="false" outlineLevel="0" collapsed="false">
      <c r="B769" s="0" t="n">
        <v>534</v>
      </c>
      <c r="C769" s="0" t="n">
        <v>1</v>
      </c>
      <c r="D769" s="0" t="n">
        <v>34</v>
      </c>
      <c r="E769" s="0" t="n">
        <v>7</v>
      </c>
      <c r="F769" s="0" t="n">
        <v>121551.58</v>
      </c>
      <c r="G769" s="0" t="n">
        <v>2</v>
      </c>
      <c r="H769" s="0" t="n">
        <v>1</v>
      </c>
      <c r="I769" s="0" t="n">
        <v>1</v>
      </c>
      <c r="J769" s="0" t="n">
        <v>70179</v>
      </c>
      <c r="K769" s="0" t="n">
        <v>1</v>
      </c>
      <c r="L769" s="0" t="n">
        <v>0</v>
      </c>
      <c r="M769" s="0" t="n">
        <v>0</v>
      </c>
      <c r="N769" s="0" t="n">
        <v>0</v>
      </c>
      <c r="O769" s="0" t="n">
        <v>0.0730209671929876</v>
      </c>
      <c r="P769" s="0" t="n">
        <v>0</v>
      </c>
      <c r="Q769" s="0" t="n">
        <v>0.426979032807012</v>
      </c>
      <c r="R769" s="0" t="n">
        <f aca="false">IF(O769&gt;=$R$1,1,0)</f>
        <v>0</v>
      </c>
      <c r="S769" s="3" t="n">
        <f aca="false">R769=P769</f>
        <v>1</v>
      </c>
      <c r="T769" s="3" t="n">
        <f aca="false">IF(AND(P769=1,R769=1),1,0)</f>
        <v>0</v>
      </c>
      <c r="U769" s="3" t="n">
        <f aca="false">IF(AND(P769=0,R769=0),1,0)</f>
        <v>1</v>
      </c>
      <c r="V769" s="3" t="n">
        <f aca="false">IF(AND(P769=0,R769=1),1,0)</f>
        <v>0</v>
      </c>
      <c r="W769" s="3" t="n">
        <f aca="false">IF(AND(P769=1,R769=0),1,0)</f>
        <v>0</v>
      </c>
      <c r="X769" s="3"/>
    </row>
    <row r="770" customFormat="false" ht="12.8" hidden="false" customHeight="false" outlineLevel="0" collapsed="false">
      <c r="B770" s="0" t="n">
        <v>435</v>
      </c>
      <c r="C770" s="0" t="n">
        <v>0</v>
      </c>
      <c r="D770" s="0" t="n">
        <v>32</v>
      </c>
      <c r="E770" s="0" t="n">
        <v>2</v>
      </c>
      <c r="F770" s="0" t="n">
        <v>57017.06</v>
      </c>
      <c r="G770" s="0" t="n">
        <v>2</v>
      </c>
      <c r="H770" s="0" t="n">
        <v>1</v>
      </c>
      <c r="I770" s="0" t="n">
        <v>1</v>
      </c>
      <c r="J770" s="0" t="n">
        <v>5907.11</v>
      </c>
      <c r="K770" s="0" t="n">
        <v>0</v>
      </c>
      <c r="L770" s="0" t="n">
        <v>1</v>
      </c>
      <c r="M770" s="0" t="n">
        <v>0</v>
      </c>
      <c r="N770" s="0" t="n">
        <v>0</v>
      </c>
      <c r="O770" s="0" t="n">
        <v>0.0731732852513127</v>
      </c>
      <c r="P770" s="0" t="n">
        <v>0</v>
      </c>
      <c r="Q770" s="0" t="n">
        <v>0.426826714748687</v>
      </c>
      <c r="R770" s="0" t="n">
        <f aca="false">IF(O770&gt;=$R$1,1,0)</f>
        <v>0</v>
      </c>
      <c r="S770" s="3" t="n">
        <f aca="false">R770=P770</f>
        <v>1</v>
      </c>
      <c r="T770" s="3" t="n">
        <f aca="false">IF(AND(P770=1,R770=1),1,0)</f>
        <v>0</v>
      </c>
      <c r="U770" s="3" t="n">
        <f aca="false">IF(AND(P770=0,R770=0),1,0)</f>
        <v>1</v>
      </c>
      <c r="V770" s="3" t="n">
        <f aca="false">IF(AND(P770=0,R770=1),1,0)</f>
        <v>0</v>
      </c>
      <c r="W770" s="3" t="n">
        <f aca="false">IF(AND(P770=1,R770=0),1,0)</f>
        <v>0</v>
      </c>
      <c r="X770" s="3"/>
    </row>
    <row r="771" customFormat="false" ht="12.8" hidden="false" customHeight="false" outlineLevel="0" collapsed="false">
      <c r="B771" s="0" t="n">
        <v>630</v>
      </c>
      <c r="C771" s="0" t="n">
        <v>0</v>
      </c>
      <c r="D771" s="0" t="n">
        <v>35</v>
      </c>
      <c r="E771" s="0" t="n">
        <v>1</v>
      </c>
      <c r="F771" s="0" t="n">
        <v>0</v>
      </c>
      <c r="G771" s="0" t="n">
        <v>2</v>
      </c>
      <c r="H771" s="0" t="n">
        <v>0</v>
      </c>
      <c r="I771" s="0" t="n">
        <v>0</v>
      </c>
      <c r="J771" s="0" t="n">
        <v>186826.22</v>
      </c>
      <c r="K771" s="0" t="n">
        <v>0</v>
      </c>
      <c r="L771" s="0" t="n">
        <v>0</v>
      </c>
      <c r="M771" s="0" t="n">
        <v>1</v>
      </c>
      <c r="N771" s="0" t="n">
        <v>0</v>
      </c>
      <c r="O771" s="0" t="n">
        <v>0.0732093999715572</v>
      </c>
      <c r="P771" s="0" t="n">
        <v>0</v>
      </c>
      <c r="Q771" s="0" t="n">
        <v>0.426790600028443</v>
      </c>
      <c r="R771" s="0" t="n">
        <f aca="false">IF(O771&gt;=$R$1,1,0)</f>
        <v>0</v>
      </c>
      <c r="S771" s="3" t="n">
        <f aca="false">R771=P771</f>
        <v>1</v>
      </c>
      <c r="T771" s="3" t="n">
        <f aca="false">IF(AND(P771=1,R771=1),1,0)</f>
        <v>0</v>
      </c>
      <c r="U771" s="3" t="n">
        <f aca="false">IF(AND(P771=0,R771=0),1,0)</f>
        <v>1</v>
      </c>
      <c r="V771" s="3" t="n">
        <f aca="false">IF(AND(P771=0,R771=1),1,0)</f>
        <v>0</v>
      </c>
      <c r="W771" s="3" t="n">
        <f aca="false">IF(AND(P771=1,R771=0),1,0)</f>
        <v>0</v>
      </c>
      <c r="X771" s="3"/>
    </row>
    <row r="772" customFormat="false" ht="12.8" hidden="false" customHeight="false" outlineLevel="0" collapsed="false">
      <c r="B772" s="0" t="n">
        <v>557</v>
      </c>
      <c r="C772" s="0" t="n">
        <v>1</v>
      </c>
      <c r="D772" s="0" t="n">
        <v>40</v>
      </c>
      <c r="E772" s="0" t="n">
        <v>4</v>
      </c>
      <c r="F772" s="0" t="n">
        <v>0</v>
      </c>
      <c r="G772" s="0" t="n">
        <v>2</v>
      </c>
      <c r="H772" s="0" t="n">
        <v>0</v>
      </c>
      <c r="I772" s="0" t="n">
        <v>1</v>
      </c>
      <c r="J772" s="0" t="n">
        <v>105433.53</v>
      </c>
      <c r="K772" s="0" t="n">
        <v>0</v>
      </c>
      <c r="L772" s="0" t="n">
        <v>0</v>
      </c>
      <c r="M772" s="0" t="n">
        <v>1</v>
      </c>
      <c r="N772" s="0" t="n">
        <v>0</v>
      </c>
      <c r="O772" s="0" t="n">
        <v>0.0733485410117199</v>
      </c>
      <c r="P772" s="0" t="n">
        <v>0</v>
      </c>
      <c r="Q772" s="0" t="n">
        <v>0.42665145898828</v>
      </c>
      <c r="R772" s="0" t="n">
        <f aca="false">IF(O772&gt;=$R$1,1,0)</f>
        <v>0</v>
      </c>
      <c r="S772" s="3" t="n">
        <f aca="false">R772=P772</f>
        <v>1</v>
      </c>
      <c r="T772" s="3" t="n">
        <f aca="false">IF(AND(P772=1,R772=1),1,0)</f>
        <v>0</v>
      </c>
      <c r="U772" s="3" t="n">
        <f aca="false">IF(AND(P772=0,R772=0),1,0)</f>
        <v>1</v>
      </c>
      <c r="V772" s="3" t="n">
        <f aca="false">IF(AND(P772=0,R772=1),1,0)</f>
        <v>0</v>
      </c>
      <c r="W772" s="3" t="n">
        <f aca="false">IF(AND(P772=1,R772=0),1,0)</f>
        <v>0</v>
      </c>
      <c r="X772" s="3"/>
    </row>
    <row r="773" customFormat="false" ht="12.8" hidden="false" customHeight="false" outlineLevel="0" collapsed="false">
      <c r="B773" s="0" t="n">
        <v>652</v>
      </c>
      <c r="C773" s="0" t="n">
        <v>0</v>
      </c>
      <c r="D773" s="0" t="n">
        <v>30</v>
      </c>
      <c r="E773" s="0" t="n">
        <v>2</v>
      </c>
      <c r="F773" s="0" t="n">
        <v>176166.56</v>
      </c>
      <c r="G773" s="0" t="n">
        <v>2</v>
      </c>
      <c r="H773" s="0" t="n">
        <v>1</v>
      </c>
      <c r="I773" s="0" t="n">
        <v>1</v>
      </c>
      <c r="J773" s="0" t="n">
        <v>152210.81</v>
      </c>
      <c r="K773" s="0" t="n">
        <v>1</v>
      </c>
      <c r="L773" s="0" t="n">
        <v>0</v>
      </c>
      <c r="M773" s="0" t="n">
        <v>0</v>
      </c>
      <c r="N773" s="0" t="n">
        <v>0</v>
      </c>
      <c r="O773" s="0" t="n">
        <v>0.0734162650060808</v>
      </c>
      <c r="P773" s="0" t="n">
        <v>0</v>
      </c>
      <c r="Q773" s="0" t="n">
        <v>0.426583734993919</v>
      </c>
      <c r="R773" s="0" t="n">
        <f aca="false">IF(O773&gt;=$R$1,1,0)</f>
        <v>0</v>
      </c>
      <c r="S773" s="3" t="n">
        <f aca="false">R773=P773</f>
        <v>1</v>
      </c>
      <c r="T773" s="3" t="n">
        <f aca="false">IF(AND(P773=1,R773=1),1,0)</f>
        <v>0</v>
      </c>
      <c r="U773" s="3" t="n">
        <f aca="false">IF(AND(P773=0,R773=0),1,0)</f>
        <v>1</v>
      </c>
      <c r="V773" s="3" t="n">
        <f aca="false">IF(AND(P773=0,R773=1),1,0)</f>
        <v>0</v>
      </c>
      <c r="W773" s="3" t="n">
        <f aca="false">IF(AND(P773=1,R773=0),1,0)</f>
        <v>0</v>
      </c>
      <c r="X773" s="3"/>
    </row>
    <row r="774" customFormat="false" ht="12.8" hidden="false" customHeight="false" outlineLevel="0" collapsed="false">
      <c r="B774" s="0" t="n">
        <v>679</v>
      </c>
      <c r="C774" s="0" t="n">
        <v>1</v>
      </c>
      <c r="D774" s="0" t="n">
        <v>40</v>
      </c>
      <c r="E774" s="0" t="n">
        <v>7</v>
      </c>
      <c r="F774" s="0" t="n">
        <v>0</v>
      </c>
      <c r="G774" s="0" t="n">
        <v>2</v>
      </c>
      <c r="H774" s="0" t="n">
        <v>1</v>
      </c>
      <c r="I774" s="0" t="n">
        <v>1</v>
      </c>
      <c r="J774" s="0" t="n">
        <v>163757.29</v>
      </c>
      <c r="K774" s="0" t="n">
        <v>0</v>
      </c>
      <c r="L774" s="0" t="n">
        <v>0</v>
      </c>
      <c r="M774" s="0" t="n">
        <v>1</v>
      </c>
      <c r="N774" s="0" t="n">
        <v>0</v>
      </c>
      <c r="O774" s="0" t="n">
        <v>0.073487571923838</v>
      </c>
      <c r="P774" s="0" t="n">
        <v>0</v>
      </c>
      <c r="Q774" s="0" t="n">
        <v>0.426512428076162</v>
      </c>
      <c r="R774" s="0" t="n">
        <f aca="false">IF(O774&gt;=$R$1,1,0)</f>
        <v>0</v>
      </c>
      <c r="S774" s="3" t="n">
        <f aca="false">R774=P774</f>
        <v>1</v>
      </c>
      <c r="T774" s="3" t="n">
        <f aca="false">IF(AND(P774=1,R774=1),1,0)</f>
        <v>0</v>
      </c>
      <c r="U774" s="3" t="n">
        <f aca="false">IF(AND(P774=0,R774=0),1,0)</f>
        <v>1</v>
      </c>
      <c r="V774" s="3" t="n">
        <f aca="false">IF(AND(P774=0,R774=1),1,0)</f>
        <v>0</v>
      </c>
      <c r="W774" s="3" t="n">
        <f aca="false">IF(AND(P774=1,R774=0),1,0)</f>
        <v>0</v>
      </c>
      <c r="X774" s="3"/>
    </row>
    <row r="775" customFormat="false" ht="12.8" hidden="false" customHeight="false" outlineLevel="0" collapsed="false">
      <c r="B775" s="0" t="n">
        <v>710</v>
      </c>
      <c r="C775" s="0" t="n">
        <v>0</v>
      </c>
      <c r="D775" s="0" t="n">
        <v>38</v>
      </c>
      <c r="E775" s="0" t="n">
        <v>2</v>
      </c>
      <c r="F775" s="0" t="n">
        <v>0</v>
      </c>
      <c r="G775" s="0" t="n">
        <v>2</v>
      </c>
      <c r="H775" s="0" t="n">
        <v>1</v>
      </c>
      <c r="I775" s="0" t="n">
        <v>0</v>
      </c>
      <c r="J775" s="0" t="n">
        <v>96.27</v>
      </c>
      <c r="K775" s="0" t="n">
        <v>1</v>
      </c>
      <c r="L775" s="0" t="n">
        <v>0</v>
      </c>
      <c r="M775" s="0" t="n">
        <v>0</v>
      </c>
      <c r="N775" s="0" t="n">
        <v>0</v>
      </c>
      <c r="O775" s="0" t="n">
        <v>0.0735761331656507</v>
      </c>
      <c r="P775" s="0" t="n">
        <v>0</v>
      </c>
      <c r="Q775" s="0" t="n">
        <v>0.426423866834349</v>
      </c>
      <c r="R775" s="0" t="n">
        <f aca="false">IF(O775&gt;=$R$1,1,0)</f>
        <v>0</v>
      </c>
      <c r="S775" s="3" t="n">
        <f aca="false">R775=P775</f>
        <v>1</v>
      </c>
      <c r="T775" s="3" t="n">
        <f aca="false">IF(AND(P775=1,R775=1),1,0)</f>
        <v>0</v>
      </c>
      <c r="U775" s="3" t="n">
        <f aca="false">IF(AND(P775=0,R775=0),1,0)</f>
        <v>1</v>
      </c>
      <c r="V775" s="3" t="n">
        <f aca="false">IF(AND(P775=0,R775=1),1,0)</f>
        <v>0</v>
      </c>
      <c r="W775" s="3" t="n">
        <f aca="false">IF(AND(P775=1,R775=0),1,0)</f>
        <v>0</v>
      </c>
      <c r="X775" s="3"/>
    </row>
    <row r="776" customFormat="false" ht="12.8" hidden="false" customHeight="false" outlineLevel="0" collapsed="false">
      <c r="B776" s="0" t="n">
        <v>528</v>
      </c>
      <c r="C776" s="0" t="n">
        <v>0</v>
      </c>
      <c r="D776" s="0" t="n">
        <v>40</v>
      </c>
      <c r="E776" s="0" t="n">
        <v>4</v>
      </c>
      <c r="F776" s="0" t="n">
        <v>0</v>
      </c>
      <c r="G776" s="0" t="n">
        <v>2</v>
      </c>
      <c r="H776" s="0" t="n">
        <v>1</v>
      </c>
      <c r="I776" s="0" t="n">
        <v>0</v>
      </c>
      <c r="J776" s="0" t="n">
        <v>25399.7</v>
      </c>
      <c r="K776" s="0" t="n">
        <v>0</v>
      </c>
      <c r="L776" s="0" t="n">
        <v>0</v>
      </c>
      <c r="M776" s="0" t="n">
        <v>1</v>
      </c>
      <c r="N776" s="0" t="n">
        <v>0</v>
      </c>
      <c r="O776" s="0" t="n">
        <v>0.0735845997855842</v>
      </c>
      <c r="P776" s="0" t="n">
        <v>0</v>
      </c>
      <c r="Q776" s="0" t="n">
        <v>0.426415400214416</v>
      </c>
      <c r="R776" s="0" t="n">
        <f aca="false">IF(O776&gt;=$R$1,1,0)</f>
        <v>0</v>
      </c>
      <c r="S776" s="3" t="n">
        <f aca="false">R776=P776</f>
        <v>1</v>
      </c>
      <c r="T776" s="3" t="n">
        <f aca="false">IF(AND(P776=1,R776=1),1,0)</f>
        <v>0</v>
      </c>
      <c r="U776" s="3" t="n">
        <f aca="false">IF(AND(P776=0,R776=0),1,0)</f>
        <v>1</v>
      </c>
      <c r="V776" s="3" t="n">
        <f aca="false">IF(AND(P776=0,R776=1),1,0)</f>
        <v>0</v>
      </c>
      <c r="W776" s="3" t="n">
        <f aca="false">IF(AND(P776=1,R776=0),1,0)</f>
        <v>0</v>
      </c>
      <c r="X776" s="3"/>
    </row>
    <row r="777" customFormat="false" ht="12.8" hidden="false" customHeight="false" outlineLevel="0" collapsed="false">
      <c r="B777" s="0" t="n">
        <v>689</v>
      </c>
      <c r="C777" s="0" t="n">
        <v>0</v>
      </c>
      <c r="D777" s="0" t="n">
        <v>39</v>
      </c>
      <c r="E777" s="0" t="n">
        <v>4</v>
      </c>
      <c r="F777" s="0" t="n">
        <v>0</v>
      </c>
      <c r="G777" s="0" t="n">
        <v>2</v>
      </c>
      <c r="H777" s="0" t="n">
        <v>1</v>
      </c>
      <c r="I777" s="0" t="n">
        <v>0</v>
      </c>
      <c r="J777" s="0" t="n">
        <v>196112.45</v>
      </c>
      <c r="K777" s="0" t="n">
        <v>1</v>
      </c>
      <c r="L777" s="0" t="n">
        <v>0</v>
      </c>
      <c r="M777" s="0" t="n">
        <v>0</v>
      </c>
      <c r="N777" s="0" t="n">
        <v>0</v>
      </c>
      <c r="O777" s="0" t="n">
        <v>0.0736695081298725</v>
      </c>
      <c r="P777" s="0" t="n">
        <v>0</v>
      </c>
      <c r="Q777" s="0" t="n">
        <v>0.426330491870128</v>
      </c>
      <c r="R777" s="0" t="n">
        <f aca="false">IF(O777&gt;=$R$1,1,0)</f>
        <v>0</v>
      </c>
      <c r="S777" s="3" t="n">
        <f aca="false">R777=P777</f>
        <v>1</v>
      </c>
      <c r="T777" s="3" t="n">
        <f aca="false">IF(AND(P777=1,R777=1),1,0)</f>
        <v>0</v>
      </c>
      <c r="U777" s="3" t="n">
        <f aca="false">IF(AND(P777=0,R777=0),1,0)</f>
        <v>1</v>
      </c>
      <c r="V777" s="3" t="n">
        <f aca="false">IF(AND(P777=0,R777=1),1,0)</f>
        <v>0</v>
      </c>
      <c r="W777" s="3" t="n">
        <f aca="false">IF(AND(P777=1,R777=0),1,0)</f>
        <v>0</v>
      </c>
      <c r="X777" s="3"/>
    </row>
    <row r="778" customFormat="false" ht="12.8" hidden="false" customHeight="false" outlineLevel="0" collapsed="false">
      <c r="B778" s="0" t="n">
        <v>642</v>
      </c>
      <c r="C778" s="0" t="n">
        <v>0</v>
      </c>
      <c r="D778" s="0" t="n">
        <v>38</v>
      </c>
      <c r="E778" s="0" t="n">
        <v>3</v>
      </c>
      <c r="F778" s="0" t="n">
        <v>0</v>
      </c>
      <c r="G778" s="0" t="n">
        <v>2</v>
      </c>
      <c r="H778" s="0" t="n">
        <v>0</v>
      </c>
      <c r="I778" s="0" t="n">
        <v>0</v>
      </c>
      <c r="J778" s="0" t="n">
        <v>171463.83</v>
      </c>
      <c r="K778" s="0" t="n">
        <v>1</v>
      </c>
      <c r="L778" s="0" t="n">
        <v>0</v>
      </c>
      <c r="M778" s="0" t="n">
        <v>0</v>
      </c>
      <c r="N778" s="0" t="n">
        <v>0</v>
      </c>
      <c r="O778" s="0" t="n">
        <v>0.0737895319831271</v>
      </c>
      <c r="P778" s="0" t="n">
        <v>0</v>
      </c>
      <c r="Q778" s="0" t="n">
        <v>0.426210468016873</v>
      </c>
      <c r="R778" s="0" t="n">
        <f aca="false">IF(O778&gt;=$R$1,1,0)</f>
        <v>0</v>
      </c>
      <c r="S778" s="3" t="n">
        <f aca="false">R778=P778</f>
        <v>1</v>
      </c>
      <c r="T778" s="3" t="n">
        <f aca="false">IF(AND(P778=1,R778=1),1,0)</f>
        <v>0</v>
      </c>
      <c r="U778" s="3" t="n">
        <f aca="false">IF(AND(P778=0,R778=0),1,0)</f>
        <v>1</v>
      </c>
      <c r="V778" s="3" t="n">
        <f aca="false">IF(AND(P778=0,R778=1),1,0)</f>
        <v>0</v>
      </c>
      <c r="W778" s="3" t="n">
        <f aca="false">IF(AND(P778=1,R778=0),1,0)</f>
        <v>0</v>
      </c>
      <c r="X778" s="3"/>
    </row>
    <row r="779" customFormat="false" ht="12.8" hidden="false" customHeight="false" outlineLevel="0" collapsed="false">
      <c r="B779" s="0" t="n">
        <v>763</v>
      </c>
      <c r="C779" s="0" t="n">
        <v>1</v>
      </c>
      <c r="D779" s="0" t="n">
        <v>35</v>
      </c>
      <c r="E779" s="0" t="n">
        <v>7</v>
      </c>
      <c r="F779" s="0" t="n">
        <v>115651.6</v>
      </c>
      <c r="G779" s="0" t="n">
        <v>2</v>
      </c>
      <c r="H779" s="0" t="n">
        <v>1</v>
      </c>
      <c r="I779" s="0" t="n">
        <v>1</v>
      </c>
      <c r="J779" s="0" t="n">
        <v>104706.29</v>
      </c>
      <c r="K779" s="0" t="n">
        <v>1</v>
      </c>
      <c r="L779" s="0" t="n">
        <v>0</v>
      </c>
      <c r="M779" s="0" t="n">
        <v>0</v>
      </c>
      <c r="N779" s="0" t="n">
        <v>0</v>
      </c>
      <c r="O779" s="0" t="n">
        <v>0.0739098410223028</v>
      </c>
      <c r="P779" s="0" t="n">
        <v>0</v>
      </c>
      <c r="Q779" s="0" t="n">
        <v>0.426090158977697</v>
      </c>
      <c r="R779" s="0" t="n">
        <f aca="false">IF(O779&gt;=$R$1,1,0)</f>
        <v>0</v>
      </c>
      <c r="S779" s="3" t="n">
        <f aca="false">R779=P779</f>
        <v>1</v>
      </c>
      <c r="T779" s="3" t="n">
        <f aca="false">IF(AND(P779=1,R779=1),1,0)</f>
        <v>0</v>
      </c>
      <c r="U779" s="3" t="n">
        <f aca="false">IF(AND(P779=0,R779=0),1,0)</f>
        <v>1</v>
      </c>
      <c r="V779" s="3" t="n">
        <f aca="false">IF(AND(P779=0,R779=1),1,0)</f>
        <v>0</v>
      </c>
      <c r="W779" s="3" t="n">
        <f aca="false">IF(AND(P779=1,R779=0),1,0)</f>
        <v>0</v>
      </c>
      <c r="X779" s="3"/>
    </row>
    <row r="780" customFormat="false" ht="12.8" hidden="false" customHeight="false" outlineLevel="0" collapsed="false">
      <c r="B780" s="0" t="n">
        <v>683</v>
      </c>
      <c r="C780" s="0" t="n">
        <v>0</v>
      </c>
      <c r="D780" s="0" t="n">
        <v>39</v>
      </c>
      <c r="E780" s="0" t="n">
        <v>4</v>
      </c>
      <c r="F780" s="0" t="n">
        <v>0</v>
      </c>
      <c r="G780" s="0" t="n">
        <v>2</v>
      </c>
      <c r="H780" s="0" t="n">
        <v>1</v>
      </c>
      <c r="I780" s="0" t="n">
        <v>0</v>
      </c>
      <c r="J780" s="0" t="n">
        <v>171716.81</v>
      </c>
      <c r="K780" s="0" t="n">
        <v>1</v>
      </c>
      <c r="L780" s="0" t="n">
        <v>0</v>
      </c>
      <c r="M780" s="0" t="n">
        <v>0</v>
      </c>
      <c r="N780" s="0" t="n">
        <v>0</v>
      </c>
      <c r="O780" s="0" t="n">
        <v>0.0740029170116615</v>
      </c>
      <c r="P780" s="0" t="n">
        <v>0</v>
      </c>
      <c r="Q780" s="0" t="n">
        <v>0.425997082988339</v>
      </c>
      <c r="R780" s="0" t="n">
        <f aca="false">IF(O780&gt;=$R$1,1,0)</f>
        <v>0</v>
      </c>
      <c r="S780" s="3" t="n">
        <f aca="false">R780=P780</f>
        <v>1</v>
      </c>
      <c r="T780" s="3" t="n">
        <f aca="false">IF(AND(P780=1,R780=1),1,0)</f>
        <v>0</v>
      </c>
      <c r="U780" s="3" t="n">
        <f aca="false">IF(AND(P780=0,R780=0),1,0)</f>
        <v>1</v>
      </c>
      <c r="V780" s="3" t="n">
        <f aca="false">IF(AND(P780=0,R780=1),1,0)</f>
        <v>0</v>
      </c>
      <c r="W780" s="3" t="n">
        <f aca="false">IF(AND(P780=1,R780=0),1,0)</f>
        <v>0</v>
      </c>
      <c r="X780" s="3"/>
    </row>
    <row r="781" customFormat="false" ht="12.8" hidden="false" customHeight="false" outlineLevel="0" collapsed="false">
      <c r="B781" s="0" t="n">
        <v>661</v>
      </c>
      <c r="C781" s="0" t="n">
        <v>0</v>
      </c>
      <c r="D781" s="0" t="n">
        <v>39</v>
      </c>
      <c r="E781" s="0" t="n">
        <v>5</v>
      </c>
      <c r="F781" s="0" t="n">
        <v>0</v>
      </c>
      <c r="G781" s="0" t="n">
        <v>2</v>
      </c>
      <c r="H781" s="0" t="n">
        <v>0</v>
      </c>
      <c r="I781" s="0" t="n">
        <v>0</v>
      </c>
      <c r="J781" s="0" t="n">
        <v>181461.46</v>
      </c>
      <c r="K781" s="0" t="n">
        <v>1</v>
      </c>
      <c r="L781" s="0" t="n">
        <v>0</v>
      </c>
      <c r="M781" s="0" t="n">
        <v>0</v>
      </c>
      <c r="N781" s="0" t="n">
        <v>0</v>
      </c>
      <c r="O781" s="0" t="n">
        <v>0.0740490715923143</v>
      </c>
      <c r="P781" s="0" t="n">
        <v>0</v>
      </c>
      <c r="Q781" s="0" t="n">
        <v>0.425950928407686</v>
      </c>
      <c r="R781" s="0" t="n">
        <f aca="false">IF(O781&gt;=$R$1,1,0)</f>
        <v>0</v>
      </c>
      <c r="S781" s="3" t="n">
        <f aca="false">R781=P781</f>
        <v>1</v>
      </c>
      <c r="T781" s="3" t="n">
        <f aca="false">IF(AND(P781=1,R781=1),1,0)</f>
        <v>0</v>
      </c>
      <c r="U781" s="3" t="n">
        <f aca="false">IF(AND(P781=0,R781=0),1,0)</f>
        <v>1</v>
      </c>
      <c r="V781" s="3" t="n">
        <f aca="false">IF(AND(P781=0,R781=1),1,0)</f>
        <v>0</v>
      </c>
      <c r="W781" s="3" t="n">
        <f aca="false">IF(AND(P781=1,R781=0),1,0)</f>
        <v>0</v>
      </c>
      <c r="X781" s="3"/>
    </row>
    <row r="782" customFormat="false" ht="12.8" hidden="false" customHeight="false" outlineLevel="0" collapsed="false">
      <c r="B782" s="0" t="n">
        <v>716</v>
      </c>
      <c r="C782" s="0" t="n">
        <v>0</v>
      </c>
      <c r="D782" s="0" t="n">
        <v>38</v>
      </c>
      <c r="E782" s="0" t="n">
        <v>4</v>
      </c>
      <c r="F782" s="0" t="n">
        <v>0</v>
      </c>
      <c r="G782" s="0" t="n">
        <v>2</v>
      </c>
      <c r="H782" s="0" t="n">
        <v>1</v>
      </c>
      <c r="I782" s="0" t="n">
        <v>0</v>
      </c>
      <c r="J782" s="0" t="n">
        <v>189678.7</v>
      </c>
      <c r="K782" s="0" t="n">
        <v>1</v>
      </c>
      <c r="L782" s="0" t="n">
        <v>0</v>
      </c>
      <c r="M782" s="0" t="n">
        <v>0</v>
      </c>
      <c r="N782" s="0" t="n">
        <v>0</v>
      </c>
      <c r="O782" s="0" t="n">
        <v>0.0741325233815838</v>
      </c>
      <c r="P782" s="0" t="n">
        <v>0</v>
      </c>
      <c r="Q782" s="0" t="n">
        <v>0.425867476618416</v>
      </c>
      <c r="R782" s="0" t="n">
        <f aca="false">IF(O782&gt;=$R$1,1,0)</f>
        <v>0</v>
      </c>
      <c r="S782" s="3" t="n">
        <f aca="false">R782=P782</f>
        <v>1</v>
      </c>
      <c r="T782" s="3" t="n">
        <f aca="false">IF(AND(P782=1,R782=1),1,0)</f>
        <v>0</v>
      </c>
      <c r="U782" s="3" t="n">
        <f aca="false">IF(AND(P782=0,R782=0),1,0)</f>
        <v>1</v>
      </c>
      <c r="V782" s="3" t="n">
        <f aca="false">IF(AND(P782=0,R782=1),1,0)</f>
        <v>0</v>
      </c>
      <c r="W782" s="3" t="n">
        <f aca="false">IF(AND(P782=1,R782=0),1,0)</f>
        <v>0</v>
      </c>
      <c r="X782" s="3"/>
    </row>
    <row r="783" customFormat="false" ht="12.8" hidden="false" customHeight="false" outlineLevel="0" collapsed="false">
      <c r="B783" s="0" t="n">
        <v>812</v>
      </c>
      <c r="C783" s="0" t="n">
        <v>0</v>
      </c>
      <c r="D783" s="0" t="n">
        <v>32</v>
      </c>
      <c r="E783" s="0" t="n">
        <v>5</v>
      </c>
      <c r="F783" s="0" t="n">
        <v>133050.97</v>
      </c>
      <c r="G783" s="0" t="n">
        <v>2</v>
      </c>
      <c r="H783" s="0" t="n">
        <v>1</v>
      </c>
      <c r="I783" s="0" t="n">
        <v>0</v>
      </c>
      <c r="J783" s="0" t="n">
        <v>89385.92</v>
      </c>
      <c r="K783" s="0" t="n">
        <v>1</v>
      </c>
      <c r="L783" s="0" t="n">
        <v>0</v>
      </c>
      <c r="M783" s="0" t="n">
        <v>0</v>
      </c>
      <c r="N783" s="0" t="n">
        <v>0</v>
      </c>
      <c r="O783" s="0" t="n">
        <v>0.0742785679065316</v>
      </c>
      <c r="P783" s="0" t="n">
        <v>0</v>
      </c>
      <c r="Q783" s="0" t="n">
        <v>0.425721432093468</v>
      </c>
      <c r="R783" s="0" t="n">
        <f aca="false">IF(O783&gt;=$R$1,1,0)</f>
        <v>0</v>
      </c>
      <c r="S783" s="3" t="n">
        <f aca="false">R783=P783</f>
        <v>1</v>
      </c>
      <c r="T783" s="3" t="n">
        <f aca="false">IF(AND(P783=1,R783=1),1,0)</f>
        <v>0</v>
      </c>
      <c r="U783" s="3" t="n">
        <f aca="false">IF(AND(P783=0,R783=0),1,0)</f>
        <v>1</v>
      </c>
      <c r="V783" s="3" t="n">
        <f aca="false">IF(AND(P783=0,R783=1),1,0)</f>
        <v>0</v>
      </c>
      <c r="W783" s="3" t="n">
        <f aca="false">IF(AND(P783=1,R783=0),1,0)</f>
        <v>0</v>
      </c>
      <c r="X783" s="3"/>
    </row>
    <row r="784" customFormat="false" ht="12.8" hidden="false" customHeight="false" outlineLevel="0" collapsed="false">
      <c r="B784" s="0" t="n">
        <v>527</v>
      </c>
      <c r="C784" s="0" t="n">
        <v>0</v>
      </c>
      <c r="D784" s="0" t="n">
        <v>39</v>
      </c>
      <c r="E784" s="0" t="n">
        <v>4</v>
      </c>
      <c r="F784" s="0" t="n">
        <v>0</v>
      </c>
      <c r="G784" s="0" t="n">
        <v>2</v>
      </c>
      <c r="H784" s="0" t="n">
        <v>1</v>
      </c>
      <c r="I784" s="0" t="n">
        <v>0</v>
      </c>
      <c r="J784" s="0" t="n">
        <v>167183.07</v>
      </c>
      <c r="K784" s="0" t="n">
        <v>1</v>
      </c>
      <c r="L784" s="0" t="n">
        <v>0</v>
      </c>
      <c r="M784" s="0" t="n">
        <v>0</v>
      </c>
      <c r="N784" s="0" t="n">
        <v>0</v>
      </c>
      <c r="O784" s="0" t="n">
        <v>0.0742824919130214</v>
      </c>
      <c r="P784" s="0" t="n">
        <v>1</v>
      </c>
      <c r="Q784" s="0" t="n">
        <v>0.425717508086979</v>
      </c>
      <c r="R784" s="0" t="n">
        <f aca="false">IF(O784&gt;=$R$1,1,0)</f>
        <v>0</v>
      </c>
      <c r="S784" s="3" t="n">
        <f aca="false">R784=P784</f>
        <v>0</v>
      </c>
      <c r="T784" s="3" t="n">
        <f aca="false">IF(AND(P784=1,R784=1),1,0)</f>
        <v>0</v>
      </c>
      <c r="U784" s="3" t="n">
        <f aca="false">IF(AND(P784=0,R784=0),1,0)</f>
        <v>0</v>
      </c>
      <c r="V784" s="3" t="n">
        <f aca="false">IF(AND(P784=0,R784=1),1,0)</f>
        <v>0</v>
      </c>
      <c r="W784" s="3" t="n">
        <f aca="false">IF(AND(P784=1,R784=0),1,0)</f>
        <v>1</v>
      </c>
      <c r="X784" s="3"/>
    </row>
    <row r="785" customFormat="false" ht="12.8" hidden="false" customHeight="false" outlineLevel="0" collapsed="false">
      <c r="B785" s="0" t="n">
        <v>576</v>
      </c>
      <c r="C785" s="0" t="n">
        <v>0</v>
      </c>
      <c r="D785" s="0" t="n">
        <v>40</v>
      </c>
      <c r="E785" s="0" t="n">
        <v>9</v>
      </c>
      <c r="F785" s="0" t="n">
        <v>0</v>
      </c>
      <c r="G785" s="0" t="n">
        <v>2</v>
      </c>
      <c r="H785" s="0" t="n">
        <v>1</v>
      </c>
      <c r="I785" s="0" t="n">
        <v>0</v>
      </c>
      <c r="J785" s="0" t="n">
        <v>112465.19</v>
      </c>
      <c r="K785" s="0" t="n">
        <v>1</v>
      </c>
      <c r="L785" s="0" t="n">
        <v>0</v>
      </c>
      <c r="M785" s="0" t="n">
        <v>0</v>
      </c>
      <c r="N785" s="0" t="n">
        <v>0</v>
      </c>
      <c r="O785" s="0" t="n">
        <v>0.0745126097863123</v>
      </c>
      <c r="P785" s="0" t="n">
        <v>1</v>
      </c>
      <c r="Q785" s="0" t="n">
        <v>0.425487390213688</v>
      </c>
      <c r="R785" s="0" t="n">
        <f aca="false">IF(O785&gt;=$R$1,1,0)</f>
        <v>0</v>
      </c>
      <c r="S785" s="3" t="n">
        <f aca="false">R785=P785</f>
        <v>0</v>
      </c>
      <c r="T785" s="3" t="n">
        <f aca="false">IF(AND(P785=1,R785=1),1,0)</f>
        <v>0</v>
      </c>
      <c r="U785" s="3" t="n">
        <f aca="false">IF(AND(P785=0,R785=0),1,0)</f>
        <v>0</v>
      </c>
      <c r="V785" s="3" t="n">
        <f aca="false">IF(AND(P785=0,R785=1),1,0)</f>
        <v>0</v>
      </c>
      <c r="W785" s="3" t="n">
        <f aca="false">IF(AND(P785=1,R785=0),1,0)</f>
        <v>1</v>
      </c>
      <c r="X785" s="3"/>
    </row>
    <row r="786" customFormat="false" ht="12.8" hidden="false" customHeight="false" outlineLevel="0" collapsed="false">
      <c r="B786" s="0" t="n">
        <v>655</v>
      </c>
      <c r="C786" s="0" t="n">
        <v>1</v>
      </c>
      <c r="D786" s="0" t="n">
        <v>28</v>
      </c>
      <c r="E786" s="0" t="n">
        <v>3</v>
      </c>
      <c r="F786" s="0" t="n">
        <v>113811.85</v>
      </c>
      <c r="G786" s="0" t="n">
        <v>2</v>
      </c>
      <c r="H786" s="0" t="n">
        <v>0</v>
      </c>
      <c r="I786" s="0" t="n">
        <v>1</v>
      </c>
      <c r="J786" s="0" t="n">
        <v>76844.23</v>
      </c>
      <c r="K786" s="0" t="n">
        <v>0</v>
      </c>
      <c r="L786" s="0" t="n">
        <v>0</v>
      </c>
      <c r="M786" s="0" t="n">
        <v>1</v>
      </c>
      <c r="N786" s="0" t="n">
        <v>0</v>
      </c>
      <c r="O786" s="0" t="n">
        <v>0.0745133248917986</v>
      </c>
      <c r="P786" s="0" t="n">
        <v>0</v>
      </c>
      <c r="Q786" s="0" t="n">
        <v>0.425486675108201</v>
      </c>
      <c r="R786" s="0" t="n">
        <f aca="false">IF(O786&gt;=$R$1,1,0)</f>
        <v>0</v>
      </c>
      <c r="S786" s="3" t="n">
        <f aca="false">R786=P786</f>
        <v>1</v>
      </c>
      <c r="T786" s="3" t="n">
        <f aca="false">IF(AND(P786=1,R786=1),1,0)</f>
        <v>0</v>
      </c>
      <c r="U786" s="3" t="n">
        <f aca="false">IF(AND(P786=0,R786=0),1,0)</f>
        <v>1</v>
      </c>
      <c r="V786" s="3" t="n">
        <f aca="false">IF(AND(P786=0,R786=1),1,0)</f>
        <v>0</v>
      </c>
      <c r="W786" s="3" t="n">
        <f aca="false">IF(AND(P786=1,R786=0),1,0)</f>
        <v>0</v>
      </c>
      <c r="X786" s="3"/>
    </row>
    <row r="787" customFormat="false" ht="12.8" hidden="false" customHeight="false" outlineLevel="0" collapsed="false">
      <c r="B787" s="0" t="n">
        <v>574</v>
      </c>
      <c r="C787" s="0" t="n">
        <v>1</v>
      </c>
      <c r="D787" s="0" t="n">
        <v>34</v>
      </c>
      <c r="E787" s="0" t="n">
        <v>5</v>
      </c>
      <c r="F787" s="0" t="n">
        <v>112324.45</v>
      </c>
      <c r="G787" s="0" t="n">
        <v>2</v>
      </c>
      <c r="H787" s="0" t="n">
        <v>1</v>
      </c>
      <c r="I787" s="0" t="n">
        <v>1</v>
      </c>
      <c r="J787" s="0" t="n">
        <v>17993.43</v>
      </c>
      <c r="K787" s="0" t="n">
        <v>1</v>
      </c>
      <c r="L787" s="0" t="n">
        <v>0</v>
      </c>
      <c r="M787" s="0" t="n">
        <v>0</v>
      </c>
      <c r="N787" s="0" t="n">
        <v>0</v>
      </c>
      <c r="O787" s="0" t="n">
        <v>0.0745424359829071</v>
      </c>
      <c r="P787" s="0" t="n">
        <v>0</v>
      </c>
      <c r="Q787" s="0" t="n">
        <v>0.425457564017093</v>
      </c>
      <c r="R787" s="0" t="n">
        <f aca="false">IF(O787&gt;=$R$1,1,0)</f>
        <v>0</v>
      </c>
      <c r="S787" s="3" t="n">
        <f aca="false">R787=P787</f>
        <v>1</v>
      </c>
      <c r="T787" s="3" t="n">
        <f aca="false">IF(AND(P787=1,R787=1),1,0)</f>
        <v>0</v>
      </c>
      <c r="U787" s="3" t="n">
        <f aca="false">IF(AND(P787=0,R787=0),1,0)</f>
        <v>1</v>
      </c>
      <c r="V787" s="3" t="n">
        <f aca="false">IF(AND(P787=0,R787=1),1,0)</f>
        <v>0</v>
      </c>
      <c r="W787" s="3" t="n">
        <f aca="false">IF(AND(P787=1,R787=0),1,0)</f>
        <v>0</v>
      </c>
      <c r="X787" s="3"/>
    </row>
    <row r="788" customFormat="false" ht="12.8" hidden="false" customHeight="false" outlineLevel="0" collapsed="false">
      <c r="B788" s="0" t="n">
        <v>786</v>
      </c>
      <c r="C788" s="0" t="n">
        <v>0</v>
      </c>
      <c r="D788" s="0" t="n">
        <v>29</v>
      </c>
      <c r="E788" s="0" t="n">
        <v>7</v>
      </c>
      <c r="F788" s="0" t="n">
        <v>80895.44</v>
      </c>
      <c r="G788" s="0" t="n">
        <v>2</v>
      </c>
      <c r="H788" s="0" t="n">
        <v>1</v>
      </c>
      <c r="I788" s="0" t="n">
        <v>0</v>
      </c>
      <c r="J788" s="0" t="n">
        <v>64945.57</v>
      </c>
      <c r="K788" s="0" t="n">
        <v>0</v>
      </c>
      <c r="L788" s="0" t="n">
        <v>0</v>
      </c>
      <c r="M788" s="0" t="n">
        <v>1</v>
      </c>
      <c r="N788" s="0" t="n">
        <v>0</v>
      </c>
      <c r="O788" s="0" t="n">
        <v>0.074623212134935</v>
      </c>
      <c r="P788" s="0" t="n">
        <v>0</v>
      </c>
      <c r="Q788" s="0" t="n">
        <v>0.425376787865065</v>
      </c>
      <c r="R788" s="0" t="n">
        <f aca="false">IF(O788&gt;=$R$1,1,0)</f>
        <v>0</v>
      </c>
      <c r="S788" s="3" t="n">
        <f aca="false">R788=P788</f>
        <v>1</v>
      </c>
      <c r="T788" s="3" t="n">
        <f aca="false">IF(AND(P788=1,R788=1),1,0)</f>
        <v>0</v>
      </c>
      <c r="U788" s="3" t="n">
        <f aca="false">IF(AND(P788=0,R788=0),1,0)</f>
        <v>1</v>
      </c>
      <c r="V788" s="3" t="n">
        <f aca="false">IF(AND(P788=0,R788=1),1,0)</f>
        <v>0</v>
      </c>
      <c r="W788" s="3" t="n">
        <f aca="false">IF(AND(P788=1,R788=0),1,0)</f>
        <v>0</v>
      </c>
      <c r="X788" s="3"/>
    </row>
    <row r="789" customFormat="false" ht="12.8" hidden="false" customHeight="false" outlineLevel="0" collapsed="false">
      <c r="B789" s="0" t="n">
        <v>715</v>
      </c>
      <c r="C789" s="0" t="n">
        <v>1</v>
      </c>
      <c r="D789" s="0" t="n">
        <v>35</v>
      </c>
      <c r="E789" s="0" t="n">
        <v>4</v>
      </c>
      <c r="F789" s="0" t="n">
        <v>40169.88</v>
      </c>
      <c r="G789" s="0" t="n">
        <v>2</v>
      </c>
      <c r="H789" s="0" t="n">
        <v>1</v>
      </c>
      <c r="I789" s="0" t="n">
        <v>1</v>
      </c>
      <c r="J789" s="0" t="n">
        <v>199857.47</v>
      </c>
      <c r="K789" s="0" t="n">
        <v>0</v>
      </c>
      <c r="L789" s="0" t="n">
        <v>0</v>
      </c>
      <c r="M789" s="0" t="n">
        <v>1</v>
      </c>
      <c r="N789" s="0" t="n">
        <v>0</v>
      </c>
      <c r="O789" s="0" t="n">
        <v>0.0747613600269252</v>
      </c>
      <c r="P789" s="0" t="n">
        <v>0</v>
      </c>
      <c r="Q789" s="0" t="n">
        <v>0.425238639973075</v>
      </c>
      <c r="R789" s="0" t="n">
        <f aca="false">IF(O789&gt;=$R$1,1,0)</f>
        <v>0</v>
      </c>
      <c r="S789" s="3" t="n">
        <f aca="false">R789=P789</f>
        <v>1</v>
      </c>
      <c r="T789" s="3" t="n">
        <f aca="false">IF(AND(P789=1,R789=1),1,0)</f>
        <v>0</v>
      </c>
      <c r="U789" s="3" t="n">
        <f aca="false">IF(AND(P789=0,R789=0),1,0)</f>
        <v>1</v>
      </c>
      <c r="V789" s="3" t="n">
        <f aca="false">IF(AND(P789=0,R789=1),1,0)</f>
        <v>0</v>
      </c>
      <c r="W789" s="3" t="n">
        <f aca="false">IF(AND(P789=1,R789=0),1,0)</f>
        <v>0</v>
      </c>
      <c r="X789" s="3"/>
    </row>
    <row r="790" customFormat="false" ht="12.8" hidden="false" customHeight="false" outlineLevel="0" collapsed="false">
      <c r="B790" s="0" t="n">
        <v>676</v>
      </c>
      <c r="C790" s="0" t="n">
        <v>0</v>
      </c>
      <c r="D790" s="0" t="n">
        <v>31</v>
      </c>
      <c r="E790" s="0" t="n">
        <v>3</v>
      </c>
      <c r="F790" s="0" t="n">
        <v>78990.15</v>
      </c>
      <c r="G790" s="0" t="n">
        <v>1</v>
      </c>
      <c r="H790" s="0" t="n">
        <v>1</v>
      </c>
      <c r="I790" s="0" t="n">
        <v>1</v>
      </c>
      <c r="J790" s="0" t="n">
        <v>124777.14</v>
      </c>
      <c r="K790" s="0" t="n">
        <v>1</v>
      </c>
      <c r="L790" s="0" t="n">
        <v>0</v>
      </c>
      <c r="M790" s="0" t="n">
        <v>0</v>
      </c>
      <c r="N790" s="0" t="n">
        <v>0</v>
      </c>
      <c r="O790" s="0" t="n">
        <v>0.0747749551826603</v>
      </c>
      <c r="P790" s="0" t="n">
        <v>0</v>
      </c>
      <c r="Q790" s="0" t="n">
        <v>0.42522504481734</v>
      </c>
      <c r="R790" s="0" t="n">
        <f aca="false">IF(O790&gt;=$R$1,1,0)</f>
        <v>0</v>
      </c>
      <c r="S790" s="3" t="n">
        <f aca="false">R790=P790</f>
        <v>1</v>
      </c>
      <c r="T790" s="3" t="n">
        <f aca="false">IF(AND(P790=1,R790=1),1,0)</f>
        <v>0</v>
      </c>
      <c r="U790" s="3" t="n">
        <f aca="false">IF(AND(P790=0,R790=0),1,0)</f>
        <v>1</v>
      </c>
      <c r="V790" s="3" t="n">
        <f aca="false">IF(AND(P790=0,R790=1),1,0)</f>
        <v>0</v>
      </c>
      <c r="W790" s="3" t="n">
        <f aca="false">IF(AND(P790=1,R790=0),1,0)</f>
        <v>0</v>
      </c>
      <c r="X790" s="3"/>
    </row>
    <row r="791" customFormat="false" ht="12.8" hidden="false" customHeight="false" outlineLevel="0" collapsed="false">
      <c r="B791" s="0" t="n">
        <v>688</v>
      </c>
      <c r="C791" s="0" t="n">
        <v>0</v>
      </c>
      <c r="D791" s="0" t="n">
        <v>20</v>
      </c>
      <c r="E791" s="0" t="n">
        <v>8</v>
      </c>
      <c r="F791" s="0" t="n">
        <v>137624.4</v>
      </c>
      <c r="G791" s="0" t="n">
        <v>2</v>
      </c>
      <c r="H791" s="0" t="n">
        <v>1</v>
      </c>
      <c r="I791" s="0" t="n">
        <v>1</v>
      </c>
      <c r="J791" s="0" t="n">
        <v>197582.79</v>
      </c>
      <c r="K791" s="0" t="n">
        <v>1</v>
      </c>
      <c r="L791" s="0" t="n">
        <v>0</v>
      </c>
      <c r="M791" s="0" t="n">
        <v>0</v>
      </c>
      <c r="N791" s="0" t="n">
        <v>0</v>
      </c>
      <c r="O791" s="0" t="n">
        <v>0.074862027339006</v>
      </c>
      <c r="P791" s="0" t="n">
        <v>0</v>
      </c>
      <c r="Q791" s="0" t="n">
        <v>0.425137972660994</v>
      </c>
      <c r="R791" s="0" t="n">
        <f aca="false">IF(O791&gt;=$R$1,1,0)</f>
        <v>0</v>
      </c>
      <c r="S791" s="3" t="n">
        <f aca="false">R791=P791</f>
        <v>1</v>
      </c>
      <c r="T791" s="3" t="n">
        <f aca="false">IF(AND(P791=1,R791=1),1,0)</f>
        <v>0</v>
      </c>
      <c r="U791" s="3" t="n">
        <f aca="false">IF(AND(P791=0,R791=0),1,0)</f>
        <v>1</v>
      </c>
      <c r="V791" s="3" t="n">
        <f aca="false">IF(AND(P791=0,R791=1),1,0)</f>
        <v>0</v>
      </c>
      <c r="W791" s="3" t="n">
        <f aca="false">IF(AND(P791=1,R791=0),1,0)</f>
        <v>0</v>
      </c>
      <c r="X791" s="3"/>
    </row>
    <row r="792" customFormat="false" ht="12.8" hidden="false" customHeight="false" outlineLevel="0" collapsed="false">
      <c r="B792" s="0" t="n">
        <v>765</v>
      </c>
      <c r="C792" s="0" t="n">
        <v>0</v>
      </c>
      <c r="D792" s="0" t="n">
        <v>34</v>
      </c>
      <c r="E792" s="0" t="n">
        <v>5</v>
      </c>
      <c r="F792" s="0" t="n">
        <v>86055.17</v>
      </c>
      <c r="G792" s="0" t="n">
        <v>2</v>
      </c>
      <c r="H792" s="0" t="n">
        <v>1</v>
      </c>
      <c r="I792" s="0" t="n">
        <v>1</v>
      </c>
      <c r="J792" s="0" t="n">
        <v>104220.5</v>
      </c>
      <c r="K792" s="0" t="n">
        <v>0</v>
      </c>
      <c r="L792" s="0" t="n">
        <v>1</v>
      </c>
      <c r="M792" s="0" t="n">
        <v>0</v>
      </c>
      <c r="N792" s="0" t="n">
        <v>0</v>
      </c>
      <c r="O792" s="0" t="n">
        <v>0.0751843980689155</v>
      </c>
      <c r="P792" s="0" t="n">
        <v>0</v>
      </c>
      <c r="Q792" s="0" t="n">
        <v>0.424815601931085</v>
      </c>
      <c r="R792" s="0" t="n">
        <f aca="false">IF(O792&gt;=$R$1,1,0)</f>
        <v>0</v>
      </c>
      <c r="S792" s="3" t="n">
        <f aca="false">R792=P792</f>
        <v>1</v>
      </c>
      <c r="T792" s="3" t="n">
        <f aca="false">IF(AND(P792=1,R792=1),1,0)</f>
        <v>0</v>
      </c>
      <c r="U792" s="3" t="n">
        <f aca="false">IF(AND(P792=0,R792=0),1,0)</f>
        <v>1</v>
      </c>
      <c r="V792" s="3" t="n">
        <f aca="false">IF(AND(P792=0,R792=1),1,0)</f>
        <v>0</v>
      </c>
      <c r="W792" s="3" t="n">
        <f aca="false">IF(AND(P792=1,R792=0),1,0)</f>
        <v>0</v>
      </c>
      <c r="X792" s="3"/>
    </row>
    <row r="793" customFormat="false" ht="12.8" hidden="false" customHeight="false" outlineLevel="0" collapsed="false">
      <c r="B793" s="0" t="n">
        <v>537</v>
      </c>
      <c r="C793" s="0" t="n">
        <v>0</v>
      </c>
      <c r="D793" s="0" t="n">
        <v>38</v>
      </c>
      <c r="E793" s="0" t="n">
        <v>3</v>
      </c>
      <c r="F793" s="0" t="n">
        <v>0</v>
      </c>
      <c r="G793" s="0" t="n">
        <v>2</v>
      </c>
      <c r="H793" s="0" t="n">
        <v>0</v>
      </c>
      <c r="I793" s="0" t="n">
        <v>0</v>
      </c>
      <c r="J793" s="0" t="n">
        <v>141023.01</v>
      </c>
      <c r="K793" s="0" t="n">
        <v>1</v>
      </c>
      <c r="L793" s="0" t="n">
        <v>0</v>
      </c>
      <c r="M793" s="0" t="n">
        <v>0</v>
      </c>
      <c r="N793" s="0" t="n">
        <v>0</v>
      </c>
      <c r="O793" s="0" t="n">
        <v>0.0754012867783388</v>
      </c>
      <c r="P793" s="0" t="n">
        <v>0</v>
      </c>
      <c r="Q793" s="0" t="n">
        <v>0.424598713221661</v>
      </c>
      <c r="R793" s="0" t="n">
        <f aca="false">IF(O793&gt;=$R$1,1,0)</f>
        <v>0</v>
      </c>
      <c r="S793" s="3" t="n">
        <f aca="false">R793=P793</f>
        <v>1</v>
      </c>
      <c r="T793" s="3" t="n">
        <f aca="false">IF(AND(P793=1,R793=1),1,0)</f>
        <v>0</v>
      </c>
      <c r="U793" s="3" t="n">
        <f aca="false">IF(AND(P793=0,R793=0),1,0)</f>
        <v>1</v>
      </c>
      <c r="V793" s="3" t="n">
        <f aca="false">IF(AND(P793=0,R793=1),1,0)</f>
        <v>0</v>
      </c>
      <c r="W793" s="3" t="n">
        <f aca="false">IF(AND(P793=1,R793=0),1,0)</f>
        <v>0</v>
      </c>
      <c r="X793" s="3"/>
    </row>
    <row r="794" customFormat="false" ht="12.8" hidden="false" customHeight="false" outlineLevel="0" collapsed="false">
      <c r="B794" s="0" t="n">
        <v>829</v>
      </c>
      <c r="C794" s="0" t="n">
        <v>0</v>
      </c>
      <c r="D794" s="0" t="n">
        <v>38</v>
      </c>
      <c r="E794" s="0" t="n">
        <v>9</v>
      </c>
      <c r="F794" s="0" t="n">
        <v>0</v>
      </c>
      <c r="G794" s="0" t="n">
        <v>2</v>
      </c>
      <c r="H794" s="0" t="n">
        <v>1</v>
      </c>
      <c r="I794" s="0" t="n">
        <v>0</v>
      </c>
      <c r="J794" s="0" t="n">
        <v>30529.88</v>
      </c>
      <c r="K794" s="0" t="n">
        <v>1</v>
      </c>
      <c r="L794" s="0" t="n">
        <v>0</v>
      </c>
      <c r="M794" s="0" t="n">
        <v>0</v>
      </c>
      <c r="N794" s="0" t="n">
        <v>0</v>
      </c>
      <c r="O794" s="0" t="n">
        <v>0.0754664560589717</v>
      </c>
      <c r="P794" s="0" t="n">
        <v>0</v>
      </c>
      <c r="Q794" s="0" t="n">
        <v>0.424533543941028</v>
      </c>
      <c r="R794" s="0" t="n">
        <f aca="false">IF(O794&gt;=$R$1,1,0)</f>
        <v>0</v>
      </c>
      <c r="S794" s="3" t="n">
        <f aca="false">R794=P794</f>
        <v>1</v>
      </c>
      <c r="T794" s="3" t="n">
        <f aca="false">IF(AND(P794=1,R794=1),1,0)</f>
        <v>0</v>
      </c>
      <c r="U794" s="3" t="n">
        <f aca="false">IF(AND(P794=0,R794=0),1,0)</f>
        <v>1</v>
      </c>
      <c r="V794" s="3" t="n">
        <f aca="false">IF(AND(P794=0,R794=1),1,0)</f>
        <v>0</v>
      </c>
      <c r="W794" s="3" t="n">
        <f aca="false">IF(AND(P794=1,R794=0),1,0)</f>
        <v>0</v>
      </c>
      <c r="X794" s="3"/>
    </row>
    <row r="795" customFormat="false" ht="12.8" hidden="false" customHeight="false" outlineLevel="0" collapsed="false">
      <c r="B795" s="0" t="n">
        <v>413</v>
      </c>
      <c r="C795" s="0" t="n">
        <v>0</v>
      </c>
      <c r="D795" s="0" t="n">
        <v>34</v>
      </c>
      <c r="E795" s="0" t="n">
        <v>9</v>
      </c>
      <c r="F795" s="0" t="n">
        <v>0</v>
      </c>
      <c r="G795" s="0" t="n">
        <v>2</v>
      </c>
      <c r="H795" s="0" t="n">
        <v>0</v>
      </c>
      <c r="I795" s="0" t="n">
        <v>0</v>
      </c>
      <c r="J795" s="0" t="n">
        <v>6534.18</v>
      </c>
      <c r="K795" s="0" t="n">
        <v>1</v>
      </c>
      <c r="L795" s="0" t="n">
        <v>0</v>
      </c>
      <c r="M795" s="0" t="n">
        <v>0</v>
      </c>
      <c r="N795" s="0" t="n">
        <v>0</v>
      </c>
      <c r="O795" s="0" t="n">
        <v>0.0755201392768367</v>
      </c>
      <c r="P795" s="0" t="n">
        <v>0</v>
      </c>
      <c r="Q795" s="0" t="n">
        <v>0.424479860723163</v>
      </c>
      <c r="R795" s="0" t="n">
        <f aca="false">IF(O795&gt;=$R$1,1,0)</f>
        <v>0</v>
      </c>
      <c r="S795" s="3" t="n">
        <f aca="false">R795=P795</f>
        <v>1</v>
      </c>
      <c r="T795" s="3" t="n">
        <f aca="false">IF(AND(P795=1,R795=1),1,0)</f>
        <v>0</v>
      </c>
      <c r="U795" s="3" t="n">
        <f aca="false">IF(AND(P795=0,R795=0),1,0)</f>
        <v>1</v>
      </c>
      <c r="V795" s="3" t="n">
        <f aca="false">IF(AND(P795=0,R795=1),1,0)</f>
        <v>0</v>
      </c>
      <c r="W795" s="3" t="n">
        <f aca="false">IF(AND(P795=1,R795=0),1,0)</f>
        <v>0</v>
      </c>
      <c r="X795" s="3"/>
    </row>
    <row r="796" customFormat="false" ht="12.8" hidden="false" customHeight="false" outlineLevel="0" collapsed="false">
      <c r="B796" s="0" t="n">
        <v>559</v>
      </c>
      <c r="C796" s="0" t="n">
        <v>0</v>
      </c>
      <c r="D796" s="0" t="n">
        <v>34</v>
      </c>
      <c r="E796" s="0" t="n">
        <v>2</v>
      </c>
      <c r="F796" s="0" t="n">
        <v>137390.11</v>
      </c>
      <c r="G796" s="0" t="n">
        <v>2</v>
      </c>
      <c r="H796" s="0" t="n">
        <v>1</v>
      </c>
      <c r="I796" s="0" t="n">
        <v>0</v>
      </c>
      <c r="J796" s="0" t="n">
        <v>9677</v>
      </c>
      <c r="K796" s="0" t="n">
        <v>1</v>
      </c>
      <c r="L796" s="0" t="n">
        <v>0</v>
      </c>
      <c r="M796" s="0" t="n">
        <v>0</v>
      </c>
      <c r="N796" s="0" t="n">
        <v>0</v>
      </c>
      <c r="O796" s="0" t="n">
        <v>0.0755383063345641</v>
      </c>
      <c r="P796" s="0" t="n">
        <v>0</v>
      </c>
      <c r="Q796" s="0" t="n">
        <v>0.424461693665436</v>
      </c>
      <c r="R796" s="0" t="n">
        <f aca="false">IF(O796&gt;=$R$1,1,0)</f>
        <v>0</v>
      </c>
      <c r="S796" s="3" t="n">
        <f aca="false">R796=P796</f>
        <v>1</v>
      </c>
      <c r="T796" s="3" t="n">
        <f aca="false">IF(AND(P796=1,R796=1),1,0)</f>
        <v>0</v>
      </c>
      <c r="U796" s="3" t="n">
        <f aca="false">IF(AND(P796=0,R796=0),1,0)</f>
        <v>1</v>
      </c>
      <c r="V796" s="3" t="n">
        <f aca="false">IF(AND(P796=0,R796=1),1,0)</f>
        <v>0</v>
      </c>
      <c r="W796" s="3" t="n">
        <f aca="false">IF(AND(P796=1,R796=0),1,0)</f>
        <v>0</v>
      </c>
      <c r="X796" s="3"/>
    </row>
    <row r="797" customFormat="false" ht="12.8" hidden="false" customHeight="false" outlineLevel="0" collapsed="false">
      <c r="B797" s="0" t="n">
        <v>792</v>
      </c>
      <c r="C797" s="0" t="n">
        <v>0</v>
      </c>
      <c r="D797" s="0" t="n">
        <v>30</v>
      </c>
      <c r="E797" s="0" t="n">
        <v>1</v>
      </c>
      <c r="F797" s="0" t="n">
        <v>127187.86</v>
      </c>
      <c r="G797" s="0" t="n">
        <v>1</v>
      </c>
      <c r="H797" s="0" t="n">
        <v>1</v>
      </c>
      <c r="I797" s="0" t="n">
        <v>1</v>
      </c>
      <c r="J797" s="0" t="n">
        <v>113553.42</v>
      </c>
      <c r="K797" s="0" t="n">
        <v>1</v>
      </c>
      <c r="L797" s="0" t="n">
        <v>0</v>
      </c>
      <c r="M797" s="0" t="n">
        <v>0</v>
      </c>
      <c r="N797" s="0" t="n">
        <v>0</v>
      </c>
      <c r="O797" s="0" t="n">
        <v>0.0757633774483198</v>
      </c>
      <c r="P797" s="0" t="n">
        <v>0</v>
      </c>
      <c r="Q797" s="0" t="n">
        <v>0.42423662255168</v>
      </c>
      <c r="R797" s="0" t="n">
        <f aca="false">IF(O797&gt;=$R$1,1,0)</f>
        <v>0</v>
      </c>
      <c r="S797" s="3" t="n">
        <f aca="false">R797=P797</f>
        <v>1</v>
      </c>
      <c r="T797" s="3" t="n">
        <f aca="false">IF(AND(P797=1,R797=1),1,0)</f>
        <v>0</v>
      </c>
      <c r="U797" s="3" t="n">
        <f aca="false">IF(AND(P797=0,R797=0),1,0)</f>
        <v>1</v>
      </c>
      <c r="V797" s="3" t="n">
        <f aca="false">IF(AND(P797=0,R797=1),1,0)</f>
        <v>0</v>
      </c>
      <c r="W797" s="3" t="n">
        <f aca="false">IF(AND(P797=1,R797=0),1,0)</f>
        <v>0</v>
      </c>
      <c r="X797" s="3"/>
    </row>
    <row r="798" customFormat="false" ht="12.8" hidden="false" customHeight="false" outlineLevel="0" collapsed="false">
      <c r="B798" s="0" t="n">
        <v>556</v>
      </c>
      <c r="C798" s="0" t="n">
        <v>0</v>
      </c>
      <c r="D798" s="0" t="n">
        <v>38</v>
      </c>
      <c r="E798" s="0" t="n">
        <v>8</v>
      </c>
      <c r="F798" s="0" t="n">
        <v>0</v>
      </c>
      <c r="G798" s="0" t="n">
        <v>2</v>
      </c>
      <c r="H798" s="0" t="n">
        <v>0</v>
      </c>
      <c r="I798" s="0" t="n">
        <v>0</v>
      </c>
      <c r="J798" s="0" t="n">
        <v>417.41</v>
      </c>
      <c r="K798" s="0" t="n">
        <v>0</v>
      </c>
      <c r="L798" s="0" t="n">
        <v>0</v>
      </c>
      <c r="M798" s="0" t="n">
        <v>1</v>
      </c>
      <c r="N798" s="0" t="n">
        <v>0</v>
      </c>
      <c r="O798" s="0" t="n">
        <v>0.075832391904254</v>
      </c>
      <c r="P798" s="0" t="n">
        <v>1</v>
      </c>
      <c r="Q798" s="0" t="n">
        <v>0.424167608095746</v>
      </c>
      <c r="R798" s="0" t="n">
        <f aca="false">IF(O798&gt;=$R$1,1,0)</f>
        <v>0</v>
      </c>
      <c r="S798" s="3" t="n">
        <f aca="false">R798=P798</f>
        <v>0</v>
      </c>
      <c r="T798" s="3" t="n">
        <f aca="false">IF(AND(P798=1,R798=1),1,0)</f>
        <v>0</v>
      </c>
      <c r="U798" s="3" t="n">
        <f aca="false">IF(AND(P798=0,R798=0),1,0)</f>
        <v>0</v>
      </c>
      <c r="V798" s="3" t="n">
        <f aca="false">IF(AND(P798=0,R798=1),1,0)</f>
        <v>0</v>
      </c>
      <c r="W798" s="3" t="n">
        <f aca="false">IF(AND(P798=1,R798=0),1,0)</f>
        <v>1</v>
      </c>
      <c r="X798" s="3"/>
    </row>
    <row r="799" customFormat="false" ht="12.8" hidden="false" customHeight="false" outlineLevel="0" collapsed="false">
      <c r="B799" s="0" t="n">
        <v>700</v>
      </c>
      <c r="C799" s="0" t="n">
        <v>1</v>
      </c>
      <c r="D799" s="0" t="n">
        <v>32</v>
      </c>
      <c r="E799" s="0" t="n">
        <v>8</v>
      </c>
      <c r="F799" s="0" t="n">
        <v>110923.15</v>
      </c>
      <c r="G799" s="0" t="n">
        <v>2</v>
      </c>
      <c r="H799" s="0" t="n">
        <v>1</v>
      </c>
      <c r="I799" s="0" t="n">
        <v>1</v>
      </c>
      <c r="J799" s="0" t="n">
        <v>161845.81</v>
      </c>
      <c r="K799" s="0" t="n">
        <v>1</v>
      </c>
      <c r="L799" s="0" t="n">
        <v>0</v>
      </c>
      <c r="M799" s="0" t="n">
        <v>0</v>
      </c>
      <c r="N799" s="0" t="n">
        <v>0</v>
      </c>
      <c r="O799" s="0" t="n">
        <v>0.0759323106672514</v>
      </c>
      <c r="P799" s="0" t="n">
        <v>1</v>
      </c>
      <c r="Q799" s="0" t="n">
        <v>0.424067689332749</v>
      </c>
      <c r="R799" s="0" t="n">
        <f aca="false">IF(O799&gt;=$R$1,1,0)</f>
        <v>0</v>
      </c>
      <c r="S799" s="3" t="n">
        <f aca="false">R799=P799</f>
        <v>0</v>
      </c>
      <c r="T799" s="3" t="n">
        <f aca="false">IF(AND(P799=1,R799=1),1,0)</f>
        <v>0</v>
      </c>
      <c r="U799" s="3" t="n">
        <f aca="false">IF(AND(P799=0,R799=0),1,0)</f>
        <v>0</v>
      </c>
      <c r="V799" s="3" t="n">
        <f aca="false">IF(AND(P799=0,R799=1),1,0)</f>
        <v>0</v>
      </c>
      <c r="W799" s="3" t="n">
        <f aca="false">IF(AND(P799=1,R799=0),1,0)</f>
        <v>1</v>
      </c>
      <c r="X799" s="3"/>
    </row>
    <row r="800" customFormat="false" ht="12.8" hidden="false" customHeight="false" outlineLevel="0" collapsed="false">
      <c r="B800" s="0" t="n">
        <v>782</v>
      </c>
      <c r="C800" s="0" t="n">
        <v>0</v>
      </c>
      <c r="D800" s="0" t="n">
        <v>23</v>
      </c>
      <c r="E800" s="0" t="n">
        <v>10</v>
      </c>
      <c r="F800" s="0" t="n">
        <v>98052.66</v>
      </c>
      <c r="G800" s="0" t="n">
        <v>1</v>
      </c>
      <c r="H800" s="0" t="n">
        <v>1</v>
      </c>
      <c r="I800" s="0" t="n">
        <v>1</v>
      </c>
      <c r="J800" s="0" t="n">
        <v>142587.32</v>
      </c>
      <c r="K800" s="0" t="n">
        <v>0</v>
      </c>
      <c r="L800" s="0" t="n">
        <v>0</v>
      </c>
      <c r="M800" s="0" t="n">
        <v>1</v>
      </c>
      <c r="N800" s="0" t="n">
        <v>0</v>
      </c>
      <c r="O800" s="0" t="n">
        <v>0.0759349288724032</v>
      </c>
      <c r="P800" s="0" t="n">
        <v>0</v>
      </c>
      <c r="Q800" s="0" t="n">
        <v>0.424065071127597</v>
      </c>
      <c r="R800" s="0" t="n">
        <f aca="false">IF(O800&gt;=$R$1,1,0)</f>
        <v>0</v>
      </c>
      <c r="S800" s="3" t="n">
        <f aca="false">R800=P800</f>
        <v>1</v>
      </c>
      <c r="T800" s="3" t="n">
        <f aca="false">IF(AND(P800=1,R800=1),1,0)</f>
        <v>0</v>
      </c>
      <c r="U800" s="3" t="n">
        <f aca="false">IF(AND(P800=0,R800=0),1,0)</f>
        <v>1</v>
      </c>
      <c r="V800" s="3" t="n">
        <f aca="false">IF(AND(P800=0,R800=1),1,0)</f>
        <v>0</v>
      </c>
      <c r="W800" s="3" t="n">
        <f aca="false">IF(AND(P800=1,R800=0),1,0)</f>
        <v>0</v>
      </c>
      <c r="X800" s="3"/>
    </row>
    <row r="801" customFormat="false" ht="12.8" hidden="false" customHeight="false" outlineLevel="0" collapsed="false">
      <c r="B801" s="0" t="n">
        <v>633</v>
      </c>
      <c r="C801" s="0" t="n">
        <v>0</v>
      </c>
      <c r="D801" s="0" t="n">
        <v>37</v>
      </c>
      <c r="E801" s="0" t="n">
        <v>2</v>
      </c>
      <c r="F801" s="0" t="n">
        <v>0</v>
      </c>
      <c r="G801" s="0" t="n">
        <v>2</v>
      </c>
      <c r="H801" s="0" t="n">
        <v>1</v>
      </c>
      <c r="I801" s="0" t="n">
        <v>0</v>
      </c>
      <c r="J801" s="0" t="n">
        <v>182258.17</v>
      </c>
      <c r="K801" s="0" t="n">
        <v>1</v>
      </c>
      <c r="L801" s="0" t="n">
        <v>0</v>
      </c>
      <c r="M801" s="0" t="n">
        <v>0</v>
      </c>
      <c r="N801" s="0" t="n">
        <v>0</v>
      </c>
      <c r="O801" s="0" t="n">
        <v>0.0761623129420239</v>
      </c>
      <c r="P801" s="0" t="n">
        <v>0</v>
      </c>
      <c r="Q801" s="0" t="n">
        <v>0.423837687057976</v>
      </c>
      <c r="R801" s="0" t="n">
        <f aca="false">IF(O801&gt;=$R$1,1,0)</f>
        <v>0</v>
      </c>
      <c r="S801" s="3" t="n">
        <f aca="false">R801=P801</f>
        <v>1</v>
      </c>
      <c r="T801" s="3" t="n">
        <f aca="false">IF(AND(P801=1,R801=1),1,0)</f>
        <v>0</v>
      </c>
      <c r="U801" s="3" t="n">
        <f aca="false">IF(AND(P801=0,R801=0),1,0)</f>
        <v>1</v>
      </c>
      <c r="V801" s="3" t="n">
        <f aca="false">IF(AND(P801=0,R801=1),1,0)</f>
        <v>0</v>
      </c>
      <c r="W801" s="3" t="n">
        <f aca="false">IF(AND(P801=1,R801=0),1,0)</f>
        <v>0</v>
      </c>
      <c r="X801" s="3"/>
    </row>
    <row r="802" customFormat="false" ht="12.8" hidden="false" customHeight="false" outlineLevel="0" collapsed="false">
      <c r="B802" s="0" t="n">
        <v>534</v>
      </c>
      <c r="C802" s="0" t="n">
        <v>0</v>
      </c>
      <c r="D802" s="0" t="n">
        <v>35</v>
      </c>
      <c r="E802" s="0" t="n">
        <v>2</v>
      </c>
      <c r="F802" s="0" t="n">
        <v>81951.74</v>
      </c>
      <c r="G802" s="0" t="n">
        <v>2</v>
      </c>
      <c r="H802" s="0" t="n">
        <v>1</v>
      </c>
      <c r="I802" s="0" t="n">
        <v>0</v>
      </c>
      <c r="J802" s="0" t="n">
        <v>115668.53</v>
      </c>
      <c r="K802" s="0" t="n">
        <v>1</v>
      </c>
      <c r="L802" s="0" t="n">
        <v>0</v>
      </c>
      <c r="M802" s="0" t="n">
        <v>0</v>
      </c>
      <c r="N802" s="0" t="n">
        <v>0</v>
      </c>
      <c r="O802" s="0" t="n">
        <v>0.0762330604649481</v>
      </c>
      <c r="P802" s="0" t="n">
        <v>0</v>
      </c>
      <c r="Q802" s="0" t="n">
        <v>0.423766939535052</v>
      </c>
      <c r="R802" s="0" t="n">
        <f aca="false">IF(O802&gt;=$R$1,1,0)</f>
        <v>0</v>
      </c>
      <c r="S802" s="3" t="n">
        <f aca="false">R802=P802</f>
        <v>1</v>
      </c>
      <c r="T802" s="3" t="n">
        <f aca="false">IF(AND(P802=1,R802=1),1,0)</f>
        <v>0</v>
      </c>
      <c r="U802" s="3" t="n">
        <f aca="false">IF(AND(P802=0,R802=0),1,0)</f>
        <v>1</v>
      </c>
      <c r="V802" s="3" t="n">
        <f aca="false">IF(AND(P802=0,R802=1),1,0)</f>
        <v>0</v>
      </c>
      <c r="W802" s="3" t="n">
        <f aca="false">IF(AND(P802=1,R802=0),1,0)</f>
        <v>0</v>
      </c>
      <c r="X802" s="3"/>
    </row>
    <row r="803" customFormat="false" ht="12.8" hidden="false" customHeight="false" outlineLevel="0" collapsed="false">
      <c r="B803" s="0" t="n">
        <v>711</v>
      </c>
      <c r="C803" s="0" t="n">
        <v>1</v>
      </c>
      <c r="D803" s="0" t="n">
        <v>21</v>
      </c>
      <c r="E803" s="0" t="n">
        <v>0</v>
      </c>
      <c r="F803" s="0" t="n">
        <v>82844.33</v>
      </c>
      <c r="G803" s="0" t="n">
        <v>2</v>
      </c>
      <c r="H803" s="0" t="n">
        <v>0</v>
      </c>
      <c r="I803" s="0" t="n">
        <v>1</v>
      </c>
      <c r="J803" s="0" t="n">
        <v>1408.68</v>
      </c>
      <c r="K803" s="0" t="n">
        <v>1</v>
      </c>
      <c r="L803" s="0" t="n">
        <v>0</v>
      </c>
      <c r="M803" s="0" t="n">
        <v>0</v>
      </c>
      <c r="N803" s="0" t="n">
        <v>0</v>
      </c>
      <c r="O803" s="0" t="n">
        <v>0.076310121943527</v>
      </c>
      <c r="P803" s="0" t="n">
        <v>0</v>
      </c>
      <c r="Q803" s="0" t="n">
        <v>0.423689878056473</v>
      </c>
      <c r="R803" s="0" t="n">
        <f aca="false">IF(O803&gt;=$R$1,1,0)</f>
        <v>0</v>
      </c>
      <c r="S803" s="3" t="n">
        <f aca="false">R803=P803</f>
        <v>1</v>
      </c>
      <c r="T803" s="3" t="n">
        <f aca="false">IF(AND(P803=1,R803=1),1,0)</f>
        <v>0</v>
      </c>
      <c r="U803" s="3" t="n">
        <f aca="false">IF(AND(P803=0,R803=0),1,0)</f>
        <v>1</v>
      </c>
      <c r="V803" s="3" t="n">
        <f aca="false">IF(AND(P803=0,R803=1),1,0)</f>
        <v>0</v>
      </c>
      <c r="W803" s="3" t="n">
        <f aca="false">IF(AND(P803=1,R803=0),1,0)</f>
        <v>0</v>
      </c>
      <c r="X803" s="3"/>
    </row>
    <row r="804" customFormat="false" ht="12.8" hidden="false" customHeight="false" outlineLevel="0" collapsed="false">
      <c r="B804" s="0" t="n">
        <v>680</v>
      </c>
      <c r="C804" s="0" t="n">
        <v>1</v>
      </c>
      <c r="D804" s="0" t="n">
        <v>31</v>
      </c>
      <c r="E804" s="0" t="n">
        <v>9</v>
      </c>
      <c r="F804" s="0" t="n">
        <v>119825.75</v>
      </c>
      <c r="G804" s="0" t="n">
        <v>2</v>
      </c>
      <c r="H804" s="0" t="n">
        <v>1</v>
      </c>
      <c r="I804" s="0" t="n">
        <v>1</v>
      </c>
      <c r="J804" s="0" t="n">
        <v>101139.3</v>
      </c>
      <c r="K804" s="0" t="n">
        <v>0</v>
      </c>
      <c r="L804" s="0" t="n">
        <v>0</v>
      </c>
      <c r="M804" s="0" t="n">
        <v>1</v>
      </c>
      <c r="N804" s="0" t="n">
        <v>0</v>
      </c>
      <c r="O804" s="0" t="n">
        <v>0.0764338941113366</v>
      </c>
      <c r="P804" s="0" t="n">
        <v>0</v>
      </c>
      <c r="Q804" s="0" t="n">
        <v>0.423566105888663</v>
      </c>
      <c r="R804" s="0" t="n">
        <f aca="false">IF(O804&gt;=$R$1,1,0)</f>
        <v>0</v>
      </c>
      <c r="S804" s="3" t="n">
        <f aca="false">R804=P804</f>
        <v>1</v>
      </c>
      <c r="T804" s="3" t="n">
        <f aca="false">IF(AND(P804=1,R804=1),1,0)</f>
        <v>0</v>
      </c>
      <c r="U804" s="3" t="n">
        <f aca="false">IF(AND(P804=0,R804=0),1,0)</f>
        <v>1</v>
      </c>
      <c r="V804" s="3" t="n">
        <f aca="false">IF(AND(P804=0,R804=1),1,0)</f>
        <v>0</v>
      </c>
      <c r="W804" s="3" t="n">
        <f aca="false">IF(AND(P804=1,R804=0),1,0)</f>
        <v>0</v>
      </c>
      <c r="X804" s="3"/>
    </row>
    <row r="805" customFormat="false" ht="12.8" hidden="false" customHeight="false" outlineLevel="0" collapsed="false">
      <c r="B805" s="0" t="n">
        <v>642</v>
      </c>
      <c r="C805" s="0" t="n">
        <v>0</v>
      </c>
      <c r="D805" s="0" t="n">
        <v>30</v>
      </c>
      <c r="E805" s="0" t="n">
        <v>8</v>
      </c>
      <c r="F805" s="0" t="n">
        <v>80964.57</v>
      </c>
      <c r="G805" s="0" t="n">
        <v>2</v>
      </c>
      <c r="H805" s="0" t="n">
        <v>1</v>
      </c>
      <c r="I805" s="0" t="n">
        <v>0</v>
      </c>
      <c r="J805" s="0" t="n">
        <v>174738.2</v>
      </c>
      <c r="K805" s="0" t="n">
        <v>1</v>
      </c>
      <c r="L805" s="0" t="n">
        <v>0</v>
      </c>
      <c r="M805" s="0" t="n">
        <v>0</v>
      </c>
      <c r="N805" s="0" t="n">
        <v>0</v>
      </c>
      <c r="O805" s="0" t="n">
        <v>0.0764357015391689</v>
      </c>
      <c r="P805" s="0" t="n">
        <v>0</v>
      </c>
      <c r="Q805" s="0" t="n">
        <v>0.423564298460831</v>
      </c>
      <c r="R805" s="0" t="n">
        <f aca="false">IF(O805&gt;=$R$1,1,0)</f>
        <v>0</v>
      </c>
      <c r="S805" s="3" t="n">
        <f aca="false">R805=P805</f>
        <v>1</v>
      </c>
      <c r="T805" s="3" t="n">
        <f aca="false">IF(AND(P805=1,R805=1),1,0)</f>
        <v>0</v>
      </c>
      <c r="U805" s="3" t="n">
        <f aca="false">IF(AND(P805=0,R805=0),1,0)</f>
        <v>1</v>
      </c>
      <c r="V805" s="3" t="n">
        <f aca="false">IF(AND(P805=0,R805=1),1,0)</f>
        <v>0</v>
      </c>
      <c r="W805" s="3" t="n">
        <f aca="false">IF(AND(P805=1,R805=0),1,0)</f>
        <v>0</v>
      </c>
      <c r="X805" s="3"/>
    </row>
    <row r="806" customFormat="false" ht="12.8" hidden="false" customHeight="false" outlineLevel="0" collapsed="false">
      <c r="B806" s="0" t="n">
        <v>562</v>
      </c>
      <c r="C806" s="0" t="n">
        <v>0</v>
      </c>
      <c r="D806" s="0" t="n">
        <v>30</v>
      </c>
      <c r="E806" s="0" t="n">
        <v>3</v>
      </c>
      <c r="F806" s="0" t="n">
        <v>111099.79</v>
      </c>
      <c r="G806" s="0" t="n">
        <v>2</v>
      </c>
      <c r="H806" s="0" t="n">
        <v>0</v>
      </c>
      <c r="I806" s="0" t="n">
        <v>0</v>
      </c>
      <c r="J806" s="0" t="n">
        <v>140650.19</v>
      </c>
      <c r="K806" s="0" t="n">
        <v>1</v>
      </c>
      <c r="L806" s="0" t="n">
        <v>0</v>
      </c>
      <c r="M806" s="0" t="n">
        <v>0</v>
      </c>
      <c r="N806" s="0" t="n">
        <v>0</v>
      </c>
      <c r="O806" s="0" t="n">
        <v>0.0765100055826988</v>
      </c>
      <c r="P806" s="0" t="n">
        <v>0</v>
      </c>
      <c r="Q806" s="0" t="n">
        <v>0.423489994417301</v>
      </c>
      <c r="R806" s="0" t="n">
        <f aca="false">IF(O806&gt;=$R$1,1,0)</f>
        <v>0</v>
      </c>
      <c r="S806" s="3" t="n">
        <f aca="false">R806=P806</f>
        <v>1</v>
      </c>
      <c r="T806" s="3" t="n">
        <f aca="false">IF(AND(P806=1,R806=1),1,0)</f>
        <v>0</v>
      </c>
      <c r="U806" s="3" t="n">
        <f aca="false">IF(AND(P806=0,R806=0),1,0)</f>
        <v>1</v>
      </c>
      <c r="V806" s="3" t="n">
        <f aca="false">IF(AND(P806=0,R806=1),1,0)</f>
        <v>0</v>
      </c>
      <c r="W806" s="3" t="n">
        <f aca="false">IF(AND(P806=1,R806=0),1,0)</f>
        <v>0</v>
      </c>
      <c r="X806" s="3"/>
    </row>
    <row r="807" customFormat="false" ht="12.8" hidden="false" customHeight="false" outlineLevel="0" collapsed="false">
      <c r="B807" s="0" t="n">
        <v>849</v>
      </c>
      <c r="C807" s="0" t="n">
        <v>1</v>
      </c>
      <c r="D807" s="0" t="n">
        <v>41</v>
      </c>
      <c r="E807" s="0" t="n">
        <v>6</v>
      </c>
      <c r="F807" s="0" t="n">
        <v>0</v>
      </c>
      <c r="G807" s="0" t="n">
        <v>2</v>
      </c>
      <c r="H807" s="0" t="n">
        <v>1</v>
      </c>
      <c r="I807" s="0" t="n">
        <v>1</v>
      </c>
      <c r="J807" s="0" t="n">
        <v>169203.51</v>
      </c>
      <c r="K807" s="0" t="n">
        <v>1</v>
      </c>
      <c r="L807" s="0" t="n">
        <v>0</v>
      </c>
      <c r="M807" s="0" t="n">
        <v>0</v>
      </c>
      <c r="N807" s="0" t="n">
        <v>0</v>
      </c>
      <c r="O807" s="0" t="n">
        <v>0.0765552317812881</v>
      </c>
      <c r="P807" s="0" t="n">
        <v>1</v>
      </c>
      <c r="Q807" s="0" t="n">
        <v>0.423444768218712</v>
      </c>
      <c r="R807" s="0" t="n">
        <f aca="false">IF(O807&gt;=$R$1,1,0)</f>
        <v>0</v>
      </c>
      <c r="S807" s="3" t="n">
        <f aca="false">R807=P807</f>
        <v>0</v>
      </c>
      <c r="T807" s="3" t="n">
        <f aca="false">IF(AND(P807=1,R807=1),1,0)</f>
        <v>0</v>
      </c>
      <c r="U807" s="3" t="n">
        <f aca="false">IF(AND(P807=0,R807=0),1,0)</f>
        <v>0</v>
      </c>
      <c r="V807" s="3" t="n">
        <f aca="false">IF(AND(P807=0,R807=1),1,0)</f>
        <v>0</v>
      </c>
      <c r="W807" s="3" t="n">
        <f aca="false">IF(AND(P807=1,R807=0),1,0)</f>
        <v>1</v>
      </c>
      <c r="X807" s="3"/>
    </row>
    <row r="808" customFormat="false" ht="12.8" hidden="false" customHeight="false" outlineLevel="0" collapsed="false">
      <c r="B808" s="0" t="n">
        <v>581</v>
      </c>
      <c r="C808" s="0" t="n">
        <v>0</v>
      </c>
      <c r="D808" s="0" t="n">
        <v>41</v>
      </c>
      <c r="E808" s="0" t="n">
        <v>8</v>
      </c>
      <c r="F808" s="0" t="n">
        <v>0</v>
      </c>
      <c r="G808" s="0" t="n">
        <v>2</v>
      </c>
      <c r="H808" s="0" t="n">
        <v>0</v>
      </c>
      <c r="I808" s="0" t="n">
        <v>0</v>
      </c>
      <c r="J808" s="0" t="n">
        <v>29737.14</v>
      </c>
      <c r="K808" s="0" t="n">
        <v>1</v>
      </c>
      <c r="L808" s="0" t="n">
        <v>0</v>
      </c>
      <c r="M808" s="0" t="n">
        <v>0</v>
      </c>
      <c r="N808" s="0" t="n">
        <v>0</v>
      </c>
      <c r="O808" s="0" t="n">
        <v>0.0766770072790982</v>
      </c>
      <c r="P808" s="0" t="n">
        <v>0</v>
      </c>
      <c r="Q808" s="0" t="n">
        <v>0.423322992720902</v>
      </c>
      <c r="R808" s="0" t="n">
        <f aca="false">IF(O808&gt;=$R$1,1,0)</f>
        <v>0</v>
      </c>
      <c r="S808" s="3" t="n">
        <f aca="false">R808=P808</f>
        <v>1</v>
      </c>
      <c r="T808" s="3" t="n">
        <f aca="false">IF(AND(P808=1,R808=1),1,0)</f>
        <v>0</v>
      </c>
      <c r="U808" s="3" t="n">
        <f aca="false">IF(AND(P808=0,R808=0),1,0)</f>
        <v>1</v>
      </c>
      <c r="V808" s="3" t="n">
        <f aca="false">IF(AND(P808=0,R808=1),1,0)</f>
        <v>0</v>
      </c>
      <c r="W808" s="3" t="n">
        <f aca="false">IF(AND(P808=1,R808=0),1,0)</f>
        <v>0</v>
      </c>
      <c r="X808" s="3"/>
    </row>
    <row r="809" customFormat="false" ht="12.8" hidden="false" customHeight="false" outlineLevel="0" collapsed="false">
      <c r="B809" s="0" t="n">
        <v>670</v>
      </c>
      <c r="C809" s="0" t="n">
        <v>0</v>
      </c>
      <c r="D809" s="0" t="n">
        <v>33</v>
      </c>
      <c r="E809" s="0" t="n">
        <v>2</v>
      </c>
      <c r="F809" s="0" t="n">
        <v>141204.65</v>
      </c>
      <c r="G809" s="0" t="n">
        <v>2</v>
      </c>
      <c r="H809" s="0" t="n">
        <v>1</v>
      </c>
      <c r="I809" s="0" t="n">
        <v>0</v>
      </c>
      <c r="J809" s="0" t="n">
        <v>76257.46</v>
      </c>
      <c r="K809" s="0" t="n">
        <v>1</v>
      </c>
      <c r="L809" s="0" t="n">
        <v>0</v>
      </c>
      <c r="M809" s="0" t="n">
        <v>0</v>
      </c>
      <c r="N809" s="0" t="n">
        <v>0</v>
      </c>
      <c r="O809" s="0" t="n">
        <v>0.0767491806295484</v>
      </c>
      <c r="P809" s="0" t="n">
        <v>0</v>
      </c>
      <c r="Q809" s="0" t="n">
        <v>0.423250819370452</v>
      </c>
      <c r="R809" s="0" t="n">
        <f aca="false">IF(O809&gt;=$R$1,1,0)</f>
        <v>0</v>
      </c>
      <c r="S809" s="3" t="n">
        <f aca="false">R809=P809</f>
        <v>1</v>
      </c>
      <c r="T809" s="3" t="n">
        <f aca="false">IF(AND(P809=1,R809=1),1,0)</f>
        <v>0</v>
      </c>
      <c r="U809" s="3" t="n">
        <f aca="false">IF(AND(P809=0,R809=0),1,0)</f>
        <v>1</v>
      </c>
      <c r="V809" s="3" t="n">
        <f aca="false">IF(AND(P809=0,R809=1),1,0)</f>
        <v>0</v>
      </c>
      <c r="W809" s="3" t="n">
        <f aca="false">IF(AND(P809=1,R809=0),1,0)</f>
        <v>0</v>
      </c>
      <c r="X809" s="3"/>
    </row>
    <row r="810" customFormat="false" ht="12.8" hidden="false" customHeight="false" outlineLevel="0" collapsed="false">
      <c r="B810" s="0" t="n">
        <v>762</v>
      </c>
      <c r="C810" s="0" t="n">
        <v>0</v>
      </c>
      <c r="D810" s="0" t="n">
        <v>20</v>
      </c>
      <c r="E810" s="0" t="n">
        <v>1</v>
      </c>
      <c r="F810" s="0" t="n">
        <v>139432.55</v>
      </c>
      <c r="G810" s="0" t="n">
        <v>1</v>
      </c>
      <c r="H810" s="0" t="n">
        <v>1</v>
      </c>
      <c r="I810" s="0" t="n">
        <v>1</v>
      </c>
      <c r="J810" s="0" t="n">
        <v>85606.83</v>
      </c>
      <c r="K810" s="0" t="n">
        <v>1</v>
      </c>
      <c r="L810" s="0" t="n">
        <v>0</v>
      </c>
      <c r="M810" s="0" t="n">
        <v>0</v>
      </c>
      <c r="N810" s="0" t="n">
        <v>0</v>
      </c>
      <c r="O810" s="0" t="n">
        <v>0.0770475858650165</v>
      </c>
      <c r="P810" s="0" t="n">
        <v>0</v>
      </c>
      <c r="Q810" s="0" t="n">
        <v>0.422952414134983</v>
      </c>
      <c r="R810" s="0" t="n">
        <f aca="false">IF(O810&gt;=$R$1,1,0)</f>
        <v>0</v>
      </c>
      <c r="S810" s="3" t="n">
        <f aca="false">R810=P810</f>
        <v>1</v>
      </c>
      <c r="T810" s="3" t="n">
        <f aca="false">IF(AND(P810=1,R810=1),1,0)</f>
        <v>0</v>
      </c>
      <c r="U810" s="3" t="n">
        <f aca="false">IF(AND(P810=0,R810=0),1,0)</f>
        <v>1</v>
      </c>
      <c r="V810" s="3" t="n">
        <f aca="false">IF(AND(P810=0,R810=1),1,0)</f>
        <v>0</v>
      </c>
      <c r="W810" s="3" t="n">
        <f aca="false">IF(AND(P810=1,R810=0),1,0)</f>
        <v>0</v>
      </c>
      <c r="X810" s="3"/>
    </row>
    <row r="811" customFormat="false" ht="12.8" hidden="false" customHeight="false" outlineLevel="0" collapsed="false">
      <c r="B811" s="0" t="n">
        <v>745</v>
      </c>
      <c r="C811" s="0" t="n">
        <v>0</v>
      </c>
      <c r="D811" s="0" t="n">
        <v>35</v>
      </c>
      <c r="E811" s="0" t="n">
        <v>9</v>
      </c>
      <c r="F811" s="0" t="n">
        <v>92566.53</v>
      </c>
      <c r="G811" s="0" t="n">
        <v>2</v>
      </c>
      <c r="H811" s="0" t="n">
        <v>1</v>
      </c>
      <c r="I811" s="0" t="n">
        <v>0</v>
      </c>
      <c r="J811" s="0" t="n">
        <v>161519.77</v>
      </c>
      <c r="K811" s="0" t="n">
        <v>1</v>
      </c>
      <c r="L811" s="0" t="n">
        <v>0</v>
      </c>
      <c r="M811" s="0" t="n">
        <v>0</v>
      </c>
      <c r="N811" s="0" t="n">
        <v>0</v>
      </c>
      <c r="O811" s="0" t="n">
        <v>0.0770989864205122</v>
      </c>
      <c r="P811" s="0" t="n">
        <v>0</v>
      </c>
      <c r="Q811" s="0" t="n">
        <v>0.422901013579488</v>
      </c>
      <c r="R811" s="0" t="n">
        <f aca="false">IF(O811&gt;=$R$1,1,0)</f>
        <v>0</v>
      </c>
      <c r="S811" s="3" t="n">
        <f aca="false">R811=P811</f>
        <v>1</v>
      </c>
      <c r="T811" s="3" t="n">
        <f aca="false">IF(AND(P811=1,R811=1),1,0)</f>
        <v>0</v>
      </c>
      <c r="U811" s="3" t="n">
        <f aca="false">IF(AND(P811=0,R811=0),1,0)</f>
        <v>1</v>
      </c>
      <c r="V811" s="3" t="n">
        <f aca="false">IF(AND(P811=0,R811=1),1,0)</f>
        <v>0</v>
      </c>
      <c r="W811" s="3" t="n">
        <f aca="false">IF(AND(P811=1,R811=0),1,0)</f>
        <v>0</v>
      </c>
      <c r="X811" s="3"/>
    </row>
    <row r="812" customFormat="false" ht="12.8" hidden="false" customHeight="false" outlineLevel="0" collapsed="false">
      <c r="B812" s="0" t="n">
        <v>702</v>
      </c>
      <c r="C812" s="0" t="n">
        <v>0</v>
      </c>
      <c r="D812" s="0" t="n">
        <v>32</v>
      </c>
      <c r="E812" s="0" t="n">
        <v>8</v>
      </c>
      <c r="F812" s="0" t="n">
        <v>71667.74</v>
      </c>
      <c r="G812" s="0" t="n">
        <v>1</v>
      </c>
      <c r="H812" s="0" t="n">
        <v>1</v>
      </c>
      <c r="I812" s="0" t="n">
        <v>1</v>
      </c>
      <c r="J812" s="0" t="n">
        <v>126082.18</v>
      </c>
      <c r="K812" s="0" t="n">
        <v>0</v>
      </c>
      <c r="L812" s="0" t="n">
        <v>0</v>
      </c>
      <c r="M812" s="0" t="n">
        <v>1</v>
      </c>
      <c r="N812" s="0" t="n">
        <v>0</v>
      </c>
      <c r="O812" s="0" t="n">
        <v>0.0771871368385139</v>
      </c>
      <c r="P812" s="0" t="n">
        <v>0</v>
      </c>
      <c r="Q812" s="0" t="n">
        <v>0.422812863161486</v>
      </c>
      <c r="R812" s="0" t="n">
        <f aca="false">IF(O812&gt;=$R$1,1,0)</f>
        <v>0</v>
      </c>
      <c r="S812" s="3" t="n">
        <f aca="false">R812=P812</f>
        <v>1</v>
      </c>
      <c r="T812" s="3" t="n">
        <f aca="false">IF(AND(P812=1,R812=1),1,0)</f>
        <v>0</v>
      </c>
      <c r="U812" s="3" t="n">
        <f aca="false">IF(AND(P812=0,R812=0),1,0)</f>
        <v>1</v>
      </c>
      <c r="V812" s="3" t="n">
        <f aca="false">IF(AND(P812=0,R812=1),1,0)</f>
        <v>0</v>
      </c>
      <c r="W812" s="3" t="n">
        <f aca="false">IF(AND(P812=1,R812=0),1,0)</f>
        <v>0</v>
      </c>
      <c r="X812" s="3"/>
    </row>
    <row r="813" customFormat="false" ht="12.8" hidden="false" customHeight="false" outlineLevel="0" collapsed="false">
      <c r="B813" s="0" t="n">
        <v>685</v>
      </c>
      <c r="C813" s="0" t="n">
        <v>0</v>
      </c>
      <c r="D813" s="0" t="n">
        <v>40</v>
      </c>
      <c r="E813" s="0" t="n">
        <v>2</v>
      </c>
      <c r="F813" s="0" t="n">
        <v>168001.34</v>
      </c>
      <c r="G813" s="0" t="n">
        <v>2</v>
      </c>
      <c r="H813" s="0" t="n">
        <v>1</v>
      </c>
      <c r="I813" s="0" t="n">
        <v>1</v>
      </c>
      <c r="J813" s="0" t="n">
        <v>167400.29</v>
      </c>
      <c r="K813" s="0" t="n">
        <v>1</v>
      </c>
      <c r="L813" s="0" t="n">
        <v>0</v>
      </c>
      <c r="M813" s="0" t="n">
        <v>0</v>
      </c>
      <c r="N813" s="0" t="n">
        <v>0</v>
      </c>
      <c r="O813" s="0" t="n">
        <v>0.0775109258437449</v>
      </c>
      <c r="P813" s="0" t="n">
        <v>0</v>
      </c>
      <c r="Q813" s="0" t="n">
        <v>0.422489074156255</v>
      </c>
      <c r="R813" s="0" t="n">
        <f aca="false">IF(O813&gt;=$R$1,1,0)</f>
        <v>0</v>
      </c>
      <c r="S813" s="3" t="n">
        <f aca="false">R813=P813</f>
        <v>1</v>
      </c>
      <c r="T813" s="3" t="n">
        <f aca="false">IF(AND(P813=1,R813=1),1,0)</f>
        <v>0</v>
      </c>
      <c r="U813" s="3" t="n">
        <f aca="false">IF(AND(P813=0,R813=0),1,0)</f>
        <v>1</v>
      </c>
      <c r="V813" s="3" t="n">
        <f aca="false">IF(AND(P813=0,R813=1),1,0)</f>
        <v>0</v>
      </c>
      <c r="W813" s="3" t="n">
        <f aca="false">IF(AND(P813=1,R813=0),1,0)</f>
        <v>0</v>
      </c>
      <c r="X813" s="3"/>
    </row>
    <row r="814" customFormat="false" ht="12.8" hidden="false" customHeight="false" outlineLevel="0" collapsed="false">
      <c r="B814" s="0" t="n">
        <v>706</v>
      </c>
      <c r="C814" s="0" t="n">
        <v>0</v>
      </c>
      <c r="D814" s="0" t="n">
        <v>30</v>
      </c>
      <c r="E814" s="0" t="n">
        <v>3</v>
      </c>
      <c r="F814" s="0" t="n">
        <v>98415.37</v>
      </c>
      <c r="G814" s="0" t="n">
        <v>1</v>
      </c>
      <c r="H814" s="0" t="n">
        <v>1</v>
      </c>
      <c r="I814" s="0" t="n">
        <v>1</v>
      </c>
      <c r="J814" s="0" t="n">
        <v>110520.48</v>
      </c>
      <c r="K814" s="0" t="n">
        <v>1</v>
      </c>
      <c r="L814" s="0" t="n">
        <v>0</v>
      </c>
      <c r="M814" s="0" t="n">
        <v>0</v>
      </c>
      <c r="N814" s="0" t="n">
        <v>0</v>
      </c>
      <c r="O814" s="0" t="n">
        <v>0.0777217516014807</v>
      </c>
      <c r="P814" s="0" t="n">
        <v>0</v>
      </c>
      <c r="Q814" s="0" t="n">
        <v>0.422278248398519</v>
      </c>
      <c r="R814" s="0" t="n">
        <f aca="false">IF(O814&gt;=$R$1,1,0)</f>
        <v>0</v>
      </c>
      <c r="S814" s="3" t="n">
        <f aca="false">R814=P814</f>
        <v>1</v>
      </c>
      <c r="T814" s="3" t="n">
        <f aca="false">IF(AND(P814=1,R814=1),1,0)</f>
        <v>0</v>
      </c>
      <c r="U814" s="3" t="n">
        <f aca="false">IF(AND(P814=0,R814=0),1,0)</f>
        <v>1</v>
      </c>
      <c r="V814" s="3" t="n">
        <f aca="false">IF(AND(P814=0,R814=1),1,0)</f>
        <v>0</v>
      </c>
      <c r="W814" s="3" t="n">
        <f aca="false">IF(AND(P814=1,R814=0),1,0)</f>
        <v>0</v>
      </c>
      <c r="X814" s="3"/>
    </row>
    <row r="815" customFormat="false" ht="12.8" hidden="false" customHeight="false" outlineLevel="0" collapsed="false">
      <c r="B815" s="0" t="n">
        <v>793</v>
      </c>
      <c r="C815" s="0" t="n">
        <v>0</v>
      </c>
      <c r="D815" s="0" t="n">
        <v>41</v>
      </c>
      <c r="E815" s="0" t="n">
        <v>9</v>
      </c>
      <c r="F815" s="0" t="n">
        <v>0</v>
      </c>
      <c r="G815" s="0" t="n">
        <v>2</v>
      </c>
      <c r="H815" s="0" t="n">
        <v>1</v>
      </c>
      <c r="I815" s="0" t="n">
        <v>0</v>
      </c>
      <c r="J815" s="0" t="n">
        <v>152153.74</v>
      </c>
      <c r="K815" s="0" t="n">
        <v>0</v>
      </c>
      <c r="L815" s="0" t="n">
        <v>0</v>
      </c>
      <c r="M815" s="0" t="n">
        <v>1</v>
      </c>
      <c r="N815" s="0" t="n">
        <v>0</v>
      </c>
      <c r="O815" s="0" t="n">
        <v>0.0777576158610215</v>
      </c>
      <c r="P815" s="0" t="n">
        <v>0</v>
      </c>
      <c r="Q815" s="0" t="n">
        <v>0.422242384138978</v>
      </c>
      <c r="R815" s="0" t="n">
        <f aca="false">IF(O815&gt;=$R$1,1,0)</f>
        <v>0</v>
      </c>
      <c r="S815" s="3" t="n">
        <f aca="false">R815=P815</f>
        <v>1</v>
      </c>
      <c r="T815" s="3" t="n">
        <f aca="false">IF(AND(P815=1,R815=1),1,0)</f>
        <v>0</v>
      </c>
      <c r="U815" s="3" t="n">
        <f aca="false">IF(AND(P815=0,R815=0),1,0)</f>
        <v>1</v>
      </c>
      <c r="V815" s="3" t="n">
        <f aca="false">IF(AND(P815=0,R815=1),1,0)</f>
        <v>0</v>
      </c>
      <c r="W815" s="3" t="n">
        <f aca="false">IF(AND(P815=1,R815=0),1,0)</f>
        <v>0</v>
      </c>
      <c r="X815" s="3"/>
    </row>
    <row r="816" customFormat="false" ht="12.8" hidden="false" customHeight="false" outlineLevel="0" collapsed="false">
      <c r="B816" s="0" t="n">
        <v>696</v>
      </c>
      <c r="C816" s="0" t="n">
        <v>0</v>
      </c>
      <c r="D816" s="0" t="n">
        <v>19</v>
      </c>
      <c r="E816" s="0" t="n">
        <v>1</v>
      </c>
      <c r="F816" s="0" t="n">
        <v>110928.51</v>
      </c>
      <c r="G816" s="0" t="n">
        <v>1</v>
      </c>
      <c r="H816" s="0" t="n">
        <v>1</v>
      </c>
      <c r="I816" s="0" t="n">
        <v>1</v>
      </c>
      <c r="J816" s="0" t="n">
        <v>2766.63</v>
      </c>
      <c r="K816" s="0" t="n">
        <v>1</v>
      </c>
      <c r="L816" s="0" t="n">
        <v>0</v>
      </c>
      <c r="M816" s="0" t="n">
        <v>0</v>
      </c>
      <c r="N816" s="0" t="n">
        <v>0</v>
      </c>
      <c r="O816" s="0" t="n">
        <v>0.0780482336636444</v>
      </c>
      <c r="P816" s="0" t="n">
        <v>0</v>
      </c>
      <c r="Q816" s="0" t="n">
        <v>0.421951766336356</v>
      </c>
      <c r="R816" s="0" t="n">
        <f aca="false">IF(O816&gt;=$R$1,1,0)</f>
        <v>0</v>
      </c>
      <c r="S816" s="3" t="n">
        <f aca="false">R816=P816</f>
        <v>1</v>
      </c>
      <c r="T816" s="3" t="n">
        <f aca="false">IF(AND(P816=1,R816=1),1,0)</f>
        <v>0</v>
      </c>
      <c r="U816" s="3" t="n">
        <f aca="false">IF(AND(P816=0,R816=0),1,0)</f>
        <v>1</v>
      </c>
      <c r="V816" s="3" t="n">
        <f aca="false">IF(AND(P816=0,R816=1),1,0)</f>
        <v>0</v>
      </c>
      <c r="W816" s="3" t="n">
        <f aca="false">IF(AND(P816=1,R816=0),1,0)</f>
        <v>0</v>
      </c>
      <c r="X816" s="3"/>
    </row>
    <row r="817" customFormat="false" ht="12.8" hidden="false" customHeight="false" outlineLevel="0" collapsed="false">
      <c r="B817" s="0" t="n">
        <v>778</v>
      </c>
      <c r="C817" s="0" t="n">
        <v>0</v>
      </c>
      <c r="D817" s="0" t="n">
        <v>40</v>
      </c>
      <c r="E817" s="0" t="n">
        <v>8</v>
      </c>
      <c r="F817" s="0" t="n">
        <v>104291.41</v>
      </c>
      <c r="G817" s="0" t="n">
        <v>2</v>
      </c>
      <c r="H817" s="0" t="n">
        <v>1</v>
      </c>
      <c r="I817" s="0" t="n">
        <v>1</v>
      </c>
      <c r="J817" s="0" t="n">
        <v>117507.11</v>
      </c>
      <c r="K817" s="0" t="n">
        <v>0</v>
      </c>
      <c r="L817" s="0" t="n">
        <v>0</v>
      </c>
      <c r="M817" s="0" t="n">
        <v>1</v>
      </c>
      <c r="N817" s="0" t="n">
        <v>0</v>
      </c>
      <c r="O817" s="0" t="n">
        <v>0.0781490399494537</v>
      </c>
      <c r="P817" s="0" t="n">
        <v>0</v>
      </c>
      <c r="Q817" s="0" t="n">
        <v>0.421850960050546</v>
      </c>
      <c r="R817" s="0" t="n">
        <f aca="false">IF(O817&gt;=$R$1,1,0)</f>
        <v>0</v>
      </c>
      <c r="S817" s="3" t="n">
        <f aca="false">R817=P817</f>
        <v>1</v>
      </c>
      <c r="T817" s="3" t="n">
        <f aca="false">IF(AND(P817=1,R817=1),1,0)</f>
        <v>0</v>
      </c>
      <c r="U817" s="3" t="n">
        <f aca="false">IF(AND(P817=0,R817=0),1,0)</f>
        <v>1</v>
      </c>
      <c r="V817" s="3" t="n">
        <f aca="false">IF(AND(P817=0,R817=1),1,0)</f>
        <v>0</v>
      </c>
      <c r="W817" s="3" t="n">
        <f aca="false">IF(AND(P817=1,R817=0),1,0)</f>
        <v>0</v>
      </c>
      <c r="X817" s="3"/>
    </row>
    <row r="818" customFormat="false" ht="12.8" hidden="false" customHeight="false" outlineLevel="0" collapsed="false">
      <c r="B818" s="0" t="n">
        <v>725</v>
      </c>
      <c r="C818" s="0" t="n">
        <v>0</v>
      </c>
      <c r="D818" s="0" t="n">
        <v>39</v>
      </c>
      <c r="E818" s="0" t="n">
        <v>1</v>
      </c>
      <c r="F818" s="0" t="n">
        <v>50880.98</v>
      </c>
      <c r="G818" s="0" t="n">
        <v>2</v>
      </c>
      <c r="H818" s="0" t="n">
        <v>1</v>
      </c>
      <c r="I818" s="0" t="n">
        <v>1</v>
      </c>
      <c r="J818" s="0" t="n">
        <v>184023.54</v>
      </c>
      <c r="K818" s="0" t="n">
        <v>0</v>
      </c>
      <c r="L818" s="0" t="n">
        <v>1</v>
      </c>
      <c r="M818" s="0" t="n">
        <v>0</v>
      </c>
      <c r="N818" s="0" t="n">
        <v>0</v>
      </c>
      <c r="O818" s="0" t="n">
        <v>0.0782361161305487</v>
      </c>
      <c r="P818" s="0" t="n">
        <v>0</v>
      </c>
      <c r="Q818" s="0" t="n">
        <v>0.421763883869451</v>
      </c>
      <c r="R818" s="0" t="n">
        <f aca="false">IF(O818&gt;=$R$1,1,0)</f>
        <v>0</v>
      </c>
      <c r="S818" s="3" t="n">
        <f aca="false">R818=P818</f>
        <v>1</v>
      </c>
      <c r="T818" s="3" t="n">
        <f aca="false">IF(AND(P818=1,R818=1),1,0)</f>
        <v>0</v>
      </c>
      <c r="U818" s="3" t="n">
        <f aca="false">IF(AND(P818=0,R818=0),1,0)</f>
        <v>1</v>
      </c>
      <c r="V818" s="3" t="n">
        <f aca="false">IF(AND(P818=0,R818=1),1,0)</f>
        <v>0</v>
      </c>
      <c r="W818" s="3" t="n">
        <f aca="false">IF(AND(P818=1,R818=0),1,0)</f>
        <v>0</v>
      </c>
      <c r="X818" s="3"/>
    </row>
    <row r="819" customFormat="false" ht="12.8" hidden="false" customHeight="false" outlineLevel="0" collapsed="false">
      <c r="B819" s="0" t="n">
        <v>807</v>
      </c>
      <c r="C819" s="0" t="n">
        <v>0</v>
      </c>
      <c r="D819" s="0" t="n">
        <v>33</v>
      </c>
      <c r="E819" s="0" t="n">
        <v>10</v>
      </c>
      <c r="F819" s="0" t="n">
        <v>101952.97</v>
      </c>
      <c r="G819" s="0" t="n">
        <v>2</v>
      </c>
      <c r="H819" s="0" t="n">
        <v>1</v>
      </c>
      <c r="I819" s="0" t="n">
        <v>0</v>
      </c>
      <c r="J819" s="0" t="n">
        <v>178153.65</v>
      </c>
      <c r="K819" s="0" t="n">
        <v>1</v>
      </c>
      <c r="L819" s="0" t="n">
        <v>0</v>
      </c>
      <c r="M819" s="0" t="n">
        <v>0</v>
      </c>
      <c r="N819" s="0" t="n">
        <v>0</v>
      </c>
      <c r="O819" s="0" t="n">
        <v>0.0785152771578833</v>
      </c>
      <c r="P819" s="0" t="n">
        <v>0</v>
      </c>
      <c r="Q819" s="0" t="n">
        <v>0.421484722842117</v>
      </c>
      <c r="R819" s="0" t="n">
        <f aca="false">IF(O819&gt;=$R$1,1,0)</f>
        <v>0</v>
      </c>
      <c r="S819" s="3" t="n">
        <f aca="false">R819=P819</f>
        <v>1</v>
      </c>
      <c r="T819" s="3" t="n">
        <f aca="false">IF(AND(P819=1,R819=1),1,0)</f>
        <v>0</v>
      </c>
      <c r="U819" s="3" t="n">
        <f aca="false">IF(AND(P819=0,R819=0),1,0)</f>
        <v>1</v>
      </c>
      <c r="V819" s="3" t="n">
        <f aca="false">IF(AND(P819=0,R819=1),1,0)</f>
        <v>0</v>
      </c>
      <c r="W819" s="3" t="n">
        <f aca="false">IF(AND(P819=1,R819=0),1,0)</f>
        <v>0</v>
      </c>
      <c r="X819" s="3"/>
    </row>
    <row r="820" customFormat="false" ht="12.8" hidden="false" customHeight="false" outlineLevel="0" collapsed="false">
      <c r="B820" s="0" t="n">
        <v>523</v>
      </c>
      <c r="C820" s="0" t="n">
        <v>0</v>
      </c>
      <c r="D820" s="0" t="n">
        <v>30</v>
      </c>
      <c r="E820" s="0" t="n">
        <v>1</v>
      </c>
      <c r="F820" s="0" t="n">
        <v>83181.29</v>
      </c>
      <c r="G820" s="0" t="n">
        <v>1</v>
      </c>
      <c r="H820" s="0" t="n">
        <v>1</v>
      </c>
      <c r="I820" s="0" t="n">
        <v>1</v>
      </c>
      <c r="J820" s="0" t="n">
        <v>138176.78</v>
      </c>
      <c r="K820" s="0" t="n">
        <v>1</v>
      </c>
      <c r="L820" s="0" t="n">
        <v>0</v>
      </c>
      <c r="M820" s="0" t="n">
        <v>0</v>
      </c>
      <c r="N820" s="0" t="n">
        <v>0</v>
      </c>
      <c r="O820" s="0" t="n">
        <v>0.0785376658713688</v>
      </c>
      <c r="P820" s="0" t="n">
        <v>0</v>
      </c>
      <c r="Q820" s="0" t="n">
        <v>0.421462334128631</v>
      </c>
      <c r="R820" s="0" t="n">
        <f aca="false">IF(O820&gt;=$R$1,1,0)</f>
        <v>0</v>
      </c>
      <c r="S820" s="3" t="n">
        <f aca="false">R820=P820</f>
        <v>1</v>
      </c>
      <c r="T820" s="3" t="n">
        <f aca="false">IF(AND(P820=1,R820=1),1,0)</f>
        <v>0</v>
      </c>
      <c r="U820" s="3" t="n">
        <f aca="false">IF(AND(P820=0,R820=0),1,0)</f>
        <v>1</v>
      </c>
      <c r="V820" s="3" t="n">
        <f aca="false">IF(AND(P820=0,R820=1),1,0)</f>
        <v>0</v>
      </c>
      <c r="W820" s="3" t="n">
        <f aca="false">IF(AND(P820=1,R820=0),1,0)</f>
        <v>0</v>
      </c>
      <c r="X820" s="3"/>
    </row>
    <row r="821" customFormat="false" ht="12.8" hidden="false" customHeight="false" outlineLevel="0" collapsed="false">
      <c r="B821" s="0" t="n">
        <v>565</v>
      </c>
      <c r="C821" s="0" t="n">
        <v>0</v>
      </c>
      <c r="D821" s="0" t="n">
        <v>31</v>
      </c>
      <c r="E821" s="0" t="n">
        <v>2</v>
      </c>
      <c r="F821" s="0" t="n">
        <v>89558.39</v>
      </c>
      <c r="G821" s="0" t="n">
        <v>2</v>
      </c>
      <c r="H821" s="0" t="n">
        <v>1</v>
      </c>
      <c r="I821" s="0" t="n">
        <v>1</v>
      </c>
      <c r="J821" s="0" t="n">
        <v>4441.54</v>
      </c>
      <c r="K821" s="0" t="n">
        <v>0</v>
      </c>
      <c r="L821" s="0" t="n">
        <v>1</v>
      </c>
      <c r="M821" s="0" t="n">
        <v>0</v>
      </c>
      <c r="N821" s="0" t="n">
        <v>0</v>
      </c>
      <c r="O821" s="0" t="n">
        <v>0.0785454937503903</v>
      </c>
      <c r="P821" s="0" t="n">
        <v>0</v>
      </c>
      <c r="Q821" s="0" t="n">
        <v>0.42145450624961</v>
      </c>
      <c r="R821" s="0" t="n">
        <f aca="false">IF(O821&gt;=$R$1,1,0)</f>
        <v>0</v>
      </c>
      <c r="S821" s="3" t="n">
        <f aca="false">R821=P821</f>
        <v>1</v>
      </c>
      <c r="T821" s="3" t="n">
        <f aca="false">IF(AND(P821=1,R821=1),1,0)</f>
        <v>0</v>
      </c>
      <c r="U821" s="3" t="n">
        <f aca="false">IF(AND(P821=0,R821=0),1,0)</f>
        <v>1</v>
      </c>
      <c r="V821" s="3" t="n">
        <f aca="false">IF(AND(P821=0,R821=1),1,0)</f>
        <v>0</v>
      </c>
      <c r="W821" s="3" t="n">
        <f aca="false">IF(AND(P821=1,R821=0),1,0)</f>
        <v>0</v>
      </c>
      <c r="X821" s="3"/>
    </row>
    <row r="822" customFormat="false" ht="12.8" hidden="false" customHeight="false" outlineLevel="0" collapsed="false">
      <c r="B822" s="0" t="n">
        <v>656</v>
      </c>
      <c r="C822" s="0" t="n">
        <v>0</v>
      </c>
      <c r="D822" s="0" t="n">
        <v>41</v>
      </c>
      <c r="E822" s="0" t="n">
        <v>2</v>
      </c>
      <c r="F822" s="0" t="n">
        <v>0</v>
      </c>
      <c r="G822" s="0" t="n">
        <v>2</v>
      </c>
      <c r="H822" s="0" t="n">
        <v>1</v>
      </c>
      <c r="I822" s="0" t="n">
        <v>0</v>
      </c>
      <c r="J822" s="0" t="n">
        <v>158973.77</v>
      </c>
      <c r="K822" s="0" t="n">
        <v>1</v>
      </c>
      <c r="L822" s="0" t="n">
        <v>0</v>
      </c>
      <c r="M822" s="0" t="n">
        <v>0</v>
      </c>
      <c r="N822" s="0" t="n">
        <v>0</v>
      </c>
      <c r="O822" s="0" t="n">
        <v>0.0786859068854047</v>
      </c>
      <c r="P822" s="0" t="n">
        <v>0</v>
      </c>
      <c r="Q822" s="0" t="n">
        <v>0.421314093114595</v>
      </c>
      <c r="R822" s="0" t="n">
        <f aca="false">IF(O822&gt;=$R$1,1,0)</f>
        <v>0</v>
      </c>
      <c r="S822" s="3" t="n">
        <f aca="false">R822=P822</f>
        <v>1</v>
      </c>
      <c r="T822" s="3" t="n">
        <f aca="false">IF(AND(P822=1,R822=1),1,0)</f>
        <v>0</v>
      </c>
      <c r="U822" s="3" t="n">
        <f aca="false">IF(AND(P822=0,R822=0),1,0)</f>
        <v>1</v>
      </c>
      <c r="V822" s="3" t="n">
        <f aca="false">IF(AND(P822=0,R822=1),1,0)</f>
        <v>0</v>
      </c>
      <c r="W822" s="3" t="n">
        <f aca="false">IF(AND(P822=1,R822=0),1,0)</f>
        <v>0</v>
      </c>
      <c r="X822" s="3"/>
    </row>
    <row r="823" customFormat="false" ht="12.8" hidden="false" customHeight="false" outlineLevel="0" collapsed="false">
      <c r="B823" s="0" t="n">
        <v>691</v>
      </c>
      <c r="C823" s="0" t="n">
        <v>0</v>
      </c>
      <c r="D823" s="0" t="n">
        <v>34</v>
      </c>
      <c r="E823" s="0" t="n">
        <v>8</v>
      </c>
      <c r="F823" s="0" t="n">
        <v>133936.04</v>
      </c>
      <c r="G823" s="0" t="n">
        <v>2</v>
      </c>
      <c r="H823" s="0" t="n">
        <v>1</v>
      </c>
      <c r="I823" s="0" t="n">
        <v>0</v>
      </c>
      <c r="J823" s="0" t="n">
        <v>91359.79</v>
      </c>
      <c r="K823" s="0" t="n">
        <v>1</v>
      </c>
      <c r="L823" s="0" t="n">
        <v>0</v>
      </c>
      <c r="M823" s="0" t="n">
        <v>0</v>
      </c>
      <c r="N823" s="0" t="n">
        <v>0</v>
      </c>
      <c r="O823" s="0" t="n">
        <v>0.0787237076972859</v>
      </c>
      <c r="P823" s="0" t="n">
        <v>0</v>
      </c>
      <c r="Q823" s="0" t="n">
        <v>0.421276292302714</v>
      </c>
      <c r="R823" s="0" t="n">
        <f aca="false">IF(O823&gt;=$R$1,1,0)</f>
        <v>0</v>
      </c>
      <c r="S823" s="3" t="n">
        <f aca="false">R823=P823</f>
        <v>1</v>
      </c>
      <c r="T823" s="3" t="n">
        <f aca="false">IF(AND(P823=1,R823=1),1,0)</f>
        <v>0</v>
      </c>
      <c r="U823" s="3" t="n">
        <f aca="false">IF(AND(P823=0,R823=0),1,0)</f>
        <v>1</v>
      </c>
      <c r="V823" s="3" t="n">
        <f aca="false">IF(AND(P823=0,R823=1),1,0)</f>
        <v>0</v>
      </c>
      <c r="W823" s="3" t="n">
        <f aca="false">IF(AND(P823=1,R823=0),1,0)</f>
        <v>0</v>
      </c>
      <c r="X823" s="3"/>
    </row>
    <row r="824" customFormat="false" ht="12.8" hidden="false" customHeight="false" outlineLevel="0" collapsed="false">
      <c r="B824" s="0" t="n">
        <v>730</v>
      </c>
      <c r="C824" s="0" t="n">
        <v>0</v>
      </c>
      <c r="D824" s="0" t="n">
        <v>34</v>
      </c>
      <c r="E824" s="0" t="n">
        <v>5</v>
      </c>
      <c r="F824" s="0" t="n">
        <v>122453.37</v>
      </c>
      <c r="G824" s="0" t="n">
        <v>2</v>
      </c>
      <c r="H824" s="0" t="n">
        <v>1</v>
      </c>
      <c r="I824" s="0" t="n">
        <v>0</v>
      </c>
      <c r="J824" s="0" t="n">
        <v>138882.98</v>
      </c>
      <c r="K824" s="0" t="n">
        <v>1</v>
      </c>
      <c r="L824" s="0" t="n">
        <v>0</v>
      </c>
      <c r="M824" s="0" t="n">
        <v>0</v>
      </c>
      <c r="N824" s="0" t="n">
        <v>0</v>
      </c>
      <c r="O824" s="0" t="n">
        <v>0.0787599922117615</v>
      </c>
      <c r="P824" s="0" t="n">
        <v>0</v>
      </c>
      <c r="Q824" s="0" t="n">
        <v>0.421240007788239</v>
      </c>
      <c r="R824" s="0" t="n">
        <f aca="false">IF(O824&gt;=$R$1,1,0)</f>
        <v>0</v>
      </c>
      <c r="S824" s="3" t="n">
        <f aca="false">R824=P824</f>
        <v>1</v>
      </c>
      <c r="T824" s="3" t="n">
        <f aca="false">IF(AND(P824=1,R824=1),1,0)</f>
        <v>0</v>
      </c>
      <c r="U824" s="3" t="n">
        <f aca="false">IF(AND(P824=0,R824=0),1,0)</f>
        <v>1</v>
      </c>
      <c r="V824" s="3" t="n">
        <f aca="false">IF(AND(P824=0,R824=1),1,0)</f>
        <v>0</v>
      </c>
      <c r="W824" s="3" t="n">
        <f aca="false">IF(AND(P824=1,R824=0),1,0)</f>
        <v>0</v>
      </c>
      <c r="X824" s="3"/>
    </row>
    <row r="825" customFormat="false" ht="12.8" hidden="false" customHeight="false" outlineLevel="0" collapsed="false">
      <c r="B825" s="0" t="n">
        <v>637</v>
      </c>
      <c r="C825" s="0" t="n">
        <v>1</v>
      </c>
      <c r="D825" s="0" t="n">
        <v>40</v>
      </c>
      <c r="E825" s="0" t="n">
        <v>6</v>
      </c>
      <c r="F825" s="0" t="n">
        <v>0</v>
      </c>
      <c r="G825" s="0" t="n">
        <v>2</v>
      </c>
      <c r="H825" s="0" t="n">
        <v>1</v>
      </c>
      <c r="I825" s="0" t="n">
        <v>1</v>
      </c>
      <c r="J825" s="0" t="n">
        <v>181610.6</v>
      </c>
      <c r="K825" s="0" t="n">
        <v>0</v>
      </c>
      <c r="L825" s="0" t="n">
        <v>0</v>
      </c>
      <c r="M825" s="0" t="n">
        <v>1</v>
      </c>
      <c r="N825" s="0" t="n">
        <v>0</v>
      </c>
      <c r="O825" s="0" t="n">
        <v>0.078815966921233</v>
      </c>
      <c r="P825" s="0" t="n">
        <v>0</v>
      </c>
      <c r="Q825" s="0" t="n">
        <v>0.421184033078767</v>
      </c>
      <c r="R825" s="0" t="n">
        <f aca="false">IF(O825&gt;=$R$1,1,0)</f>
        <v>0</v>
      </c>
      <c r="S825" s="3" t="n">
        <f aca="false">R825=P825</f>
        <v>1</v>
      </c>
      <c r="T825" s="3" t="n">
        <f aca="false">IF(AND(P825=1,R825=1),1,0)</f>
        <v>0</v>
      </c>
      <c r="U825" s="3" t="n">
        <f aca="false">IF(AND(P825=0,R825=0),1,0)</f>
        <v>1</v>
      </c>
      <c r="V825" s="3" t="n">
        <f aca="false">IF(AND(P825=0,R825=1),1,0)</f>
        <v>0</v>
      </c>
      <c r="W825" s="3" t="n">
        <f aca="false">IF(AND(P825=1,R825=0),1,0)</f>
        <v>0</v>
      </c>
      <c r="X825" s="3"/>
    </row>
    <row r="826" customFormat="false" ht="12.8" hidden="false" customHeight="false" outlineLevel="0" collapsed="false">
      <c r="B826" s="0" t="n">
        <v>553</v>
      </c>
      <c r="C826" s="0" t="n">
        <v>0</v>
      </c>
      <c r="D826" s="0" t="n">
        <v>41</v>
      </c>
      <c r="E826" s="0" t="n">
        <v>1</v>
      </c>
      <c r="F826" s="0" t="n">
        <v>0</v>
      </c>
      <c r="G826" s="0" t="n">
        <v>2</v>
      </c>
      <c r="H826" s="0" t="n">
        <v>1</v>
      </c>
      <c r="I826" s="0" t="n">
        <v>0</v>
      </c>
      <c r="J826" s="0" t="n">
        <v>90607.31</v>
      </c>
      <c r="K826" s="0" t="n">
        <v>1</v>
      </c>
      <c r="L826" s="0" t="n">
        <v>0</v>
      </c>
      <c r="M826" s="0" t="n">
        <v>0</v>
      </c>
      <c r="N826" s="0" t="n">
        <v>0</v>
      </c>
      <c r="O826" s="0" t="n">
        <v>0.0788989475755798</v>
      </c>
      <c r="P826" s="0" t="n">
        <v>0</v>
      </c>
      <c r="Q826" s="0" t="n">
        <v>0.42110105242442</v>
      </c>
      <c r="R826" s="0" t="n">
        <f aca="false">IF(O826&gt;=$R$1,1,0)</f>
        <v>0</v>
      </c>
      <c r="S826" s="3" t="n">
        <f aca="false">R826=P826</f>
        <v>1</v>
      </c>
      <c r="T826" s="3" t="n">
        <f aca="false">IF(AND(P826=1,R826=1),1,0)</f>
        <v>0</v>
      </c>
      <c r="U826" s="3" t="n">
        <f aca="false">IF(AND(P826=0,R826=0),1,0)</f>
        <v>1</v>
      </c>
      <c r="V826" s="3" t="n">
        <f aca="false">IF(AND(P826=0,R826=1),1,0)</f>
        <v>0</v>
      </c>
      <c r="W826" s="3" t="n">
        <f aca="false">IF(AND(P826=1,R826=0),1,0)</f>
        <v>0</v>
      </c>
      <c r="X826" s="3"/>
    </row>
    <row r="827" customFormat="false" ht="12.8" hidden="false" customHeight="false" outlineLevel="0" collapsed="false">
      <c r="B827" s="0" t="n">
        <v>827</v>
      </c>
      <c r="C827" s="0" t="n">
        <v>1</v>
      </c>
      <c r="D827" s="0" t="n">
        <v>35</v>
      </c>
      <c r="E827" s="0" t="n">
        <v>0</v>
      </c>
      <c r="F827" s="0" t="n">
        <v>0</v>
      </c>
      <c r="G827" s="0" t="n">
        <v>2</v>
      </c>
      <c r="H827" s="0" t="n">
        <v>0</v>
      </c>
      <c r="I827" s="0" t="n">
        <v>1</v>
      </c>
      <c r="J827" s="0" t="n">
        <v>184514.01</v>
      </c>
      <c r="K827" s="0" t="n">
        <v>0</v>
      </c>
      <c r="L827" s="0" t="n">
        <v>0</v>
      </c>
      <c r="M827" s="0" t="n">
        <v>1</v>
      </c>
      <c r="N827" s="0" t="n">
        <v>0</v>
      </c>
      <c r="O827" s="0" t="n">
        <v>0.0789163987512848</v>
      </c>
      <c r="P827" s="0" t="n">
        <v>0</v>
      </c>
      <c r="Q827" s="0" t="n">
        <v>0.421083601248715</v>
      </c>
      <c r="R827" s="0" t="n">
        <f aca="false">IF(O827&gt;=$R$1,1,0)</f>
        <v>0</v>
      </c>
      <c r="S827" s="3" t="n">
        <f aca="false">R827=P827</f>
        <v>1</v>
      </c>
      <c r="T827" s="3" t="n">
        <f aca="false">IF(AND(P827=1,R827=1),1,0)</f>
        <v>0</v>
      </c>
      <c r="U827" s="3" t="n">
        <f aca="false">IF(AND(P827=0,R827=0),1,0)</f>
        <v>1</v>
      </c>
      <c r="V827" s="3" t="n">
        <f aca="false">IF(AND(P827=0,R827=1),1,0)</f>
        <v>0</v>
      </c>
      <c r="W827" s="3" t="n">
        <f aca="false">IF(AND(P827=1,R827=0),1,0)</f>
        <v>0</v>
      </c>
      <c r="X827" s="3"/>
    </row>
    <row r="828" customFormat="false" ht="12.8" hidden="false" customHeight="false" outlineLevel="0" collapsed="false">
      <c r="B828" s="0" t="n">
        <v>781</v>
      </c>
      <c r="C828" s="0" t="n">
        <v>1</v>
      </c>
      <c r="D828" s="0" t="n">
        <v>27</v>
      </c>
      <c r="E828" s="0" t="n">
        <v>5</v>
      </c>
      <c r="F828" s="0" t="n">
        <v>0</v>
      </c>
      <c r="G828" s="0" t="n">
        <v>2</v>
      </c>
      <c r="H828" s="0" t="n">
        <v>0</v>
      </c>
      <c r="I828" s="0" t="n">
        <v>0</v>
      </c>
      <c r="J828" s="0" t="n">
        <v>72969.9</v>
      </c>
      <c r="K828" s="0" t="n">
        <v>1</v>
      </c>
      <c r="L828" s="0" t="n">
        <v>0</v>
      </c>
      <c r="M828" s="0" t="n">
        <v>0</v>
      </c>
      <c r="N828" s="0" t="n">
        <v>0</v>
      </c>
      <c r="O828" s="0" t="n">
        <v>0.0789647576630462</v>
      </c>
      <c r="P828" s="0" t="n">
        <v>0</v>
      </c>
      <c r="Q828" s="0" t="n">
        <v>0.421035242336954</v>
      </c>
      <c r="R828" s="0" t="n">
        <f aca="false">IF(O828&gt;=$R$1,1,0)</f>
        <v>0</v>
      </c>
      <c r="S828" s="3" t="n">
        <f aca="false">R828=P828</f>
        <v>1</v>
      </c>
      <c r="T828" s="3" t="n">
        <f aca="false">IF(AND(P828=1,R828=1),1,0)</f>
        <v>0</v>
      </c>
      <c r="U828" s="3" t="n">
        <f aca="false">IF(AND(P828=0,R828=0),1,0)</f>
        <v>1</v>
      </c>
      <c r="V828" s="3" t="n">
        <f aca="false">IF(AND(P828=0,R828=1),1,0)</f>
        <v>0</v>
      </c>
      <c r="W828" s="3" t="n">
        <f aca="false">IF(AND(P828=1,R828=0),1,0)</f>
        <v>0</v>
      </c>
      <c r="X828" s="3"/>
    </row>
    <row r="829" customFormat="false" ht="12.8" hidden="false" customHeight="false" outlineLevel="0" collapsed="false">
      <c r="B829" s="0" t="n">
        <v>579</v>
      </c>
      <c r="C829" s="0" t="n">
        <v>1</v>
      </c>
      <c r="D829" s="0" t="n">
        <v>35</v>
      </c>
      <c r="E829" s="0" t="n">
        <v>1</v>
      </c>
      <c r="F829" s="0" t="n">
        <v>129490.36</v>
      </c>
      <c r="G829" s="0" t="n">
        <v>2</v>
      </c>
      <c r="H829" s="0" t="n">
        <v>0</v>
      </c>
      <c r="I829" s="0" t="n">
        <v>1</v>
      </c>
      <c r="J829" s="0" t="n">
        <v>8590.83</v>
      </c>
      <c r="K829" s="0" t="n">
        <v>0</v>
      </c>
      <c r="L829" s="0" t="n">
        <v>0</v>
      </c>
      <c r="M829" s="0" t="n">
        <v>1</v>
      </c>
      <c r="N829" s="0" t="n">
        <v>0</v>
      </c>
      <c r="O829" s="0" t="n">
        <v>0.0791164163471028</v>
      </c>
      <c r="P829" s="0" t="n">
        <v>1</v>
      </c>
      <c r="Q829" s="0" t="n">
        <v>0.420883583652897</v>
      </c>
      <c r="R829" s="0" t="n">
        <f aca="false">IF(O829&gt;=$R$1,1,0)</f>
        <v>0</v>
      </c>
      <c r="S829" s="3" t="n">
        <f aca="false">R829=P829</f>
        <v>0</v>
      </c>
      <c r="T829" s="3" t="n">
        <f aca="false">IF(AND(P829=1,R829=1),1,0)</f>
        <v>0</v>
      </c>
      <c r="U829" s="3" t="n">
        <f aca="false">IF(AND(P829=0,R829=0),1,0)</f>
        <v>0</v>
      </c>
      <c r="V829" s="3" t="n">
        <f aca="false">IF(AND(P829=0,R829=1),1,0)</f>
        <v>0</v>
      </c>
      <c r="W829" s="3" t="n">
        <f aca="false">IF(AND(P829=1,R829=0),1,0)</f>
        <v>1</v>
      </c>
      <c r="X829" s="3"/>
    </row>
    <row r="830" customFormat="false" ht="12.8" hidden="false" customHeight="false" outlineLevel="0" collapsed="false">
      <c r="B830" s="0" t="n">
        <v>746</v>
      </c>
      <c r="C830" s="0" t="n">
        <v>0</v>
      </c>
      <c r="D830" s="0" t="n">
        <v>24</v>
      </c>
      <c r="E830" s="0" t="n">
        <v>10</v>
      </c>
      <c r="F830" s="0" t="n">
        <v>68781.82</v>
      </c>
      <c r="G830" s="0" t="n">
        <v>1</v>
      </c>
      <c r="H830" s="0" t="n">
        <v>0</v>
      </c>
      <c r="I830" s="0" t="n">
        <v>1</v>
      </c>
      <c r="J830" s="0" t="n">
        <v>47997.39</v>
      </c>
      <c r="K830" s="0" t="n">
        <v>0</v>
      </c>
      <c r="L830" s="0" t="n">
        <v>0</v>
      </c>
      <c r="M830" s="0" t="n">
        <v>1</v>
      </c>
      <c r="N830" s="0" t="n">
        <v>0</v>
      </c>
      <c r="O830" s="0" t="n">
        <v>0.0791342398640507</v>
      </c>
      <c r="P830" s="0" t="n">
        <v>0</v>
      </c>
      <c r="Q830" s="0" t="n">
        <v>0.420865760135949</v>
      </c>
      <c r="R830" s="0" t="n">
        <f aca="false">IF(O830&gt;=$R$1,1,0)</f>
        <v>0</v>
      </c>
      <c r="S830" s="3" t="n">
        <f aca="false">R830=P830</f>
        <v>1</v>
      </c>
      <c r="T830" s="3" t="n">
        <f aca="false">IF(AND(P830=1,R830=1),1,0)</f>
        <v>0</v>
      </c>
      <c r="U830" s="3" t="n">
        <f aca="false">IF(AND(P830=0,R830=0),1,0)</f>
        <v>1</v>
      </c>
      <c r="V830" s="3" t="n">
        <f aca="false">IF(AND(P830=0,R830=1),1,0)</f>
        <v>0</v>
      </c>
      <c r="W830" s="3" t="n">
        <f aca="false">IF(AND(P830=1,R830=0),1,0)</f>
        <v>0</v>
      </c>
      <c r="X830" s="3"/>
    </row>
    <row r="831" customFormat="false" ht="12.8" hidden="false" customHeight="false" outlineLevel="0" collapsed="false">
      <c r="B831" s="0" t="n">
        <v>850</v>
      </c>
      <c r="C831" s="0" t="n">
        <v>0</v>
      </c>
      <c r="D831" s="0" t="n">
        <v>28</v>
      </c>
      <c r="E831" s="0" t="n">
        <v>9</v>
      </c>
      <c r="F831" s="0" t="n">
        <v>97408.03</v>
      </c>
      <c r="G831" s="0" t="n">
        <v>1</v>
      </c>
      <c r="H831" s="0" t="n">
        <v>1</v>
      </c>
      <c r="I831" s="0" t="n">
        <v>1</v>
      </c>
      <c r="J831" s="0" t="n">
        <v>175853.64</v>
      </c>
      <c r="K831" s="0" t="n">
        <v>0</v>
      </c>
      <c r="L831" s="0" t="n">
        <v>0</v>
      </c>
      <c r="M831" s="0" t="n">
        <v>1</v>
      </c>
      <c r="N831" s="0" t="n">
        <v>0</v>
      </c>
      <c r="O831" s="0" t="n">
        <v>0.0792384256426374</v>
      </c>
      <c r="P831" s="0" t="n">
        <v>0</v>
      </c>
      <c r="Q831" s="0" t="n">
        <v>0.420761574357363</v>
      </c>
      <c r="R831" s="0" t="n">
        <f aca="false">IF(O831&gt;=$R$1,1,0)</f>
        <v>0</v>
      </c>
      <c r="S831" s="3" t="n">
        <f aca="false">R831=P831</f>
        <v>1</v>
      </c>
      <c r="T831" s="3" t="n">
        <f aca="false">IF(AND(P831=1,R831=1),1,0)</f>
        <v>0</v>
      </c>
      <c r="U831" s="3" t="n">
        <f aca="false">IF(AND(P831=0,R831=0),1,0)</f>
        <v>1</v>
      </c>
      <c r="V831" s="3" t="n">
        <f aca="false">IF(AND(P831=0,R831=1),1,0)</f>
        <v>0</v>
      </c>
      <c r="W831" s="3" t="n">
        <f aca="false">IF(AND(P831=1,R831=0),1,0)</f>
        <v>0</v>
      </c>
      <c r="X831" s="3"/>
    </row>
    <row r="832" customFormat="false" ht="12.8" hidden="false" customHeight="false" outlineLevel="0" collapsed="false">
      <c r="B832" s="0" t="n">
        <v>794</v>
      </c>
      <c r="C832" s="0" t="n">
        <v>0</v>
      </c>
      <c r="D832" s="0" t="n">
        <v>33</v>
      </c>
      <c r="E832" s="0" t="n">
        <v>0</v>
      </c>
      <c r="F832" s="0" t="n">
        <v>0</v>
      </c>
      <c r="G832" s="0" t="n">
        <v>2</v>
      </c>
      <c r="H832" s="0" t="n">
        <v>0</v>
      </c>
      <c r="I832" s="0" t="n">
        <v>0</v>
      </c>
      <c r="J832" s="0" t="n">
        <v>178122.71</v>
      </c>
      <c r="K832" s="0" t="n">
        <v>1</v>
      </c>
      <c r="L832" s="0" t="n">
        <v>0</v>
      </c>
      <c r="M832" s="0" t="n">
        <v>0</v>
      </c>
      <c r="N832" s="0" t="n">
        <v>0</v>
      </c>
      <c r="O832" s="0" t="n">
        <v>0.079243632019979</v>
      </c>
      <c r="P832" s="0" t="n">
        <v>0</v>
      </c>
      <c r="Q832" s="0" t="n">
        <v>0.420756367980021</v>
      </c>
      <c r="R832" s="0" t="n">
        <f aca="false">IF(O832&gt;=$R$1,1,0)</f>
        <v>0</v>
      </c>
      <c r="S832" s="3" t="n">
        <f aca="false">R832=P832</f>
        <v>1</v>
      </c>
      <c r="T832" s="3" t="n">
        <f aca="false">IF(AND(P832=1,R832=1),1,0)</f>
        <v>0</v>
      </c>
      <c r="U832" s="3" t="n">
        <f aca="false">IF(AND(P832=0,R832=0),1,0)</f>
        <v>1</v>
      </c>
      <c r="V832" s="3" t="n">
        <f aca="false">IF(AND(P832=0,R832=1),1,0)</f>
        <v>0</v>
      </c>
      <c r="W832" s="3" t="n">
        <f aca="false">IF(AND(P832=1,R832=0),1,0)</f>
        <v>0</v>
      </c>
      <c r="X832" s="3"/>
    </row>
    <row r="833" customFormat="false" ht="12.8" hidden="false" customHeight="false" outlineLevel="0" collapsed="false">
      <c r="B833" s="0" t="n">
        <v>645</v>
      </c>
      <c r="C833" s="0" t="n">
        <v>0</v>
      </c>
      <c r="D833" s="0" t="n">
        <v>31</v>
      </c>
      <c r="E833" s="0" t="n">
        <v>7</v>
      </c>
      <c r="F833" s="0" t="n">
        <v>161171.7</v>
      </c>
      <c r="G833" s="0" t="n">
        <v>2</v>
      </c>
      <c r="H833" s="0" t="n">
        <v>1</v>
      </c>
      <c r="I833" s="0" t="n">
        <v>0</v>
      </c>
      <c r="J833" s="0" t="n">
        <v>12599.94</v>
      </c>
      <c r="K833" s="0" t="n">
        <v>1</v>
      </c>
      <c r="L833" s="0" t="n">
        <v>0</v>
      </c>
      <c r="M833" s="0" t="n">
        <v>0</v>
      </c>
      <c r="N833" s="0" t="n">
        <v>0</v>
      </c>
      <c r="O833" s="0" t="n">
        <v>0.0792797024185363</v>
      </c>
      <c r="P833" s="0" t="n">
        <v>1</v>
      </c>
      <c r="Q833" s="0" t="n">
        <v>0.420720297581464</v>
      </c>
      <c r="R833" s="0" t="n">
        <f aca="false">IF(O833&gt;=$R$1,1,0)</f>
        <v>0</v>
      </c>
      <c r="S833" s="3" t="n">
        <f aca="false">R833=P833</f>
        <v>0</v>
      </c>
      <c r="T833" s="3" t="n">
        <f aca="false">IF(AND(P833=1,R833=1),1,0)</f>
        <v>0</v>
      </c>
      <c r="U833" s="3" t="n">
        <f aca="false">IF(AND(P833=0,R833=0),1,0)</f>
        <v>0</v>
      </c>
      <c r="V833" s="3" t="n">
        <f aca="false">IF(AND(P833=0,R833=1),1,0)</f>
        <v>0</v>
      </c>
      <c r="W833" s="3" t="n">
        <f aca="false">IF(AND(P833=1,R833=0),1,0)</f>
        <v>1</v>
      </c>
      <c r="X833" s="3"/>
    </row>
    <row r="834" customFormat="false" ht="12.8" hidden="false" customHeight="false" outlineLevel="0" collapsed="false">
      <c r="B834" s="0" t="n">
        <v>699</v>
      </c>
      <c r="C834" s="0" t="n">
        <v>0</v>
      </c>
      <c r="D834" s="0" t="n">
        <v>29</v>
      </c>
      <c r="E834" s="0" t="n">
        <v>3</v>
      </c>
      <c r="F834" s="0" t="n">
        <v>125689.29</v>
      </c>
      <c r="G834" s="0" t="n">
        <v>1</v>
      </c>
      <c r="H834" s="0" t="n">
        <v>1</v>
      </c>
      <c r="I834" s="0" t="n">
        <v>1</v>
      </c>
      <c r="J834" s="0" t="n">
        <v>151623.71</v>
      </c>
      <c r="K834" s="0" t="n">
        <v>1</v>
      </c>
      <c r="L834" s="0" t="n">
        <v>0</v>
      </c>
      <c r="M834" s="0" t="n">
        <v>0</v>
      </c>
      <c r="N834" s="0" t="n">
        <v>0</v>
      </c>
      <c r="O834" s="0" t="n">
        <v>0.0795154441315159</v>
      </c>
      <c r="P834" s="0" t="n">
        <v>0</v>
      </c>
      <c r="Q834" s="0" t="n">
        <v>0.420484555868484</v>
      </c>
      <c r="R834" s="0" t="n">
        <f aca="false">IF(O834&gt;=$R$1,1,0)</f>
        <v>0</v>
      </c>
      <c r="S834" s="3" t="n">
        <f aca="false">R834=P834</f>
        <v>1</v>
      </c>
      <c r="T834" s="3" t="n">
        <f aca="false">IF(AND(P834=1,R834=1),1,0)</f>
        <v>0</v>
      </c>
      <c r="U834" s="3" t="n">
        <f aca="false">IF(AND(P834=0,R834=0),1,0)</f>
        <v>1</v>
      </c>
      <c r="V834" s="3" t="n">
        <f aca="false">IF(AND(P834=0,R834=1),1,0)</f>
        <v>0</v>
      </c>
      <c r="W834" s="3" t="n">
        <f aca="false">IF(AND(P834=1,R834=0),1,0)</f>
        <v>0</v>
      </c>
      <c r="X834" s="3"/>
    </row>
    <row r="835" customFormat="false" ht="12.8" hidden="false" customHeight="false" outlineLevel="0" collapsed="false">
      <c r="B835" s="0" t="n">
        <v>477</v>
      </c>
      <c r="C835" s="0" t="n">
        <v>0</v>
      </c>
      <c r="D835" s="0" t="n">
        <v>27</v>
      </c>
      <c r="E835" s="0" t="n">
        <v>1</v>
      </c>
      <c r="F835" s="0" t="n">
        <v>128554.98</v>
      </c>
      <c r="G835" s="0" t="n">
        <v>1</v>
      </c>
      <c r="H835" s="0" t="n">
        <v>1</v>
      </c>
      <c r="I835" s="0" t="n">
        <v>1</v>
      </c>
      <c r="J835" s="0" t="n">
        <v>133173.19</v>
      </c>
      <c r="K835" s="0" t="n">
        <v>1</v>
      </c>
      <c r="L835" s="0" t="n">
        <v>0</v>
      </c>
      <c r="M835" s="0" t="n">
        <v>0</v>
      </c>
      <c r="N835" s="0" t="n">
        <v>0</v>
      </c>
      <c r="O835" s="0" t="n">
        <v>0.0795290728354369</v>
      </c>
      <c r="P835" s="0" t="n">
        <v>0</v>
      </c>
      <c r="Q835" s="0" t="n">
        <v>0.420470927164563</v>
      </c>
      <c r="R835" s="0" t="n">
        <f aca="false">IF(O835&gt;=$R$1,1,0)</f>
        <v>0</v>
      </c>
      <c r="S835" s="3" t="n">
        <f aca="false">R835=P835</f>
        <v>1</v>
      </c>
      <c r="T835" s="3" t="n">
        <f aca="false">IF(AND(P835=1,R835=1),1,0)</f>
        <v>0</v>
      </c>
      <c r="U835" s="3" t="n">
        <f aca="false">IF(AND(P835=0,R835=0),1,0)</f>
        <v>1</v>
      </c>
      <c r="V835" s="3" t="n">
        <f aca="false">IF(AND(P835=0,R835=1),1,0)</f>
        <v>0</v>
      </c>
      <c r="W835" s="3" t="n">
        <f aca="false">IF(AND(P835=1,R835=0),1,0)</f>
        <v>0</v>
      </c>
      <c r="X835" s="3"/>
    </row>
    <row r="836" customFormat="false" ht="12.8" hidden="false" customHeight="false" outlineLevel="0" collapsed="false">
      <c r="B836" s="0" t="n">
        <v>711</v>
      </c>
      <c r="C836" s="0" t="n">
        <v>1</v>
      </c>
      <c r="D836" s="0" t="n">
        <v>38</v>
      </c>
      <c r="E836" s="0" t="n">
        <v>2</v>
      </c>
      <c r="F836" s="0" t="n">
        <v>129022.06</v>
      </c>
      <c r="G836" s="0" t="n">
        <v>2</v>
      </c>
      <c r="H836" s="0" t="n">
        <v>1</v>
      </c>
      <c r="I836" s="0" t="n">
        <v>1</v>
      </c>
      <c r="J836" s="0" t="n">
        <v>14374.86</v>
      </c>
      <c r="K836" s="0" t="n">
        <v>1</v>
      </c>
      <c r="L836" s="0" t="n">
        <v>0</v>
      </c>
      <c r="M836" s="0" t="n">
        <v>0</v>
      </c>
      <c r="N836" s="0" t="n">
        <v>0</v>
      </c>
      <c r="O836" s="0" t="n">
        <v>0.0796965879075692</v>
      </c>
      <c r="P836" s="0" t="n">
        <v>1</v>
      </c>
      <c r="Q836" s="0" t="n">
        <v>0.420303412092431</v>
      </c>
      <c r="R836" s="0" t="n">
        <f aca="false">IF(O836&gt;=$R$1,1,0)</f>
        <v>0</v>
      </c>
      <c r="S836" s="3" t="n">
        <f aca="false">R836=P836</f>
        <v>0</v>
      </c>
      <c r="T836" s="3" t="n">
        <f aca="false">IF(AND(P836=1,R836=1),1,0)</f>
        <v>0</v>
      </c>
      <c r="U836" s="3" t="n">
        <f aca="false">IF(AND(P836=0,R836=0),1,0)</f>
        <v>0</v>
      </c>
      <c r="V836" s="3" t="n">
        <f aca="false">IF(AND(P836=0,R836=1),1,0)</f>
        <v>0</v>
      </c>
      <c r="W836" s="3" t="n">
        <f aca="false">IF(AND(P836=1,R836=0),1,0)</f>
        <v>1</v>
      </c>
      <c r="X836" s="3"/>
    </row>
    <row r="837" customFormat="false" ht="12.8" hidden="false" customHeight="false" outlineLevel="0" collapsed="false">
      <c r="B837" s="0" t="n">
        <v>683</v>
      </c>
      <c r="C837" s="0" t="n">
        <v>0</v>
      </c>
      <c r="D837" s="0" t="n">
        <v>30</v>
      </c>
      <c r="E837" s="0" t="n">
        <v>4</v>
      </c>
      <c r="F837" s="0" t="n">
        <v>66190.33</v>
      </c>
      <c r="G837" s="0" t="n">
        <v>1</v>
      </c>
      <c r="H837" s="0" t="n">
        <v>1</v>
      </c>
      <c r="I837" s="0" t="n">
        <v>1</v>
      </c>
      <c r="J837" s="0" t="n">
        <v>115186.97</v>
      </c>
      <c r="K837" s="0" t="n">
        <v>1</v>
      </c>
      <c r="L837" s="0" t="n">
        <v>0</v>
      </c>
      <c r="M837" s="0" t="n">
        <v>0</v>
      </c>
      <c r="N837" s="0" t="n">
        <v>0</v>
      </c>
      <c r="O837" s="0" t="n">
        <v>0.0797235279934884</v>
      </c>
      <c r="P837" s="0" t="n">
        <v>0</v>
      </c>
      <c r="Q837" s="0" t="n">
        <v>0.420276472006512</v>
      </c>
      <c r="R837" s="0" t="n">
        <f aca="false">IF(O837&gt;=$R$1,1,0)</f>
        <v>0</v>
      </c>
      <c r="S837" s="3" t="n">
        <f aca="false">R837=P837</f>
        <v>1</v>
      </c>
      <c r="T837" s="3" t="n">
        <f aca="false">IF(AND(P837=1,R837=1),1,0)</f>
        <v>0</v>
      </c>
      <c r="U837" s="3" t="n">
        <f aca="false">IF(AND(P837=0,R837=0),1,0)</f>
        <v>1</v>
      </c>
      <c r="V837" s="3" t="n">
        <f aca="false">IF(AND(P837=0,R837=1),1,0)</f>
        <v>0</v>
      </c>
      <c r="W837" s="3" t="n">
        <f aca="false">IF(AND(P837=1,R837=0),1,0)</f>
        <v>0</v>
      </c>
      <c r="X837" s="3"/>
    </row>
    <row r="838" customFormat="false" ht="12.8" hidden="false" customHeight="false" outlineLevel="0" collapsed="false">
      <c r="B838" s="0" t="n">
        <v>578</v>
      </c>
      <c r="C838" s="0" t="n">
        <v>0</v>
      </c>
      <c r="D838" s="0" t="n">
        <v>23</v>
      </c>
      <c r="E838" s="0" t="n">
        <v>10</v>
      </c>
      <c r="F838" s="0" t="n">
        <v>88980.32</v>
      </c>
      <c r="G838" s="0" t="n">
        <v>1</v>
      </c>
      <c r="H838" s="0" t="n">
        <v>1</v>
      </c>
      <c r="I838" s="0" t="n">
        <v>1</v>
      </c>
      <c r="J838" s="0" t="n">
        <v>125222.36</v>
      </c>
      <c r="K838" s="0" t="n">
        <v>1</v>
      </c>
      <c r="L838" s="0" t="n">
        <v>0</v>
      </c>
      <c r="M838" s="0" t="n">
        <v>0</v>
      </c>
      <c r="N838" s="0" t="n">
        <v>0</v>
      </c>
      <c r="O838" s="0" t="n">
        <v>0.0797337866608482</v>
      </c>
      <c r="P838" s="0" t="n">
        <v>0</v>
      </c>
      <c r="Q838" s="0" t="n">
        <v>0.420266213339152</v>
      </c>
      <c r="R838" s="0" t="n">
        <f aca="false">IF(O838&gt;=$R$1,1,0)</f>
        <v>0</v>
      </c>
      <c r="S838" s="3" t="n">
        <f aca="false">R838=P838</f>
        <v>1</v>
      </c>
      <c r="T838" s="3" t="n">
        <f aca="false">IF(AND(P838=1,R838=1),1,0)</f>
        <v>0</v>
      </c>
      <c r="U838" s="3" t="n">
        <f aca="false">IF(AND(P838=0,R838=0),1,0)</f>
        <v>1</v>
      </c>
      <c r="V838" s="3" t="n">
        <f aca="false">IF(AND(P838=0,R838=1),1,0)</f>
        <v>0</v>
      </c>
      <c r="W838" s="3" t="n">
        <f aca="false">IF(AND(P838=1,R838=0),1,0)</f>
        <v>0</v>
      </c>
      <c r="X838" s="3"/>
    </row>
    <row r="839" customFormat="false" ht="12.8" hidden="false" customHeight="false" outlineLevel="0" collapsed="false">
      <c r="B839" s="0" t="n">
        <v>684</v>
      </c>
      <c r="C839" s="0" t="n">
        <v>0</v>
      </c>
      <c r="D839" s="0" t="n">
        <v>27</v>
      </c>
      <c r="E839" s="0" t="n">
        <v>2</v>
      </c>
      <c r="F839" s="0" t="n">
        <v>134603.88</v>
      </c>
      <c r="G839" s="0" t="n">
        <v>1</v>
      </c>
      <c r="H839" s="0" t="n">
        <v>1</v>
      </c>
      <c r="I839" s="0" t="n">
        <v>1</v>
      </c>
      <c r="J839" s="0" t="n">
        <v>71725.73</v>
      </c>
      <c r="K839" s="0" t="n">
        <v>1</v>
      </c>
      <c r="L839" s="0" t="n">
        <v>0</v>
      </c>
      <c r="M839" s="0" t="n">
        <v>0</v>
      </c>
      <c r="N839" s="0" t="n">
        <v>0</v>
      </c>
      <c r="O839" s="0" t="n">
        <v>0.0797723632967294</v>
      </c>
      <c r="P839" s="0" t="n">
        <v>0</v>
      </c>
      <c r="Q839" s="0" t="n">
        <v>0.420227636703271</v>
      </c>
      <c r="R839" s="0" t="n">
        <f aca="false">IF(O839&gt;=$R$1,1,0)</f>
        <v>0</v>
      </c>
      <c r="S839" s="3" t="n">
        <f aca="false">R839=P839</f>
        <v>1</v>
      </c>
      <c r="T839" s="3" t="n">
        <f aca="false">IF(AND(P839=1,R839=1),1,0)</f>
        <v>0</v>
      </c>
      <c r="U839" s="3" t="n">
        <f aca="false">IF(AND(P839=0,R839=0),1,0)</f>
        <v>1</v>
      </c>
      <c r="V839" s="3" t="n">
        <f aca="false">IF(AND(P839=0,R839=1),1,0)</f>
        <v>0</v>
      </c>
      <c r="W839" s="3" t="n">
        <f aca="false">IF(AND(P839=1,R839=0),1,0)</f>
        <v>0</v>
      </c>
      <c r="X839" s="3"/>
    </row>
    <row r="840" customFormat="false" ht="12.8" hidden="false" customHeight="false" outlineLevel="0" collapsed="false">
      <c r="B840" s="0" t="n">
        <v>676</v>
      </c>
      <c r="C840" s="0" t="n">
        <v>0</v>
      </c>
      <c r="D840" s="0" t="n">
        <v>23</v>
      </c>
      <c r="E840" s="0" t="n">
        <v>1</v>
      </c>
      <c r="F840" s="0" t="n">
        <v>107787.47</v>
      </c>
      <c r="G840" s="0" t="n">
        <v>1</v>
      </c>
      <c r="H840" s="0" t="n">
        <v>0</v>
      </c>
      <c r="I840" s="0" t="n">
        <v>1</v>
      </c>
      <c r="J840" s="0" t="n">
        <v>116378.82</v>
      </c>
      <c r="K840" s="0" t="n">
        <v>1</v>
      </c>
      <c r="L840" s="0" t="n">
        <v>0</v>
      </c>
      <c r="M840" s="0" t="n">
        <v>0</v>
      </c>
      <c r="N840" s="0" t="n">
        <v>0</v>
      </c>
      <c r="O840" s="0" t="n">
        <v>0.0798003796942737</v>
      </c>
      <c r="P840" s="0" t="n">
        <v>0</v>
      </c>
      <c r="Q840" s="0" t="n">
        <v>0.420199620305726</v>
      </c>
      <c r="R840" s="0" t="n">
        <f aca="false">IF(O840&gt;=$R$1,1,0)</f>
        <v>0</v>
      </c>
      <c r="S840" s="3" t="n">
        <f aca="false">R840=P840</f>
        <v>1</v>
      </c>
      <c r="T840" s="3" t="n">
        <f aca="false">IF(AND(P840=1,R840=1),1,0)</f>
        <v>0</v>
      </c>
      <c r="U840" s="3" t="n">
        <f aca="false">IF(AND(P840=0,R840=0),1,0)</f>
        <v>1</v>
      </c>
      <c r="V840" s="3" t="n">
        <f aca="false">IF(AND(P840=0,R840=1),1,0)</f>
        <v>0</v>
      </c>
      <c r="W840" s="3" t="n">
        <f aca="false">IF(AND(P840=1,R840=0),1,0)</f>
        <v>0</v>
      </c>
      <c r="X840" s="3"/>
    </row>
    <row r="841" customFormat="false" ht="12.8" hidden="false" customHeight="false" outlineLevel="0" collapsed="false">
      <c r="B841" s="0" t="n">
        <v>706</v>
      </c>
      <c r="C841" s="0" t="n">
        <v>0</v>
      </c>
      <c r="D841" s="0" t="n">
        <v>23</v>
      </c>
      <c r="E841" s="0" t="n">
        <v>2</v>
      </c>
      <c r="F841" s="0" t="n">
        <v>93301.97</v>
      </c>
      <c r="G841" s="0" t="n">
        <v>2</v>
      </c>
      <c r="H841" s="0" t="n">
        <v>0</v>
      </c>
      <c r="I841" s="0" t="n">
        <v>1</v>
      </c>
      <c r="J841" s="0" t="n">
        <v>127187.04</v>
      </c>
      <c r="K841" s="0" t="n">
        <v>0</v>
      </c>
      <c r="L841" s="0" t="n">
        <v>1</v>
      </c>
      <c r="M841" s="0" t="n">
        <v>0</v>
      </c>
      <c r="N841" s="0" t="n">
        <v>0</v>
      </c>
      <c r="O841" s="0" t="n">
        <v>0.079814365638276</v>
      </c>
      <c r="P841" s="0" t="n">
        <v>0</v>
      </c>
      <c r="Q841" s="0" t="n">
        <v>0.420185634361724</v>
      </c>
      <c r="R841" s="0" t="n">
        <f aca="false">IF(O841&gt;=$R$1,1,0)</f>
        <v>0</v>
      </c>
      <c r="S841" s="3" t="n">
        <f aca="false">R841=P841</f>
        <v>1</v>
      </c>
      <c r="T841" s="3" t="n">
        <f aca="false">IF(AND(P841=1,R841=1),1,0)</f>
        <v>0</v>
      </c>
      <c r="U841" s="3" t="n">
        <f aca="false">IF(AND(P841=0,R841=0),1,0)</f>
        <v>1</v>
      </c>
      <c r="V841" s="3" t="n">
        <f aca="false">IF(AND(P841=0,R841=1),1,0)</f>
        <v>0</v>
      </c>
      <c r="W841" s="3" t="n">
        <f aca="false">IF(AND(P841=1,R841=0),1,0)</f>
        <v>0</v>
      </c>
      <c r="X841" s="3"/>
    </row>
    <row r="842" customFormat="false" ht="12.8" hidden="false" customHeight="false" outlineLevel="0" collapsed="false">
      <c r="B842" s="0" t="n">
        <v>522</v>
      </c>
      <c r="C842" s="0" t="n">
        <v>1</v>
      </c>
      <c r="D842" s="0" t="n">
        <v>41</v>
      </c>
      <c r="E842" s="0" t="n">
        <v>7</v>
      </c>
      <c r="F842" s="0" t="n">
        <v>0</v>
      </c>
      <c r="G842" s="0" t="n">
        <v>2</v>
      </c>
      <c r="H842" s="0" t="n">
        <v>0</v>
      </c>
      <c r="I842" s="0" t="n">
        <v>1</v>
      </c>
      <c r="J842" s="0" t="n">
        <v>176780.39</v>
      </c>
      <c r="K842" s="0" t="n">
        <v>1</v>
      </c>
      <c r="L842" s="0" t="n">
        <v>0</v>
      </c>
      <c r="M842" s="0" t="n">
        <v>0</v>
      </c>
      <c r="N842" s="0" t="n">
        <v>0</v>
      </c>
      <c r="O842" s="0" t="n">
        <v>0.0798249219791884</v>
      </c>
      <c r="P842" s="0" t="n">
        <v>0</v>
      </c>
      <c r="Q842" s="0" t="n">
        <v>0.420175078020812</v>
      </c>
      <c r="R842" s="0" t="n">
        <f aca="false">IF(O842&gt;=$R$1,1,0)</f>
        <v>0</v>
      </c>
      <c r="S842" s="3" t="n">
        <f aca="false">R842=P842</f>
        <v>1</v>
      </c>
      <c r="T842" s="3" t="n">
        <f aca="false">IF(AND(P842=1,R842=1),1,0)</f>
        <v>0</v>
      </c>
      <c r="U842" s="3" t="n">
        <f aca="false">IF(AND(P842=0,R842=0),1,0)</f>
        <v>1</v>
      </c>
      <c r="V842" s="3" t="n">
        <f aca="false">IF(AND(P842=0,R842=1),1,0)</f>
        <v>0</v>
      </c>
      <c r="W842" s="3" t="n">
        <f aca="false">IF(AND(P842=1,R842=0),1,0)</f>
        <v>0</v>
      </c>
      <c r="X842" s="3"/>
    </row>
    <row r="843" customFormat="false" ht="12.8" hidden="false" customHeight="false" outlineLevel="0" collapsed="false">
      <c r="B843" s="0" t="n">
        <v>770</v>
      </c>
      <c r="C843" s="0" t="n">
        <v>1</v>
      </c>
      <c r="D843" s="0" t="n">
        <v>30</v>
      </c>
      <c r="E843" s="0" t="n">
        <v>8</v>
      </c>
      <c r="F843" s="0" t="n">
        <v>0</v>
      </c>
      <c r="G843" s="0" t="n">
        <v>2</v>
      </c>
      <c r="H843" s="0" t="n">
        <v>1</v>
      </c>
      <c r="I843" s="0" t="n">
        <v>0</v>
      </c>
      <c r="J843" s="0" t="n">
        <v>100557.03</v>
      </c>
      <c r="K843" s="0" t="n">
        <v>1</v>
      </c>
      <c r="L843" s="0" t="n">
        <v>0</v>
      </c>
      <c r="M843" s="0" t="n">
        <v>0</v>
      </c>
      <c r="N843" s="0" t="n">
        <v>0</v>
      </c>
      <c r="O843" s="0" t="n">
        <v>0.0798954945849566</v>
      </c>
      <c r="P843" s="0" t="n">
        <v>0</v>
      </c>
      <c r="Q843" s="0" t="n">
        <v>0.420104505415043</v>
      </c>
      <c r="R843" s="0" t="n">
        <f aca="false">IF(O843&gt;=$R$1,1,0)</f>
        <v>0</v>
      </c>
      <c r="S843" s="3" t="n">
        <f aca="false">R843=P843</f>
        <v>1</v>
      </c>
      <c r="T843" s="3" t="n">
        <f aca="false">IF(AND(P843=1,R843=1),1,0)</f>
        <v>0</v>
      </c>
      <c r="U843" s="3" t="n">
        <f aca="false">IF(AND(P843=0,R843=0),1,0)</f>
        <v>1</v>
      </c>
      <c r="V843" s="3" t="n">
        <f aca="false">IF(AND(P843=0,R843=1),1,0)</f>
        <v>0</v>
      </c>
      <c r="W843" s="3" t="n">
        <f aca="false">IF(AND(P843=1,R843=0),1,0)</f>
        <v>0</v>
      </c>
      <c r="X843" s="3"/>
    </row>
    <row r="844" customFormat="false" ht="12.8" hidden="false" customHeight="false" outlineLevel="0" collapsed="false">
      <c r="B844" s="0" t="n">
        <v>619</v>
      </c>
      <c r="C844" s="0" t="n">
        <v>1</v>
      </c>
      <c r="D844" s="0" t="n">
        <v>33</v>
      </c>
      <c r="E844" s="0" t="n">
        <v>2</v>
      </c>
      <c r="F844" s="0" t="n">
        <v>167733.51</v>
      </c>
      <c r="G844" s="0" t="n">
        <v>2</v>
      </c>
      <c r="H844" s="0" t="n">
        <v>1</v>
      </c>
      <c r="I844" s="0" t="n">
        <v>1</v>
      </c>
      <c r="J844" s="0" t="n">
        <v>65222.48</v>
      </c>
      <c r="K844" s="0" t="n">
        <v>1</v>
      </c>
      <c r="L844" s="0" t="n">
        <v>0</v>
      </c>
      <c r="M844" s="0" t="n">
        <v>0</v>
      </c>
      <c r="N844" s="0" t="n">
        <v>0</v>
      </c>
      <c r="O844" s="0" t="n">
        <v>0.0800606797599805</v>
      </c>
      <c r="P844" s="0" t="n">
        <v>0</v>
      </c>
      <c r="Q844" s="0" t="n">
        <v>0.41993932024002</v>
      </c>
      <c r="R844" s="0" t="n">
        <f aca="false">IF(O844&gt;=$R$1,1,0)</f>
        <v>0</v>
      </c>
      <c r="S844" s="3" t="n">
        <f aca="false">R844=P844</f>
        <v>1</v>
      </c>
      <c r="T844" s="3" t="n">
        <f aca="false">IF(AND(P844=1,R844=1),1,0)</f>
        <v>0</v>
      </c>
      <c r="U844" s="3" t="n">
        <f aca="false">IF(AND(P844=0,R844=0),1,0)</f>
        <v>1</v>
      </c>
      <c r="V844" s="3" t="n">
        <f aca="false">IF(AND(P844=0,R844=1),1,0)</f>
        <v>0</v>
      </c>
      <c r="W844" s="3" t="n">
        <f aca="false">IF(AND(P844=1,R844=0),1,0)</f>
        <v>0</v>
      </c>
      <c r="X844" s="3"/>
    </row>
    <row r="845" customFormat="false" ht="12.8" hidden="false" customHeight="false" outlineLevel="0" collapsed="false">
      <c r="B845" s="0" t="n">
        <v>477</v>
      </c>
      <c r="C845" s="0" t="n">
        <v>0</v>
      </c>
      <c r="D845" s="0" t="n">
        <v>22</v>
      </c>
      <c r="E845" s="0" t="n">
        <v>5</v>
      </c>
      <c r="F845" s="0" t="n">
        <v>82559.42</v>
      </c>
      <c r="G845" s="0" t="n">
        <v>2</v>
      </c>
      <c r="H845" s="0" t="n">
        <v>0</v>
      </c>
      <c r="I845" s="0" t="n">
        <v>0</v>
      </c>
      <c r="J845" s="0" t="n">
        <v>163112.9</v>
      </c>
      <c r="K845" s="0" t="n">
        <v>1</v>
      </c>
      <c r="L845" s="0" t="n">
        <v>0</v>
      </c>
      <c r="M845" s="0" t="n">
        <v>0</v>
      </c>
      <c r="N845" s="0" t="n">
        <v>0</v>
      </c>
      <c r="O845" s="0" t="n">
        <v>0.0801141829066825</v>
      </c>
      <c r="P845" s="0" t="n">
        <v>1</v>
      </c>
      <c r="Q845" s="0" t="n">
        <v>0.419885817093318</v>
      </c>
      <c r="R845" s="0" t="n">
        <f aca="false">IF(O845&gt;=$R$1,1,0)</f>
        <v>0</v>
      </c>
      <c r="S845" s="3" t="n">
        <f aca="false">R845=P845</f>
        <v>0</v>
      </c>
      <c r="T845" s="3" t="n">
        <f aca="false">IF(AND(P845=1,R845=1),1,0)</f>
        <v>0</v>
      </c>
      <c r="U845" s="3" t="n">
        <f aca="false">IF(AND(P845=0,R845=0),1,0)</f>
        <v>0</v>
      </c>
      <c r="V845" s="3" t="n">
        <f aca="false">IF(AND(P845=0,R845=1),1,0)</f>
        <v>0</v>
      </c>
      <c r="W845" s="3" t="n">
        <f aca="false">IF(AND(P845=1,R845=0),1,0)</f>
        <v>1</v>
      </c>
      <c r="X845" s="3"/>
    </row>
    <row r="846" customFormat="false" ht="12.8" hidden="false" customHeight="false" outlineLevel="0" collapsed="false">
      <c r="B846" s="0" t="n">
        <v>574</v>
      </c>
      <c r="C846" s="0" t="n">
        <v>0</v>
      </c>
      <c r="D846" s="0" t="n">
        <v>26</v>
      </c>
      <c r="E846" s="0" t="n">
        <v>8</v>
      </c>
      <c r="F846" s="0" t="n">
        <v>97460.1</v>
      </c>
      <c r="G846" s="0" t="n">
        <v>1</v>
      </c>
      <c r="H846" s="0" t="n">
        <v>1</v>
      </c>
      <c r="I846" s="0" t="n">
        <v>1</v>
      </c>
      <c r="J846" s="0" t="n">
        <v>43093.67</v>
      </c>
      <c r="K846" s="0" t="n">
        <v>1</v>
      </c>
      <c r="L846" s="0" t="n">
        <v>0</v>
      </c>
      <c r="M846" s="0" t="n">
        <v>0</v>
      </c>
      <c r="N846" s="0" t="n">
        <v>0</v>
      </c>
      <c r="O846" s="0" t="n">
        <v>0.0801356093783685</v>
      </c>
      <c r="P846" s="0" t="n">
        <v>0</v>
      </c>
      <c r="Q846" s="0" t="n">
        <v>0.419864390621631</v>
      </c>
      <c r="R846" s="0" t="n">
        <f aca="false">IF(O846&gt;=$R$1,1,0)</f>
        <v>0</v>
      </c>
      <c r="S846" s="3" t="n">
        <f aca="false">R846=P846</f>
        <v>1</v>
      </c>
      <c r="T846" s="3" t="n">
        <f aca="false">IF(AND(P846=1,R846=1),1,0)</f>
        <v>0</v>
      </c>
      <c r="U846" s="3" t="n">
        <f aca="false">IF(AND(P846=0,R846=0),1,0)</f>
        <v>1</v>
      </c>
      <c r="V846" s="3" t="n">
        <f aca="false">IF(AND(P846=0,R846=1),1,0)</f>
        <v>0</v>
      </c>
      <c r="W846" s="3" t="n">
        <f aca="false">IF(AND(P846=1,R846=0),1,0)</f>
        <v>0</v>
      </c>
      <c r="X846" s="3"/>
    </row>
    <row r="847" customFormat="false" ht="12.8" hidden="false" customHeight="false" outlineLevel="0" collapsed="false">
      <c r="B847" s="0" t="n">
        <v>656</v>
      </c>
      <c r="C847" s="0" t="n">
        <v>0</v>
      </c>
      <c r="D847" s="0" t="n">
        <v>28</v>
      </c>
      <c r="E847" s="0" t="n">
        <v>8</v>
      </c>
      <c r="F847" s="0" t="n">
        <v>120047.77</v>
      </c>
      <c r="G847" s="0" t="n">
        <v>1</v>
      </c>
      <c r="H847" s="0" t="n">
        <v>1</v>
      </c>
      <c r="I847" s="0" t="n">
        <v>1</v>
      </c>
      <c r="J847" s="0" t="n">
        <v>137173.39</v>
      </c>
      <c r="K847" s="0" t="n">
        <v>0</v>
      </c>
      <c r="L847" s="0" t="n">
        <v>0</v>
      </c>
      <c r="M847" s="0" t="n">
        <v>1</v>
      </c>
      <c r="N847" s="0" t="n">
        <v>0</v>
      </c>
      <c r="O847" s="0" t="n">
        <v>0.0801929390262579</v>
      </c>
      <c r="P847" s="0" t="n">
        <v>0</v>
      </c>
      <c r="Q847" s="0" t="n">
        <v>0.419807060973742</v>
      </c>
      <c r="R847" s="0" t="n">
        <f aca="false">IF(O847&gt;=$R$1,1,0)</f>
        <v>0</v>
      </c>
      <c r="S847" s="3" t="n">
        <f aca="false">R847=P847</f>
        <v>1</v>
      </c>
      <c r="T847" s="3" t="n">
        <f aca="false">IF(AND(P847=1,R847=1),1,0)</f>
        <v>0</v>
      </c>
      <c r="U847" s="3" t="n">
        <f aca="false">IF(AND(P847=0,R847=0),1,0)</f>
        <v>1</v>
      </c>
      <c r="V847" s="3" t="n">
        <f aca="false">IF(AND(P847=0,R847=1),1,0)</f>
        <v>0</v>
      </c>
      <c r="W847" s="3" t="n">
        <f aca="false">IF(AND(P847=1,R847=0),1,0)</f>
        <v>0</v>
      </c>
      <c r="X847" s="3"/>
    </row>
    <row r="848" customFormat="false" ht="12.8" hidden="false" customHeight="false" outlineLevel="0" collapsed="false">
      <c r="B848" s="0" t="n">
        <v>740</v>
      </c>
      <c r="C848" s="0" t="n">
        <v>0</v>
      </c>
      <c r="D848" s="0" t="n">
        <v>33</v>
      </c>
      <c r="E848" s="0" t="n">
        <v>1</v>
      </c>
      <c r="F848" s="0" t="n">
        <v>129574.98</v>
      </c>
      <c r="G848" s="0" t="n">
        <v>1</v>
      </c>
      <c r="H848" s="0" t="n">
        <v>1</v>
      </c>
      <c r="I848" s="0" t="n">
        <v>1</v>
      </c>
      <c r="J848" s="0" t="n">
        <v>123300.38</v>
      </c>
      <c r="K848" s="0" t="n">
        <v>1</v>
      </c>
      <c r="L848" s="0" t="n">
        <v>0</v>
      </c>
      <c r="M848" s="0" t="n">
        <v>0</v>
      </c>
      <c r="N848" s="0" t="n">
        <v>0</v>
      </c>
      <c r="O848" s="0" t="n">
        <v>0.0802348101605195</v>
      </c>
      <c r="P848" s="0" t="n">
        <v>0</v>
      </c>
      <c r="Q848" s="0" t="n">
        <v>0.419765189839481</v>
      </c>
      <c r="R848" s="0" t="n">
        <f aca="false">IF(O848&gt;=$R$1,1,0)</f>
        <v>0</v>
      </c>
      <c r="S848" s="3" t="n">
        <f aca="false">R848=P848</f>
        <v>1</v>
      </c>
      <c r="T848" s="3" t="n">
        <f aca="false">IF(AND(P848=1,R848=1),1,0)</f>
        <v>0</v>
      </c>
      <c r="U848" s="3" t="n">
        <f aca="false">IF(AND(P848=0,R848=0),1,0)</f>
        <v>1</v>
      </c>
      <c r="V848" s="3" t="n">
        <f aca="false">IF(AND(P848=0,R848=1),1,0)</f>
        <v>0</v>
      </c>
      <c r="W848" s="3" t="n">
        <f aca="false">IF(AND(P848=1,R848=0),1,0)</f>
        <v>0</v>
      </c>
      <c r="X848" s="3"/>
    </row>
    <row r="849" customFormat="false" ht="12.8" hidden="false" customHeight="false" outlineLevel="0" collapsed="false">
      <c r="B849" s="0" t="n">
        <v>776</v>
      </c>
      <c r="C849" s="0" t="n">
        <v>0</v>
      </c>
      <c r="D849" s="0" t="n">
        <v>35</v>
      </c>
      <c r="E849" s="0" t="n">
        <v>8</v>
      </c>
      <c r="F849" s="0" t="n">
        <v>106365.29</v>
      </c>
      <c r="G849" s="0" t="n">
        <v>1</v>
      </c>
      <c r="H849" s="0" t="n">
        <v>1</v>
      </c>
      <c r="I849" s="0" t="n">
        <v>1</v>
      </c>
      <c r="J849" s="0" t="n">
        <v>148527.56</v>
      </c>
      <c r="K849" s="0" t="n">
        <v>0</v>
      </c>
      <c r="L849" s="0" t="n">
        <v>0</v>
      </c>
      <c r="M849" s="0" t="n">
        <v>1</v>
      </c>
      <c r="N849" s="0" t="n">
        <v>0</v>
      </c>
      <c r="O849" s="0" t="n">
        <v>0.0805115426455238</v>
      </c>
      <c r="P849" s="0" t="n">
        <v>0</v>
      </c>
      <c r="Q849" s="0" t="n">
        <v>0.419488457354476</v>
      </c>
      <c r="R849" s="0" t="n">
        <f aca="false">IF(O849&gt;=$R$1,1,0)</f>
        <v>0</v>
      </c>
      <c r="S849" s="3" t="n">
        <f aca="false">R849=P849</f>
        <v>1</v>
      </c>
      <c r="T849" s="3" t="n">
        <f aca="false">IF(AND(P849=1,R849=1),1,0)</f>
        <v>0</v>
      </c>
      <c r="U849" s="3" t="n">
        <f aca="false">IF(AND(P849=0,R849=0),1,0)</f>
        <v>1</v>
      </c>
      <c r="V849" s="3" t="n">
        <f aca="false">IF(AND(P849=0,R849=1),1,0)</f>
        <v>0</v>
      </c>
      <c r="W849" s="3" t="n">
        <f aca="false">IF(AND(P849=1,R849=0),1,0)</f>
        <v>0</v>
      </c>
      <c r="X849" s="3"/>
    </row>
    <row r="850" customFormat="false" ht="12.8" hidden="false" customHeight="false" outlineLevel="0" collapsed="false">
      <c r="B850" s="0" t="n">
        <v>660</v>
      </c>
      <c r="C850" s="0" t="n">
        <v>0</v>
      </c>
      <c r="D850" s="0" t="n">
        <v>31</v>
      </c>
      <c r="E850" s="0" t="n">
        <v>1</v>
      </c>
      <c r="F850" s="0" t="n">
        <v>84560.04</v>
      </c>
      <c r="G850" s="0" t="n">
        <v>1</v>
      </c>
      <c r="H850" s="0" t="n">
        <v>1</v>
      </c>
      <c r="I850" s="0" t="n">
        <v>1</v>
      </c>
      <c r="J850" s="0" t="n">
        <v>137784.25</v>
      </c>
      <c r="K850" s="0" t="n">
        <v>0</v>
      </c>
      <c r="L850" s="0" t="n">
        <v>0</v>
      </c>
      <c r="M850" s="0" t="n">
        <v>1</v>
      </c>
      <c r="N850" s="0" t="n">
        <v>0</v>
      </c>
      <c r="O850" s="0" t="n">
        <v>0.0805507182176055</v>
      </c>
      <c r="P850" s="0" t="n">
        <v>0</v>
      </c>
      <c r="Q850" s="0" t="n">
        <v>0.419449281782395</v>
      </c>
      <c r="R850" s="0" t="n">
        <f aca="false">IF(O850&gt;=$R$1,1,0)</f>
        <v>0</v>
      </c>
      <c r="S850" s="3" t="n">
        <f aca="false">R850=P850</f>
        <v>1</v>
      </c>
      <c r="T850" s="3" t="n">
        <f aca="false">IF(AND(P850=1,R850=1),1,0)</f>
        <v>0</v>
      </c>
      <c r="U850" s="3" t="n">
        <f aca="false">IF(AND(P850=0,R850=0),1,0)</f>
        <v>1</v>
      </c>
      <c r="V850" s="3" t="n">
        <f aca="false">IF(AND(P850=0,R850=1),1,0)</f>
        <v>0</v>
      </c>
      <c r="W850" s="3" t="n">
        <f aca="false">IF(AND(P850=1,R850=0),1,0)</f>
        <v>0</v>
      </c>
      <c r="X850" s="3"/>
    </row>
    <row r="851" customFormat="false" ht="12.8" hidden="false" customHeight="false" outlineLevel="0" collapsed="false">
      <c r="B851" s="0" t="n">
        <v>581</v>
      </c>
      <c r="C851" s="0" t="n">
        <v>0</v>
      </c>
      <c r="D851" s="0" t="n">
        <v>28</v>
      </c>
      <c r="E851" s="0" t="n">
        <v>3</v>
      </c>
      <c r="F851" s="0" t="n">
        <v>104367.5</v>
      </c>
      <c r="G851" s="0" t="n">
        <v>1</v>
      </c>
      <c r="H851" s="0" t="n">
        <v>1</v>
      </c>
      <c r="I851" s="0" t="n">
        <v>1</v>
      </c>
      <c r="J851" s="0" t="n">
        <v>29937.75</v>
      </c>
      <c r="K851" s="0" t="n">
        <v>1</v>
      </c>
      <c r="L851" s="0" t="n">
        <v>0</v>
      </c>
      <c r="M851" s="0" t="n">
        <v>0</v>
      </c>
      <c r="N851" s="0" t="n">
        <v>0</v>
      </c>
      <c r="O851" s="0" t="n">
        <v>0.080590024488272</v>
      </c>
      <c r="P851" s="0" t="n">
        <v>0</v>
      </c>
      <c r="Q851" s="0" t="n">
        <v>0.419409975511728</v>
      </c>
      <c r="R851" s="0" t="n">
        <f aca="false">IF(O851&gt;=$R$1,1,0)</f>
        <v>0</v>
      </c>
      <c r="S851" s="3" t="n">
        <f aca="false">R851=P851</f>
        <v>1</v>
      </c>
      <c r="T851" s="3" t="n">
        <f aca="false">IF(AND(P851=1,R851=1),1,0)</f>
        <v>0</v>
      </c>
      <c r="U851" s="3" t="n">
        <f aca="false">IF(AND(P851=0,R851=0),1,0)</f>
        <v>1</v>
      </c>
      <c r="V851" s="3" t="n">
        <f aca="false">IF(AND(P851=0,R851=1),1,0)</f>
        <v>0</v>
      </c>
      <c r="W851" s="3" t="n">
        <f aca="false">IF(AND(P851=1,R851=0),1,0)</f>
        <v>0</v>
      </c>
      <c r="X851" s="3"/>
    </row>
    <row r="852" customFormat="false" ht="12.8" hidden="false" customHeight="false" outlineLevel="0" collapsed="false">
      <c r="B852" s="0" t="n">
        <v>718</v>
      </c>
      <c r="C852" s="0" t="n">
        <v>0</v>
      </c>
      <c r="D852" s="0" t="n">
        <v>35</v>
      </c>
      <c r="E852" s="0" t="n">
        <v>3</v>
      </c>
      <c r="F852" s="0" t="n">
        <v>97560.16</v>
      </c>
      <c r="G852" s="0" t="n">
        <v>1</v>
      </c>
      <c r="H852" s="0" t="n">
        <v>1</v>
      </c>
      <c r="I852" s="0" t="n">
        <v>1</v>
      </c>
      <c r="J852" s="0" t="n">
        <v>53511.74</v>
      </c>
      <c r="K852" s="0" t="n">
        <v>1</v>
      </c>
      <c r="L852" s="0" t="n">
        <v>0</v>
      </c>
      <c r="M852" s="0" t="n">
        <v>0</v>
      </c>
      <c r="N852" s="0" t="n">
        <v>0</v>
      </c>
      <c r="O852" s="0" t="n">
        <v>0.0806193346226072</v>
      </c>
      <c r="P852" s="0" t="n">
        <v>0</v>
      </c>
      <c r="Q852" s="0" t="n">
        <v>0.419380665377393</v>
      </c>
      <c r="R852" s="0" t="n">
        <f aca="false">IF(O852&gt;=$R$1,1,0)</f>
        <v>0</v>
      </c>
      <c r="S852" s="3" t="n">
        <f aca="false">R852=P852</f>
        <v>1</v>
      </c>
      <c r="T852" s="3" t="n">
        <f aca="false">IF(AND(P852=1,R852=1),1,0)</f>
        <v>0</v>
      </c>
      <c r="U852" s="3" t="n">
        <f aca="false">IF(AND(P852=0,R852=0),1,0)</f>
        <v>1</v>
      </c>
      <c r="V852" s="3" t="n">
        <f aca="false">IF(AND(P852=0,R852=1),1,0)</f>
        <v>0</v>
      </c>
      <c r="W852" s="3" t="n">
        <f aca="false">IF(AND(P852=1,R852=0),1,0)</f>
        <v>0</v>
      </c>
      <c r="X852" s="3"/>
    </row>
    <row r="853" customFormat="false" ht="12.8" hidden="false" customHeight="false" outlineLevel="0" collapsed="false">
      <c r="B853" s="0" t="n">
        <v>824</v>
      </c>
      <c r="C853" s="0" t="n">
        <v>0</v>
      </c>
      <c r="D853" s="0" t="n">
        <v>30</v>
      </c>
      <c r="E853" s="0" t="n">
        <v>0</v>
      </c>
      <c r="F853" s="0" t="n">
        <v>133634.02</v>
      </c>
      <c r="G853" s="0" t="n">
        <v>1</v>
      </c>
      <c r="H853" s="0" t="n">
        <v>1</v>
      </c>
      <c r="I853" s="0" t="n">
        <v>1</v>
      </c>
      <c r="J853" s="0" t="n">
        <v>162053.92</v>
      </c>
      <c r="K853" s="0" t="n">
        <v>1</v>
      </c>
      <c r="L853" s="0" t="n">
        <v>0</v>
      </c>
      <c r="M853" s="0" t="n">
        <v>0</v>
      </c>
      <c r="N853" s="0" t="n">
        <v>0</v>
      </c>
      <c r="O853" s="0" t="n">
        <v>0.0806533065467593</v>
      </c>
      <c r="P853" s="0" t="n">
        <v>0</v>
      </c>
      <c r="Q853" s="0" t="n">
        <v>0.419346693453241</v>
      </c>
      <c r="R853" s="0" t="n">
        <f aca="false">IF(O853&gt;=$R$1,1,0)</f>
        <v>0</v>
      </c>
      <c r="S853" s="3" t="n">
        <f aca="false">R853=P853</f>
        <v>1</v>
      </c>
      <c r="T853" s="3" t="n">
        <f aca="false">IF(AND(P853=1,R853=1),1,0)</f>
        <v>0</v>
      </c>
      <c r="U853" s="3" t="n">
        <f aca="false">IF(AND(P853=0,R853=0),1,0)</f>
        <v>1</v>
      </c>
      <c r="V853" s="3" t="n">
        <f aca="false">IF(AND(P853=0,R853=1),1,0)</f>
        <v>0</v>
      </c>
      <c r="W853" s="3" t="n">
        <f aca="false">IF(AND(P853=1,R853=0),1,0)</f>
        <v>0</v>
      </c>
      <c r="X853" s="3"/>
    </row>
    <row r="854" customFormat="false" ht="12.8" hidden="false" customHeight="false" outlineLevel="0" collapsed="false">
      <c r="B854" s="0" t="n">
        <v>796</v>
      </c>
      <c r="C854" s="0" t="n">
        <v>0</v>
      </c>
      <c r="D854" s="0" t="n">
        <v>67</v>
      </c>
      <c r="E854" s="0" t="n">
        <v>5</v>
      </c>
      <c r="F854" s="0" t="n">
        <v>0</v>
      </c>
      <c r="G854" s="0" t="n">
        <v>2</v>
      </c>
      <c r="H854" s="0" t="n">
        <v>0</v>
      </c>
      <c r="I854" s="0" t="n">
        <v>1</v>
      </c>
      <c r="J854" s="0" t="n">
        <v>54871.02</v>
      </c>
      <c r="K854" s="0" t="n">
        <v>0</v>
      </c>
      <c r="L854" s="0" t="n">
        <v>0</v>
      </c>
      <c r="M854" s="0" t="n">
        <v>1</v>
      </c>
      <c r="N854" s="0" t="n">
        <v>0</v>
      </c>
      <c r="O854" s="0" t="n">
        <v>0.0806619629285749</v>
      </c>
      <c r="P854" s="0" t="n">
        <v>0</v>
      </c>
      <c r="Q854" s="0" t="n">
        <v>0.419338037071425</v>
      </c>
      <c r="R854" s="0" t="n">
        <f aca="false">IF(O854&gt;=$R$1,1,0)</f>
        <v>0</v>
      </c>
      <c r="S854" s="3" t="n">
        <f aca="false">R854=P854</f>
        <v>1</v>
      </c>
      <c r="T854" s="3" t="n">
        <f aca="false">IF(AND(P854=1,R854=1),1,0)</f>
        <v>0</v>
      </c>
      <c r="U854" s="3" t="n">
        <f aca="false">IF(AND(P854=0,R854=0),1,0)</f>
        <v>1</v>
      </c>
      <c r="V854" s="3" t="n">
        <f aca="false">IF(AND(P854=0,R854=1),1,0)</f>
        <v>0</v>
      </c>
      <c r="W854" s="3" t="n">
        <f aca="false">IF(AND(P854=1,R854=0),1,0)</f>
        <v>0</v>
      </c>
      <c r="X854" s="3"/>
    </row>
    <row r="855" customFormat="false" ht="12.8" hidden="false" customHeight="false" outlineLevel="0" collapsed="false">
      <c r="B855" s="0" t="n">
        <v>763</v>
      </c>
      <c r="C855" s="0" t="n">
        <v>1</v>
      </c>
      <c r="D855" s="0" t="n">
        <v>32</v>
      </c>
      <c r="E855" s="0" t="n">
        <v>8</v>
      </c>
      <c r="F855" s="0" t="n">
        <v>0</v>
      </c>
      <c r="G855" s="0" t="n">
        <v>2</v>
      </c>
      <c r="H855" s="0" t="n">
        <v>1</v>
      </c>
      <c r="I855" s="0" t="n">
        <v>0</v>
      </c>
      <c r="J855" s="0" t="n">
        <v>16725.53</v>
      </c>
      <c r="K855" s="0" t="n">
        <v>0</v>
      </c>
      <c r="L855" s="0" t="n">
        <v>0</v>
      </c>
      <c r="M855" s="0" t="n">
        <v>1</v>
      </c>
      <c r="N855" s="0" t="n">
        <v>0</v>
      </c>
      <c r="O855" s="0" t="n">
        <v>0.080807479763795</v>
      </c>
      <c r="P855" s="0" t="n">
        <v>0</v>
      </c>
      <c r="Q855" s="0" t="n">
        <v>0.419192520236205</v>
      </c>
      <c r="R855" s="0" t="n">
        <f aca="false">IF(O855&gt;=$R$1,1,0)</f>
        <v>0</v>
      </c>
      <c r="S855" s="3" t="n">
        <f aca="false">R855=P855</f>
        <v>1</v>
      </c>
      <c r="T855" s="3" t="n">
        <f aca="false">IF(AND(P855=1,R855=1),1,0)</f>
        <v>0</v>
      </c>
      <c r="U855" s="3" t="n">
        <f aca="false">IF(AND(P855=0,R855=0),1,0)</f>
        <v>1</v>
      </c>
      <c r="V855" s="3" t="n">
        <f aca="false">IF(AND(P855=0,R855=1),1,0)</f>
        <v>0</v>
      </c>
      <c r="W855" s="3" t="n">
        <f aca="false">IF(AND(P855=1,R855=0),1,0)</f>
        <v>0</v>
      </c>
      <c r="X855" s="3"/>
    </row>
    <row r="856" customFormat="false" ht="12.8" hidden="false" customHeight="false" outlineLevel="0" collapsed="false">
      <c r="B856" s="0" t="n">
        <v>706</v>
      </c>
      <c r="C856" s="0" t="n">
        <v>0</v>
      </c>
      <c r="D856" s="0" t="n">
        <v>30</v>
      </c>
      <c r="E856" s="0" t="n">
        <v>6</v>
      </c>
      <c r="F856" s="0" t="n">
        <v>87609.68</v>
      </c>
      <c r="G856" s="0" t="n">
        <v>2</v>
      </c>
      <c r="H856" s="0" t="n">
        <v>0</v>
      </c>
      <c r="I856" s="0" t="n">
        <v>0</v>
      </c>
      <c r="J856" s="0" t="n">
        <v>137674.55</v>
      </c>
      <c r="K856" s="0" t="n">
        <v>0</v>
      </c>
      <c r="L856" s="0" t="n">
        <v>0</v>
      </c>
      <c r="M856" s="0" t="n">
        <v>1</v>
      </c>
      <c r="N856" s="0" t="n">
        <v>0</v>
      </c>
      <c r="O856" s="0" t="n">
        <v>0.0808711045120592</v>
      </c>
      <c r="P856" s="0" t="n">
        <v>1</v>
      </c>
      <c r="Q856" s="0" t="n">
        <v>0.419128895487941</v>
      </c>
      <c r="R856" s="0" t="n">
        <f aca="false">IF(O856&gt;=$R$1,1,0)</f>
        <v>0</v>
      </c>
      <c r="S856" s="3" t="n">
        <f aca="false">R856=P856</f>
        <v>0</v>
      </c>
      <c r="T856" s="3" t="n">
        <f aca="false">IF(AND(P856=1,R856=1),1,0)</f>
        <v>0</v>
      </c>
      <c r="U856" s="3" t="n">
        <f aca="false">IF(AND(P856=0,R856=0),1,0)</f>
        <v>0</v>
      </c>
      <c r="V856" s="3" t="n">
        <f aca="false">IF(AND(P856=0,R856=1),1,0)</f>
        <v>0</v>
      </c>
      <c r="W856" s="3" t="n">
        <f aca="false">IF(AND(P856=1,R856=0),1,0)</f>
        <v>1</v>
      </c>
      <c r="X856" s="3"/>
    </row>
    <row r="857" customFormat="false" ht="12.8" hidden="false" customHeight="false" outlineLevel="0" collapsed="false">
      <c r="B857" s="0" t="n">
        <v>700</v>
      </c>
      <c r="C857" s="0" t="n">
        <v>1</v>
      </c>
      <c r="D857" s="0" t="n">
        <v>42</v>
      </c>
      <c r="E857" s="0" t="n">
        <v>8</v>
      </c>
      <c r="F857" s="0" t="n">
        <v>0</v>
      </c>
      <c r="G857" s="0" t="n">
        <v>2</v>
      </c>
      <c r="H857" s="0" t="n">
        <v>1</v>
      </c>
      <c r="I857" s="0" t="n">
        <v>1</v>
      </c>
      <c r="J857" s="0" t="n">
        <v>105305.72</v>
      </c>
      <c r="K857" s="0" t="n">
        <v>1</v>
      </c>
      <c r="L857" s="0" t="n">
        <v>0</v>
      </c>
      <c r="M857" s="0" t="n">
        <v>0</v>
      </c>
      <c r="N857" s="0" t="n">
        <v>0</v>
      </c>
      <c r="O857" s="0" t="n">
        <v>0.0809101033515138</v>
      </c>
      <c r="P857" s="0" t="n">
        <v>0</v>
      </c>
      <c r="Q857" s="0" t="n">
        <v>0.419089896648486</v>
      </c>
      <c r="R857" s="0" t="n">
        <f aca="false">IF(O857&gt;=$R$1,1,0)</f>
        <v>0</v>
      </c>
      <c r="S857" s="3" t="n">
        <f aca="false">R857=P857</f>
        <v>1</v>
      </c>
      <c r="T857" s="3" t="n">
        <f aca="false">IF(AND(P857=1,R857=1),1,0)</f>
        <v>0</v>
      </c>
      <c r="U857" s="3" t="n">
        <f aca="false">IF(AND(P857=0,R857=0),1,0)</f>
        <v>1</v>
      </c>
      <c r="V857" s="3" t="n">
        <f aca="false">IF(AND(P857=0,R857=1),1,0)</f>
        <v>0</v>
      </c>
      <c r="W857" s="3" t="n">
        <f aca="false">IF(AND(P857=1,R857=0),1,0)</f>
        <v>0</v>
      </c>
      <c r="X857" s="3"/>
    </row>
    <row r="858" customFormat="false" ht="12.8" hidden="false" customHeight="false" outlineLevel="0" collapsed="false">
      <c r="B858" s="0" t="n">
        <v>762</v>
      </c>
      <c r="C858" s="0" t="n">
        <v>0</v>
      </c>
      <c r="D858" s="0" t="n">
        <v>31</v>
      </c>
      <c r="E858" s="0" t="n">
        <v>7</v>
      </c>
      <c r="F858" s="0" t="n">
        <v>117687.35</v>
      </c>
      <c r="G858" s="0" t="n">
        <v>1</v>
      </c>
      <c r="H858" s="0" t="n">
        <v>1</v>
      </c>
      <c r="I858" s="0" t="n">
        <v>1</v>
      </c>
      <c r="J858" s="0" t="n">
        <v>159344.43</v>
      </c>
      <c r="K858" s="0" t="n">
        <v>1</v>
      </c>
      <c r="L858" s="0" t="n">
        <v>0</v>
      </c>
      <c r="M858" s="0" t="n">
        <v>0</v>
      </c>
      <c r="N858" s="0" t="n">
        <v>0</v>
      </c>
      <c r="O858" s="0" t="n">
        <v>0.0809515026082417</v>
      </c>
      <c r="P858" s="0" t="n">
        <v>0</v>
      </c>
      <c r="Q858" s="0" t="n">
        <v>0.419048497391758</v>
      </c>
      <c r="R858" s="0" t="n">
        <f aca="false">IF(O858&gt;=$R$1,1,0)</f>
        <v>0</v>
      </c>
      <c r="S858" s="3" t="n">
        <f aca="false">R858=P858</f>
        <v>1</v>
      </c>
      <c r="T858" s="3" t="n">
        <f aca="false">IF(AND(P858=1,R858=1),1,0)</f>
        <v>0</v>
      </c>
      <c r="U858" s="3" t="n">
        <f aca="false">IF(AND(P858=0,R858=0),1,0)</f>
        <v>1</v>
      </c>
      <c r="V858" s="3" t="n">
        <f aca="false">IF(AND(P858=0,R858=1),1,0)</f>
        <v>0</v>
      </c>
      <c r="W858" s="3" t="n">
        <f aca="false">IF(AND(P858=1,R858=0),1,0)</f>
        <v>0</v>
      </c>
      <c r="X858" s="3"/>
    </row>
    <row r="859" customFormat="false" ht="12.8" hidden="false" customHeight="false" outlineLevel="0" collapsed="false">
      <c r="B859" s="0" t="n">
        <v>756</v>
      </c>
      <c r="C859" s="0" t="n">
        <v>0</v>
      </c>
      <c r="D859" s="0" t="n">
        <v>34</v>
      </c>
      <c r="E859" s="0" t="n">
        <v>1</v>
      </c>
      <c r="F859" s="0" t="n">
        <v>103133.26</v>
      </c>
      <c r="G859" s="0" t="n">
        <v>1</v>
      </c>
      <c r="H859" s="0" t="n">
        <v>1</v>
      </c>
      <c r="I859" s="0" t="n">
        <v>1</v>
      </c>
      <c r="J859" s="0" t="n">
        <v>90059.04</v>
      </c>
      <c r="K859" s="0" t="n">
        <v>1</v>
      </c>
      <c r="L859" s="0" t="n">
        <v>0</v>
      </c>
      <c r="M859" s="0" t="n">
        <v>0</v>
      </c>
      <c r="N859" s="0" t="n">
        <v>0</v>
      </c>
      <c r="O859" s="0" t="n">
        <v>0.0809718077824581</v>
      </c>
      <c r="P859" s="0" t="n">
        <v>0</v>
      </c>
      <c r="Q859" s="0" t="n">
        <v>0.419028192217542</v>
      </c>
      <c r="R859" s="0" t="n">
        <f aca="false">IF(O859&gt;=$R$1,1,0)</f>
        <v>0</v>
      </c>
      <c r="S859" s="3" t="n">
        <f aca="false">R859=P859</f>
        <v>1</v>
      </c>
      <c r="T859" s="3" t="n">
        <f aca="false">IF(AND(P859=1,R859=1),1,0)</f>
        <v>0</v>
      </c>
      <c r="U859" s="3" t="n">
        <f aca="false">IF(AND(P859=0,R859=0),1,0)</f>
        <v>1</v>
      </c>
      <c r="V859" s="3" t="n">
        <f aca="false">IF(AND(P859=0,R859=1),1,0)</f>
        <v>0</v>
      </c>
      <c r="W859" s="3" t="n">
        <f aca="false">IF(AND(P859=1,R859=0),1,0)</f>
        <v>0</v>
      </c>
      <c r="X859" s="3"/>
    </row>
    <row r="860" customFormat="false" ht="12.8" hidden="false" customHeight="false" outlineLevel="0" collapsed="false">
      <c r="B860" s="0" t="n">
        <v>771</v>
      </c>
      <c r="C860" s="0" t="n">
        <v>0</v>
      </c>
      <c r="D860" s="0" t="n">
        <v>32</v>
      </c>
      <c r="E860" s="0" t="n">
        <v>5</v>
      </c>
      <c r="F860" s="0" t="n">
        <v>62321.62</v>
      </c>
      <c r="G860" s="0" t="n">
        <v>1</v>
      </c>
      <c r="H860" s="0" t="n">
        <v>1</v>
      </c>
      <c r="I860" s="0" t="n">
        <v>1</v>
      </c>
      <c r="J860" s="0" t="n">
        <v>40920.59</v>
      </c>
      <c r="K860" s="0" t="n">
        <v>1</v>
      </c>
      <c r="L860" s="0" t="n">
        <v>0</v>
      </c>
      <c r="M860" s="0" t="n">
        <v>0</v>
      </c>
      <c r="N860" s="0" t="n">
        <v>0</v>
      </c>
      <c r="O860" s="0" t="n">
        <v>0.0810238253398469</v>
      </c>
      <c r="P860" s="0" t="n">
        <v>0</v>
      </c>
      <c r="Q860" s="0" t="n">
        <v>0.418976174660153</v>
      </c>
      <c r="R860" s="0" t="n">
        <f aca="false">IF(O860&gt;=$R$1,1,0)</f>
        <v>0</v>
      </c>
      <c r="S860" s="3" t="n">
        <f aca="false">R860=P860</f>
        <v>1</v>
      </c>
      <c r="T860" s="3" t="n">
        <f aca="false">IF(AND(P860=1,R860=1),1,0)</f>
        <v>0</v>
      </c>
      <c r="U860" s="3" t="n">
        <f aca="false">IF(AND(P860=0,R860=0),1,0)</f>
        <v>1</v>
      </c>
      <c r="V860" s="3" t="n">
        <f aca="false">IF(AND(P860=0,R860=1),1,0)</f>
        <v>0</v>
      </c>
      <c r="W860" s="3" t="n">
        <f aca="false">IF(AND(P860=1,R860=0),1,0)</f>
        <v>0</v>
      </c>
      <c r="X860" s="3"/>
    </row>
    <row r="861" customFormat="false" ht="12.8" hidden="false" customHeight="false" outlineLevel="0" collapsed="false">
      <c r="B861" s="0" t="n">
        <v>837</v>
      </c>
      <c r="C861" s="0" t="n">
        <v>0</v>
      </c>
      <c r="D861" s="0" t="n">
        <v>31</v>
      </c>
      <c r="E861" s="0" t="n">
        <v>9</v>
      </c>
      <c r="F861" s="0" t="n">
        <v>104678.62</v>
      </c>
      <c r="G861" s="0" t="n">
        <v>1</v>
      </c>
      <c r="H861" s="0" t="n">
        <v>0</v>
      </c>
      <c r="I861" s="0" t="n">
        <v>1</v>
      </c>
      <c r="J861" s="0" t="n">
        <v>50972.6</v>
      </c>
      <c r="K861" s="0" t="n">
        <v>0</v>
      </c>
      <c r="L861" s="0" t="n">
        <v>0</v>
      </c>
      <c r="M861" s="0" t="n">
        <v>1</v>
      </c>
      <c r="N861" s="0" t="n">
        <v>0</v>
      </c>
      <c r="O861" s="0" t="n">
        <v>0.0810265741911327</v>
      </c>
      <c r="P861" s="0" t="n">
        <v>0</v>
      </c>
      <c r="Q861" s="0" t="n">
        <v>0.418973425808867</v>
      </c>
      <c r="R861" s="0" t="n">
        <f aca="false">IF(O861&gt;=$R$1,1,0)</f>
        <v>0</v>
      </c>
      <c r="S861" s="3" t="n">
        <f aca="false">R861=P861</f>
        <v>1</v>
      </c>
      <c r="T861" s="3" t="n">
        <f aca="false">IF(AND(P861=1,R861=1),1,0)</f>
        <v>0</v>
      </c>
      <c r="U861" s="3" t="n">
        <f aca="false">IF(AND(P861=0,R861=0),1,0)</f>
        <v>1</v>
      </c>
      <c r="V861" s="3" t="n">
        <f aca="false">IF(AND(P861=0,R861=1),1,0)</f>
        <v>0</v>
      </c>
      <c r="W861" s="3" t="n">
        <f aca="false">IF(AND(P861=1,R861=0),1,0)</f>
        <v>0</v>
      </c>
      <c r="X861" s="3"/>
    </row>
    <row r="862" customFormat="false" ht="12.8" hidden="false" customHeight="false" outlineLevel="0" collapsed="false">
      <c r="B862" s="0" t="n">
        <v>742</v>
      </c>
      <c r="C862" s="0" t="n">
        <v>0</v>
      </c>
      <c r="D862" s="0" t="n">
        <v>31</v>
      </c>
      <c r="E862" s="0" t="n">
        <v>4</v>
      </c>
      <c r="F862" s="0" t="n">
        <v>105239.1</v>
      </c>
      <c r="G862" s="0" t="n">
        <v>1</v>
      </c>
      <c r="H862" s="0" t="n">
        <v>1</v>
      </c>
      <c r="I862" s="0" t="n">
        <v>1</v>
      </c>
      <c r="J862" s="0" t="n">
        <v>19700.24</v>
      </c>
      <c r="K862" s="0" t="n">
        <v>1</v>
      </c>
      <c r="L862" s="0" t="n">
        <v>0</v>
      </c>
      <c r="M862" s="0" t="n">
        <v>0</v>
      </c>
      <c r="N862" s="0" t="n">
        <v>0</v>
      </c>
      <c r="O862" s="0" t="n">
        <v>0.081059037895373</v>
      </c>
      <c r="P862" s="0" t="n">
        <v>0</v>
      </c>
      <c r="Q862" s="0" t="n">
        <v>0.418940962104627</v>
      </c>
      <c r="R862" s="0" t="n">
        <f aca="false">IF(O862&gt;=$R$1,1,0)</f>
        <v>0</v>
      </c>
      <c r="S862" s="3" t="n">
        <f aca="false">R862=P862</f>
        <v>1</v>
      </c>
      <c r="T862" s="3" t="n">
        <f aca="false">IF(AND(P862=1,R862=1),1,0)</f>
        <v>0</v>
      </c>
      <c r="U862" s="3" t="n">
        <f aca="false">IF(AND(P862=0,R862=0),1,0)</f>
        <v>1</v>
      </c>
      <c r="V862" s="3" t="n">
        <f aca="false">IF(AND(P862=0,R862=1),1,0)</f>
        <v>0</v>
      </c>
      <c r="W862" s="3" t="n">
        <f aca="false">IF(AND(P862=1,R862=0),1,0)</f>
        <v>0</v>
      </c>
      <c r="X862" s="3"/>
    </row>
    <row r="863" customFormat="false" ht="12.8" hidden="false" customHeight="false" outlineLevel="0" collapsed="false">
      <c r="B863" s="0" t="n">
        <v>647</v>
      </c>
      <c r="C863" s="0" t="n">
        <v>0</v>
      </c>
      <c r="D863" s="0" t="n">
        <v>32</v>
      </c>
      <c r="E863" s="0" t="n">
        <v>5</v>
      </c>
      <c r="F863" s="0" t="n">
        <v>97041.16</v>
      </c>
      <c r="G863" s="0" t="n">
        <v>1</v>
      </c>
      <c r="H863" s="0" t="n">
        <v>1</v>
      </c>
      <c r="I863" s="0" t="n">
        <v>1</v>
      </c>
      <c r="J863" s="0" t="n">
        <v>23132.73</v>
      </c>
      <c r="K863" s="0" t="n">
        <v>1</v>
      </c>
      <c r="L863" s="0" t="n">
        <v>0</v>
      </c>
      <c r="M863" s="0" t="n">
        <v>0</v>
      </c>
      <c r="N863" s="0" t="n">
        <v>0</v>
      </c>
      <c r="O863" s="0" t="n">
        <v>0.0810898865799221</v>
      </c>
      <c r="P863" s="0" t="n">
        <v>0</v>
      </c>
      <c r="Q863" s="0" t="n">
        <v>0.418910113420078</v>
      </c>
      <c r="R863" s="0" t="n">
        <f aca="false">IF(O863&gt;=$R$1,1,0)</f>
        <v>0</v>
      </c>
      <c r="S863" s="3" t="n">
        <f aca="false">R863=P863</f>
        <v>1</v>
      </c>
      <c r="T863" s="3" t="n">
        <f aca="false">IF(AND(P863=1,R863=1),1,0)</f>
        <v>0</v>
      </c>
      <c r="U863" s="3" t="n">
        <f aca="false">IF(AND(P863=0,R863=0),1,0)</f>
        <v>1</v>
      </c>
      <c r="V863" s="3" t="n">
        <f aca="false">IF(AND(P863=0,R863=1),1,0)</f>
        <v>0</v>
      </c>
      <c r="W863" s="3" t="n">
        <f aca="false">IF(AND(P863=1,R863=0),1,0)</f>
        <v>0</v>
      </c>
      <c r="X863" s="3"/>
    </row>
    <row r="864" customFormat="false" ht="12.8" hidden="false" customHeight="false" outlineLevel="0" collapsed="false">
      <c r="B864" s="0" t="n">
        <v>638</v>
      </c>
      <c r="C864" s="0" t="n">
        <v>0</v>
      </c>
      <c r="D864" s="0" t="n">
        <v>37</v>
      </c>
      <c r="E864" s="0" t="n">
        <v>2</v>
      </c>
      <c r="F864" s="0" t="n">
        <v>89728.86</v>
      </c>
      <c r="G864" s="0" t="n">
        <v>2</v>
      </c>
      <c r="H864" s="0" t="n">
        <v>1</v>
      </c>
      <c r="I864" s="0" t="n">
        <v>1</v>
      </c>
      <c r="J864" s="0" t="n">
        <v>37294.88</v>
      </c>
      <c r="K864" s="0" t="n">
        <v>0</v>
      </c>
      <c r="L864" s="0" t="n">
        <v>1</v>
      </c>
      <c r="M864" s="0" t="n">
        <v>0</v>
      </c>
      <c r="N864" s="0" t="n">
        <v>0</v>
      </c>
      <c r="O864" s="0" t="n">
        <v>0.0811835500531088</v>
      </c>
      <c r="P864" s="0" t="n">
        <v>0</v>
      </c>
      <c r="Q864" s="0" t="n">
        <v>0.418816449946891</v>
      </c>
      <c r="R864" s="0" t="n">
        <f aca="false">IF(O864&gt;=$R$1,1,0)</f>
        <v>0</v>
      </c>
      <c r="S864" s="3" t="n">
        <f aca="false">R864=P864</f>
        <v>1</v>
      </c>
      <c r="T864" s="3" t="n">
        <f aca="false">IF(AND(P864=1,R864=1),1,0)</f>
        <v>0</v>
      </c>
      <c r="U864" s="3" t="n">
        <f aca="false">IF(AND(P864=0,R864=0),1,0)</f>
        <v>1</v>
      </c>
      <c r="V864" s="3" t="n">
        <f aca="false">IF(AND(P864=0,R864=1),1,0)</f>
        <v>0</v>
      </c>
      <c r="W864" s="3" t="n">
        <f aca="false">IF(AND(P864=1,R864=0),1,0)</f>
        <v>0</v>
      </c>
      <c r="X864" s="3"/>
    </row>
    <row r="865" customFormat="false" ht="12.8" hidden="false" customHeight="false" outlineLevel="0" collapsed="false">
      <c r="B865" s="0" t="n">
        <v>698</v>
      </c>
      <c r="C865" s="0" t="n">
        <v>0</v>
      </c>
      <c r="D865" s="0" t="n">
        <v>29</v>
      </c>
      <c r="E865" s="0" t="n">
        <v>5</v>
      </c>
      <c r="F865" s="0" t="n">
        <v>95167.55</v>
      </c>
      <c r="G865" s="0" t="n">
        <v>1</v>
      </c>
      <c r="H865" s="0" t="n">
        <v>1</v>
      </c>
      <c r="I865" s="0" t="n">
        <v>1</v>
      </c>
      <c r="J865" s="0" t="n">
        <v>152723.23</v>
      </c>
      <c r="K865" s="0" t="n">
        <v>1</v>
      </c>
      <c r="L865" s="0" t="n">
        <v>0</v>
      </c>
      <c r="M865" s="0" t="n">
        <v>0</v>
      </c>
      <c r="N865" s="0" t="n">
        <v>0</v>
      </c>
      <c r="O865" s="0" t="n">
        <v>0.0812511996481</v>
      </c>
      <c r="P865" s="0" t="n">
        <v>0</v>
      </c>
      <c r="Q865" s="0" t="n">
        <v>0.4187488003519</v>
      </c>
      <c r="R865" s="0" t="n">
        <f aca="false">IF(O865&gt;=$R$1,1,0)</f>
        <v>0</v>
      </c>
      <c r="S865" s="3" t="n">
        <f aca="false">R865=P865</f>
        <v>1</v>
      </c>
      <c r="T865" s="3" t="n">
        <f aca="false">IF(AND(P865=1,R865=1),1,0)</f>
        <v>0</v>
      </c>
      <c r="U865" s="3" t="n">
        <f aca="false">IF(AND(P865=0,R865=0),1,0)</f>
        <v>1</v>
      </c>
      <c r="V865" s="3" t="n">
        <f aca="false">IF(AND(P865=0,R865=1),1,0)</f>
        <v>0</v>
      </c>
      <c r="W865" s="3" t="n">
        <f aca="false">IF(AND(P865=1,R865=0),1,0)</f>
        <v>0</v>
      </c>
      <c r="X865" s="3"/>
    </row>
    <row r="866" customFormat="false" ht="12.8" hidden="false" customHeight="false" outlineLevel="0" collapsed="false">
      <c r="B866" s="0" t="n">
        <v>625</v>
      </c>
      <c r="C866" s="0" t="n">
        <v>0</v>
      </c>
      <c r="D866" s="0" t="n">
        <v>32</v>
      </c>
      <c r="E866" s="0" t="n">
        <v>7</v>
      </c>
      <c r="F866" s="0" t="n">
        <v>106957.28</v>
      </c>
      <c r="G866" s="0" t="n">
        <v>1</v>
      </c>
      <c r="H866" s="0" t="n">
        <v>1</v>
      </c>
      <c r="I866" s="0" t="n">
        <v>1</v>
      </c>
      <c r="J866" s="0" t="n">
        <v>134794.02</v>
      </c>
      <c r="K866" s="0" t="n">
        <v>0</v>
      </c>
      <c r="L866" s="0" t="n">
        <v>0</v>
      </c>
      <c r="M866" s="0" t="n">
        <v>1</v>
      </c>
      <c r="N866" s="0" t="n">
        <v>0</v>
      </c>
      <c r="O866" s="0" t="n">
        <v>0.0813785832997234</v>
      </c>
      <c r="P866" s="0" t="n">
        <v>0</v>
      </c>
      <c r="Q866" s="0" t="n">
        <v>0.418621416700277</v>
      </c>
      <c r="R866" s="0" t="n">
        <f aca="false">IF(O866&gt;=$R$1,1,0)</f>
        <v>0</v>
      </c>
      <c r="S866" s="3" t="n">
        <f aca="false">R866=P866</f>
        <v>1</v>
      </c>
      <c r="T866" s="3" t="n">
        <f aca="false">IF(AND(P866=1,R866=1),1,0)</f>
        <v>0</v>
      </c>
      <c r="U866" s="3" t="n">
        <f aca="false">IF(AND(P866=0,R866=0),1,0)</f>
        <v>1</v>
      </c>
      <c r="V866" s="3" t="n">
        <f aca="false">IF(AND(P866=0,R866=1),1,0)</f>
        <v>0</v>
      </c>
      <c r="W866" s="3" t="n">
        <f aca="false">IF(AND(P866=1,R866=0),1,0)</f>
        <v>0</v>
      </c>
      <c r="X866" s="3"/>
    </row>
    <row r="867" customFormat="false" ht="12.8" hidden="false" customHeight="false" outlineLevel="0" collapsed="false">
      <c r="B867" s="0" t="n">
        <v>724</v>
      </c>
      <c r="C867" s="0" t="n">
        <v>0</v>
      </c>
      <c r="D867" s="0" t="n">
        <v>34</v>
      </c>
      <c r="E867" s="0" t="n">
        <v>2</v>
      </c>
      <c r="F867" s="0" t="n">
        <v>154485.74</v>
      </c>
      <c r="G867" s="0" t="n">
        <v>2</v>
      </c>
      <c r="H867" s="0" t="n">
        <v>0</v>
      </c>
      <c r="I867" s="0" t="n">
        <v>0</v>
      </c>
      <c r="J867" s="0" t="n">
        <v>78560.64</v>
      </c>
      <c r="K867" s="0" t="n">
        <v>1</v>
      </c>
      <c r="L867" s="0" t="n">
        <v>0</v>
      </c>
      <c r="M867" s="0" t="n">
        <v>0</v>
      </c>
      <c r="N867" s="0" t="n">
        <v>0</v>
      </c>
      <c r="O867" s="0" t="n">
        <v>0.0814913480223902</v>
      </c>
      <c r="P867" s="0" t="n">
        <v>0</v>
      </c>
      <c r="Q867" s="0" t="n">
        <v>0.41850865197761</v>
      </c>
      <c r="R867" s="0" t="n">
        <f aca="false">IF(O867&gt;=$R$1,1,0)</f>
        <v>0</v>
      </c>
      <c r="S867" s="3" t="n">
        <f aca="false">R867=P867</f>
        <v>1</v>
      </c>
      <c r="T867" s="3" t="n">
        <f aca="false">IF(AND(P867=1,R867=1),1,0)</f>
        <v>0</v>
      </c>
      <c r="U867" s="3" t="n">
        <f aca="false">IF(AND(P867=0,R867=0),1,0)</f>
        <v>1</v>
      </c>
      <c r="V867" s="3" t="n">
        <f aca="false">IF(AND(P867=0,R867=1),1,0)</f>
        <v>0</v>
      </c>
      <c r="W867" s="3" t="n">
        <f aca="false">IF(AND(P867=1,R867=0),1,0)</f>
        <v>0</v>
      </c>
      <c r="X867" s="3"/>
    </row>
    <row r="868" customFormat="false" ht="12.8" hidden="false" customHeight="false" outlineLevel="0" collapsed="false">
      <c r="B868" s="0" t="n">
        <v>716</v>
      </c>
      <c r="C868" s="0" t="n">
        <v>1</v>
      </c>
      <c r="D868" s="0" t="n">
        <v>40</v>
      </c>
      <c r="E868" s="0" t="n">
        <v>3</v>
      </c>
      <c r="F868" s="0" t="n">
        <v>0</v>
      </c>
      <c r="G868" s="0" t="n">
        <v>2</v>
      </c>
      <c r="H868" s="0" t="n">
        <v>0</v>
      </c>
      <c r="I868" s="0" t="n">
        <v>1</v>
      </c>
      <c r="J868" s="0" t="n">
        <v>167636.15</v>
      </c>
      <c r="K868" s="0" t="n">
        <v>1</v>
      </c>
      <c r="L868" s="0" t="n">
        <v>0</v>
      </c>
      <c r="M868" s="0" t="n">
        <v>0</v>
      </c>
      <c r="N868" s="0" t="n">
        <v>0</v>
      </c>
      <c r="O868" s="0" t="n">
        <v>0.081531630130687</v>
      </c>
      <c r="P868" s="0" t="n">
        <v>0</v>
      </c>
      <c r="Q868" s="0" t="n">
        <v>0.418468369869313</v>
      </c>
      <c r="R868" s="0" t="n">
        <f aca="false">IF(O868&gt;=$R$1,1,0)</f>
        <v>0</v>
      </c>
      <c r="S868" s="3" t="n">
        <f aca="false">R868=P868</f>
        <v>1</v>
      </c>
      <c r="T868" s="3" t="n">
        <f aca="false">IF(AND(P868=1,R868=1),1,0)</f>
        <v>0</v>
      </c>
      <c r="U868" s="3" t="n">
        <f aca="false">IF(AND(P868=0,R868=0),1,0)</f>
        <v>1</v>
      </c>
      <c r="V868" s="3" t="n">
        <f aca="false">IF(AND(P868=0,R868=1),1,0)</f>
        <v>0</v>
      </c>
      <c r="W868" s="3" t="n">
        <f aca="false">IF(AND(P868=1,R868=0),1,0)</f>
        <v>0</v>
      </c>
      <c r="X868" s="3"/>
    </row>
    <row r="869" customFormat="false" ht="12.8" hidden="false" customHeight="false" outlineLevel="0" collapsed="false">
      <c r="B869" s="0" t="n">
        <v>850</v>
      </c>
      <c r="C869" s="0" t="n">
        <v>1</v>
      </c>
      <c r="D869" s="0" t="n">
        <v>32</v>
      </c>
      <c r="E869" s="0" t="n">
        <v>7</v>
      </c>
      <c r="F869" s="0" t="n">
        <v>0</v>
      </c>
      <c r="G869" s="0" t="n">
        <v>2</v>
      </c>
      <c r="H869" s="0" t="n">
        <v>0</v>
      </c>
      <c r="I869" s="0" t="n">
        <v>0</v>
      </c>
      <c r="J869" s="0" t="n">
        <v>155227</v>
      </c>
      <c r="K869" s="0" t="n">
        <v>1</v>
      </c>
      <c r="L869" s="0" t="n">
        <v>0</v>
      </c>
      <c r="M869" s="0" t="n">
        <v>0</v>
      </c>
      <c r="N869" s="0" t="n">
        <v>0</v>
      </c>
      <c r="O869" s="0" t="n">
        <v>0.0815424642291176</v>
      </c>
      <c r="P869" s="0" t="n">
        <v>0</v>
      </c>
      <c r="Q869" s="0" t="n">
        <v>0.418457535770882</v>
      </c>
      <c r="R869" s="0" t="n">
        <f aca="false">IF(O869&gt;=$R$1,1,0)</f>
        <v>0</v>
      </c>
      <c r="S869" s="3" t="n">
        <f aca="false">R869=P869</f>
        <v>1</v>
      </c>
      <c r="T869" s="3" t="n">
        <f aca="false">IF(AND(P869=1,R869=1),1,0)</f>
        <v>0</v>
      </c>
      <c r="U869" s="3" t="n">
        <f aca="false">IF(AND(P869=0,R869=0),1,0)</f>
        <v>1</v>
      </c>
      <c r="V869" s="3" t="n">
        <f aca="false">IF(AND(P869=0,R869=1),1,0)</f>
        <v>0</v>
      </c>
      <c r="W869" s="3" t="n">
        <f aca="false">IF(AND(P869=1,R869=0),1,0)</f>
        <v>0</v>
      </c>
      <c r="X869" s="3"/>
    </row>
    <row r="870" customFormat="false" ht="12.8" hidden="false" customHeight="false" outlineLevel="0" collapsed="false">
      <c r="B870" s="0" t="n">
        <v>483</v>
      </c>
      <c r="C870" s="0" t="n">
        <v>1</v>
      </c>
      <c r="D870" s="0" t="n">
        <v>30</v>
      </c>
      <c r="E870" s="0" t="n">
        <v>9</v>
      </c>
      <c r="F870" s="0" t="n">
        <v>0</v>
      </c>
      <c r="G870" s="0" t="n">
        <v>2</v>
      </c>
      <c r="H870" s="0" t="n">
        <v>0</v>
      </c>
      <c r="I870" s="0" t="n">
        <v>0</v>
      </c>
      <c r="J870" s="0" t="n">
        <v>136356.97</v>
      </c>
      <c r="K870" s="0" t="n">
        <v>1</v>
      </c>
      <c r="L870" s="0" t="n">
        <v>0</v>
      </c>
      <c r="M870" s="0" t="n">
        <v>0</v>
      </c>
      <c r="N870" s="0" t="n">
        <v>0</v>
      </c>
      <c r="O870" s="0" t="n">
        <v>0.0815438929780182</v>
      </c>
      <c r="P870" s="0" t="n">
        <v>0</v>
      </c>
      <c r="Q870" s="0" t="n">
        <v>0.418456107021982</v>
      </c>
      <c r="R870" s="0" t="n">
        <f aca="false">IF(O870&gt;=$R$1,1,0)</f>
        <v>0</v>
      </c>
      <c r="S870" s="3" t="n">
        <f aca="false">R870=P870</f>
        <v>1</v>
      </c>
      <c r="T870" s="3" t="n">
        <f aca="false">IF(AND(P870=1,R870=1),1,0)</f>
        <v>0</v>
      </c>
      <c r="U870" s="3" t="n">
        <f aca="false">IF(AND(P870=0,R870=0),1,0)</f>
        <v>1</v>
      </c>
      <c r="V870" s="3" t="n">
        <f aca="false">IF(AND(P870=0,R870=1),1,0)</f>
        <v>0</v>
      </c>
      <c r="W870" s="3" t="n">
        <f aca="false">IF(AND(P870=1,R870=0),1,0)</f>
        <v>0</v>
      </c>
      <c r="X870" s="3"/>
    </row>
    <row r="871" customFormat="false" ht="12.8" hidden="false" customHeight="false" outlineLevel="0" collapsed="false">
      <c r="B871" s="0" t="n">
        <v>608</v>
      </c>
      <c r="C871" s="0" t="n">
        <v>1</v>
      </c>
      <c r="D871" s="0" t="n">
        <v>30</v>
      </c>
      <c r="E871" s="0" t="n">
        <v>8</v>
      </c>
      <c r="F871" s="0" t="n">
        <v>0</v>
      </c>
      <c r="G871" s="0" t="n">
        <v>2</v>
      </c>
      <c r="H871" s="0" t="n">
        <v>1</v>
      </c>
      <c r="I871" s="0" t="n">
        <v>0</v>
      </c>
      <c r="J871" s="0" t="n">
        <v>128875.86</v>
      </c>
      <c r="K871" s="0" t="n">
        <v>1</v>
      </c>
      <c r="L871" s="0" t="n">
        <v>0</v>
      </c>
      <c r="M871" s="0" t="n">
        <v>0</v>
      </c>
      <c r="N871" s="0" t="n">
        <v>0</v>
      </c>
      <c r="O871" s="0" t="n">
        <v>0.0816031967260608</v>
      </c>
      <c r="P871" s="0" t="n">
        <v>0</v>
      </c>
      <c r="Q871" s="0" t="n">
        <v>0.418396803273939</v>
      </c>
      <c r="R871" s="0" t="n">
        <f aca="false">IF(O871&gt;=$R$1,1,0)</f>
        <v>0</v>
      </c>
      <c r="S871" s="3" t="n">
        <f aca="false">R871=P871</f>
        <v>1</v>
      </c>
      <c r="T871" s="3" t="n">
        <f aca="false">IF(AND(P871=1,R871=1),1,0)</f>
        <v>0</v>
      </c>
      <c r="U871" s="3" t="n">
        <f aca="false">IF(AND(P871=0,R871=0),1,0)</f>
        <v>1</v>
      </c>
      <c r="V871" s="3" t="n">
        <f aca="false">IF(AND(P871=0,R871=1),1,0)</f>
        <v>0</v>
      </c>
      <c r="W871" s="3" t="n">
        <f aca="false">IF(AND(P871=1,R871=0),1,0)</f>
        <v>0</v>
      </c>
      <c r="X871" s="3"/>
    </row>
    <row r="872" customFormat="false" ht="12.8" hidden="false" customHeight="false" outlineLevel="0" collapsed="false">
      <c r="B872" s="0" t="n">
        <v>644</v>
      </c>
      <c r="C872" s="0" t="n">
        <v>0</v>
      </c>
      <c r="D872" s="0" t="n">
        <v>32</v>
      </c>
      <c r="E872" s="0" t="n">
        <v>3</v>
      </c>
      <c r="F872" s="0" t="n">
        <v>136659.74</v>
      </c>
      <c r="G872" s="0" t="n">
        <v>1</v>
      </c>
      <c r="H872" s="0" t="n">
        <v>1</v>
      </c>
      <c r="I872" s="0" t="n">
        <v>1</v>
      </c>
      <c r="J872" s="0" t="n">
        <v>14187.78</v>
      </c>
      <c r="K872" s="0" t="n">
        <v>0</v>
      </c>
      <c r="L872" s="0" t="n">
        <v>0</v>
      </c>
      <c r="M872" s="0" t="n">
        <v>1</v>
      </c>
      <c r="N872" s="0" t="n">
        <v>0</v>
      </c>
      <c r="O872" s="0" t="n">
        <v>0.0816097677911584</v>
      </c>
      <c r="P872" s="0" t="n">
        <v>0</v>
      </c>
      <c r="Q872" s="0" t="n">
        <v>0.418390232208842</v>
      </c>
      <c r="R872" s="0" t="n">
        <f aca="false">IF(O872&gt;=$R$1,1,0)</f>
        <v>0</v>
      </c>
      <c r="S872" s="3" t="n">
        <f aca="false">R872=P872</f>
        <v>1</v>
      </c>
      <c r="T872" s="3" t="n">
        <f aca="false">IF(AND(P872=1,R872=1),1,0)</f>
        <v>0</v>
      </c>
      <c r="U872" s="3" t="n">
        <f aca="false">IF(AND(P872=0,R872=0),1,0)</f>
        <v>1</v>
      </c>
      <c r="V872" s="3" t="n">
        <f aca="false">IF(AND(P872=0,R872=1),1,0)</f>
        <v>0</v>
      </c>
      <c r="W872" s="3" t="n">
        <f aca="false">IF(AND(P872=1,R872=0),1,0)</f>
        <v>0</v>
      </c>
      <c r="X872" s="3"/>
    </row>
    <row r="873" customFormat="false" ht="12.8" hidden="false" customHeight="false" outlineLevel="0" collapsed="false">
      <c r="B873" s="0" t="n">
        <v>618</v>
      </c>
      <c r="C873" s="0" t="n">
        <v>0</v>
      </c>
      <c r="D873" s="0" t="n">
        <v>30</v>
      </c>
      <c r="E873" s="0" t="n">
        <v>3</v>
      </c>
      <c r="F873" s="0" t="n">
        <v>133844.22</v>
      </c>
      <c r="G873" s="0" t="n">
        <v>1</v>
      </c>
      <c r="H873" s="0" t="n">
        <v>1</v>
      </c>
      <c r="I873" s="0" t="n">
        <v>1</v>
      </c>
      <c r="J873" s="0" t="n">
        <v>31406.93</v>
      </c>
      <c r="K873" s="0" t="n">
        <v>1</v>
      </c>
      <c r="L873" s="0" t="n">
        <v>0</v>
      </c>
      <c r="M873" s="0" t="n">
        <v>0</v>
      </c>
      <c r="N873" s="0" t="n">
        <v>0</v>
      </c>
      <c r="O873" s="0" t="n">
        <v>0.0816270949381986</v>
      </c>
      <c r="P873" s="0" t="n">
        <v>0</v>
      </c>
      <c r="Q873" s="0" t="n">
        <v>0.418372905061801</v>
      </c>
      <c r="R873" s="0" t="n">
        <f aca="false">IF(O873&gt;=$R$1,1,0)</f>
        <v>0</v>
      </c>
      <c r="S873" s="3" t="n">
        <f aca="false">R873=P873</f>
        <v>1</v>
      </c>
      <c r="T873" s="3" t="n">
        <f aca="false">IF(AND(P873=1,R873=1),1,0)</f>
        <v>0</v>
      </c>
      <c r="U873" s="3" t="n">
        <f aca="false">IF(AND(P873=0,R873=0),1,0)</f>
        <v>1</v>
      </c>
      <c r="V873" s="3" t="n">
        <f aca="false">IF(AND(P873=0,R873=1),1,0)</f>
        <v>0</v>
      </c>
      <c r="W873" s="3" t="n">
        <f aca="false">IF(AND(P873=1,R873=0),1,0)</f>
        <v>0</v>
      </c>
      <c r="X873" s="3"/>
    </row>
    <row r="874" customFormat="false" ht="12.8" hidden="false" customHeight="false" outlineLevel="0" collapsed="false">
      <c r="B874" s="0" t="n">
        <v>705</v>
      </c>
      <c r="C874" s="0" t="n">
        <v>0</v>
      </c>
      <c r="D874" s="0" t="n">
        <v>25</v>
      </c>
      <c r="E874" s="0" t="n">
        <v>0</v>
      </c>
      <c r="F874" s="0" t="n">
        <v>97544.29</v>
      </c>
      <c r="G874" s="0" t="n">
        <v>1</v>
      </c>
      <c r="H874" s="0" t="n">
        <v>0</v>
      </c>
      <c r="I874" s="0" t="n">
        <v>1</v>
      </c>
      <c r="J874" s="0" t="n">
        <v>59887.15</v>
      </c>
      <c r="K874" s="0" t="n">
        <v>1</v>
      </c>
      <c r="L874" s="0" t="n">
        <v>0</v>
      </c>
      <c r="M874" s="0" t="n">
        <v>0</v>
      </c>
      <c r="N874" s="0" t="n">
        <v>0</v>
      </c>
      <c r="O874" s="0" t="n">
        <v>0.0816477764476505</v>
      </c>
      <c r="P874" s="0" t="n">
        <v>0</v>
      </c>
      <c r="Q874" s="0" t="n">
        <v>0.418352223552349</v>
      </c>
      <c r="R874" s="0" t="n">
        <f aca="false">IF(O874&gt;=$R$1,1,0)</f>
        <v>0</v>
      </c>
      <c r="S874" s="3" t="n">
        <f aca="false">R874=P874</f>
        <v>1</v>
      </c>
      <c r="T874" s="3" t="n">
        <f aca="false">IF(AND(P874=1,R874=1),1,0)</f>
        <v>0</v>
      </c>
      <c r="U874" s="3" t="n">
        <f aca="false">IF(AND(P874=0,R874=0),1,0)</f>
        <v>1</v>
      </c>
      <c r="V874" s="3" t="n">
        <f aca="false">IF(AND(P874=0,R874=1),1,0)</f>
        <v>0</v>
      </c>
      <c r="W874" s="3" t="n">
        <f aca="false">IF(AND(P874=1,R874=0),1,0)</f>
        <v>0</v>
      </c>
      <c r="X874" s="3"/>
    </row>
    <row r="875" customFormat="false" ht="12.8" hidden="false" customHeight="false" outlineLevel="0" collapsed="false">
      <c r="B875" s="0" t="n">
        <v>535</v>
      </c>
      <c r="C875" s="0" t="n">
        <v>0</v>
      </c>
      <c r="D875" s="0" t="n">
        <v>33</v>
      </c>
      <c r="E875" s="0" t="n">
        <v>2</v>
      </c>
      <c r="F875" s="0" t="n">
        <v>133040.32</v>
      </c>
      <c r="G875" s="0" t="n">
        <v>1</v>
      </c>
      <c r="H875" s="0" t="n">
        <v>1</v>
      </c>
      <c r="I875" s="0" t="n">
        <v>1</v>
      </c>
      <c r="J875" s="0" t="n">
        <v>110299.78</v>
      </c>
      <c r="K875" s="0" t="n">
        <v>1</v>
      </c>
      <c r="L875" s="0" t="n">
        <v>0</v>
      </c>
      <c r="M875" s="0" t="n">
        <v>0</v>
      </c>
      <c r="N875" s="0" t="n">
        <v>0</v>
      </c>
      <c r="O875" s="0" t="n">
        <v>0.0817237670341376</v>
      </c>
      <c r="P875" s="0" t="n">
        <v>0</v>
      </c>
      <c r="Q875" s="0" t="n">
        <v>0.418276232965862</v>
      </c>
      <c r="R875" s="0" t="n">
        <f aca="false">IF(O875&gt;=$R$1,1,0)</f>
        <v>0</v>
      </c>
      <c r="S875" s="3" t="n">
        <f aca="false">R875=P875</f>
        <v>1</v>
      </c>
      <c r="T875" s="3" t="n">
        <f aca="false">IF(AND(P875=1,R875=1),1,0)</f>
        <v>0</v>
      </c>
      <c r="U875" s="3" t="n">
        <f aca="false">IF(AND(P875=0,R875=0),1,0)</f>
        <v>1</v>
      </c>
      <c r="V875" s="3" t="n">
        <f aca="false">IF(AND(P875=0,R875=1),1,0)</f>
        <v>0</v>
      </c>
      <c r="W875" s="3" t="n">
        <f aca="false">IF(AND(P875=1,R875=0),1,0)</f>
        <v>0</v>
      </c>
      <c r="X875" s="3"/>
    </row>
    <row r="876" customFormat="false" ht="12.8" hidden="false" customHeight="false" outlineLevel="0" collapsed="false">
      <c r="B876" s="0" t="n">
        <v>809</v>
      </c>
      <c r="C876" s="0" t="n">
        <v>0</v>
      </c>
      <c r="D876" s="0" t="n">
        <v>33</v>
      </c>
      <c r="E876" s="0" t="n">
        <v>9</v>
      </c>
      <c r="F876" s="0" t="n">
        <v>0</v>
      </c>
      <c r="G876" s="0" t="n">
        <v>1</v>
      </c>
      <c r="H876" s="0" t="n">
        <v>1</v>
      </c>
      <c r="I876" s="0" t="n">
        <v>1</v>
      </c>
      <c r="J876" s="0" t="n">
        <v>124045.65</v>
      </c>
      <c r="K876" s="0" t="n">
        <v>0</v>
      </c>
      <c r="L876" s="0" t="n">
        <v>0</v>
      </c>
      <c r="M876" s="0" t="n">
        <v>1</v>
      </c>
      <c r="N876" s="0" t="n">
        <v>0</v>
      </c>
      <c r="O876" s="0" t="n">
        <v>0.0817296407622073</v>
      </c>
      <c r="P876" s="0" t="n">
        <v>0</v>
      </c>
      <c r="Q876" s="0" t="n">
        <v>0.418270359237793</v>
      </c>
      <c r="R876" s="0" t="n">
        <f aca="false">IF(O876&gt;=$R$1,1,0)</f>
        <v>0</v>
      </c>
      <c r="S876" s="3" t="n">
        <f aca="false">R876=P876</f>
        <v>1</v>
      </c>
      <c r="T876" s="3" t="n">
        <f aca="false">IF(AND(P876=1,R876=1),1,0)</f>
        <v>0</v>
      </c>
      <c r="U876" s="3" t="n">
        <f aca="false">IF(AND(P876=0,R876=0),1,0)</f>
        <v>1</v>
      </c>
      <c r="V876" s="3" t="n">
        <f aca="false">IF(AND(P876=0,R876=1),1,0)</f>
        <v>0</v>
      </c>
      <c r="W876" s="3" t="n">
        <f aca="false">IF(AND(P876=1,R876=0),1,0)</f>
        <v>0</v>
      </c>
      <c r="X876" s="3"/>
    </row>
    <row r="877" customFormat="false" ht="12.8" hidden="false" customHeight="false" outlineLevel="0" collapsed="false">
      <c r="B877" s="0" t="n">
        <v>480</v>
      </c>
      <c r="C877" s="0" t="n">
        <v>1</v>
      </c>
      <c r="D877" s="0" t="n">
        <v>28</v>
      </c>
      <c r="E877" s="0" t="n">
        <v>6</v>
      </c>
      <c r="F877" s="0" t="n">
        <v>0</v>
      </c>
      <c r="G877" s="0" t="n">
        <v>2</v>
      </c>
      <c r="H877" s="0" t="n">
        <v>0</v>
      </c>
      <c r="I877" s="0" t="n">
        <v>0</v>
      </c>
      <c r="J877" s="0" t="n">
        <v>48131.92</v>
      </c>
      <c r="K877" s="0" t="n">
        <v>1</v>
      </c>
      <c r="L877" s="0" t="n">
        <v>0</v>
      </c>
      <c r="M877" s="0" t="n">
        <v>0</v>
      </c>
      <c r="N877" s="0" t="n">
        <v>0</v>
      </c>
      <c r="O877" s="0" t="n">
        <v>0.081892064373959</v>
      </c>
      <c r="P877" s="0" t="n">
        <v>0</v>
      </c>
      <c r="Q877" s="0" t="n">
        <v>0.418107935626041</v>
      </c>
      <c r="R877" s="0" t="n">
        <f aca="false">IF(O877&gt;=$R$1,1,0)</f>
        <v>0</v>
      </c>
      <c r="S877" s="3" t="n">
        <f aca="false">R877=P877</f>
        <v>1</v>
      </c>
      <c r="T877" s="3" t="n">
        <f aca="false">IF(AND(P877=1,R877=1),1,0)</f>
        <v>0</v>
      </c>
      <c r="U877" s="3" t="n">
        <f aca="false">IF(AND(P877=0,R877=0),1,0)</f>
        <v>1</v>
      </c>
      <c r="V877" s="3" t="n">
        <f aca="false">IF(AND(P877=0,R877=1),1,0)</f>
        <v>0</v>
      </c>
      <c r="W877" s="3" t="n">
        <f aca="false">IF(AND(P877=1,R877=0),1,0)</f>
        <v>0</v>
      </c>
      <c r="X877" s="3"/>
    </row>
    <row r="878" customFormat="false" ht="12.8" hidden="false" customHeight="false" outlineLevel="0" collapsed="false">
      <c r="B878" s="0" t="n">
        <v>658</v>
      </c>
      <c r="C878" s="0" t="n">
        <v>0</v>
      </c>
      <c r="D878" s="0" t="n">
        <v>29</v>
      </c>
      <c r="E878" s="0" t="n">
        <v>4</v>
      </c>
      <c r="F878" s="0" t="n">
        <v>80262.6</v>
      </c>
      <c r="G878" s="0" t="n">
        <v>1</v>
      </c>
      <c r="H878" s="0" t="n">
        <v>1</v>
      </c>
      <c r="I878" s="0" t="n">
        <v>1</v>
      </c>
      <c r="J878" s="0" t="n">
        <v>20612.82</v>
      </c>
      <c r="K878" s="0" t="n">
        <v>1</v>
      </c>
      <c r="L878" s="0" t="n">
        <v>0</v>
      </c>
      <c r="M878" s="0" t="n">
        <v>0</v>
      </c>
      <c r="N878" s="0" t="n">
        <v>0</v>
      </c>
      <c r="O878" s="0" t="n">
        <v>0.081962530250535</v>
      </c>
      <c r="P878" s="0" t="n">
        <v>0</v>
      </c>
      <c r="Q878" s="0" t="n">
        <v>0.418037469749465</v>
      </c>
      <c r="R878" s="0" t="n">
        <f aca="false">IF(O878&gt;=$R$1,1,0)</f>
        <v>0</v>
      </c>
      <c r="S878" s="3" t="n">
        <f aca="false">R878=P878</f>
        <v>1</v>
      </c>
      <c r="T878" s="3" t="n">
        <f aca="false">IF(AND(P878=1,R878=1),1,0)</f>
        <v>0</v>
      </c>
      <c r="U878" s="3" t="n">
        <f aca="false">IF(AND(P878=0,R878=0),1,0)</f>
        <v>1</v>
      </c>
      <c r="V878" s="3" t="n">
        <f aca="false">IF(AND(P878=0,R878=1),1,0)</f>
        <v>0</v>
      </c>
      <c r="W878" s="3" t="n">
        <f aca="false">IF(AND(P878=1,R878=0),1,0)</f>
        <v>0</v>
      </c>
      <c r="X878" s="3"/>
    </row>
    <row r="879" customFormat="false" ht="12.8" hidden="false" customHeight="false" outlineLevel="0" collapsed="false">
      <c r="B879" s="0" t="n">
        <v>670</v>
      </c>
      <c r="C879" s="0" t="n">
        <v>1</v>
      </c>
      <c r="D879" s="0" t="n">
        <v>29</v>
      </c>
      <c r="E879" s="0" t="n">
        <v>9</v>
      </c>
      <c r="F879" s="0" t="n">
        <v>0</v>
      </c>
      <c r="G879" s="0" t="n">
        <v>2</v>
      </c>
      <c r="H879" s="0" t="n">
        <v>1</v>
      </c>
      <c r="I879" s="0" t="n">
        <v>0</v>
      </c>
      <c r="J879" s="0" t="n">
        <v>27359.19</v>
      </c>
      <c r="K879" s="0" t="n">
        <v>0</v>
      </c>
      <c r="L879" s="0" t="n">
        <v>0</v>
      </c>
      <c r="M879" s="0" t="n">
        <v>1</v>
      </c>
      <c r="N879" s="0" t="n">
        <v>0</v>
      </c>
      <c r="O879" s="0" t="n">
        <v>0.0821581084816702</v>
      </c>
      <c r="P879" s="0" t="n">
        <v>0</v>
      </c>
      <c r="Q879" s="0" t="n">
        <v>0.41784189151833</v>
      </c>
      <c r="R879" s="0" t="n">
        <f aca="false">IF(O879&gt;=$R$1,1,0)</f>
        <v>0</v>
      </c>
      <c r="S879" s="3" t="n">
        <f aca="false">R879=P879</f>
        <v>1</v>
      </c>
      <c r="T879" s="3" t="n">
        <f aca="false">IF(AND(P879=1,R879=1),1,0)</f>
        <v>0</v>
      </c>
      <c r="U879" s="3" t="n">
        <f aca="false">IF(AND(P879=0,R879=0),1,0)</f>
        <v>1</v>
      </c>
      <c r="V879" s="3" t="n">
        <f aca="false">IF(AND(P879=0,R879=1),1,0)</f>
        <v>0</v>
      </c>
      <c r="W879" s="3" t="n">
        <f aca="false">IF(AND(P879=1,R879=0),1,0)</f>
        <v>0</v>
      </c>
      <c r="X879" s="3"/>
    </row>
    <row r="880" customFormat="false" ht="12.8" hidden="false" customHeight="false" outlineLevel="0" collapsed="false">
      <c r="B880" s="0" t="n">
        <v>553</v>
      </c>
      <c r="C880" s="0" t="n">
        <v>0</v>
      </c>
      <c r="D880" s="0" t="n">
        <v>32</v>
      </c>
      <c r="E880" s="0" t="n">
        <v>7</v>
      </c>
      <c r="F880" s="0" t="n">
        <v>64082.09</v>
      </c>
      <c r="G880" s="0" t="n">
        <v>1</v>
      </c>
      <c r="H880" s="0" t="n">
        <v>0</v>
      </c>
      <c r="I880" s="0" t="n">
        <v>1</v>
      </c>
      <c r="J880" s="0" t="n">
        <v>109159.58</v>
      </c>
      <c r="K880" s="0" t="n">
        <v>1</v>
      </c>
      <c r="L880" s="0" t="n">
        <v>0</v>
      </c>
      <c r="M880" s="0" t="n">
        <v>0</v>
      </c>
      <c r="N880" s="0" t="n">
        <v>0</v>
      </c>
      <c r="O880" s="0" t="n">
        <v>0.0821656148017948</v>
      </c>
      <c r="P880" s="0" t="n">
        <v>0</v>
      </c>
      <c r="Q880" s="0" t="n">
        <v>0.417834385198205</v>
      </c>
      <c r="R880" s="0" t="n">
        <f aca="false">IF(O880&gt;=$R$1,1,0)</f>
        <v>0</v>
      </c>
      <c r="S880" s="3" t="n">
        <f aca="false">R880=P880</f>
        <v>1</v>
      </c>
      <c r="T880" s="3" t="n">
        <f aca="false">IF(AND(P880=1,R880=1),1,0)</f>
        <v>0</v>
      </c>
      <c r="U880" s="3" t="n">
        <f aca="false">IF(AND(P880=0,R880=0),1,0)</f>
        <v>1</v>
      </c>
      <c r="V880" s="3" t="n">
        <f aca="false">IF(AND(P880=0,R880=1),1,0)</f>
        <v>0</v>
      </c>
      <c r="W880" s="3" t="n">
        <f aca="false">IF(AND(P880=1,R880=0),1,0)</f>
        <v>0</v>
      </c>
      <c r="X880" s="3"/>
    </row>
    <row r="881" customFormat="false" ht="12.8" hidden="false" customHeight="false" outlineLevel="0" collapsed="false">
      <c r="B881" s="0" t="n">
        <v>600</v>
      </c>
      <c r="C881" s="0" t="n">
        <v>0</v>
      </c>
      <c r="D881" s="0" t="n">
        <v>35</v>
      </c>
      <c r="E881" s="0" t="n">
        <v>4</v>
      </c>
      <c r="F881" s="0" t="n">
        <v>143744.77</v>
      </c>
      <c r="G881" s="0" t="n">
        <v>2</v>
      </c>
      <c r="H881" s="0" t="n">
        <v>1</v>
      </c>
      <c r="I881" s="0" t="n">
        <v>0</v>
      </c>
      <c r="J881" s="0" t="n">
        <v>104076.51</v>
      </c>
      <c r="K881" s="0" t="n">
        <v>1</v>
      </c>
      <c r="L881" s="0" t="n">
        <v>0</v>
      </c>
      <c r="M881" s="0" t="n">
        <v>0</v>
      </c>
      <c r="N881" s="0" t="n">
        <v>0</v>
      </c>
      <c r="O881" s="0" t="n">
        <v>0.0821782285874476</v>
      </c>
      <c r="P881" s="0" t="n">
        <v>0</v>
      </c>
      <c r="Q881" s="0" t="n">
        <v>0.417821771412552</v>
      </c>
      <c r="R881" s="0" t="n">
        <f aca="false">IF(O881&gt;=$R$1,1,0)</f>
        <v>0</v>
      </c>
      <c r="S881" s="3" t="n">
        <f aca="false">R881=P881</f>
        <v>1</v>
      </c>
      <c r="T881" s="3" t="n">
        <f aca="false">IF(AND(P881=1,R881=1),1,0)</f>
        <v>0</v>
      </c>
      <c r="U881" s="3" t="n">
        <f aca="false">IF(AND(P881=0,R881=0),1,0)</f>
        <v>1</v>
      </c>
      <c r="V881" s="3" t="n">
        <f aca="false">IF(AND(P881=0,R881=1),1,0)</f>
        <v>0</v>
      </c>
      <c r="W881" s="3" t="n">
        <f aca="false">IF(AND(P881=1,R881=0),1,0)</f>
        <v>0</v>
      </c>
      <c r="X881" s="3"/>
    </row>
    <row r="882" customFormat="false" ht="12.8" hidden="false" customHeight="false" outlineLevel="0" collapsed="false">
      <c r="B882" s="0" t="n">
        <v>654</v>
      </c>
      <c r="C882" s="0" t="n">
        <v>0</v>
      </c>
      <c r="D882" s="0" t="n">
        <v>29</v>
      </c>
      <c r="E882" s="0" t="n">
        <v>4</v>
      </c>
      <c r="F882" s="0" t="n">
        <v>132954.64</v>
      </c>
      <c r="G882" s="0" t="n">
        <v>1</v>
      </c>
      <c r="H882" s="0" t="n">
        <v>1</v>
      </c>
      <c r="I882" s="0" t="n">
        <v>1</v>
      </c>
      <c r="J882" s="0" t="n">
        <v>146715.07</v>
      </c>
      <c r="K882" s="0" t="n">
        <v>1</v>
      </c>
      <c r="L882" s="0" t="n">
        <v>0</v>
      </c>
      <c r="M882" s="0" t="n">
        <v>0</v>
      </c>
      <c r="N882" s="0" t="n">
        <v>0</v>
      </c>
      <c r="O882" s="0" t="n">
        <v>0.0821868614250185</v>
      </c>
      <c r="P882" s="0" t="n">
        <v>0</v>
      </c>
      <c r="Q882" s="0" t="n">
        <v>0.417813138574982</v>
      </c>
      <c r="R882" s="0" t="n">
        <f aca="false">IF(O882&gt;=$R$1,1,0)</f>
        <v>0</v>
      </c>
      <c r="S882" s="3" t="n">
        <f aca="false">R882=P882</f>
        <v>1</v>
      </c>
      <c r="T882" s="3" t="n">
        <f aca="false">IF(AND(P882=1,R882=1),1,0)</f>
        <v>0</v>
      </c>
      <c r="U882" s="3" t="n">
        <f aca="false">IF(AND(P882=0,R882=0),1,0)</f>
        <v>1</v>
      </c>
      <c r="V882" s="3" t="n">
        <f aca="false">IF(AND(P882=0,R882=1),1,0)</f>
        <v>0</v>
      </c>
      <c r="W882" s="3" t="n">
        <f aca="false">IF(AND(P882=1,R882=0),1,0)</f>
        <v>0</v>
      </c>
      <c r="X882" s="3"/>
    </row>
    <row r="883" customFormat="false" ht="12.8" hidden="false" customHeight="false" outlineLevel="0" collapsed="false">
      <c r="B883" s="0" t="n">
        <v>490</v>
      </c>
      <c r="C883" s="0" t="n">
        <v>0</v>
      </c>
      <c r="D883" s="0" t="n">
        <v>34</v>
      </c>
      <c r="E883" s="0" t="n">
        <v>5</v>
      </c>
      <c r="F883" s="0" t="n">
        <v>122952.9</v>
      </c>
      <c r="G883" s="0" t="n">
        <v>2</v>
      </c>
      <c r="H883" s="0" t="n">
        <v>0</v>
      </c>
      <c r="I883" s="0" t="n">
        <v>0</v>
      </c>
      <c r="J883" s="0" t="n">
        <v>154360.97</v>
      </c>
      <c r="K883" s="0" t="n">
        <v>1</v>
      </c>
      <c r="L883" s="0" t="n">
        <v>0</v>
      </c>
      <c r="M883" s="0" t="n">
        <v>0</v>
      </c>
      <c r="N883" s="0" t="n">
        <v>0</v>
      </c>
      <c r="O883" s="0" t="n">
        <v>0.0822849003553673</v>
      </c>
      <c r="P883" s="0" t="n">
        <v>0</v>
      </c>
      <c r="Q883" s="0" t="n">
        <v>0.417715099644633</v>
      </c>
      <c r="R883" s="0" t="n">
        <f aca="false">IF(O883&gt;=$R$1,1,0)</f>
        <v>0</v>
      </c>
      <c r="S883" s="3" t="n">
        <f aca="false">R883=P883</f>
        <v>1</v>
      </c>
      <c r="T883" s="3" t="n">
        <f aca="false">IF(AND(P883=1,R883=1),1,0)</f>
        <v>0</v>
      </c>
      <c r="U883" s="3" t="n">
        <f aca="false">IF(AND(P883=0,R883=0),1,0)</f>
        <v>1</v>
      </c>
      <c r="V883" s="3" t="n">
        <f aca="false">IF(AND(P883=0,R883=1),1,0)</f>
        <v>0</v>
      </c>
      <c r="W883" s="3" t="n">
        <f aca="false">IF(AND(P883=1,R883=0),1,0)</f>
        <v>0</v>
      </c>
      <c r="X883" s="3"/>
    </row>
    <row r="884" customFormat="false" ht="12.8" hidden="false" customHeight="false" outlineLevel="0" collapsed="false">
      <c r="B884" s="0" t="n">
        <v>717</v>
      </c>
      <c r="C884" s="0" t="n">
        <v>0</v>
      </c>
      <c r="D884" s="0" t="n">
        <v>28</v>
      </c>
      <c r="E884" s="0" t="n">
        <v>4</v>
      </c>
      <c r="F884" s="0" t="n">
        <v>128206.79</v>
      </c>
      <c r="G884" s="0" t="n">
        <v>1</v>
      </c>
      <c r="H884" s="0" t="n">
        <v>1</v>
      </c>
      <c r="I884" s="0" t="n">
        <v>1</v>
      </c>
      <c r="J884" s="0" t="n">
        <v>54272.12</v>
      </c>
      <c r="K884" s="0" t="n">
        <v>1</v>
      </c>
      <c r="L884" s="0" t="n">
        <v>0</v>
      </c>
      <c r="M884" s="0" t="n">
        <v>0</v>
      </c>
      <c r="N884" s="0" t="n">
        <v>0</v>
      </c>
      <c r="O884" s="0" t="n">
        <v>0.0823449914882855</v>
      </c>
      <c r="P884" s="0" t="n">
        <v>0</v>
      </c>
      <c r="Q884" s="0" t="n">
        <v>0.417655008511714</v>
      </c>
      <c r="R884" s="0" t="n">
        <f aca="false">IF(O884&gt;=$R$1,1,0)</f>
        <v>0</v>
      </c>
      <c r="S884" s="3" t="n">
        <f aca="false">R884=P884</f>
        <v>1</v>
      </c>
      <c r="T884" s="3" t="n">
        <f aca="false">IF(AND(P884=1,R884=1),1,0)</f>
        <v>0</v>
      </c>
      <c r="U884" s="3" t="n">
        <f aca="false">IF(AND(P884=0,R884=0),1,0)</f>
        <v>1</v>
      </c>
      <c r="V884" s="3" t="n">
        <f aca="false">IF(AND(P884=0,R884=1),1,0)</f>
        <v>0</v>
      </c>
      <c r="W884" s="3" t="n">
        <f aca="false">IF(AND(P884=1,R884=0),1,0)</f>
        <v>0</v>
      </c>
      <c r="X884" s="3"/>
    </row>
    <row r="885" customFormat="false" ht="12.8" hidden="false" customHeight="false" outlineLevel="0" collapsed="false">
      <c r="B885" s="0" t="n">
        <v>593</v>
      </c>
      <c r="C885" s="0" t="n">
        <v>0</v>
      </c>
      <c r="D885" s="0" t="n">
        <v>31</v>
      </c>
      <c r="E885" s="0" t="n">
        <v>8</v>
      </c>
      <c r="F885" s="0" t="n">
        <v>112713.34</v>
      </c>
      <c r="G885" s="0" t="n">
        <v>1</v>
      </c>
      <c r="H885" s="0" t="n">
        <v>1</v>
      </c>
      <c r="I885" s="0" t="n">
        <v>1</v>
      </c>
      <c r="J885" s="0" t="n">
        <v>176868.89</v>
      </c>
      <c r="K885" s="0" t="n">
        <v>0</v>
      </c>
      <c r="L885" s="0" t="n">
        <v>0</v>
      </c>
      <c r="M885" s="0" t="n">
        <v>1</v>
      </c>
      <c r="N885" s="0" t="n">
        <v>0</v>
      </c>
      <c r="O885" s="0" t="n">
        <v>0.0823452996180174</v>
      </c>
      <c r="P885" s="0" t="n">
        <v>0</v>
      </c>
      <c r="Q885" s="0" t="n">
        <v>0.417654700381983</v>
      </c>
      <c r="R885" s="0" t="n">
        <f aca="false">IF(O885&gt;=$R$1,1,0)</f>
        <v>0</v>
      </c>
      <c r="S885" s="3" t="n">
        <f aca="false">R885=P885</f>
        <v>1</v>
      </c>
      <c r="T885" s="3" t="n">
        <f aca="false">IF(AND(P885=1,R885=1),1,0)</f>
        <v>0</v>
      </c>
      <c r="U885" s="3" t="n">
        <f aca="false">IF(AND(P885=0,R885=0),1,0)</f>
        <v>1</v>
      </c>
      <c r="V885" s="3" t="n">
        <f aca="false">IF(AND(P885=0,R885=1),1,0)</f>
        <v>0</v>
      </c>
      <c r="W885" s="3" t="n">
        <f aca="false">IF(AND(P885=1,R885=0),1,0)</f>
        <v>0</v>
      </c>
      <c r="X885" s="3"/>
    </row>
    <row r="886" customFormat="false" ht="12.8" hidden="false" customHeight="false" outlineLevel="0" collapsed="false">
      <c r="B886" s="0" t="n">
        <v>850</v>
      </c>
      <c r="C886" s="0" t="n">
        <v>0</v>
      </c>
      <c r="D886" s="0" t="n">
        <v>31</v>
      </c>
      <c r="E886" s="0" t="n">
        <v>6</v>
      </c>
      <c r="F886" s="0" t="n">
        <v>82613.56</v>
      </c>
      <c r="G886" s="0" t="n">
        <v>2</v>
      </c>
      <c r="H886" s="0" t="n">
        <v>1</v>
      </c>
      <c r="I886" s="0" t="n">
        <v>0</v>
      </c>
      <c r="J886" s="0" t="n">
        <v>149170.92</v>
      </c>
      <c r="K886" s="0" t="n">
        <v>0</v>
      </c>
      <c r="L886" s="0" t="n">
        <v>0</v>
      </c>
      <c r="M886" s="0" t="n">
        <v>1</v>
      </c>
      <c r="N886" s="0" t="n">
        <v>0</v>
      </c>
      <c r="O886" s="0" t="n">
        <v>0.0823772982965513</v>
      </c>
      <c r="P886" s="0" t="n">
        <v>0</v>
      </c>
      <c r="Q886" s="0" t="n">
        <v>0.417622701703449</v>
      </c>
      <c r="R886" s="0" t="n">
        <f aca="false">IF(O886&gt;=$R$1,1,0)</f>
        <v>0</v>
      </c>
      <c r="S886" s="3" t="n">
        <f aca="false">R886=P886</f>
        <v>1</v>
      </c>
      <c r="T886" s="3" t="n">
        <f aca="false">IF(AND(P886=1,R886=1),1,0)</f>
        <v>0</v>
      </c>
      <c r="U886" s="3" t="n">
        <f aca="false">IF(AND(P886=0,R886=0),1,0)</f>
        <v>1</v>
      </c>
      <c r="V886" s="3" t="n">
        <f aca="false">IF(AND(P886=0,R886=1),1,0)</f>
        <v>0</v>
      </c>
      <c r="W886" s="3" t="n">
        <f aca="false">IF(AND(P886=1,R886=0),1,0)</f>
        <v>0</v>
      </c>
      <c r="X886" s="3"/>
    </row>
    <row r="887" customFormat="false" ht="12.8" hidden="false" customHeight="false" outlineLevel="0" collapsed="false">
      <c r="B887" s="0" t="n">
        <v>551</v>
      </c>
      <c r="C887" s="0" t="n">
        <v>0</v>
      </c>
      <c r="D887" s="0" t="n">
        <v>27</v>
      </c>
      <c r="E887" s="0" t="n">
        <v>2</v>
      </c>
      <c r="F887" s="0" t="n">
        <v>113873.22</v>
      </c>
      <c r="G887" s="0" t="n">
        <v>1</v>
      </c>
      <c r="H887" s="0" t="n">
        <v>1</v>
      </c>
      <c r="I887" s="0" t="n">
        <v>1</v>
      </c>
      <c r="J887" s="0" t="n">
        <v>85129.77</v>
      </c>
      <c r="K887" s="0" t="n">
        <v>0</v>
      </c>
      <c r="L887" s="0" t="n">
        <v>0</v>
      </c>
      <c r="M887" s="0" t="n">
        <v>1</v>
      </c>
      <c r="N887" s="0" t="n">
        <v>0</v>
      </c>
      <c r="O887" s="0" t="n">
        <v>0.0823822229093464</v>
      </c>
      <c r="P887" s="0" t="n">
        <v>1</v>
      </c>
      <c r="Q887" s="0" t="n">
        <v>0.417617777090654</v>
      </c>
      <c r="R887" s="0" t="n">
        <f aca="false">IF(O887&gt;=$R$1,1,0)</f>
        <v>0</v>
      </c>
      <c r="S887" s="3" t="n">
        <f aca="false">R887=P887</f>
        <v>0</v>
      </c>
      <c r="T887" s="3" t="n">
        <f aca="false">IF(AND(P887=1,R887=1),1,0)</f>
        <v>0</v>
      </c>
      <c r="U887" s="3" t="n">
        <f aca="false">IF(AND(P887=0,R887=0),1,0)</f>
        <v>0</v>
      </c>
      <c r="V887" s="3" t="n">
        <f aca="false">IF(AND(P887=0,R887=1),1,0)</f>
        <v>0</v>
      </c>
      <c r="W887" s="3" t="n">
        <f aca="false">IF(AND(P887=1,R887=0),1,0)</f>
        <v>1</v>
      </c>
      <c r="X887" s="3"/>
    </row>
    <row r="888" customFormat="false" ht="12.8" hidden="false" customHeight="false" outlineLevel="0" collapsed="false">
      <c r="B888" s="0" t="n">
        <v>605</v>
      </c>
      <c r="C888" s="0" t="n">
        <v>0</v>
      </c>
      <c r="D888" s="0" t="n">
        <v>39</v>
      </c>
      <c r="E888" s="0" t="n">
        <v>3</v>
      </c>
      <c r="F888" s="0" t="n">
        <v>0</v>
      </c>
      <c r="G888" s="0" t="n">
        <v>2</v>
      </c>
      <c r="H888" s="0" t="n">
        <v>1</v>
      </c>
      <c r="I888" s="0" t="n">
        <v>0</v>
      </c>
      <c r="J888" s="0" t="n">
        <v>199390.45</v>
      </c>
      <c r="K888" s="0" t="n">
        <v>1</v>
      </c>
      <c r="L888" s="0" t="n">
        <v>0</v>
      </c>
      <c r="M888" s="0" t="n">
        <v>0</v>
      </c>
      <c r="N888" s="0" t="n">
        <v>0</v>
      </c>
      <c r="O888" s="0" t="n">
        <v>0.0824206318801415</v>
      </c>
      <c r="P888" s="0" t="n">
        <v>0</v>
      </c>
      <c r="Q888" s="0" t="n">
        <v>0.417579368119858</v>
      </c>
      <c r="R888" s="0" t="n">
        <f aca="false">IF(O888&gt;=$R$1,1,0)</f>
        <v>0</v>
      </c>
      <c r="S888" s="3" t="n">
        <f aca="false">R888=P888</f>
        <v>1</v>
      </c>
      <c r="T888" s="3" t="n">
        <f aca="false">IF(AND(P888=1,R888=1),1,0)</f>
        <v>0</v>
      </c>
      <c r="U888" s="3" t="n">
        <f aca="false">IF(AND(P888=0,R888=0),1,0)</f>
        <v>1</v>
      </c>
      <c r="V888" s="3" t="n">
        <f aca="false">IF(AND(P888=0,R888=1),1,0)</f>
        <v>0</v>
      </c>
      <c r="W888" s="3" t="n">
        <f aca="false">IF(AND(P888=1,R888=0),1,0)</f>
        <v>0</v>
      </c>
      <c r="X888" s="3"/>
    </row>
    <row r="889" customFormat="false" ht="12.8" hidden="false" customHeight="false" outlineLevel="0" collapsed="false">
      <c r="B889" s="0" t="n">
        <v>734</v>
      </c>
      <c r="C889" s="0" t="n">
        <v>0</v>
      </c>
      <c r="D889" s="0" t="n">
        <v>34</v>
      </c>
      <c r="E889" s="0" t="n">
        <v>6</v>
      </c>
      <c r="F889" s="0" t="n">
        <v>133598.4</v>
      </c>
      <c r="G889" s="0" t="n">
        <v>1</v>
      </c>
      <c r="H889" s="0" t="n">
        <v>1</v>
      </c>
      <c r="I889" s="0" t="n">
        <v>1</v>
      </c>
      <c r="J889" s="0" t="n">
        <v>13107.24</v>
      </c>
      <c r="K889" s="0" t="n">
        <v>1</v>
      </c>
      <c r="L889" s="0" t="n">
        <v>0</v>
      </c>
      <c r="M889" s="0" t="n">
        <v>0</v>
      </c>
      <c r="N889" s="0" t="n">
        <v>0</v>
      </c>
      <c r="O889" s="0" t="n">
        <v>0.0824355586298531</v>
      </c>
      <c r="P889" s="0" t="n">
        <v>0</v>
      </c>
      <c r="Q889" s="0" t="n">
        <v>0.417564441370147</v>
      </c>
      <c r="R889" s="0" t="n">
        <f aca="false">IF(O889&gt;=$R$1,1,0)</f>
        <v>0</v>
      </c>
      <c r="S889" s="3" t="n">
        <f aca="false">R889=P889</f>
        <v>1</v>
      </c>
      <c r="T889" s="3" t="n">
        <f aca="false">IF(AND(P889=1,R889=1),1,0)</f>
        <v>0</v>
      </c>
      <c r="U889" s="3" t="n">
        <f aca="false">IF(AND(P889=0,R889=0),1,0)</f>
        <v>1</v>
      </c>
      <c r="V889" s="3" t="n">
        <f aca="false">IF(AND(P889=0,R889=1),1,0)</f>
        <v>0</v>
      </c>
      <c r="W889" s="3" t="n">
        <f aca="false">IF(AND(P889=1,R889=0),1,0)</f>
        <v>0</v>
      </c>
      <c r="X889" s="3"/>
    </row>
    <row r="890" customFormat="false" ht="12.8" hidden="false" customHeight="false" outlineLevel="0" collapsed="false">
      <c r="B890" s="0" t="n">
        <v>781</v>
      </c>
      <c r="C890" s="0" t="n">
        <v>0</v>
      </c>
      <c r="D890" s="0" t="n">
        <v>32</v>
      </c>
      <c r="E890" s="0" t="n">
        <v>6</v>
      </c>
      <c r="F890" s="0" t="n">
        <v>147107.91</v>
      </c>
      <c r="G890" s="0" t="n">
        <v>1</v>
      </c>
      <c r="H890" s="0" t="n">
        <v>1</v>
      </c>
      <c r="I890" s="0" t="n">
        <v>1</v>
      </c>
      <c r="J890" s="0" t="n">
        <v>40066.95</v>
      </c>
      <c r="K890" s="0" t="n">
        <v>1</v>
      </c>
      <c r="L890" s="0" t="n">
        <v>0</v>
      </c>
      <c r="M890" s="0" t="n">
        <v>0</v>
      </c>
      <c r="N890" s="0" t="n">
        <v>0</v>
      </c>
      <c r="O890" s="0" t="n">
        <v>0.0824913160271033</v>
      </c>
      <c r="P890" s="0" t="n">
        <v>0</v>
      </c>
      <c r="Q890" s="0" t="n">
        <v>0.417508683972897</v>
      </c>
      <c r="R890" s="0" t="n">
        <f aca="false">IF(O890&gt;=$R$1,1,0)</f>
        <v>0</v>
      </c>
      <c r="S890" s="3" t="n">
        <f aca="false">R890=P890</f>
        <v>1</v>
      </c>
      <c r="T890" s="3" t="n">
        <f aca="false">IF(AND(P890=1,R890=1),1,0)</f>
        <v>0</v>
      </c>
      <c r="U890" s="3" t="n">
        <f aca="false">IF(AND(P890=0,R890=0),1,0)</f>
        <v>1</v>
      </c>
      <c r="V890" s="3" t="n">
        <f aca="false">IF(AND(P890=0,R890=1),1,0)</f>
        <v>0</v>
      </c>
      <c r="W890" s="3" t="n">
        <f aca="false">IF(AND(P890=1,R890=0),1,0)</f>
        <v>0</v>
      </c>
      <c r="X890" s="3"/>
    </row>
    <row r="891" customFormat="false" ht="12.8" hidden="false" customHeight="false" outlineLevel="0" collapsed="false">
      <c r="B891" s="0" t="n">
        <v>712</v>
      </c>
      <c r="C891" s="0" t="n">
        <v>1</v>
      </c>
      <c r="D891" s="0" t="n">
        <v>31</v>
      </c>
      <c r="E891" s="0" t="n">
        <v>7</v>
      </c>
      <c r="F891" s="0" t="n">
        <v>0</v>
      </c>
      <c r="G891" s="0" t="n">
        <v>2</v>
      </c>
      <c r="H891" s="0" t="n">
        <v>1</v>
      </c>
      <c r="I891" s="0" t="n">
        <v>0</v>
      </c>
      <c r="J891" s="0" t="n">
        <v>170333.38</v>
      </c>
      <c r="K891" s="0" t="n">
        <v>1</v>
      </c>
      <c r="L891" s="0" t="n">
        <v>0</v>
      </c>
      <c r="M891" s="0" t="n">
        <v>0</v>
      </c>
      <c r="N891" s="0" t="n">
        <v>0</v>
      </c>
      <c r="O891" s="0" t="n">
        <v>0.0825289087564185</v>
      </c>
      <c r="P891" s="0" t="n">
        <v>0</v>
      </c>
      <c r="Q891" s="0" t="n">
        <v>0.417471091243582</v>
      </c>
      <c r="R891" s="0" t="n">
        <f aca="false">IF(O891&gt;=$R$1,1,0)</f>
        <v>0</v>
      </c>
      <c r="S891" s="3" t="n">
        <f aca="false">R891=P891</f>
        <v>1</v>
      </c>
      <c r="T891" s="3" t="n">
        <f aca="false">IF(AND(P891=1,R891=1),1,0)</f>
        <v>0</v>
      </c>
      <c r="U891" s="3" t="n">
        <f aca="false">IF(AND(P891=0,R891=0),1,0)</f>
        <v>1</v>
      </c>
      <c r="V891" s="3" t="n">
        <f aca="false">IF(AND(P891=0,R891=1),1,0)</f>
        <v>0</v>
      </c>
      <c r="W891" s="3" t="n">
        <f aca="false">IF(AND(P891=1,R891=0),1,0)</f>
        <v>0</v>
      </c>
      <c r="X891" s="3"/>
    </row>
    <row r="892" customFormat="false" ht="12.8" hidden="false" customHeight="false" outlineLevel="0" collapsed="false">
      <c r="B892" s="0" t="n">
        <v>560</v>
      </c>
      <c r="C892" s="0" t="n">
        <v>1</v>
      </c>
      <c r="D892" s="0" t="n">
        <v>27</v>
      </c>
      <c r="E892" s="0" t="n">
        <v>5</v>
      </c>
      <c r="F892" s="0" t="n">
        <v>0</v>
      </c>
      <c r="G892" s="0" t="n">
        <v>2</v>
      </c>
      <c r="H892" s="0" t="n">
        <v>1</v>
      </c>
      <c r="I892" s="0" t="n">
        <v>0</v>
      </c>
      <c r="J892" s="0" t="n">
        <v>131919.48</v>
      </c>
      <c r="K892" s="0" t="n">
        <v>1</v>
      </c>
      <c r="L892" s="0" t="n">
        <v>0</v>
      </c>
      <c r="M892" s="0" t="n">
        <v>0</v>
      </c>
      <c r="N892" s="0" t="n">
        <v>0</v>
      </c>
      <c r="O892" s="0" t="n">
        <v>0.0825481859884905</v>
      </c>
      <c r="P892" s="0" t="n">
        <v>0</v>
      </c>
      <c r="Q892" s="0" t="n">
        <v>0.417451814011509</v>
      </c>
      <c r="R892" s="0" t="n">
        <f aca="false">IF(O892&gt;=$R$1,1,0)</f>
        <v>0</v>
      </c>
      <c r="S892" s="3" t="n">
        <f aca="false">R892=P892</f>
        <v>1</v>
      </c>
      <c r="T892" s="3" t="n">
        <f aca="false">IF(AND(P892=1,R892=1),1,0)</f>
        <v>0</v>
      </c>
      <c r="U892" s="3" t="n">
        <f aca="false">IF(AND(P892=0,R892=0),1,0)</f>
        <v>1</v>
      </c>
      <c r="V892" s="3" t="n">
        <f aca="false">IF(AND(P892=0,R892=1),1,0)</f>
        <v>0</v>
      </c>
      <c r="W892" s="3" t="n">
        <f aca="false">IF(AND(P892=1,R892=0),1,0)</f>
        <v>0</v>
      </c>
      <c r="X892" s="3"/>
    </row>
    <row r="893" customFormat="false" ht="12.8" hidden="false" customHeight="false" outlineLevel="0" collapsed="false">
      <c r="B893" s="0" t="n">
        <v>764</v>
      </c>
      <c r="C893" s="0" t="n">
        <v>1</v>
      </c>
      <c r="D893" s="0" t="n">
        <v>24</v>
      </c>
      <c r="E893" s="0" t="n">
        <v>7</v>
      </c>
      <c r="F893" s="0" t="n">
        <v>0</v>
      </c>
      <c r="G893" s="0" t="n">
        <v>2</v>
      </c>
      <c r="H893" s="0" t="n">
        <v>1</v>
      </c>
      <c r="I893" s="0" t="n">
        <v>0</v>
      </c>
      <c r="J893" s="0" t="n">
        <v>186105.99</v>
      </c>
      <c r="K893" s="0" t="n">
        <v>1</v>
      </c>
      <c r="L893" s="0" t="n">
        <v>0</v>
      </c>
      <c r="M893" s="0" t="n">
        <v>0</v>
      </c>
      <c r="N893" s="0" t="n">
        <v>0</v>
      </c>
      <c r="O893" s="0" t="n">
        <v>0.0825909098677426</v>
      </c>
      <c r="P893" s="0" t="n">
        <v>0</v>
      </c>
      <c r="Q893" s="0" t="n">
        <v>0.417409090132257</v>
      </c>
      <c r="R893" s="0" t="n">
        <f aca="false">IF(O893&gt;=$R$1,1,0)</f>
        <v>0</v>
      </c>
      <c r="S893" s="3" t="n">
        <f aca="false">R893=P893</f>
        <v>1</v>
      </c>
      <c r="T893" s="3" t="n">
        <f aca="false">IF(AND(P893=1,R893=1),1,0)</f>
        <v>0</v>
      </c>
      <c r="U893" s="3" t="n">
        <f aca="false">IF(AND(P893=0,R893=0),1,0)</f>
        <v>1</v>
      </c>
      <c r="V893" s="3" t="n">
        <f aca="false">IF(AND(P893=0,R893=1),1,0)</f>
        <v>0</v>
      </c>
      <c r="W893" s="3" t="n">
        <f aca="false">IF(AND(P893=1,R893=0),1,0)</f>
        <v>0</v>
      </c>
      <c r="X893" s="3"/>
    </row>
    <row r="894" customFormat="false" ht="12.8" hidden="false" customHeight="false" outlineLevel="0" collapsed="false">
      <c r="B894" s="0" t="n">
        <v>748</v>
      </c>
      <c r="C894" s="0" t="n">
        <v>0</v>
      </c>
      <c r="D894" s="0" t="n">
        <v>34</v>
      </c>
      <c r="E894" s="0" t="n">
        <v>5</v>
      </c>
      <c r="F894" s="0" t="n">
        <v>84009.47</v>
      </c>
      <c r="G894" s="0" t="n">
        <v>1</v>
      </c>
      <c r="H894" s="0" t="n">
        <v>1</v>
      </c>
      <c r="I894" s="0" t="n">
        <v>1</v>
      </c>
      <c r="J894" s="0" t="n">
        <v>137001.1</v>
      </c>
      <c r="K894" s="0" t="n">
        <v>1</v>
      </c>
      <c r="L894" s="0" t="n">
        <v>0</v>
      </c>
      <c r="M894" s="0" t="n">
        <v>0</v>
      </c>
      <c r="N894" s="0" t="n">
        <v>0</v>
      </c>
      <c r="O894" s="0" t="n">
        <v>0.0826003026599372</v>
      </c>
      <c r="P894" s="0" t="n">
        <v>0</v>
      </c>
      <c r="Q894" s="0" t="n">
        <v>0.417399697340063</v>
      </c>
      <c r="R894" s="0" t="n">
        <f aca="false">IF(O894&gt;=$R$1,1,0)</f>
        <v>0</v>
      </c>
      <c r="S894" s="3" t="n">
        <f aca="false">R894=P894</f>
        <v>1</v>
      </c>
      <c r="T894" s="3" t="n">
        <f aca="false">IF(AND(P894=1,R894=1),1,0)</f>
        <v>0</v>
      </c>
      <c r="U894" s="3" t="n">
        <f aca="false">IF(AND(P894=0,R894=0),1,0)</f>
        <v>1</v>
      </c>
      <c r="V894" s="3" t="n">
        <f aca="false">IF(AND(P894=0,R894=1),1,0)</f>
        <v>0</v>
      </c>
      <c r="W894" s="3" t="n">
        <f aca="false">IF(AND(P894=1,R894=0),1,0)</f>
        <v>0</v>
      </c>
      <c r="X894" s="3"/>
    </row>
    <row r="895" customFormat="false" ht="12.8" hidden="false" customHeight="false" outlineLevel="0" collapsed="false">
      <c r="B895" s="0" t="n">
        <v>716</v>
      </c>
      <c r="C895" s="0" t="n">
        <v>1</v>
      </c>
      <c r="D895" s="0" t="n">
        <v>29</v>
      </c>
      <c r="E895" s="0" t="n">
        <v>8</v>
      </c>
      <c r="F895" s="0" t="n">
        <v>0</v>
      </c>
      <c r="G895" s="0" t="n">
        <v>2</v>
      </c>
      <c r="H895" s="0" t="n">
        <v>0</v>
      </c>
      <c r="I895" s="0" t="n">
        <v>0</v>
      </c>
      <c r="J895" s="0" t="n">
        <v>78616.92</v>
      </c>
      <c r="K895" s="0" t="n">
        <v>0</v>
      </c>
      <c r="L895" s="0" t="n">
        <v>0</v>
      </c>
      <c r="M895" s="0" t="n">
        <v>1</v>
      </c>
      <c r="N895" s="0" t="n">
        <v>0</v>
      </c>
      <c r="O895" s="0" t="n">
        <v>0.0826012094358092</v>
      </c>
      <c r="P895" s="0" t="n">
        <v>0</v>
      </c>
      <c r="Q895" s="0" t="n">
        <v>0.417398790564191</v>
      </c>
      <c r="R895" s="0" t="n">
        <f aca="false">IF(O895&gt;=$R$1,1,0)</f>
        <v>0</v>
      </c>
      <c r="S895" s="3" t="n">
        <f aca="false">R895=P895</f>
        <v>1</v>
      </c>
      <c r="T895" s="3" t="n">
        <f aca="false">IF(AND(P895=1,R895=1),1,0)</f>
        <v>0</v>
      </c>
      <c r="U895" s="3" t="n">
        <f aca="false">IF(AND(P895=0,R895=0),1,0)</f>
        <v>1</v>
      </c>
      <c r="V895" s="3" t="n">
        <f aca="false">IF(AND(P895=0,R895=1),1,0)</f>
        <v>0</v>
      </c>
      <c r="W895" s="3" t="n">
        <f aca="false">IF(AND(P895=1,R895=0),1,0)</f>
        <v>0</v>
      </c>
      <c r="X895" s="3"/>
    </row>
    <row r="896" customFormat="false" ht="12.8" hidden="false" customHeight="false" outlineLevel="0" collapsed="false">
      <c r="B896" s="0" t="n">
        <v>704</v>
      </c>
      <c r="C896" s="0" t="n">
        <v>1</v>
      </c>
      <c r="D896" s="0" t="n">
        <v>33</v>
      </c>
      <c r="E896" s="0" t="n">
        <v>0</v>
      </c>
      <c r="F896" s="0" t="n">
        <v>130499.09</v>
      </c>
      <c r="G896" s="0" t="n">
        <v>2</v>
      </c>
      <c r="H896" s="0" t="n">
        <v>1</v>
      </c>
      <c r="I896" s="0" t="n">
        <v>1</v>
      </c>
      <c r="J896" s="0" t="n">
        <v>74804.36</v>
      </c>
      <c r="K896" s="0" t="n">
        <v>1</v>
      </c>
      <c r="L896" s="0" t="n">
        <v>0</v>
      </c>
      <c r="M896" s="0" t="n">
        <v>0</v>
      </c>
      <c r="N896" s="0" t="n">
        <v>0</v>
      </c>
      <c r="O896" s="0" t="n">
        <v>0.0826350209266181</v>
      </c>
      <c r="P896" s="0" t="n">
        <v>0</v>
      </c>
      <c r="Q896" s="0" t="n">
        <v>0.417364979073382</v>
      </c>
      <c r="R896" s="0" t="n">
        <f aca="false">IF(O896&gt;=$R$1,1,0)</f>
        <v>0</v>
      </c>
      <c r="S896" s="3" t="n">
        <f aca="false">R896=P896</f>
        <v>1</v>
      </c>
      <c r="T896" s="3" t="n">
        <f aca="false">IF(AND(P896=1,R896=1),1,0)</f>
        <v>0</v>
      </c>
      <c r="U896" s="3" t="n">
        <f aca="false">IF(AND(P896=0,R896=0),1,0)</f>
        <v>1</v>
      </c>
      <c r="V896" s="3" t="n">
        <f aca="false">IF(AND(P896=0,R896=1),1,0)</f>
        <v>0</v>
      </c>
      <c r="W896" s="3" t="n">
        <f aca="false">IF(AND(P896=1,R896=0),1,0)</f>
        <v>0</v>
      </c>
      <c r="X896" s="3"/>
    </row>
    <row r="897" customFormat="false" ht="12.8" hidden="false" customHeight="false" outlineLevel="0" collapsed="false">
      <c r="B897" s="0" t="n">
        <v>706</v>
      </c>
      <c r="C897" s="0" t="n">
        <v>0</v>
      </c>
      <c r="D897" s="0" t="n">
        <v>24</v>
      </c>
      <c r="E897" s="0" t="n">
        <v>2</v>
      </c>
      <c r="F897" s="0" t="n">
        <v>141078.57</v>
      </c>
      <c r="G897" s="0" t="n">
        <v>1</v>
      </c>
      <c r="H897" s="0" t="n">
        <v>1</v>
      </c>
      <c r="I897" s="0" t="n">
        <v>1</v>
      </c>
      <c r="J897" s="0" t="n">
        <v>24402.87</v>
      </c>
      <c r="K897" s="0" t="n">
        <v>0</v>
      </c>
      <c r="L897" s="0" t="n">
        <v>0</v>
      </c>
      <c r="M897" s="0" t="n">
        <v>1</v>
      </c>
      <c r="N897" s="0" t="n">
        <v>0</v>
      </c>
      <c r="O897" s="0" t="n">
        <v>0.0826934563196501</v>
      </c>
      <c r="P897" s="0" t="n">
        <v>0</v>
      </c>
      <c r="Q897" s="0" t="n">
        <v>0.41730654368035</v>
      </c>
      <c r="R897" s="0" t="n">
        <f aca="false">IF(O897&gt;=$R$1,1,0)</f>
        <v>0</v>
      </c>
      <c r="S897" s="3" t="n">
        <f aca="false">R897=P897</f>
        <v>1</v>
      </c>
      <c r="T897" s="3" t="n">
        <f aca="false">IF(AND(P897=1,R897=1),1,0)</f>
        <v>0</v>
      </c>
      <c r="U897" s="3" t="n">
        <f aca="false">IF(AND(P897=0,R897=0),1,0)</f>
        <v>1</v>
      </c>
      <c r="V897" s="3" t="n">
        <f aca="false">IF(AND(P897=0,R897=1),1,0)</f>
        <v>0</v>
      </c>
      <c r="W897" s="3" t="n">
        <f aca="false">IF(AND(P897=1,R897=0),1,0)</f>
        <v>0</v>
      </c>
      <c r="X897" s="3"/>
    </row>
    <row r="898" customFormat="false" ht="12.8" hidden="false" customHeight="false" outlineLevel="0" collapsed="false">
      <c r="B898" s="0" t="n">
        <v>525</v>
      </c>
      <c r="C898" s="0" t="n">
        <v>1</v>
      </c>
      <c r="D898" s="0" t="n">
        <v>25</v>
      </c>
      <c r="E898" s="0" t="n">
        <v>6</v>
      </c>
      <c r="F898" s="0" t="n">
        <v>0</v>
      </c>
      <c r="G898" s="0" t="n">
        <v>2</v>
      </c>
      <c r="H898" s="0" t="n">
        <v>1</v>
      </c>
      <c r="I898" s="0" t="n">
        <v>0</v>
      </c>
      <c r="J898" s="0" t="n">
        <v>89566.64</v>
      </c>
      <c r="K898" s="0" t="n">
        <v>1</v>
      </c>
      <c r="L898" s="0" t="n">
        <v>0</v>
      </c>
      <c r="M898" s="0" t="n">
        <v>0</v>
      </c>
      <c r="N898" s="0" t="n">
        <v>0</v>
      </c>
      <c r="O898" s="0" t="n">
        <v>0.0826955765168731</v>
      </c>
      <c r="P898" s="0" t="n">
        <v>0</v>
      </c>
      <c r="Q898" s="0" t="n">
        <v>0.417304423483127</v>
      </c>
      <c r="R898" s="0" t="n">
        <f aca="false">IF(O898&gt;=$R$1,1,0)</f>
        <v>0</v>
      </c>
      <c r="S898" s="3" t="n">
        <f aca="false">R898=P898</f>
        <v>1</v>
      </c>
      <c r="T898" s="3" t="n">
        <f aca="false">IF(AND(P898=1,R898=1),1,0)</f>
        <v>0</v>
      </c>
      <c r="U898" s="3" t="n">
        <f aca="false">IF(AND(P898=0,R898=0),1,0)</f>
        <v>1</v>
      </c>
      <c r="V898" s="3" t="n">
        <f aca="false">IF(AND(P898=0,R898=1),1,0)</f>
        <v>0</v>
      </c>
      <c r="W898" s="3" t="n">
        <f aca="false">IF(AND(P898=1,R898=0),1,0)</f>
        <v>0</v>
      </c>
      <c r="X898" s="3"/>
    </row>
    <row r="899" customFormat="false" ht="12.8" hidden="false" customHeight="false" outlineLevel="0" collapsed="false">
      <c r="B899" s="0" t="n">
        <v>802</v>
      </c>
      <c r="C899" s="0" t="n">
        <v>0</v>
      </c>
      <c r="D899" s="0" t="n">
        <v>29</v>
      </c>
      <c r="E899" s="0" t="n">
        <v>9</v>
      </c>
      <c r="F899" s="0" t="n">
        <v>127414.55</v>
      </c>
      <c r="G899" s="0" t="n">
        <v>1</v>
      </c>
      <c r="H899" s="0" t="n">
        <v>1</v>
      </c>
      <c r="I899" s="0" t="n">
        <v>1</v>
      </c>
      <c r="J899" s="0" t="n">
        <v>134459.12</v>
      </c>
      <c r="K899" s="0" t="n">
        <v>1</v>
      </c>
      <c r="L899" s="0" t="n">
        <v>0</v>
      </c>
      <c r="M899" s="0" t="n">
        <v>0</v>
      </c>
      <c r="N899" s="0" t="n">
        <v>0</v>
      </c>
      <c r="O899" s="0" t="n">
        <v>0.0827516194548267</v>
      </c>
      <c r="P899" s="0" t="n">
        <v>0</v>
      </c>
      <c r="Q899" s="0" t="n">
        <v>0.417248380545173</v>
      </c>
      <c r="R899" s="0" t="n">
        <f aca="false">IF(O899&gt;=$R$1,1,0)</f>
        <v>0</v>
      </c>
      <c r="S899" s="3" t="n">
        <f aca="false">R899=P899</f>
        <v>1</v>
      </c>
      <c r="T899" s="3" t="n">
        <f aca="false">IF(AND(P899=1,R899=1),1,0)</f>
        <v>0</v>
      </c>
      <c r="U899" s="3" t="n">
        <f aca="false">IF(AND(P899=0,R899=0),1,0)</f>
        <v>1</v>
      </c>
      <c r="V899" s="3" t="n">
        <f aca="false">IF(AND(P899=0,R899=1),1,0)</f>
        <v>0</v>
      </c>
      <c r="W899" s="3" t="n">
        <f aca="false">IF(AND(P899=1,R899=0),1,0)</f>
        <v>0</v>
      </c>
      <c r="X899" s="3"/>
    </row>
    <row r="900" customFormat="false" ht="12.8" hidden="false" customHeight="false" outlineLevel="0" collapsed="false">
      <c r="B900" s="0" t="n">
        <v>590</v>
      </c>
      <c r="C900" s="0" t="n">
        <v>0</v>
      </c>
      <c r="D900" s="0" t="n">
        <v>22</v>
      </c>
      <c r="E900" s="0" t="n">
        <v>7</v>
      </c>
      <c r="F900" s="0" t="n">
        <v>125265.61</v>
      </c>
      <c r="G900" s="0" t="n">
        <v>1</v>
      </c>
      <c r="H900" s="0" t="n">
        <v>1</v>
      </c>
      <c r="I900" s="0" t="n">
        <v>1</v>
      </c>
      <c r="J900" s="0" t="n">
        <v>161253.08</v>
      </c>
      <c r="K900" s="0" t="n">
        <v>0</v>
      </c>
      <c r="L900" s="0" t="n">
        <v>0</v>
      </c>
      <c r="M900" s="0" t="n">
        <v>1</v>
      </c>
      <c r="N900" s="0" t="n">
        <v>0</v>
      </c>
      <c r="O900" s="0" t="n">
        <v>0.0827902676102118</v>
      </c>
      <c r="P900" s="0" t="n">
        <v>0</v>
      </c>
      <c r="Q900" s="0" t="n">
        <v>0.417209732389788</v>
      </c>
      <c r="R900" s="0" t="n">
        <f aca="false">IF(O900&gt;=$R$1,1,0)</f>
        <v>0</v>
      </c>
      <c r="S900" s="3" t="n">
        <f aca="false">R900=P900</f>
        <v>1</v>
      </c>
      <c r="T900" s="3" t="n">
        <f aca="false">IF(AND(P900=1,R900=1),1,0)</f>
        <v>0</v>
      </c>
      <c r="U900" s="3" t="n">
        <f aca="false">IF(AND(P900=0,R900=0),1,0)</f>
        <v>1</v>
      </c>
      <c r="V900" s="3" t="n">
        <f aca="false">IF(AND(P900=0,R900=1),1,0)</f>
        <v>0</v>
      </c>
      <c r="W900" s="3" t="n">
        <f aca="false">IF(AND(P900=1,R900=0),1,0)</f>
        <v>0</v>
      </c>
      <c r="X900" s="3"/>
    </row>
    <row r="901" customFormat="false" ht="12.8" hidden="false" customHeight="false" outlineLevel="0" collapsed="false">
      <c r="B901" s="0" t="n">
        <v>670</v>
      </c>
      <c r="C901" s="0" t="n">
        <v>0</v>
      </c>
      <c r="D901" s="0" t="n">
        <v>33</v>
      </c>
      <c r="E901" s="0" t="n">
        <v>8</v>
      </c>
      <c r="F901" s="0" t="n">
        <v>126679.69</v>
      </c>
      <c r="G901" s="0" t="n">
        <v>1</v>
      </c>
      <c r="H901" s="0" t="n">
        <v>1</v>
      </c>
      <c r="I901" s="0" t="n">
        <v>1</v>
      </c>
      <c r="J901" s="0" t="n">
        <v>39451.09</v>
      </c>
      <c r="K901" s="0" t="n">
        <v>1</v>
      </c>
      <c r="L901" s="0" t="n">
        <v>0</v>
      </c>
      <c r="M901" s="0" t="n">
        <v>0</v>
      </c>
      <c r="N901" s="0" t="n">
        <v>0</v>
      </c>
      <c r="O901" s="0" t="n">
        <v>0.0828134380356342</v>
      </c>
      <c r="P901" s="0" t="n">
        <v>0</v>
      </c>
      <c r="Q901" s="0" t="n">
        <v>0.417186561964366</v>
      </c>
      <c r="R901" s="0" t="n">
        <f aca="false">IF(O901&gt;=$R$1,1,0)</f>
        <v>0</v>
      </c>
      <c r="S901" s="3" t="n">
        <f aca="false">R901=P901</f>
        <v>1</v>
      </c>
      <c r="T901" s="3" t="n">
        <f aca="false">IF(AND(P901=1,R901=1),1,0)</f>
        <v>0</v>
      </c>
      <c r="U901" s="3" t="n">
        <f aca="false">IF(AND(P901=0,R901=0),1,0)</f>
        <v>1</v>
      </c>
      <c r="V901" s="3" t="n">
        <f aca="false">IF(AND(P901=0,R901=1),1,0)</f>
        <v>0</v>
      </c>
      <c r="W901" s="3" t="n">
        <f aca="false">IF(AND(P901=1,R901=0),1,0)</f>
        <v>0</v>
      </c>
      <c r="X901" s="3"/>
    </row>
    <row r="902" customFormat="false" ht="12.8" hidden="false" customHeight="false" outlineLevel="0" collapsed="false">
      <c r="B902" s="0" t="n">
        <v>651</v>
      </c>
      <c r="C902" s="0" t="n">
        <v>0</v>
      </c>
      <c r="D902" s="0" t="n">
        <v>34</v>
      </c>
      <c r="E902" s="0" t="n">
        <v>4</v>
      </c>
      <c r="F902" s="0" t="n">
        <v>91562.99</v>
      </c>
      <c r="G902" s="0" t="n">
        <v>1</v>
      </c>
      <c r="H902" s="0" t="n">
        <v>1</v>
      </c>
      <c r="I902" s="0" t="n">
        <v>1</v>
      </c>
      <c r="J902" s="0" t="n">
        <v>123954.15</v>
      </c>
      <c r="K902" s="0" t="n">
        <v>1</v>
      </c>
      <c r="L902" s="0" t="n">
        <v>0</v>
      </c>
      <c r="M902" s="0" t="n">
        <v>0</v>
      </c>
      <c r="N902" s="0" t="n">
        <v>0</v>
      </c>
      <c r="O902" s="0" t="n">
        <v>0.0828286473709301</v>
      </c>
      <c r="P902" s="0" t="n">
        <v>0</v>
      </c>
      <c r="Q902" s="0" t="n">
        <v>0.41717135262907</v>
      </c>
      <c r="R902" s="0" t="n">
        <f aca="false">IF(O902&gt;=$R$1,1,0)</f>
        <v>0</v>
      </c>
      <c r="S902" s="3" t="n">
        <f aca="false">R902=P902</f>
        <v>1</v>
      </c>
      <c r="T902" s="3" t="n">
        <f aca="false">IF(AND(P902=1,R902=1),1,0)</f>
        <v>0</v>
      </c>
      <c r="U902" s="3" t="n">
        <f aca="false">IF(AND(P902=0,R902=0),1,0)</f>
        <v>1</v>
      </c>
      <c r="V902" s="3" t="n">
        <f aca="false">IF(AND(P902=0,R902=1),1,0)</f>
        <v>0</v>
      </c>
      <c r="W902" s="3" t="n">
        <f aca="false">IF(AND(P902=1,R902=0),1,0)</f>
        <v>0</v>
      </c>
      <c r="X902" s="3"/>
    </row>
    <row r="903" customFormat="false" ht="12.8" hidden="false" customHeight="false" outlineLevel="0" collapsed="false">
      <c r="B903" s="0" t="n">
        <v>683</v>
      </c>
      <c r="C903" s="0" t="n">
        <v>0</v>
      </c>
      <c r="D903" s="0" t="n">
        <v>30</v>
      </c>
      <c r="E903" s="0" t="n">
        <v>1</v>
      </c>
      <c r="F903" s="0" t="n">
        <v>113257.2</v>
      </c>
      <c r="G903" s="0" t="n">
        <v>1</v>
      </c>
      <c r="H903" s="0" t="n">
        <v>1</v>
      </c>
      <c r="I903" s="0" t="n">
        <v>1</v>
      </c>
      <c r="J903" s="0" t="n">
        <v>65035.02</v>
      </c>
      <c r="K903" s="0" t="n">
        <v>0</v>
      </c>
      <c r="L903" s="0" t="n">
        <v>0</v>
      </c>
      <c r="M903" s="0" t="n">
        <v>1</v>
      </c>
      <c r="N903" s="0" t="n">
        <v>0</v>
      </c>
      <c r="O903" s="0" t="n">
        <v>0.082835304315977</v>
      </c>
      <c r="P903" s="0" t="n">
        <v>0</v>
      </c>
      <c r="Q903" s="0" t="n">
        <v>0.417164695684023</v>
      </c>
      <c r="R903" s="0" t="n">
        <f aca="false">IF(O903&gt;=$R$1,1,0)</f>
        <v>0</v>
      </c>
      <c r="S903" s="3" t="n">
        <f aca="false">R903=P903</f>
        <v>1</v>
      </c>
      <c r="T903" s="3" t="n">
        <f aca="false">IF(AND(P903=1,R903=1),1,0)</f>
        <v>0</v>
      </c>
      <c r="U903" s="3" t="n">
        <f aca="false">IF(AND(P903=0,R903=0),1,0)</f>
        <v>1</v>
      </c>
      <c r="V903" s="3" t="n">
        <f aca="false">IF(AND(P903=0,R903=1),1,0)</f>
        <v>0</v>
      </c>
      <c r="W903" s="3" t="n">
        <f aca="false">IF(AND(P903=1,R903=0),1,0)</f>
        <v>0</v>
      </c>
      <c r="X903" s="3"/>
    </row>
    <row r="904" customFormat="false" ht="12.8" hidden="false" customHeight="false" outlineLevel="0" collapsed="false">
      <c r="B904" s="0" t="n">
        <v>696</v>
      </c>
      <c r="C904" s="0" t="n">
        <v>0</v>
      </c>
      <c r="D904" s="0" t="n">
        <v>34</v>
      </c>
      <c r="E904" s="0" t="n">
        <v>9</v>
      </c>
      <c r="F904" s="0" t="n">
        <v>150856.79</v>
      </c>
      <c r="G904" s="0" t="n">
        <v>1</v>
      </c>
      <c r="H904" s="0" t="n">
        <v>0</v>
      </c>
      <c r="I904" s="0" t="n">
        <v>1</v>
      </c>
      <c r="J904" s="0" t="n">
        <v>8236.78</v>
      </c>
      <c r="K904" s="0" t="n">
        <v>1</v>
      </c>
      <c r="L904" s="0" t="n">
        <v>0</v>
      </c>
      <c r="M904" s="0" t="n">
        <v>0</v>
      </c>
      <c r="N904" s="0" t="n">
        <v>0</v>
      </c>
      <c r="O904" s="0" t="n">
        <v>0.0828797335784677</v>
      </c>
      <c r="P904" s="0" t="n">
        <v>0</v>
      </c>
      <c r="Q904" s="0" t="n">
        <v>0.417120266421532</v>
      </c>
      <c r="R904" s="0" t="n">
        <f aca="false">IF(O904&gt;=$R$1,1,0)</f>
        <v>0</v>
      </c>
      <c r="S904" s="3" t="n">
        <f aca="false">R904=P904</f>
        <v>1</v>
      </c>
      <c r="T904" s="3" t="n">
        <f aca="false">IF(AND(P904=1,R904=1),1,0)</f>
        <v>0</v>
      </c>
      <c r="U904" s="3" t="n">
        <f aca="false">IF(AND(P904=0,R904=0),1,0)</f>
        <v>1</v>
      </c>
      <c r="V904" s="3" t="n">
        <f aca="false">IF(AND(P904=0,R904=1),1,0)</f>
        <v>0</v>
      </c>
      <c r="W904" s="3" t="n">
        <f aca="false">IF(AND(P904=1,R904=0),1,0)</f>
        <v>0</v>
      </c>
      <c r="X904" s="3"/>
    </row>
    <row r="905" customFormat="false" ht="12.8" hidden="false" customHeight="false" outlineLevel="0" collapsed="false">
      <c r="B905" s="0" t="n">
        <v>678</v>
      </c>
      <c r="C905" s="0" t="n">
        <v>1</v>
      </c>
      <c r="D905" s="0" t="n">
        <v>32</v>
      </c>
      <c r="E905" s="0" t="n">
        <v>5</v>
      </c>
      <c r="F905" s="0" t="n">
        <v>0</v>
      </c>
      <c r="G905" s="0" t="n">
        <v>2</v>
      </c>
      <c r="H905" s="0" t="n">
        <v>1</v>
      </c>
      <c r="I905" s="0" t="n">
        <v>0</v>
      </c>
      <c r="J905" s="0" t="n">
        <v>90284.47</v>
      </c>
      <c r="K905" s="0" t="n">
        <v>1</v>
      </c>
      <c r="L905" s="0" t="n">
        <v>0</v>
      </c>
      <c r="M905" s="0" t="n">
        <v>0</v>
      </c>
      <c r="N905" s="0" t="n">
        <v>0</v>
      </c>
      <c r="O905" s="0" t="n">
        <v>0.0829159575177779</v>
      </c>
      <c r="P905" s="0" t="n">
        <v>0</v>
      </c>
      <c r="Q905" s="0" t="n">
        <v>0.417084042482222</v>
      </c>
      <c r="R905" s="0" t="n">
        <f aca="false">IF(O905&gt;=$R$1,1,0)</f>
        <v>0</v>
      </c>
      <c r="S905" s="3" t="n">
        <f aca="false">R905=P905</f>
        <v>1</v>
      </c>
      <c r="T905" s="3" t="n">
        <f aca="false">IF(AND(P905=1,R905=1),1,0)</f>
        <v>0</v>
      </c>
      <c r="U905" s="3" t="n">
        <f aca="false">IF(AND(P905=0,R905=0),1,0)</f>
        <v>1</v>
      </c>
      <c r="V905" s="3" t="n">
        <f aca="false">IF(AND(P905=0,R905=1),1,0)</f>
        <v>0</v>
      </c>
      <c r="W905" s="3" t="n">
        <f aca="false">IF(AND(P905=1,R905=0),1,0)</f>
        <v>0</v>
      </c>
      <c r="X905" s="3"/>
    </row>
    <row r="906" customFormat="false" ht="12.8" hidden="false" customHeight="false" outlineLevel="0" collapsed="false">
      <c r="B906" s="0" t="n">
        <v>685</v>
      </c>
      <c r="C906" s="0" t="n">
        <v>0</v>
      </c>
      <c r="D906" s="0" t="n">
        <v>20</v>
      </c>
      <c r="E906" s="0" t="n">
        <v>4</v>
      </c>
      <c r="F906" s="0" t="n">
        <v>104719.94</v>
      </c>
      <c r="G906" s="0" t="n">
        <v>2</v>
      </c>
      <c r="H906" s="0" t="n">
        <v>1</v>
      </c>
      <c r="I906" s="0" t="n">
        <v>0</v>
      </c>
      <c r="J906" s="0" t="n">
        <v>38691.34</v>
      </c>
      <c r="K906" s="0" t="n">
        <v>1</v>
      </c>
      <c r="L906" s="0" t="n">
        <v>0</v>
      </c>
      <c r="M906" s="0" t="n">
        <v>0</v>
      </c>
      <c r="N906" s="0" t="n">
        <v>0</v>
      </c>
      <c r="O906" s="0" t="n">
        <v>0.0829161667360988</v>
      </c>
      <c r="P906" s="0" t="n">
        <v>0</v>
      </c>
      <c r="Q906" s="0" t="n">
        <v>0.417083833263901</v>
      </c>
      <c r="R906" s="0" t="n">
        <f aca="false">IF(O906&gt;=$R$1,1,0)</f>
        <v>0</v>
      </c>
      <c r="S906" s="3" t="n">
        <f aca="false">R906=P906</f>
        <v>1</v>
      </c>
      <c r="T906" s="3" t="n">
        <f aca="false">IF(AND(P906=1,R906=1),1,0)</f>
        <v>0</v>
      </c>
      <c r="U906" s="3" t="n">
        <f aca="false">IF(AND(P906=0,R906=0),1,0)</f>
        <v>1</v>
      </c>
      <c r="V906" s="3" t="n">
        <f aca="false">IF(AND(P906=0,R906=1),1,0)</f>
        <v>0</v>
      </c>
      <c r="W906" s="3" t="n">
        <f aca="false">IF(AND(P906=1,R906=0),1,0)</f>
        <v>0</v>
      </c>
      <c r="X906" s="3"/>
    </row>
    <row r="907" customFormat="false" ht="12.8" hidden="false" customHeight="false" outlineLevel="0" collapsed="false">
      <c r="B907" s="0" t="n">
        <v>790</v>
      </c>
      <c r="C907" s="0" t="n">
        <v>1</v>
      </c>
      <c r="D907" s="0" t="n">
        <v>31</v>
      </c>
      <c r="E907" s="0" t="n">
        <v>9</v>
      </c>
      <c r="F907" s="0" t="n">
        <v>0</v>
      </c>
      <c r="G907" s="0" t="n">
        <v>2</v>
      </c>
      <c r="H907" s="0" t="n">
        <v>1</v>
      </c>
      <c r="I907" s="0" t="n">
        <v>0</v>
      </c>
      <c r="J907" s="0" t="n">
        <v>84126.75</v>
      </c>
      <c r="K907" s="0" t="n">
        <v>1</v>
      </c>
      <c r="L907" s="0" t="n">
        <v>0</v>
      </c>
      <c r="M907" s="0" t="n">
        <v>0</v>
      </c>
      <c r="N907" s="0" t="n">
        <v>0</v>
      </c>
      <c r="O907" s="0" t="n">
        <v>0.082960814984958</v>
      </c>
      <c r="P907" s="0" t="n">
        <v>0</v>
      </c>
      <c r="Q907" s="0" t="n">
        <v>0.417039185015042</v>
      </c>
      <c r="R907" s="0" t="n">
        <f aca="false">IF(O907&gt;=$R$1,1,0)</f>
        <v>0</v>
      </c>
      <c r="S907" s="3" t="n">
        <f aca="false">R907=P907</f>
        <v>1</v>
      </c>
      <c r="T907" s="3" t="n">
        <f aca="false">IF(AND(P907=1,R907=1),1,0)</f>
        <v>0</v>
      </c>
      <c r="U907" s="3" t="n">
        <f aca="false">IF(AND(P907=0,R907=0),1,0)</f>
        <v>1</v>
      </c>
      <c r="V907" s="3" t="n">
        <f aca="false">IF(AND(P907=0,R907=1),1,0)</f>
        <v>0</v>
      </c>
      <c r="W907" s="3" t="n">
        <f aca="false">IF(AND(P907=1,R907=0),1,0)</f>
        <v>0</v>
      </c>
      <c r="X907" s="3"/>
    </row>
    <row r="908" customFormat="false" ht="12.8" hidden="false" customHeight="false" outlineLevel="0" collapsed="false">
      <c r="B908" s="0" t="n">
        <v>668</v>
      </c>
      <c r="C908" s="0" t="n">
        <v>0</v>
      </c>
      <c r="D908" s="0" t="n">
        <v>72</v>
      </c>
      <c r="E908" s="0" t="n">
        <v>2</v>
      </c>
      <c r="F908" s="0" t="n">
        <v>0</v>
      </c>
      <c r="G908" s="0" t="n">
        <v>2</v>
      </c>
      <c r="H908" s="0" t="n">
        <v>1</v>
      </c>
      <c r="I908" s="0" t="n">
        <v>1</v>
      </c>
      <c r="J908" s="0" t="n">
        <v>70783.61</v>
      </c>
      <c r="K908" s="0" t="n">
        <v>1</v>
      </c>
      <c r="L908" s="0" t="n">
        <v>0</v>
      </c>
      <c r="M908" s="0" t="n">
        <v>0</v>
      </c>
      <c r="N908" s="0" t="n">
        <v>0</v>
      </c>
      <c r="O908" s="0" t="n">
        <v>0.0829650343357703</v>
      </c>
      <c r="P908" s="0" t="n">
        <v>0</v>
      </c>
      <c r="Q908" s="0" t="n">
        <v>0.41703496566423</v>
      </c>
      <c r="R908" s="0" t="n">
        <f aca="false">IF(O908&gt;=$R$1,1,0)</f>
        <v>0</v>
      </c>
      <c r="S908" s="3" t="n">
        <f aca="false">R908=P908</f>
        <v>1</v>
      </c>
      <c r="T908" s="3" t="n">
        <f aca="false">IF(AND(P908=1,R908=1),1,0)</f>
        <v>0</v>
      </c>
      <c r="U908" s="3" t="n">
        <f aca="false">IF(AND(P908=0,R908=0),1,0)</f>
        <v>1</v>
      </c>
      <c r="V908" s="3" t="n">
        <f aca="false">IF(AND(P908=0,R908=1),1,0)</f>
        <v>0</v>
      </c>
      <c r="W908" s="3" t="n">
        <f aca="false">IF(AND(P908=1,R908=0),1,0)</f>
        <v>0</v>
      </c>
      <c r="X908" s="3"/>
    </row>
    <row r="909" customFormat="false" ht="12.8" hidden="false" customHeight="false" outlineLevel="0" collapsed="false">
      <c r="B909" s="0" t="n">
        <v>736</v>
      </c>
      <c r="C909" s="0" t="n">
        <v>1</v>
      </c>
      <c r="D909" s="0" t="n">
        <v>30</v>
      </c>
      <c r="E909" s="0" t="n">
        <v>9</v>
      </c>
      <c r="F909" s="0" t="n">
        <v>0</v>
      </c>
      <c r="G909" s="0" t="n">
        <v>2</v>
      </c>
      <c r="H909" s="0" t="n">
        <v>1</v>
      </c>
      <c r="I909" s="0" t="n">
        <v>0</v>
      </c>
      <c r="J909" s="0" t="n">
        <v>34180.33</v>
      </c>
      <c r="K909" s="0" t="n">
        <v>1</v>
      </c>
      <c r="L909" s="0" t="n">
        <v>0</v>
      </c>
      <c r="M909" s="0" t="n">
        <v>0</v>
      </c>
      <c r="N909" s="0" t="n">
        <v>0</v>
      </c>
      <c r="O909" s="0" t="n">
        <v>0.0829926620837611</v>
      </c>
      <c r="P909" s="0" t="n">
        <v>0</v>
      </c>
      <c r="Q909" s="0" t="n">
        <v>0.417007337916239</v>
      </c>
      <c r="R909" s="0" t="n">
        <f aca="false">IF(O909&gt;=$R$1,1,0)</f>
        <v>0</v>
      </c>
      <c r="S909" s="3" t="n">
        <f aca="false">R909=P909</f>
        <v>1</v>
      </c>
      <c r="T909" s="3" t="n">
        <f aca="false">IF(AND(P909=1,R909=1),1,0)</f>
        <v>0</v>
      </c>
      <c r="U909" s="3" t="n">
        <f aca="false">IF(AND(P909=0,R909=0),1,0)</f>
        <v>1</v>
      </c>
      <c r="V909" s="3" t="n">
        <f aca="false">IF(AND(P909=0,R909=1),1,0)</f>
        <v>0</v>
      </c>
      <c r="W909" s="3" t="n">
        <f aca="false">IF(AND(P909=1,R909=0),1,0)</f>
        <v>0</v>
      </c>
      <c r="X909" s="3"/>
    </row>
    <row r="910" customFormat="false" ht="12.8" hidden="false" customHeight="false" outlineLevel="0" collapsed="false">
      <c r="B910" s="0" t="n">
        <v>634</v>
      </c>
      <c r="C910" s="0" t="n">
        <v>0</v>
      </c>
      <c r="D910" s="0" t="n">
        <v>34</v>
      </c>
      <c r="E910" s="0" t="n">
        <v>8</v>
      </c>
      <c r="F910" s="0" t="n">
        <v>105302.66</v>
      </c>
      <c r="G910" s="0" t="n">
        <v>1</v>
      </c>
      <c r="H910" s="0" t="n">
        <v>1</v>
      </c>
      <c r="I910" s="0" t="n">
        <v>1</v>
      </c>
      <c r="J910" s="0" t="n">
        <v>123164.97</v>
      </c>
      <c r="K910" s="0" t="n">
        <v>1</v>
      </c>
      <c r="L910" s="0" t="n">
        <v>0</v>
      </c>
      <c r="M910" s="0" t="n">
        <v>0</v>
      </c>
      <c r="N910" s="0" t="n">
        <v>0</v>
      </c>
      <c r="O910" s="0" t="n">
        <v>0.0830751413228805</v>
      </c>
      <c r="P910" s="0" t="n">
        <v>0</v>
      </c>
      <c r="Q910" s="0" t="n">
        <v>0.41692485867712</v>
      </c>
      <c r="R910" s="0" t="n">
        <f aca="false">IF(O910&gt;=$R$1,1,0)</f>
        <v>0</v>
      </c>
      <c r="S910" s="3" t="n">
        <f aca="false">R910=P910</f>
        <v>1</v>
      </c>
      <c r="T910" s="3" t="n">
        <f aca="false">IF(AND(P910=1,R910=1),1,0)</f>
        <v>0</v>
      </c>
      <c r="U910" s="3" t="n">
        <f aca="false">IF(AND(P910=0,R910=0),1,0)</f>
        <v>1</v>
      </c>
      <c r="V910" s="3" t="n">
        <f aca="false">IF(AND(P910=0,R910=1),1,0)</f>
        <v>0</v>
      </c>
      <c r="W910" s="3" t="n">
        <f aca="false">IF(AND(P910=1,R910=0),1,0)</f>
        <v>0</v>
      </c>
      <c r="X910" s="3"/>
    </row>
    <row r="911" customFormat="false" ht="12.8" hidden="false" customHeight="false" outlineLevel="0" collapsed="false">
      <c r="B911" s="0" t="n">
        <v>425</v>
      </c>
      <c r="C911" s="0" t="n">
        <v>1</v>
      </c>
      <c r="D911" s="0" t="n">
        <v>22</v>
      </c>
      <c r="E911" s="0" t="n">
        <v>7</v>
      </c>
      <c r="F911" s="0" t="n">
        <v>169649.73</v>
      </c>
      <c r="G911" s="0" t="n">
        <v>2</v>
      </c>
      <c r="H911" s="0" t="n">
        <v>0</v>
      </c>
      <c r="I911" s="0" t="n">
        <v>1</v>
      </c>
      <c r="J911" s="0" t="n">
        <v>136365</v>
      </c>
      <c r="K911" s="0" t="n">
        <v>0</v>
      </c>
      <c r="L911" s="0" t="n">
        <v>0</v>
      </c>
      <c r="M911" s="0" t="n">
        <v>1</v>
      </c>
      <c r="N911" s="0" t="n">
        <v>0</v>
      </c>
      <c r="O911" s="0" t="n">
        <v>0.0830844651445547</v>
      </c>
      <c r="P911" s="0" t="n">
        <v>1</v>
      </c>
      <c r="Q911" s="0" t="n">
        <v>0.416915534855445</v>
      </c>
      <c r="R911" s="0" t="n">
        <f aca="false">IF(O911&gt;=$R$1,1,0)</f>
        <v>0</v>
      </c>
      <c r="S911" s="3" t="n">
        <f aca="false">R911=P911</f>
        <v>0</v>
      </c>
      <c r="T911" s="3" t="n">
        <f aca="false">IF(AND(P911=1,R911=1),1,0)</f>
        <v>0</v>
      </c>
      <c r="U911" s="3" t="n">
        <f aca="false">IF(AND(P911=0,R911=0),1,0)</f>
        <v>0</v>
      </c>
      <c r="V911" s="3" t="n">
        <f aca="false">IF(AND(P911=0,R911=1),1,0)</f>
        <v>0</v>
      </c>
      <c r="W911" s="3" t="n">
        <f aca="false">IF(AND(P911=1,R911=0),1,0)</f>
        <v>1</v>
      </c>
      <c r="X911" s="3"/>
    </row>
    <row r="912" customFormat="false" ht="12.8" hidden="false" customHeight="false" outlineLevel="0" collapsed="false">
      <c r="B912" s="0" t="n">
        <v>648</v>
      </c>
      <c r="C912" s="0" t="n">
        <v>0</v>
      </c>
      <c r="D912" s="0" t="n">
        <v>33</v>
      </c>
      <c r="E912" s="0" t="n">
        <v>7</v>
      </c>
      <c r="F912" s="0" t="n">
        <v>134944</v>
      </c>
      <c r="G912" s="0" t="n">
        <v>1</v>
      </c>
      <c r="H912" s="0" t="n">
        <v>1</v>
      </c>
      <c r="I912" s="0" t="n">
        <v>1</v>
      </c>
      <c r="J912" s="0" t="n">
        <v>117036.38</v>
      </c>
      <c r="K912" s="0" t="n">
        <v>1</v>
      </c>
      <c r="L912" s="0" t="n">
        <v>0</v>
      </c>
      <c r="M912" s="0" t="n">
        <v>0</v>
      </c>
      <c r="N912" s="0" t="n">
        <v>0</v>
      </c>
      <c r="O912" s="0" t="n">
        <v>0.0832233494107871</v>
      </c>
      <c r="P912" s="0" t="n">
        <v>0</v>
      </c>
      <c r="Q912" s="0" t="n">
        <v>0.416776650589213</v>
      </c>
      <c r="R912" s="0" t="n">
        <f aca="false">IF(O912&gt;=$R$1,1,0)</f>
        <v>0</v>
      </c>
      <c r="S912" s="3" t="n">
        <f aca="false">R912=P912</f>
        <v>1</v>
      </c>
      <c r="T912" s="3" t="n">
        <f aca="false">IF(AND(P912=1,R912=1),1,0)</f>
        <v>0</v>
      </c>
      <c r="U912" s="3" t="n">
        <f aca="false">IF(AND(P912=0,R912=0),1,0)</f>
        <v>1</v>
      </c>
      <c r="V912" s="3" t="n">
        <f aca="false">IF(AND(P912=0,R912=1),1,0)</f>
        <v>0</v>
      </c>
      <c r="W912" s="3" t="n">
        <f aca="false">IF(AND(P912=1,R912=0),1,0)</f>
        <v>0</v>
      </c>
      <c r="X912" s="3"/>
    </row>
    <row r="913" customFormat="false" ht="12.8" hidden="false" customHeight="false" outlineLevel="0" collapsed="false">
      <c r="B913" s="0" t="n">
        <v>609</v>
      </c>
      <c r="C913" s="0" t="n">
        <v>0</v>
      </c>
      <c r="D913" s="0" t="n">
        <v>32</v>
      </c>
      <c r="E913" s="0" t="n">
        <v>7</v>
      </c>
      <c r="F913" s="0" t="n">
        <v>71872.19</v>
      </c>
      <c r="G913" s="0" t="n">
        <v>1</v>
      </c>
      <c r="H913" s="0" t="n">
        <v>1</v>
      </c>
      <c r="I913" s="0" t="n">
        <v>1</v>
      </c>
      <c r="J913" s="0" t="n">
        <v>151924.9</v>
      </c>
      <c r="K913" s="0" t="n">
        <v>1</v>
      </c>
      <c r="L913" s="0" t="n">
        <v>0</v>
      </c>
      <c r="M913" s="0" t="n">
        <v>0</v>
      </c>
      <c r="N913" s="0" t="n">
        <v>0</v>
      </c>
      <c r="O913" s="0" t="n">
        <v>0.0832290517339338</v>
      </c>
      <c r="P913" s="0" t="n">
        <v>0</v>
      </c>
      <c r="Q913" s="0" t="n">
        <v>0.416770948266066</v>
      </c>
      <c r="R913" s="0" t="n">
        <f aca="false">IF(O913&gt;=$R$1,1,0)</f>
        <v>0</v>
      </c>
      <c r="S913" s="3" t="n">
        <f aca="false">R913=P913</f>
        <v>1</v>
      </c>
      <c r="T913" s="3" t="n">
        <f aca="false">IF(AND(P913=1,R913=1),1,0)</f>
        <v>0</v>
      </c>
      <c r="U913" s="3" t="n">
        <f aca="false">IF(AND(P913=0,R913=0),1,0)</f>
        <v>1</v>
      </c>
      <c r="V913" s="3" t="n">
        <f aca="false">IF(AND(P913=0,R913=1),1,0)</f>
        <v>0</v>
      </c>
      <c r="W913" s="3" t="n">
        <f aca="false">IF(AND(P913=1,R913=0),1,0)</f>
        <v>0</v>
      </c>
      <c r="X913" s="3"/>
    </row>
    <row r="914" customFormat="false" ht="12.8" hidden="false" customHeight="false" outlineLevel="0" collapsed="false">
      <c r="B914" s="0" t="n">
        <v>782</v>
      </c>
      <c r="C914" s="0" t="n">
        <v>0</v>
      </c>
      <c r="D914" s="0" t="n">
        <v>34</v>
      </c>
      <c r="E914" s="0" t="n">
        <v>6</v>
      </c>
      <c r="F914" s="0" t="n">
        <v>147422.44</v>
      </c>
      <c r="G914" s="0" t="n">
        <v>1</v>
      </c>
      <c r="H914" s="0" t="n">
        <v>0</v>
      </c>
      <c r="I914" s="0" t="n">
        <v>1</v>
      </c>
      <c r="J914" s="0" t="n">
        <v>42143.61</v>
      </c>
      <c r="K914" s="0" t="n">
        <v>0</v>
      </c>
      <c r="L914" s="0" t="n">
        <v>0</v>
      </c>
      <c r="M914" s="0" t="n">
        <v>1</v>
      </c>
      <c r="N914" s="0" t="n">
        <v>0</v>
      </c>
      <c r="O914" s="0" t="n">
        <v>0.0832399928817511</v>
      </c>
      <c r="P914" s="0" t="n">
        <v>0</v>
      </c>
      <c r="Q914" s="0" t="n">
        <v>0.416760007118249</v>
      </c>
      <c r="R914" s="0" t="n">
        <f aca="false">IF(O914&gt;=$R$1,1,0)</f>
        <v>0</v>
      </c>
      <c r="S914" s="3" t="n">
        <f aca="false">R914=P914</f>
        <v>1</v>
      </c>
      <c r="T914" s="3" t="n">
        <f aca="false">IF(AND(P914=1,R914=1),1,0)</f>
        <v>0</v>
      </c>
      <c r="U914" s="3" t="n">
        <f aca="false">IF(AND(P914=0,R914=0),1,0)</f>
        <v>1</v>
      </c>
      <c r="V914" s="3" t="n">
        <f aca="false">IF(AND(P914=0,R914=1),1,0)</f>
        <v>0</v>
      </c>
      <c r="W914" s="3" t="n">
        <f aca="false">IF(AND(P914=1,R914=0),1,0)</f>
        <v>0</v>
      </c>
      <c r="X914" s="3"/>
    </row>
    <row r="915" customFormat="false" ht="12.8" hidden="false" customHeight="false" outlineLevel="0" collapsed="false">
      <c r="B915" s="0" t="n">
        <v>715</v>
      </c>
      <c r="C915" s="0" t="n">
        <v>0</v>
      </c>
      <c r="D915" s="0" t="n">
        <v>31</v>
      </c>
      <c r="E915" s="0" t="n">
        <v>7</v>
      </c>
      <c r="F915" s="0" t="n">
        <v>0</v>
      </c>
      <c r="G915" s="0" t="n">
        <v>1</v>
      </c>
      <c r="H915" s="0" t="n">
        <v>1</v>
      </c>
      <c r="I915" s="0" t="n">
        <v>1</v>
      </c>
      <c r="J915" s="0" t="n">
        <v>149970.59</v>
      </c>
      <c r="K915" s="0" t="n">
        <v>0</v>
      </c>
      <c r="L915" s="0" t="n">
        <v>0</v>
      </c>
      <c r="M915" s="0" t="n">
        <v>1</v>
      </c>
      <c r="N915" s="0" t="n">
        <v>0</v>
      </c>
      <c r="O915" s="0" t="n">
        <v>0.083249232389867</v>
      </c>
      <c r="P915" s="0" t="n">
        <v>0</v>
      </c>
      <c r="Q915" s="0" t="n">
        <v>0.416750767610133</v>
      </c>
      <c r="R915" s="0" t="n">
        <f aca="false">IF(O915&gt;=$R$1,1,0)</f>
        <v>0</v>
      </c>
      <c r="S915" s="3" t="n">
        <f aca="false">R915=P915</f>
        <v>1</v>
      </c>
      <c r="T915" s="3" t="n">
        <f aca="false">IF(AND(P915=1,R915=1),1,0)</f>
        <v>0</v>
      </c>
      <c r="U915" s="3" t="n">
        <f aca="false">IF(AND(P915=0,R915=0),1,0)</f>
        <v>1</v>
      </c>
      <c r="V915" s="3" t="n">
        <f aca="false">IF(AND(P915=0,R915=1),1,0)</f>
        <v>0</v>
      </c>
      <c r="W915" s="3" t="n">
        <f aca="false">IF(AND(P915=1,R915=0),1,0)</f>
        <v>0</v>
      </c>
      <c r="X915" s="3"/>
    </row>
    <row r="916" customFormat="false" ht="12.8" hidden="false" customHeight="false" outlineLevel="0" collapsed="false">
      <c r="B916" s="0" t="n">
        <v>739</v>
      </c>
      <c r="C916" s="0" t="n">
        <v>0</v>
      </c>
      <c r="D916" s="0" t="n">
        <v>41</v>
      </c>
      <c r="E916" s="0" t="n">
        <v>5</v>
      </c>
      <c r="F916" s="0" t="n">
        <v>0</v>
      </c>
      <c r="G916" s="0" t="n">
        <v>2</v>
      </c>
      <c r="H916" s="0" t="n">
        <v>0</v>
      </c>
      <c r="I916" s="0" t="n">
        <v>0</v>
      </c>
      <c r="J916" s="0" t="n">
        <v>143882.25</v>
      </c>
      <c r="K916" s="0" t="n">
        <v>1</v>
      </c>
      <c r="L916" s="0" t="n">
        <v>0</v>
      </c>
      <c r="M916" s="0" t="n">
        <v>0</v>
      </c>
      <c r="N916" s="0" t="n">
        <v>0</v>
      </c>
      <c r="O916" s="0" t="n">
        <v>0.083274435400078</v>
      </c>
      <c r="P916" s="0" t="n">
        <v>0</v>
      </c>
      <c r="Q916" s="0" t="n">
        <v>0.416725564599922</v>
      </c>
      <c r="R916" s="0" t="n">
        <f aca="false">IF(O916&gt;=$R$1,1,0)</f>
        <v>0</v>
      </c>
      <c r="S916" s="3" t="n">
        <f aca="false">R916=P916</f>
        <v>1</v>
      </c>
      <c r="T916" s="3" t="n">
        <f aca="false">IF(AND(P916=1,R916=1),1,0)</f>
        <v>0</v>
      </c>
      <c r="U916" s="3" t="n">
        <f aca="false">IF(AND(P916=0,R916=0),1,0)</f>
        <v>1</v>
      </c>
      <c r="V916" s="3" t="n">
        <f aca="false">IF(AND(P916=0,R916=1),1,0)</f>
        <v>0</v>
      </c>
      <c r="W916" s="3" t="n">
        <f aca="false">IF(AND(P916=1,R916=0),1,0)</f>
        <v>0</v>
      </c>
      <c r="X916" s="3"/>
    </row>
    <row r="917" customFormat="false" ht="12.8" hidden="false" customHeight="false" outlineLevel="0" collapsed="false">
      <c r="B917" s="0" t="n">
        <v>498</v>
      </c>
      <c r="C917" s="0" t="n">
        <v>0</v>
      </c>
      <c r="D917" s="0" t="n">
        <v>29</v>
      </c>
      <c r="E917" s="0" t="n">
        <v>8</v>
      </c>
      <c r="F917" s="0" t="n">
        <v>127864.26</v>
      </c>
      <c r="G917" s="0" t="n">
        <v>1</v>
      </c>
      <c r="H917" s="0" t="n">
        <v>1</v>
      </c>
      <c r="I917" s="0" t="n">
        <v>1</v>
      </c>
      <c r="J917" s="0" t="n">
        <v>46677.9</v>
      </c>
      <c r="K917" s="0" t="n">
        <v>0</v>
      </c>
      <c r="L917" s="0" t="n">
        <v>0</v>
      </c>
      <c r="M917" s="0" t="n">
        <v>1</v>
      </c>
      <c r="N917" s="0" t="n">
        <v>0</v>
      </c>
      <c r="O917" s="0" t="n">
        <v>0.0832812759313186</v>
      </c>
      <c r="P917" s="0" t="n">
        <v>0</v>
      </c>
      <c r="Q917" s="0" t="n">
        <v>0.416718724068681</v>
      </c>
      <c r="R917" s="0" t="n">
        <f aca="false">IF(O917&gt;=$R$1,1,0)</f>
        <v>0</v>
      </c>
      <c r="S917" s="3" t="n">
        <f aca="false">R917=P917</f>
        <v>1</v>
      </c>
      <c r="T917" s="3" t="n">
        <f aca="false">IF(AND(P917=1,R917=1),1,0)</f>
        <v>0</v>
      </c>
      <c r="U917" s="3" t="n">
        <f aca="false">IF(AND(P917=0,R917=0),1,0)</f>
        <v>1</v>
      </c>
      <c r="V917" s="3" t="n">
        <f aca="false">IF(AND(P917=0,R917=1),1,0)</f>
        <v>0</v>
      </c>
      <c r="W917" s="3" t="n">
        <f aca="false">IF(AND(P917=1,R917=0),1,0)</f>
        <v>0</v>
      </c>
      <c r="X917" s="3"/>
    </row>
    <row r="918" customFormat="false" ht="12.8" hidden="false" customHeight="false" outlineLevel="0" collapsed="false">
      <c r="B918" s="0" t="n">
        <v>762</v>
      </c>
      <c r="C918" s="0" t="n">
        <v>1</v>
      </c>
      <c r="D918" s="0" t="n">
        <v>26</v>
      </c>
      <c r="E918" s="0" t="n">
        <v>7</v>
      </c>
      <c r="F918" s="0" t="n">
        <v>123709.46</v>
      </c>
      <c r="G918" s="0" t="n">
        <v>2</v>
      </c>
      <c r="H918" s="0" t="n">
        <v>1</v>
      </c>
      <c r="I918" s="0" t="n">
        <v>1</v>
      </c>
      <c r="J918" s="0" t="n">
        <v>169654.57</v>
      </c>
      <c r="K918" s="0" t="n">
        <v>0</v>
      </c>
      <c r="L918" s="0" t="n">
        <v>0</v>
      </c>
      <c r="M918" s="0" t="n">
        <v>1</v>
      </c>
      <c r="N918" s="0" t="n">
        <v>0</v>
      </c>
      <c r="O918" s="0" t="n">
        <v>0.0832865460410592</v>
      </c>
      <c r="P918" s="0" t="n">
        <v>0</v>
      </c>
      <c r="Q918" s="0" t="n">
        <v>0.416713453958941</v>
      </c>
      <c r="R918" s="0" t="n">
        <f aca="false">IF(O918&gt;=$R$1,1,0)</f>
        <v>0</v>
      </c>
      <c r="S918" s="3" t="n">
        <f aca="false">R918=P918</f>
        <v>1</v>
      </c>
      <c r="T918" s="3" t="n">
        <f aca="false">IF(AND(P918=1,R918=1),1,0)</f>
        <v>0</v>
      </c>
      <c r="U918" s="3" t="n">
        <f aca="false">IF(AND(P918=0,R918=0),1,0)</f>
        <v>1</v>
      </c>
      <c r="V918" s="3" t="n">
        <f aca="false">IF(AND(P918=0,R918=1),1,0)</f>
        <v>0</v>
      </c>
      <c r="W918" s="3" t="n">
        <f aca="false">IF(AND(P918=1,R918=0),1,0)</f>
        <v>0</v>
      </c>
      <c r="X918" s="3"/>
    </row>
    <row r="919" customFormat="false" ht="12.8" hidden="false" customHeight="false" outlineLevel="0" collapsed="false">
      <c r="B919" s="0" t="n">
        <v>659</v>
      </c>
      <c r="C919" s="0" t="n">
        <v>0</v>
      </c>
      <c r="D919" s="0" t="n">
        <v>29</v>
      </c>
      <c r="E919" s="0" t="n">
        <v>6</v>
      </c>
      <c r="F919" s="0" t="n">
        <v>123192.12</v>
      </c>
      <c r="G919" s="0" t="n">
        <v>1</v>
      </c>
      <c r="H919" s="0" t="n">
        <v>1</v>
      </c>
      <c r="I919" s="0" t="n">
        <v>1</v>
      </c>
      <c r="J919" s="0" t="n">
        <v>56971.41</v>
      </c>
      <c r="K919" s="0" t="n">
        <v>1</v>
      </c>
      <c r="L919" s="0" t="n">
        <v>0</v>
      </c>
      <c r="M919" s="0" t="n">
        <v>0</v>
      </c>
      <c r="N919" s="0" t="n">
        <v>0</v>
      </c>
      <c r="O919" s="0" t="n">
        <v>0.0832973819582561</v>
      </c>
      <c r="P919" s="0" t="n">
        <v>1</v>
      </c>
      <c r="Q919" s="0" t="n">
        <v>0.416702618041744</v>
      </c>
      <c r="R919" s="0" t="n">
        <f aca="false">IF(O919&gt;=$R$1,1,0)</f>
        <v>0</v>
      </c>
      <c r="S919" s="3" t="n">
        <f aca="false">R919=P919</f>
        <v>0</v>
      </c>
      <c r="T919" s="3" t="n">
        <f aca="false">IF(AND(P919=1,R919=1),1,0)</f>
        <v>0</v>
      </c>
      <c r="U919" s="3" t="n">
        <f aca="false">IF(AND(P919=0,R919=0),1,0)</f>
        <v>0</v>
      </c>
      <c r="V919" s="3" t="n">
        <f aca="false">IF(AND(P919=0,R919=1),1,0)</f>
        <v>0</v>
      </c>
      <c r="W919" s="3" t="n">
        <f aca="false">IF(AND(P919=1,R919=0),1,0)</f>
        <v>1</v>
      </c>
      <c r="X919" s="3"/>
    </row>
    <row r="920" customFormat="false" ht="12.8" hidden="false" customHeight="false" outlineLevel="0" collapsed="false">
      <c r="B920" s="0" t="n">
        <v>788</v>
      </c>
      <c r="C920" s="0" t="n">
        <v>0</v>
      </c>
      <c r="D920" s="0" t="n">
        <v>36</v>
      </c>
      <c r="E920" s="0" t="n">
        <v>10</v>
      </c>
      <c r="F920" s="0" t="n">
        <v>109632.85</v>
      </c>
      <c r="G920" s="0" t="n">
        <v>1</v>
      </c>
      <c r="H920" s="0" t="n">
        <v>1</v>
      </c>
      <c r="I920" s="0" t="n">
        <v>1</v>
      </c>
      <c r="J920" s="0" t="n">
        <v>16149.13</v>
      </c>
      <c r="K920" s="0" t="n">
        <v>0</v>
      </c>
      <c r="L920" s="0" t="n">
        <v>0</v>
      </c>
      <c r="M920" s="0" t="n">
        <v>1</v>
      </c>
      <c r="N920" s="0" t="n">
        <v>0</v>
      </c>
      <c r="O920" s="0" t="n">
        <v>0.0833289401551732</v>
      </c>
      <c r="P920" s="0" t="n">
        <v>0</v>
      </c>
      <c r="Q920" s="0" t="n">
        <v>0.416671059844827</v>
      </c>
      <c r="R920" s="0" t="n">
        <f aca="false">IF(O920&gt;=$R$1,1,0)</f>
        <v>0</v>
      </c>
      <c r="S920" s="3" t="n">
        <f aca="false">R920=P920</f>
        <v>1</v>
      </c>
      <c r="T920" s="3" t="n">
        <f aca="false">IF(AND(P920=1,R920=1),1,0)</f>
        <v>0</v>
      </c>
      <c r="U920" s="3" t="n">
        <f aca="false">IF(AND(P920=0,R920=0),1,0)</f>
        <v>1</v>
      </c>
      <c r="V920" s="3" t="n">
        <f aca="false">IF(AND(P920=0,R920=1),1,0)</f>
        <v>0</v>
      </c>
      <c r="W920" s="3" t="n">
        <f aca="false">IF(AND(P920=1,R920=0),1,0)</f>
        <v>0</v>
      </c>
      <c r="X920" s="3"/>
    </row>
    <row r="921" customFormat="false" ht="12.8" hidden="false" customHeight="false" outlineLevel="0" collapsed="false">
      <c r="B921" s="0" t="n">
        <v>762</v>
      </c>
      <c r="C921" s="0" t="n">
        <v>1</v>
      </c>
      <c r="D921" s="0" t="n">
        <v>19</v>
      </c>
      <c r="E921" s="0" t="n">
        <v>6</v>
      </c>
      <c r="F921" s="0" t="n">
        <v>0</v>
      </c>
      <c r="G921" s="0" t="n">
        <v>2</v>
      </c>
      <c r="H921" s="0" t="n">
        <v>1</v>
      </c>
      <c r="I921" s="0" t="n">
        <v>0</v>
      </c>
      <c r="J921" s="0" t="n">
        <v>55500.17</v>
      </c>
      <c r="K921" s="0" t="n">
        <v>0</v>
      </c>
      <c r="L921" s="0" t="n">
        <v>0</v>
      </c>
      <c r="M921" s="0" t="n">
        <v>1</v>
      </c>
      <c r="N921" s="0" t="n">
        <v>0</v>
      </c>
      <c r="O921" s="0" t="n">
        <v>0.0833681074235859</v>
      </c>
      <c r="P921" s="0" t="n">
        <v>0</v>
      </c>
      <c r="Q921" s="0" t="n">
        <v>0.416631892576414</v>
      </c>
      <c r="R921" s="0" t="n">
        <f aca="false">IF(O921&gt;=$R$1,1,0)</f>
        <v>0</v>
      </c>
      <c r="S921" s="3" t="n">
        <f aca="false">R921=P921</f>
        <v>1</v>
      </c>
      <c r="T921" s="3" t="n">
        <f aca="false">IF(AND(P921=1,R921=1),1,0)</f>
        <v>0</v>
      </c>
      <c r="U921" s="3" t="n">
        <f aca="false">IF(AND(P921=0,R921=0),1,0)</f>
        <v>1</v>
      </c>
      <c r="V921" s="3" t="n">
        <f aca="false">IF(AND(P921=0,R921=1),1,0)</f>
        <v>0</v>
      </c>
      <c r="W921" s="3" t="n">
        <f aca="false">IF(AND(P921=1,R921=0),1,0)</f>
        <v>0</v>
      </c>
      <c r="X921" s="3"/>
    </row>
    <row r="922" customFormat="false" ht="12.8" hidden="false" customHeight="false" outlineLevel="0" collapsed="false">
      <c r="B922" s="0" t="n">
        <v>709</v>
      </c>
      <c r="C922" s="0" t="n">
        <v>0</v>
      </c>
      <c r="D922" s="0" t="n">
        <v>32</v>
      </c>
      <c r="E922" s="0" t="n">
        <v>4</v>
      </c>
      <c r="F922" s="0" t="n">
        <v>147307.91</v>
      </c>
      <c r="G922" s="0" t="n">
        <v>1</v>
      </c>
      <c r="H922" s="0" t="n">
        <v>0</v>
      </c>
      <c r="I922" s="0" t="n">
        <v>1</v>
      </c>
      <c r="J922" s="0" t="n">
        <v>40861.55</v>
      </c>
      <c r="K922" s="0" t="n">
        <v>1</v>
      </c>
      <c r="L922" s="0" t="n">
        <v>0</v>
      </c>
      <c r="M922" s="0" t="n">
        <v>0</v>
      </c>
      <c r="N922" s="0" t="n">
        <v>0</v>
      </c>
      <c r="O922" s="0" t="n">
        <v>0.0834385618004219</v>
      </c>
      <c r="P922" s="0" t="n">
        <v>0</v>
      </c>
      <c r="Q922" s="0" t="n">
        <v>0.416561438199578</v>
      </c>
      <c r="R922" s="0" t="n">
        <f aca="false">IF(O922&gt;=$R$1,1,0)</f>
        <v>0</v>
      </c>
      <c r="S922" s="3" t="n">
        <f aca="false">R922=P922</f>
        <v>1</v>
      </c>
      <c r="T922" s="3" t="n">
        <f aca="false">IF(AND(P922=1,R922=1),1,0)</f>
        <v>0</v>
      </c>
      <c r="U922" s="3" t="n">
        <f aca="false">IF(AND(P922=0,R922=0),1,0)</f>
        <v>1</v>
      </c>
      <c r="V922" s="3" t="n">
        <f aca="false">IF(AND(P922=0,R922=1),1,0)</f>
        <v>0</v>
      </c>
      <c r="W922" s="3" t="n">
        <f aca="false">IF(AND(P922=1,R922=0),1,0)</f>
        <v>0</v>
      </c>
      <c r="X922" s="3"/>
    </row>
    <row r="923" customFormat="false" ht="12.8" hidden="false" customHeight="false" outlineLevel="0" collapsed="false">
      <c r="B923" s="0" t="n">
        <v>573</v>
      </c>
      <c r="C923" s="0" t="n">
        <v>1</v>
      </c>
      <c r="D923" s="0" t="n">
        <v>30</v>
      </c>
      <c r="E923" s="0" t="n">
        <v>6</v>
      </c>
      <c r="F923" s="0" t="n">
        <v>0</v>
      </c>
      <c r="G923" s="0" t="n">
        <v>2</v>
      </c>
      <c r="H923" s="0" t="n">
        <v>1</v>
      </c>
      <c r="I923" s="0" t="n">
        <v>0</v>
      </c>
      <c r="J923" s="0" t="n">
        <v>66190.21</v>
      </c>
      <c r="K923" s="0" t="n">
        <v>1</v>
      </c>
      <c r="L923" s="0" t="n">
        <v>0</v>
      </c>
      <c r="M923" s="0" t="n">
        <v>0</v>
      </c>
      <c r="N923" s="0" t="n">
        <v>0</v>
      </c>
      <c r="O923" s="0" t="n">
        <v>0.0834498371907378</v>
      </c>
      <c r="P923" s="0" t="n">
        <v>0</v>
      </c>
      <c r="Q923" s="0" t="n">
        <v>0.416550162809262</v>
      </c>
      <c r="R923" s="0" t="n">
        <f aca="false">IF(O923&gt;=$R$1,1,0)</f>
        <v>0</v>
      </c>
      <c r="S923" s="3" t="n">
        <f aca="false">R923=P923</f>
        <v>1</v>
      </c>
      <c r="T923" s="3" t="n">
        <f aca="false">IF(AND(P923=1,R923=1),1,0)</f>
        <v>0</v>
      </c>
      <c r="U923" s="3" t="n">
        <f aca="false">IF(AND(P923=0,R923=0),1,0)</f>
        <v>1</v>
      </c>
      <c r="V923" s="3" t="n">
        <f aca="false">IF(AND(P923=0,R923=1),1,0)</f>
        <v>0</v>
      </c>
      <c r="W923" s="3" t="n">
        <f aca="false">IF(AND(P923=1,R923=0),1,0)</f>
        <v>0</v>
      </c>
      <c r="X923" s="3"/>
    </row>
    <row r="924" customFormat="false" ht="12.8" hidden="false" customHeight="false" outlineLevel="0" collapsed="false">
      <c r="B924" s="0" t="n">
        <v>642</v>
      </c>
      <c r="C924" s="0" t="n">
        <v>0</v>
      </c>
      <c r="D924" s="0" t="n">
        <v>26</v>
      </c>
      <c r="E924" s="0" t="n">
        <v>8</v>
      </c>
      <c r="F924" s="0" t="n">
        <v>144238.7</v>
      </c>
      <c r="G924" s="0" t="n">
        <v>1</v>
      </c>
      <c r="H924" s="0" t="n">
        <v>1</v>
      </c>
      <c r="I924" s="0" t="n">
        <v>1</v>
      </c>
      <c r="J924" s="0" t="n">
        <v>184399.76</v>
      </c>
      <c r="K924" s="0" t="n">
        <v>0</v>
      </c>
      <c r="L924" s="0" t="n">
        <v>0</v>
      </c>
      <c r="M924" s="0" t="n">
        <v>1</v>
      </c>
      <c r="N924" s="0" t="n">
        <v>0</v>
      </c>
      <c r="O924" s="0" t="n">
        <v>0.0834845153641538</v>
      </c>
      <c r="P924" s="0" t="n">
        <v>0</v>
      </c>
      <c r="Q924" s="0" t="n">
        <v>0.416515484635846</v>
      </c>
      <c r="R924" s="0" t="n">
        <f aca="false">IF(O924&gt;=$R$1,1,0)</f>
        <v>0</v>
      </c>
      <c r="S924" s="3" t="n">
        <f aca="false">R924=P924</f>
        <v>1</v>
      </c>
      <c r="T924" s="3" t="n">
        <f aca="false">IF(AND(P924=1,R924=1),1,0)</f>
        <v>0</v>
      </c>
      <c r="U924" s="3" t="n">
        <f aca="false">IF(AND(P924=0,R924=0),1,0)</f>
        <v>1</v>
      </c>
      <c r="V924" s="3" t="n">
        <f aca="false">IF(AND(P924=0,R924=1),1,0)</f>
        <v>0</v>
      </c>
      <c r="W924" s="3" t="n">
        <f aca="false">IF(AND(P924=1,R924=0),1,0)</f>
        <v>0</v>
      </c>
      <c r="X924" s="3"/>
    </row>
    <row r="925" customFormat="false" ht="12.8" hidden="false" customHeight="false" outlineLevel="0" collapsed="false">
      <c r="B925" s="0" t="n">
        <v>779</v>
      </c>
      <c r="C925" s="0" t="n">
        <v>0</v>
      </c>
      <c r="D925" s="0" t="n">
        <v>71</v>
      </c>
      <c r="E925" s="0" t="n">
        <v>3</v>
      </c>
      <c r="F925" s="0" t="n">
        <v>0</v>
      </c>
      <c r="G925" s="0" t="n">
        <v>2</v>
      </c>
      <c r="H925" s="0" t="n">
        <v>1</v>
      </c>
      <c r="I925" s="0" t="n">
        <v>1</v>
      </c>
      <c r="J925" s="0" t="n">
        <v>146895.36</v>
      </c>
      <c r="K925" s="0" t="n">
        <v>1</v>
      </c>
      <c r="L925" s="0" t="n">
        <v>0</v>
      </c>
      <c r="M925" s="0" t="n">
        <v>0</v>
      </c>
      <c r="N925" s="0" t="n">
        <v>0</v>
      </c>
      <c r="O925" s="0" t="n">
        <v>0.0834854579922454</v>
      </c>
      <c r="P925" s="0" t="n">
        <v>1</v>
      </c>
      <c r="Q925" s="0" t="n">
        <v>0.416514542007755</v>
      </c>
      <c r="R925" s="0" t="n">
        <f aca="false">IF(O925&gt;=$R$1,1,0)</f>
        <v>0</v>
      </c>
      <c r="S925" s="3" t="n">
        <f aca="false">R925=P925</f>
        <v>0</v>
      </c>
      <c r="T925" s="3" t="n">
        <f aca="false">IF(AND(P925=1,R925=1),1,0)</f>
        <v>0</v>
      </c>
      <c r="U925" s="3" t="n">
        <f aca="false">IF(AND(P925=0,R925=0),1,0)</f>
        <v>0</v>
      </c>
      <c r="V925" s="3" t="n">
        <f aca="false">IF(AND(P925=0,R925=1),1,0)</f>
        <v>0</v>
      </c>
      <c r="W925" s="3" t="n">
        <f aca="false">IF(AND(P925=1,R925=0),1,0)</f>
        <v>1</v>
      </c>
      <c r="X925" s="3"/>
    </row>
    <row r="926" customFormat="false" ht="12.8" hidden="false" customHeight="false" outlineLevel="0" collapsed="false">
      <c r="B926" s="0" t="n">
        <v>670</v>
      </c>
      <c r="C926" s="0" t="n">
        <v>1</v>
      </c>
      <c r="D926" s="0" t="n">
        <v>27</v>
      </c>
      <c r="E926" s="0" t="n">
        <v>5</v>
      </c>
      <c r="F926" s="0" t="n">
        <v>79336.61</v>
      </c>
      <c r="G926" s="0" t="n">
        <v>1</v>
      </c>
      <c r="H926" s="0" t="n">
        <v>1</v>
      </c>
      <c r="I926" s="0" t="n">
        <v>1</v>
      </c>
      <c r="J926" s="0" t="n">
        <v>26170.08</v>
      </c>
      <c r="K926" s="0" t="n">
        <v>1</v>
      </c>
      <c r="L926" s="0" t="n">
        <v>0</v>
      </c>
      <c r="M926" s="0" t="n">
        <v>0</v>
      </c>
      <c r="N926" s="0" t="n">
        <v>0</v>
      </c>
      <c r="O926" s="0" t="n">
        <v>0.0835013489607722</v>
      </c>
      <c r="P926" s="0" t="n">
        <v>0</v>
      </c>
      <c r="Q926" s="0" t="n">
        <v>0.416498651039228</v>
      </c>
      <c r="R926" s="0" t="n">
        <f aca="false">IF(O926&gt;=$R$1,1,0)</f>
        <v>0</v>
      </c>
      <c r="S926" s="3" t="n">
        <f aca="false">R926=P926</f>
        <v>1</v>
      </c>
      <c r="T926" s="3" t="n">
        <f aca="false">IF(AND(P926=1,R926=1),1,0)</f>
        <v>0</v>
      </c>
      <c r="U926" s="3" t="n">
        <f aca="false">IF(AND(P926=0,R926=0),1,0)</f>
        <v>1</v>
      </c>
      <c r="V926" s="3" t="n">
        <f aca="false">IF(AND(P926=0,R926=1),1,0)</f>
        <v>0</v>
      </c>
      <c r="W926" s="3" t="n">
        <f aca="false">IF(AND(P926=1,R926=0),1,0)</f>
        <v>0</v>
      </c>
      <c r="X926" s="3"/>
    </row>
    <row r="927" customFormat="false" ht="12.8" hidden="false" customHeight="false" outlineLevel="0" collapsed="false">
      <c r="B927" s="0" t="n">
        <v>535</v>
      </c>
      <c r="C927" s="0" t="n">
        <v>0</v>
      </c>
      <c r="D927" s="0" t="n">
        <v>35</v>
      </c>
      <c r="E927" s="0" t="n">
        <v>8</v>
      </c>
      <c r="F927" s="0" t="n">
        <v>118989.92</v>
      </c>
      <c r="G927" s="0" t="n">
        <v>1</v>
      </c>
      <c r="H927" s="0" t="n">
        <v>1</v>
      </c>
      <c r="I927" s="0" t="n">
        <v>1</v>
      </c>
      <c r="J927" s="0" t="n">
        <v>135536.72</v>
      </c>
      <c r="K927" s="0" t="n">
        <v>0</v>
      </c>
      <c r="L927" s="0" t="n">
        <v>0</v>
      </c>
      <c r="M927" s="0" t="n">
        <v>1</v>
      </c>
      <c r="N927" s="0" t="n">
        <v>0</v>
      </c>
      <c r="O927" s="0" t="n">
        <v>0.0835263639727779</v>
      </c>
      <c r="P927" s="0" t="n">
        <v>0</v>
      </c>
      <c r="Q927" s="0" t="n">
        <v>0.416473636027222</v>
      </c>
      <c r="R927" s="0" t="n">
        <f aca="false">IF(O927&gt;=$R$1,1,0)</f>
        <v>0</v>
      </c>
      <c r="S927" s="3" t="n">
        <f aca="false">R927=P927</f>
        <v>1</v>
      </c>
      <c r="T927" s="3" t="n">
        <f aca="false">IF(AND(P927=1,R927=1),1,0)</f>
        <v>0</v>
      </c>
      <c r="U927" s="3" t="n">
        <f aca="false">IF(AND(P927=0,R927=0),1,0)</f>
        <v>1</v>
      </c>
      <c r="V927" s="3" t="n">
        <f aca="false">IF(AND(P927=0,R927=1),1,0)</f>
        <v>0</v>
      </c>
      <c r="W927" s="3" t="n">
        <f aca="false">IF(AND(P927=1,R927=0),1,0)</f>
        <v>0</v>
      </c>
      <c r="X927" s="3"/>
    </row>
    <row r="928" customFormat="false" ht="12.8" hidden="false" customHeight="false" outlineLevel="0" collapsed="false">
      <c r="B928" s="0" t="n">
        <v>658</v>
      </c>
      <c r="C928" s="0" t="n">
        <v>0</v>
      </c>
      <c r="D928" s="0" t="n">
        <v>35</v>
      </c>
      <c r="E928" s="0" t="n">
        <v>9</v>
      </c>
      <c r="F928" s="0" t="n">
        <v>71829.34</v>
      </c>
      <c r="G928" s="0" t="n">
        <v>1</v>
      </c>
      <c r="H928" s="0" t="n">
        <v>1</v>
      </c>
      <c r="I928" s="0" t="n">
        <v>1</v>
      </c>
      <c r="J928" s="0" t="n">
        <v>68141.92</v>
      </c>
      <c r="K928" s="0" t="n">
        <v>0</v>
      </c>
      <c r="L928" s="0" t="n">
        <v>0</v>
      </c>
      <c r="M928" s="0" t="n">
        <v>1</v>
      </c>
      <c r="N928" s="0" t="n">
        <v>0</v>
      </c>
      <c r="O928" s="0" t="n">
        <v>0.0835296489748382</v>
      </c>
      <c r="P928" s="0" t="n">
        <v>0</v>
      </c>
      <c r="Q928" s="0" t="n">
        <v>0.416470351025162</v>
      </c>
      <c r="R928" s="0" t="n">
        <f aca="false">IF(O928&gt;=$R$1,1,0)</f>
        <v>0</v>
      </c>
      <c r="S928" s="3" t="n">
        <f aca="false">R928=P928</f>
        <v>1</v>
      </c>
      <c r="T928" s="3" t="n">
        <f aca="false">IF(AND(P928=1,R928=1),1,0)</f>
        <v>0</v>
      </c>
      <c r="U928" s="3" t="n">
        <f aca="false">IF(AND(P928=0,R928=0),1,0)</f>
        <v>1</v>
      </c>
      <c r="V928" s="3" t="n">
        <f aca="false">IF(AND(P928=0,R928=1),1,0)</f>
        <v>0</v>
      </c>
      <c r="W928" s="3" t="n">
        <f aca="false">IF(AND(P928=1,R928=0),1,0)</f>
        <v>0</v>
      </c>
      <c r="X928" s="3"/>
    </row>
    <row r="929" customFormat="false" ht="12.8" hidden="false" customHeight="false" outlineLevel="0" collapsed="false">
      <c r="B929" s="0" t="n">
        <v>575</v>
      </c>
      <c r="C929" s="0" t="n">
        <v>1</v>
      </c>
      <c r="D929" s="0" t="n">
        <v>26</v>
      </c>
      <c r="E929" s="0" t="n">
        <v>7</v>
      </c>
      <c r="F929" s="0" t="n">
        <v>0</v>
      </c>
      <c r="G929" s="0" t="n">
        <v>2</v>
      </c>
      <c r="H929" s="0" t="n">
        <v>1</v>
      </c>
      <c r="I929" s="0" t="n">
        <v>0</v>
      </c>
      <c r="J929" s="0" t="n">
        <v>112507.63</v>
      </c>
      <c r="K929" s="0" t="n">
        <v>0</v>
      </c>
      <c r="L929" s="0" t="n">
        <v>0</v>
      </c>
      <c r="M929" s="0" t="n">
        <v>1</v>
      </c>
      <c r="N929" s="0" t="n">
        <v>0</v>
      </c>
      <c r="O929" s="0" t="n">
        <v>0.0835480724562939</v>
      </c>
      <c r="P929" s="0" t="n">
        <v>0</v>
      </c>
      <c r="Q929" s="0" t="n">
        <v>0.416451927543706</v>
      </c>
      <c r="R929" s="0" t="n">
        <f aca="false">IF(O929&gt;=$R$1,1,0)</f>
        <v>0</v>
      </c>
      <c r="S929" s="3" t="n">
        <f aca="false">R929=P929</f>
        <v>1</v>
      </c>
      <c r="T929" s="3" t="n">
        <f aca="false">IF(AND(P929=1,R929=1),1,0)</f>
        <v>0</v>
      </c>
      <c r="U929" s="3" t="n">
        <f aca="false">IF(AND(P929=0,R929=0),1,0)</f>
        <v>1</v>
      </c>
      <c r="V929" s="3" t="n">
        <f aca="false">IF(AND(P929=0,R929=1),1,0)</f>
        <v>0</v>
      </c>
      <c r="W929" s="3" t="n">
        <f aca="false">IF(AND(P929=1,R929=0),1,0)</f>
        <v>0</v>
      </c>
      <c r="X929" s="3"/>
    </row>
    <row r="930" customFormat="false" ht="12.8" hidden="false" customHeight="false" outlineLevel="0" collapsed="false">
      <c r="B930" s="0" t="n">
        <v>579</v>
      </c>
      <c r="C930" s="0" t="n">
        <v>0</v>
      </c>
      <c r="D930" s="0" t="n">
        <v>22</v>
      </c>
      <c r="E930" s="0" t="n">
        <v>3</v>
      </c>
      <c r="F930" s="0" t="n">
        <v>118680.57</v>
      </c>
      <c r="G930" s="0" t="n">
        <v>1</v>
      </c>
      <c r="H930" s="0" t="n">
        <v>1</v>
      </c>
      <c r="I930" s="0" t="n">
        <v>1</v>
      </c>
      <c r="J930" s="0" t="n">
        <v>49829.8</v>
      </c>
      <c r="K930" s="0" t="n">
        <v>0</v>
      </c>
      <c r="L930" s="0" t="n">
        <v>0</v>
      </c>
      <c r="M930" s="0" t="n">
        <v>1</v>
      </c>
      <c r="N930" s="0" t="n">
        <v>0</v>
      </c>
      <c r="O930" s="0" t="n">
        <v>0.0836159928840409</v>
      </c>
      <c r="P930" s="0" t="n">
        <v>0</v>
      </c>
      <c r="Q930" s="0" t="n">
        <v>0.416384007115959</v>
      </c>
      <c r="R930" s="0" t="n">
        <f aca="false">IF(O930&gt;=$R$1,1,0)</f>
        <v>0</v>
      </c>
      <c r="S930" s="3" t="n">
        <f aca="false">R930=P930</f>
        <v>1</v>
      </c>
      <c r="T930" s="3" t="n">
        <f aca="false">IF(AND(P930=1,R930=1),1,0)</f>
        <v>0</v>
      </c>
      <c r="U930" s="3" t="n">
        <f aca="false">IF(AND(P930=0,R930=0),1,0)</f>
        <v>1</v>
      </c>
      <c r="V930" s="3" t="n">
        <f aca="false">IF(AND(P930=0,R930=1),1,0)</f>
        <v>0</v>
      </c>
      <c r="W930" s="3" t="n">
        <f aca="false">IF(AND(P930=1,R930=0),1,0)</f>
        <v>0</v>
      </c>
      <c r="X930" s="3"/>
    </row>
    <row r="931" customFormat="false" ht="12.8" hidden="false" customHeight="false" outlineLevel="0" collapsed="false">
      <c r="B931" s="0" t="n">
        <v>632</v>
      </c>
      <c r="C931" s="0" t="n">
        <v>0</v>
      </c>
      <c r="D931" s="0" t="n">
        <v>38</v>
      </c>
      <c r="E931" s="0" t="n">
        <v>4</v>
      </c>
      <c r="F931" s="0" t="n">
        <v>0</v>
      </c>
      <c r="G931" s="0" t="n">
        <v>2</v>
      </c>
      <c r="H931" s="0" t="n">
        <v>0</v>
      </c>
      <c r="I931" s="0" t="n">
        <v>0</v>
      </c>
      <c r="J931" s="0" t="n">
        <v>192505.62</v>
      </c>
      <c r="K931" s="0" t="n">
        <v>1</v>
      </c>
      <c r="L931" s="0" t="n">
        <v>0</v>
      </c>
      <c r="M931" s="0" t="n">
        <v>0</v>
      </c>
      <c r="N931" s="0" t="n">
        <v>0</v>
      </c>
      <c r="O931" s="0" t="n">
        <v>0.0836498240035931</v>
      </c>
      <c r="P931" s="0" t="n">
        <v>0</v>
      </c>
      <c r="Q931" s="0" t="n">
        <v>0.416350175996407</v>
      </c>
      <c r="R931" s="0" t="n">
        <f aca="false">IF(O931&gt;=$R$1,1,0)</f>
        <v>0</v>
      </c>
      <c r="S931" s="3" t="n">
        <f aca="false">R931=P931</f>
        <v>1</v>
      </c>
      <c r="T931" s="3" t="n">
        <f aca="false">IF(AND(P931=1,R931=1),1,0)</f>
        <v>0</v>
      </c>
      <c r="U931" s="3" t="n">
        <f aca="false">IF(AND(P931=0,R931=0),1,0)</f>
        <v>1</v>
      </c>
      <c r="V931" s="3" t="n">
        <f aca="false">IF(AND(P931=0,R931=1),1,0)</f>
        <v>0</v>
      </c>
      <c r="W931" s="3" t="n">
        <f aca="false">IF(AND(P931=1,R931=0),1,0)</f>
        <v>0</v>
      </c>
      <c r="X931" s="3"/>
    </row>
    <row r="932" customFormat="false" ht="12.8" hidden="false" customHeight="false" outlineLevel="0" collapsed="false">
      <c r="B932" s="0" t="n">
        <v>460</v>
      </c>
      <c r="C932" s="0" t="n">
        <v>1</v>
      </c>
      <c r="D932" s="0" t="n">
        <v>27</v>
      </c>
      <c r="E932" s="0" t="n">
        <v>7</v>
      </c>
      <c r="F932" s="0" t="n">
        <v>0</v>
      </c>
      <c r="G932" s="0" t="n">
        <v>2</v>
      </c>
      <c r="H932" s="0" t="n">
        <v>1</v>
      </c>
      <c r="I932" s="0" t="n">
        <v>0</v>
      </c>
      <c r="J932" s="0" t="n">
        <v>156150.08</v>
      </c>
      <c r="K932" s="0" t="n">
        <v>1</v>
      </c>
      <c r="L932" s="0" t="n">
        <v>0</v>
      </c>
      <c r="M932" s="0" t="n">
        <v>0</v>
      </c>
      <c r="N932" s="0" t="n">
        <v>0</v>
      </c>
      <c r="O932" s="0" t="n">
        <v>0.0836701975422169</v>
      </c>
      <c r="P932" s="0" t="n">
        <v>1</v>
      </c>
      <c r="Q932" s="0" t="n">
        <v>0.416329802457783</v>
      </c>
      <c r="R932" s="0" t="n">
        <f aca="false">IF(O932&gt;=$R$1,1,0)</f>
        <v>0</v>
      </c>
      <c r="S932" s="3" t="n">
        <f aca="false">R932=P932</f>
        <v>0</v>
      </c>
      <c r="T932" s="3" t="n">
        <f aca="false">IF(AND(P932=1,R932=1),1,0)</f>
        <v>0</v>
      </c>
      <c r="U932" s="3" t="n">
        <f aca="false">IF(AND(P932=0,R932=0),1,0)</f>
        <v>0</v>
      </c>
      <c r="V932" s="3" t="n">
        <f aca="false">IF(AND(P932=0,R932=1),1,0)</f>
        <v>0</v>
      </c>
      <c r="W932" s="3" t="n">
        <f aca="false">IF(AND(P932=1,R932=0),1,0)</f>
        <v>1</v>
      </c>
      <c r="X932" s="3"/>
    </row>
    <row r="933" customFormat="false" ht="12.8" hidden="false" customHeight="false" outlineLevel="0" collapsed="false">
      <c r="B933" s="0" t="n">
        <v>813</v>
      </c>
      <c r="C933" s="0" t="n">
        <v>0</v>
      </c>
      <c r="D933" s="0" t="n">
        <v>27</v>
      </c>
      <c r="E933" s="0" t="n">
        <v>1</v>
      </c>
      <c r="F933" s="0" t="n">
        <v>137275.36</v>
      </c>
      <c r="G933" s="0" t="n">
        <v>1</v>
      </c>
      <c r="H933" s="0" t="n">
        <v>0</v>
      </c>
      <c r="I933" s="0" t="n">
        <v>1</v>
      </c>
      <c r="J933" s="0" t="n">
        <v>115733.16</v>
      </c>
      <c r="K933" s="0" t="n">
        <v>0</v>
      </c>
      <c r="L933" s="0" t="n">
        <v>0</v>
      </c>
      <c r="M933" s="0" t="n">
        <v>1</v>
      </c>
      <c r="N933" s="0" t="n">
        <v>0</v>
      </c>
      <c r="O933" s="0" t="n">
        <v>0.0836854830023609</v>
      </c>
      <c r="P933" s="0" t="n">
        <v>0</v>
      </c>
      <c r="Q933" s="0" t="n">
        <v>0.416314516997639</v>
      </c>
      <c r="R933" s="0" t="n">
        <f aca="false">IF(O933&gt;=$R$1,1,0)</f>
        <v>0</v>
      </c>
      <c r="S933" s="3" t="n">
        <f aca="false">R933=P933</f>
        <v>1</v>
      </c>
      <c r="T933" s="3" t="n">
        <f aca="false">IF(AND(P933=1,R933=1),1,0)</f>
        <v>0</v>
      </c>
      <c r="U933" s="3" t="n">
        <f aca="false">IF(AND(P933=0,R933=0),1,0)</f>
        <v>1</v>
      </c>
      <c r="V933" s="3" t="n">
        <f aca="false">IF(AND(P933=0,R933=1),1,0)</f>
        <v>0</v>
      </c>
      <c r="W933" s="3" t="n">
        <f aca="false">IF(AND(P933=1,R933=0),1,0)</f>
        <v>0</v>
      </c>
      <c r="X933" s="3"/>
    </row>
    <row r="934" customFormat="false" ht="12.8" hidden="false" customHeight="false" outlineLevel="0" collapsed="false">
      <c r="B934" s="0" t="n">
        <v>719</v>
      </c>
      <c r="C934" s="0" t="n">
        <v>0</v>
      </c>
      <c r="D934" s="0" t="n">
        <v>35</v>
      </c>
      <c r="E934" s="0" t="n">
        <v>3</v>
      </c>
      <c r="F934" s="0" t="n">
        <v>122964.88</v>
      </c>
      <c r="G934" s="0" t="n">
        <v>1</v>
      </c>
      <c r="H934" s="0" t="n">
        <v>1</v>
      </c>
      <c r="I934" s="0" t="n">
        <v>1</v>
      </c>
      <c r="J934" s="0" t="n">
        <v>138231.7</v>
      </c>
      <c r="K934" s="0" t="n">
        <v>0</v>
      </c>
      <c r="L934" s="0" t="n">
        <v>0</v>
      </c>
      <c r="M934" s="0" t="n">
        <v>1</v>
      </c>
      <c r="N934" s="0" t="n">
        <v>0</v>
      </c>
      <c r="O934" s="0" t="n">
        <v>0.0836890682708989</v>
      </c>
      <c r="P934" s="0" t="n">
        <v>0</v>
      </c>
      <c r="Q934" s="0" t="n">
        <v>0.416310931729101</v>
      </c>
      <c r="R934" s="0" t="n">
        <f aca="false">IF(O934&gt;=$R$1,1,0)</f>
        <v>0</v>
      </c>
      <c r="S934" s="3" t="n">
        <f aca="false">R934=P934</f>
        <v>1</v>
      </c>
      <c r="T934" s="3" t="n">
        <f aca="false">IF(AND(P934=1,R934=1),1,0)</f>
        <v>0</v>
      </c>
      <c r="U934" s="3" t="n">
        <f aca="false">IF(AND(P934=0,R934=0),1,0)</f>
        <v>1</v>
      </c>
      <c r="V934" s="3" t="n">
        <f aca="false">IF(AND(P934=0,R934=1),1,0)</f>
        <v>0</v>
      </c>
      <c r="W934" s="3" t="n">
        <f aca="false">IF(AND(P934=1,R934=0),1,0)</f>
        <v>0</v>
      </c>
      <c r="X934" s="3"/>
    </row>
    <row r="935" customFormat="false" ht="12.8" hidden="false" customHeight="false" outlineLevel="0" collapsed="false">
      <c r="B935" s="0" t="n">
        <v>828</v>
      </c>
      <c r="C935" s="0" t="n">
        <v>0</v>
      </c>
      <c r="D935" s="0" t="n">
        <v>34</v>
      </c>
      <c r="E935" s="0" t="n">
        <v>8</v>
      </c>
      <c r="F935" s="0" t="n">
        <v>129433.34</v>
      </c>
      <c r="G935" s="0" t="n">
        <v>2</v>
      </c>
      <c r="H935" s="0" t="n">
        <v>0</v>
      </c>
      <c r="I935" s="0" t="n">
        <v>0</v>
      </c>
      <c r="J935" s="0" t="n">
        <v>38131.77</v>
      </c>
      <c r="K935" s="0" t="n">
        <v>1</v>
      </c>
      <c r="L935" s="0" t="n">
        <v>0</v>
      </c>
      <c r="M935" s="0" t="n">
        <v>0</v>
      </c>
      <c r="N935" s="0" t="n">
        <v>0</v>
      </c>
      <c r="O935" s="0" t="n">
        <v>0.0836964808133324</v>
      </c>
      <c r="P935" s="0" t="n">
        <v>0</v>
      </c>
      <c r="Q935" s="0" t="n">
        <v>0.416303519186668</v>
      </c>
      <c r="R935" s="0" t="n">
        <f aca="false">IF(O935&gt;=$R$1,1,0)</f>
        <v>0</v>
      </c>
      <c r="S935" s="3" t="n">
        <f aca="false">R935=P935</f>
        <v>1</v>
      </c>
      <c r="T935" s="3" t="n">
        <f aca="false">IF(AND(P935=1,R935=1),1,0)</f>
        <v>0</v>
      </c>
      <c r="U935" s="3" t="n">
        <f aca="false">IF(AND(P935=0,R935=0),1,0)</f>
        <v>1</v>
      </c>
      <c r="V935" s="3" t="n">
        <f aca="false">IF(AND(P935=0,R935=1),1,0)</f>
        <v>0</v>
      </c>
      <c r="W935" s="3" t="n">
        <f aca="false">IF(AND(P935=1,R935=0),1,0)</f>
        <v>0</v>
      </c>
      <c r="X935" s="3"/>
    </row>
    <row r="936" customFormat="false" ht="12.8" hidden="false" customHeight="false" outlineLevel="0" collapsed="false">
      <c r="B936" s="0" t="n">
        <v>712</v>
      </c>
      <c r="C936" s="0" t="n">
        <v>0</v>
      </c>
      <c r="D936" s="0" t="n">
        <v>35</v>
      </c>
      <c r="E936" s="0" t="n">
        <v>7</v>
      </c>
      <c r="F936" s="0" t="n">
        <v>124616.23</v>
      </c>
      <c r="G936" s="0" t="n">
        <v>1</v>
      </c>
      <c r="H936" s="0" t="n">
        <v>1</v>
      </c>
      <c r="I936" s="0" t="n">
        <v>1</v>
      </c>
      <c r="J936" s="0" t="n">
        <v>69320.97</v>
      </c>
      <c r="K936" s="0" t="n">
        <v>1</v>
      </c>
      <c r="L936" s="0" t="n">
        <v>0</v>
      </c>
      <c r="M936" s="0" t="n">
        <v>0</v>
      </c>
      <c r="N936" s="0" t="n">
        <v>0</v>
      </c>
      <c r="O936" s="0" t="n">
        <v>0.0837441476931362</v>
      </c>
      <c r="P936" s="0" t="n">
        <v>0</v>
      </c>
      <c r="Q936" s="0" t="n">
        <v>0.416255852306864</v>
      </c>
      <c r="R936" s="0" t="n">
        <f aca="false">IF(O936&gt;=$R$1,1,0)</f>
        <v>0</v>
      </c>
      <c r="S936" s="3" t="n">
        <f aca="false">R936=P936</f>
        <v>1</v>
      </c>
      <c r="T936" s="3" t="n">
        <f aca="false">IF(AND(P936=1,R936=1),1,0)</f>
        <v>0</v>
      </c>
      <c r="U936" s="3" t="n">
        <f aca="false">IF(AND(P936=0,R936=0),1,0)</f>
        <v>1</v>
      </c>
      <c r="V936" s="3" t="n">
        <f aca="false">IF(AND(P936=0,R936=1),1,0)</f>
        <v>0</v>
      </c>
      <c r="W936" s="3" t="n">
        <f aca="false">IF(AND(P936=1,R936=0),1,0)</f>
        <v>0</v>
      </c>
      <c r="X936" s="3"/>
    </row>
    <row r="937" customFormat="false" ht="12.8" hidden="false" customHeight="false" outlineLevel="0" collapsed="false">
      <c r="B937" s="0" t="n">
        <v>730</v>
      </c>
      <c r="C937" s="0" t="n">
        <v>0</v>
      </c>
      <c r="D937" s="0" t="n">
        <v>25</v>
      </c>
      <c r="E937" s="0" t="n">
        <v>5</v>
      </c>
      <c r="F937" s="0" t="n">
        <v>167385.81</v>
      </c>
      <c r="G937" s="0" t="n">
        <v>1</v>
      </c>
      <c r="H937" s="0" t="n">
        <v>1</v>
      </c>
      <c r="I937" s="0" t="n">
        <v>1</v>
      </c>
      <c r="J937" s="0" t="n">
        <v>56307.51</v>
      </c>
      <c r="K937" s="0" t="n">
        <v>0</v>
      </c>
      <c r="L937" s="0" t="n">
        <v>0</v>
      </c>
      <c r="M937" s="0" t="n">
        <v>1</v>
      </c>
      <c r="N937" s="0" t="n">
        <v>0</v>
      </c>
      <c r="O937" s="0" t="n">
        <v>0.0837721972270411</v>
      </c>
      <c r="P937" s="0" t="n">
        <v>0</v>
      </c>
      <c r="Q937" s="0" t="n">
        <v>0.416227802772959</v>
      </c>
      <c r="R937" s="0" t="n">
        <f aca="false">IF(O937&gt;=$R$1,1,0)</f>
        <v>0</v>
      </c>
      <c r="S937" s="3" t="n">
        <f aca="false">R937=P937</f>
        <v>1</v>
      </c>
      <c r="T937" s="3" t="n">
        <f aca="false">IF(AND(P937=1,R937=1),1,0)</f>
        <v>0</v>
      </c>
      <c r="U937" s="3" t="n">
        <f aca="false">IF(AND(P937=0,R937=0),1,0)</f>
        <v>1</v>
      </c>
      <c r="V937" s="3" t="n">
        <f aca="false">IF(AND(P937=0,R937=1),1,0)</f>
        <v>0</v>
      </c>
      <c r="W937" s="3" t="n">
        <f aca="false">IF(AND(P937=1,R937=0),1,0)</f>
        <v>0</v>
      </c>
      <c r="X937" s="3"/>
    </row>
    <row r="938" customFormat="false" ht="12.8" hidden="false" customHeight="false" outlineLevel="0" collapsed="false">
      <c r="B938" s="0" t="n">
        <v>636</v>
      </c>
      <c r="C938" s="0" t="n">
        <v>1</v>
      </c>
      <c r="D938" s="0" t="n">
        <v>32</v>
      </c>
      <c r="E938" s="0" t="n">
        <v>8</v>
      </c>
      <c r="F938" s="0" t="n">
        <v>0</v>
      </c>
      <c r="G938" s="0" t="n">
        <v>2</v>
      </c>
      <c r="H938" s="0" t="n">
        <v>1</v>
      </c>
      <c r="I938" s="0" t="n">
        <v>0</v>
      </c>
      <c r="J938" s="0" t="n">
        <v>138555.46</v>
      </c>
      <c r="K938" s="0" t="n">
        <v>0</v>
      </c>
      <c r="L938" s="0" t="n">
        <v>0</v>
      </c>
      <c r="M938" s="0" t="n">
        <v>1</v>
      </c>
      <c r="N938" s="0" t="n">
        <v>0</v>
      </c>
      <c r="O938" s="0" t="n">
        <v>0.0838335751800474</v>
      </c>
      <c r="P938" s="0" t="n">
        <v>0</v>
      </c>
      <c r="Q938" s="0" t="n">
        <v>0.416166424819953</v>
      </c>
      <c r="R938" s="0" t="n">
        <f aca="false">IF(O938&gt;=$R$1,1,0)</f>
        <v>0</v>
      </c>
      <c r="S938" s="3" t="n">
        <f aca="false">R938=P938</f>
        <v>1</v>
      </c>
      <c r="T938" s="3" t="n">
        <f aca="false">IF(AND(P938=1,R938=1),1,0)</f>
        <v>0</v>
      </c>
      <c r="U938" s="3" t="n">
        <f aca="false">IF(AND(P938=0,R938=0),1,0)</f>
        <v>1</v>
      </c>
      <c r="V938" s="3" t="n">
        <f aca="false">IF(AND(P938=0,R938=1),1,0)</f>
        <v>0</v>
      </c>
      <c r="W938" s="3" t="n">
        <f aca="false">IF(AND(P938=1,R938=0),1,0)</f>
        <v>0</v>
      </c>
      <c r="X938" s="3"/>
    </row>
    <row r="939" customFormat="false" ht="12.8" hidden="false" customHeight="false" outlineLevel="0" collapsed="false">
      <c r="B939" s="0" t="n">
        <v>511</v>
      </c>
      <c r="C939" s="0" t="n">
        <v>1</v>
      </c>
      <c r="D939" s="0" t="n">
        <v>30</v>
      </c>
      <c r="E939" s="0" t="n">
        <v>5</v>
      </c>
      <c r="F939" s="0" t="n">
        <v>0</v>
      </c>
      <c r="G939" s="0" t="n">
        <v>2</v>
      </c>
      <c r="H939" s="0" t="n">
        <v>1</v>
      </c>
      <c r="I939" s="0" t="n">
        <v>0</v>
      </c>
      <c r="J939" s="0" t="n">
        <v>143994.86</v>
      </c>
      <c r="K939" s="0" t="n">
        <v>1</v>
      </c>
      <c r="L939" s="0" t="n">
        <v>0</v>
      </c>
      <c r="M939" s="0" t="n">
        <v>0</v>
      </c>
      <c r="N939" s="0" t="n">
        <v>0</v>
      </c>
      <c r="O939" s="0" t="n">
        <v>0.0838498891000424</v>
      </c>
      <c r="P939" s="0" t="n">
        <v>0</v>
      </c>
      <c r="Q939" s="0" t="n">
        <v>0.416150110899958</v>
      </c>
      <c r="R939" s="0" t="n">
        <f aca="false">IF(O939&gt;=$R$1,1,0)</f>
        <v>0</v>
      </c>
      <c r="S939" s="3" t="n">
        <f aca="false">R939=P939</f>
        <v>1</v>
      </c>
      <c r="T939" s="3" t="n">
        <f aca="false">IF(AND(P939=1,R939=1),1,0)</f>
        <v>0</v>
      </c>
      <c r="U939" s="3" t="n">
        <f aca="false">IF(AND(P939=0,R939=0),1,0)</f>
        <v>1</v>
      </c>
      <c r="V939" s="3" t="n">
        <f aca="false">IF(AND(P939=0,R939=1),1,0)</f>
        <v>0</v>
      </c>
      <c r="W939" s="3" t="n">
        <f aca="false">IF(AND(P939=1,R939=0),1,0)</f>
        <v>0</v>
      </c>
      <c r="X939" s="3"/>
    </row>
    <row r="940" customFormat="false" ht="12.8" hidden="false" customHeight="false" outlineLevel="0" collapsed="false">
      <c r="B940" s="0" t="n">
        <v>695</v>
      </c>
      <c r="C940" s="0" t="n">
        <v>1</v>
      </c>
      <c r="D940" s="0" t="n">
        <v>29</v>
      </c>
      <c r="E940" s="0" t="n">
        <v>9</v>
      </c>
      <c r="F940" s="0" t="n">
        <v>0</v>
      </c>
      <c r="G940" s="0" t="n">
        <v>2</v>
      </c>
      <c r="H940" s="0" t="n">
        <v>1</v>
      </c>
      <c r="I940" s="0" t="n">
        <v>0</v>
      </c>
      <c r="J940" s="0" t="n">
        <v>111565.45</v>
      </c>
      <c r="K940" s="0" t="n">
        <v>1</v>
      </c>
      <c r="L940" s="0" t="n">
        <v>0</v>
      </c>
      <c r="M940" s="0" t="n">
        <v>0</v>
      </c>
      <c r="N940" s="0" t="n">
        <v>0</v>
      </c>
      <c r="O940" s="0" t="n">
        <v>0.0838529069396465</v>
      </c>
      <c r="P940" s="0" t="n">
        <v>0</v>
      </c>
      <c r="Q940" s="0" t="n">
        <v>0.416147093060354</v>
      </c>
      <c r="R940" s="0" t="n">
        <f aca="false">IF(O940&gt;=$R$1,1,0)</f>
        <v>0</v>
      </c>
      <c r="S940" s="3" t="n">
        <f aca="false">R940=P940</f>
        <v>1</v>
      </c>
      <c r="T940" s="3" t="n">
        <f aca="false">IF(AND(P940=1,R940=1),1,0)</f>
        <v>0</v>
      </c>
      <c r="U940" s="3" t="n">
        <f aca="false">IF(AND(P940=0,R940=0),1,0)</f>
        <v>1</v>
      </c>
      <c r="V940" s="3" t="n">
        <f aca="false">IF(AND(P940=0,R940=1),1,0)</f>
        <v>0</v>
      </c>
      <c r="W940" s="3" t="n">
        <f aca="false">IF(AND(P940=1,R940=0),1,0)</f>
        <v>0</v>
      </c>
      <c r="X940" s="3"/>
    </row>
    <row r="941" customFormat="false" ht="12.8" hidden="false" customHeight="false" outlineLevel="0" collapsed="false">
      <c r="B941" s="0" t="n">
        <v>704</v>
      </c>
      <c r="C941" s="0" t="n">
        <v>0</v>
      </c>
      <c r="D941" s="0" t="n">
        <v>23</v>
      </c>
      <c r="E941" s="0" t="n">
        <v>6</v>
      </c>
      <c r="F941" s="0" t="n">
        <v>166594.78</v>
      </c>
      <c r="G941" s="0" t="n">
        <v>1</v>
      </c>
      <c r="H941" s="0" t="n">
        <v>1</v>
      </c>
      <c r="I941" s="0" t="n">
        <v>1</v>
      </c>
      <c r="J941" s="0" t="n">
        <v>155823.2</v>
      </c>
      <c r="K941" s="0" t="n">
        <v>1</v>
      </c>
      <c r="L941" s="0" t="n">
        <v>0</v>
      </c>
      <c r="M941" s="0" t="n">
        <v>0</v>
      </c>
      <c r="N941" s="0" t="n">
        <v>0</v>
      </c>
      <c r="O941" s="0" t="n">
        <v>0.0840342162292635</v>
      </c>
      <c r="P941" s="0" t="n">
        <v>0</v>
      </c>
      <c r="Q941" s="0" t="n">
        <v>0.415965783770737</v>
      </c>
      <c r="R941" s="0" t="n">
        <f aca="false">IF(O941&gt;=$R$1,1,0)</f>
        <v>0</v>
      </c>
      <c r="S941" s="3" t="n">
        <f aca="false">R941=P941</f>
        <v>1</v>
      </c>
      <c r="T941" s="3" t="n">
        <f aca="false">IF(AND(P941=1,R941=1),1,0)</f>
        <v>0</v>
      </c>
      <c r="U941" s="3" t="n">
        <f aca="false">IF(AND(P941=0,R941=0),1,0)</f>
        <v>1</v>
      </c>
      <c r="V941" s="3" t="n">
        <f aca="false">IF(AND(P941=0,R941=1),1,0)</f>
        <v>0</v>
      </c>
      <c r="W941" s="3" t="n">
        <f aca="false">IF(AND(P941=1,R941=0),1,0)</f>
        <v>0</v>
      </c>
      <c r="X941" s="3"/>
    </row>
    <row r="942" customFormat="false" ht="12.8" hidden="false" customHeight="false" outlineLevel="0" collapsed="false">
      <c r="B942" s="0" t="n">
        <v>425</v>
      </c>
      <c r="C942" s="0" t="n">
        <v>0</v>
      </c>
      <c r="D942" s="0" t="n">
        <v>39</v>
      </c>
      <c r="E942" s="0" t="n">
        <v>4</v>
      </c>
      <c r="F942" s="0" t="n">
        <v>0</v>
      </c>
      <c r="G942" s="0" t="n">
        <v>2</v>
      </c>
      <c r="H942" s="0" t="n">
        <v>1</v>
      </c>
      <c r="I942" s="0" t="n">
        <v>0</v>
      </c>
      <c r="J942" s="0" t="n">
        <v>197226.32</v>
      </c>
      <c r="K942" s="0" t="n">
        <v>1</v>
      </c>
      <c r="L942" s="0" t="n">
        <v>0</v>
      </c>
      <c r="M942" s="0" t="n">
        <v>0</v>
      </c>
      <c r="N942" s="0" t="n">
        <v>0</v>
      </c>
      <c r="O942" s="0" t="n">
        <v>0.0840564189825599</v>
      </c>
      <c r="P942" s="0" t="n">
        <v>0</v>
      </c>
      <c r="Q942" s="0" t="n">
        <v>0.41594358101744</v>
      </c>
      <c r="R942" s="0" t="n">
        <f aca="false">IF(O942&gt;=$R$1,1,0)</f>
        <v>0</v>
      </c>
      <c r="S942" s="3" t="n">
        <f aca="false">R942=P942</f>
        <v>1</v>
      </c>
      <c r="T942" s="3" t="n">
        <f aca="false">IF(AND(P942=1,R942=1),1,0)</f>
        <v>0</v>
      </c>
      <c r="U942" s="3" t="n">
        <f aca="false">IF(AND(P942=0,R942=0),1,0)</f>
        <v>1</v>
      </c>
      <c r="V942" s="3" t="n">
        <f aca="false">IF(AND(P942=0,R942=1),1,0)</f>
        <v>0</v>
      </c>
      <c r="W942" s="3" t="n">
        <f aca="false">IF(AND(P942=1,R942=0),1,0)</f>
        <v>0</v>
      </c>
      <c r="X942" s="3"/>
    </row>
    <row r="943" customFormat="false" ht="12.8" hidden="false" customHeight="false" outlineLevel="0" collapsed="false">
      <c r="B943" s="0" t="n">
        <v>572</v>
      </c>
      <c r="C943" s="0" t="n">
        <v>0</v>
      </c>
      <c r="D943" s="0" t="n">
        <v>23</v>
      </c>
      <c r="E943" s="0" t="n">
        <v>2</v>
      </c>
      <c r="F943" s="0" t="n">
        <v>126873.52</v>
      </c>
      <c r="G943" s="0" t="n">
        <v>1</v>
      </c>
      <c r="H943" s="0" t="n">
        <v>0</v>
      </c>
      <c r="I943" s="0" t="n">
        <v>1</v>
      </c>
      <c r="J943" s="0" t="n">
        <v>67040.12</v>
      </c>
      <c r="K943" s="0" t="n">
        <v>0</v>
      </c>
      <c r="L943" s="0" t="n">
        <v>0</v>
      </c>
      <c r="M943" s="0" t="n">
        <v>1</v>
      </c>
      <c r="N943" s="0" t="n">
        <v>0</v>
      </c>
      <c r="O943" s="0" t="n">
        <v>0.0841037749352349</v>
      </c>
      <c r="P943" s="0" t="n">
        <v>0</v>
      </c>
      <c r="Q943" s="0" t="n">
        <v>0.415896225064765</v>
      </c>
      <c r="R943" s="0" t="n">
        <f aca="false">IF(O943&gt;=$R$1,1,0)</f>
        <v>0</v>
      </c>
      <c r="S943" s="3" t="n">
        <f aca="false">R943=P943</f>
        <v>1</v>
      </c>
      <c r="T943" s="3" t="n">
        <f aca="false">IF(AND(P943=1,R943=1),1,0)</f>
        <v>0</v>
      </c>
      <c r="U943" s="3" t="n">
        <f aca="false">IF(AND(P943=0,R943=0),1,0)</f>
        <v>1</v>
      </c>
      <c r="V943" s="3" t="n">
        <f aca="false">IF(AND(P943=0,R943=1),1,0)</f>
        <v>0</v>
      </c>
      <c r="W943" s="3" t="n">
        <f aca="false">IF(AND(P943=1,R943=0),1,0)</f>
        <v>0</v>
      </c>
      <c r="X943" s="3"/>
    </row>
    <row r="944" customFormat="false" ht="12.8" hidden="false" customHeight="false" outlineLevel="0" collapsed="false">
      <c r="B944" s="0" t="n">
        <v>492</v>
      </c>
      <c r="C944" s="0" t="n">
        <v>1</v>
      </c>
      <c r="D944" s="0" t="n">
        <v>28</v>
      </c>
      <c r="E944" s="0" t="n">
        <v>9</v>
      </c>
      <c r="F944" s="0" t="n">
        <v>0</v>
      </c>
      <c r="G944" s="0" t="n">
        <v>2</v>
      </c>
      <c r="H944" s="0" t="n">
        <v>1</v>
      </c>
      <c r="I944" s="0" t="n">
        <v>0</v>
      </c>
      <c r="J944" s="0" t="n">
        <v>95957.09</v>
      </c>
      <c r="K944" s="0" t="n">
        <v>1</v>
      </c>
      <c r="L944" s="0" t="n">
        <v>0</v>
      </c>
      <c r="M944" s="0" t="n">
        <v>0</v>
      </c>
      <c r="N944" s="0" t="n">
        <v>0</v>
      </c>
      <c r="O944" s="0" t="n">
        <v>0.0841589127886917</v>
      </c>
      <c r="P944" s="0" t="n">
        <v>0</v>
      </c>
      <c r="Q944" s="0" t="n">
        <v>0.415841087211308</v>
      </c>
      <c r="R944" s="0" t="n">
        <f aca="false">IF(O944&gt;=$R$1,1,0)</f>
        <v>0</v>
      </c>
      <c r="S944" s="3" t="n">
        <f aca="false">R944=P944</f>
        <v>1</v>
      </c>
      <c r="T944" s="3" t="n">
        <f aca="false">IF(AND(P944=1,R944=1),1,0)</f>
        <v>0</v>
      </c>
      <c r="U944" s="3" t="n">
        <f aca="false">IF(AND(P944=0,R944=0),1,0)</f>
        <v>1</v>
      </c>
      <c r="V944" s="3" t="n">
        <f aca="false">IF(AND(P944=0,R944=1),1,0)</f>
        <v>0</v>
      </c>
      <c r="W944" s="3" t="n">
        <f aca="false">IF(AND(P944=1,R944=0),1,0)</f>
        <v>0</v>
      </c>
      <c r="X944" s="3"/>
    </row>
    <row r="945" customFormat="false" ht="12.8" hidden="false" customHeight="false" outlineLevel="0" collapsed="false">
      <c r="B945" s="0" t="n">
        <v>666</v>
      </c>
      <c r="C945" s="0" t="n">
        <v>1</v>
      </c>
      <c r="D945" s="0" t="n">
        <v>27</v>
      </c>
      <c r="E945" s="0" t="n">
        <v>4</v>
      </c>
      <c r="F945" s="0" t="n">
        <v>0</v>
      </c>
      <c r="G945" s="0" t="n">
        <v>2</v>
      </c>
      <c r="H945" s="0" t="n">
        <v>0</v>
      </c>
      <c r="I945" s="0" t="n">
        <v>0</v>
      </c>
      <c r="J945" s="0" t="n">
        <v>88751.45</v>
      </c>
      <c r="K945" s="0" t="n">
        <v>1</v>
      </c>
      <c r="L945" s="0" t="n">
        <v>0</v>
      </c>
      <c r="M945" s="0" t="n">
        <v>0</v>
      </c>
      <c r="N945" s="0" t="n">
        <v>0</v>
      </c>
      <c r="O945" s="0" t="n">
        <v>0.0841898493038285</v>
      </c>
      <c r="P945" s="0" t="n">
        <v>0</v>
      </c>
      <c r="Q945" s="0" t="n">
        <v>0.415810150696172</v>
      </c>
      <c r="R945" s="0" t="n">
        <f aca="false">IF(O945&gt;=$R$1,1,0)</f>
        <v>0</v>
      </c>
      <c r="S945" s="3" t="n">
        <f aca="false">R945=P945</f>
        <v>1</v>
      </c>
      <c r="T945" s="3" t="n">
        <f aca="false">IF(AND(P945=1,R945=1),1,0)</f>
        <v>0</v>
      </c>
      <c r="U945" s="3" t="n">
        <f aca="false">IF(AND(P945=0,R945=0),1,0)</f>
        <v>1</v>
      </c>
      <c r="V945" s="3" t="n">
        <f aca="false">IF(AND(P945=0,R945=1),1,0)</f>
        <v>0</v>
      </c>
      <c r="W945" s="3" t="n">
        <f aca="false">IF(AND(P945=1,R945=0),1,0)</f>
        <v>0</v>
      </c>
      <c r="X945" s="3"/>
    </row>
    <row r="946" customFormat="false" ht="12.8" hidden="false" customHeight="false" outlineLevel="0" collapsed="false">
      <c r="B946" s="0" t="n">
        <v>660</v>
      </c>
      <c r="C946" s="0" t="n">
        <v>0</v>
      </c>
      <c r="D946" s="0" t="n">
        <v>19</v>
      </c>
      <c r="E946" s="0" t="n">
        <v>5</v>
      </c>
      <c r="F946" s="0" t="n">
        <v>127649.64</v>
      </c>
      <c r="G946" s="0" t="n">
        <v>1</v>
      </c>
      <c r="H946" s="0" t="n">
        <v>1</v>
      </c>
      <c r="I946" s="0" t="n">
        <v>1</v>
      </c>
      <c r="J946" s="0" t="n">
        <v>40368.65</v>
      </c>
      <c r="K946" s="0" t="n">
        <v>1</v>
      </c>
      <c r="L946" s="0" t="n">
        <v>0</v>
      </c>
      <c r="M946" s="0" t="n">
        <v>0</v>
      </c>
      <c r="N946" s="0" t="n">
        <v>0</v>
      </c>
      <c r="O946" s="0" t="n">
        <v>0.0842019169552846</v>
      </c>
      <c r="P946" s="0" t="n">
        <v>0</v>
      </c>
      <c r="Q946" s="0" t="n">
        <v>0.415798083044715</v>
      </c>
      <c r="R946" s="0" t="n">
        <f aca="false">IF(O946&gt;=$R$1,1,0)</f>
        <v>0</v>
      </c>
      <c r="S946" s="3" t="n">
        <f aca="false">R946=P946</f>
        <v>1</v>
      </c>
      <c r="T946" s="3" t="n">
        <f aca="false">IF(AND(P946=1,R946=1),1,0)</f>
        <v>0</v>
      </c>
      <c r="U946" s="3" t="n">
        <f aca="false">IF(AND(P946=0,R946=0),1,0)</f>
        <v>1</v>
      </c>
      <c r="V946" s="3" t="n">
        <f aca="false">IF(AND(P946=0,R946=1),1,0)</f>
        <v>0</v>
      </c>
      <c r="W946" s="3" t="n">
        <f aca="false">IF(AND(P946=1,R946=0),1,0)</f>
        <v>0</v>
      </c>
      <c r="X946" s="3"/>
    </row>
    <row r="947" customFormat="false" ht="12.8" hidden="false" customHeight="false" outlineLevel="0" collapsed="false">
      <c r="B947" s="0" t="n">
        <v>680</v>
      </c>
      <c r="C947" s="0" t="n">
        <v>1</v>
      </c>
      <c r="D947" s="0" t="n">
        <v>34</v>
      </c>
      <c r="E947" s="0" t="n">
        <v>7</v>
      </c>
      <c r="F947" s="0" t="n">
        <v>0</v>
      </c>
      <c r="G947" s="0" t="n">
        <v>2</v>
      </c>
      <c r="H947" s="0" t="n">
        <v>1</v>
      </c>
      <c r="I947" s="0" t="n">
        <v>0</v>
      </c>
      <c r="J947" s="0" t="n">
        <v>98949.85</v>
      </c>
      <c r="K947" s="0" t="n">
        <v>0</v>
      </c>
      <c r="L947" s="0" t="n">
        <v>0</v>
      </c>
      <c r="M947" s="0" t="n">
        <v>1</v>
      </c>
      <c r="N947" s="0" t="n">
        <v>0</v>
      </c>
      <c r="O947" s="0" t="n">
        <v>0.0842174373319212</v>
      </c>
      <c r="P947" s="0" t="n">
        <v>0</v>
      </c>
      <c r="Q947" s="0" t="n">
        <v>0.415782562668079</v>
      </c>
      <c r="R947" s="0" t="n">
        <f aca="false">IF(O947&gt;=$R$1,1,0)</f>
        <v>0</v>
      </c>
      <c r="S947" s="3" t="n">
        <f aca="false">R947=P947</f>
        <v>1</v>
      </c>
      <c r="T947" s="3" t="n">
        <f aca="false">IF(AND(P947=1,R947=1),1,0)</f>
        <v>0</v>
      </c>
      <c r="U947" s="3" t="n">
        <f aca="false">IF(AND(P947=0,R947=0),1,0)</f>
        <v>1</v>
      </c>
      <c r="V947" s="3" t="n">
        <f aca="false">IF(AND(P947=0,R947=1),1,0)</f>
        <v>0</v>
      </c>
      <c r="W947" s="3" t="n">
        <f aca="false">IF(AND(P947=1,R947=0),1,0)</f>
        <v>0</v>
      </c>
      <c r="X947" s="3"/>
    </row>
    <row r="948" customFormat="false" ht="12.8" hidden="false" customHeight="false" outlineLevel="0" collapsed="false">
      <c r="B948" s="0" t="n">
        <v>693</v>
      </c>
      <c r="C948" s="0" t="n">
        <v>0</v>
      </c>
      <c r="D948" s="0" t="n">
        <v>28</v>
      </c>
      <c r="E948" s="0" t="n">
        <v>1</v>
      </c>
      <c r="F948" s="0" t="n">
        <v>145118.83</v>
      </c>
      <c r="G948" s="0" t="n">
        <v>1</v>
      </c>
      <c r="H948" s="0" t="n">
        <v>0</v>
      </c>
      <c r="I948" s="0" t="n">
        <v>1</v>
      </c>
      <c r="J948" s="0" t="n">
        <v>77742.38</v>
      </c>
      <c r="K948" s="0" t="n">
        <v>0</v>
      </c>
      <c r="L948" s="0" t="n">
        <v>0</v>
      </c>
      <c r="M948" s="0" t="n">
        <v>1</v>
      </c>
      <c r="N948" s="0" t="n">
        <v>0</v>
      </c>
      <c r="O948" s="0" t="n">
        <v>0.0842605168186286</v>
      </c>
      <c r="P948" s="0" t="n">
        <v>0</v>
      </c>
      <c r="Q948" s="0" t="n">
        <v>0.415739483181371</v>
      </c>
      <c r="R948" s="0" t="n">
        <f aca="false">IF(O948&gt;=$R$1,1,0)</f>
        <v>0</v>
      </c>
      <c r="S948" s="3" t="n">
        <f aca="false">R948=P948</f>
        <v>1</v>
      </c>
      <c r="T948" s="3" t="n">
        <f aca="false">IF(AND(P948=1,R948=1),1,0)</f>
        <v>0</v>
      </c>
      <c r="U948" s="3" t="n">
        <f aca="false">IF(AND(P948=0,R948=0),1,0)</f>
        <v>1</v>
      </c>
      <c r="V948" s="3" t="n">
        <f aca="false">IF(AND(P948=0,R948=1),1,0)</f>
        <v>0</v>
      </c>
      <c r="W948" s="3" t="n">
        <f aca="false">IF(AND(P948=1,R948=0),1,0)</f>
        <v>0</v>
      </c>
      <c r="X948" s="3"/>
    </row>
    <row r="949" customFormat="false" ht="12.8" hidden="false" customHeight="false" outlineLevel="0" collapsed="false">
      <c r="B949" s="0" t="n">
        <v>640</v>
      </c>
      <c r="C949" s="0" t="n">
        <v>1</v>
      </c>
      <c r="D949" s="0" t="n">
        <v>29</v>
      </c>
      <c r="E949" s="0" t="n">
        <v>4</v>
      </c>
      <c r="F949" s="0" t="n">
        <v>0</v>
      </c>
      <c r="G949" s="0" t="n">
        <v>2</v>
      </c>
      <c r="H949" s="0" t="n">
        <v>1</v>
      </c>
      <c r="I949" s="0" t="n">
        <v>0</v>
      </c>
      <c r="J949" s="0" t="n">
        <v>44904.26</v>
      </c>
      <c r="K949" s="0" t="n">
        <v>1</v>
      </c>
      <c r="L949" s="0" t="n">
        <v>0</v>
      </c>
      <c r="M949" s="0" t="n">
        <v>0</v>
      </c>
      <c r="N949" s="0" t="n">
        <v>0</v>
      </c>
      <c r="O949" s="0" t="n">
        <v>0.0842674909738988</v>
      </c>
      <c r="P949" s="0" t="n">
        <v>0</v>
      </c>
      <c r="Q949" s="0" t="n">
        <v>0.415732509026101</v>
      </c>
      <c r="R949" s="0" t="n">
        <f aca="false">IF(O949&gt;=$R$1,1,0)</f>
        <v>0</v>
      </c>
      <c r="S949" s="3" t="n">
        <f aca="false">R949=P949</f>
        <v>1</v>
      </c>
      <c r="T949" s="3" t="n">
        <f aca="false">IF(AND(P949=1,R949=1),1,0)</f>
        <v>0</v>
      </c>
      <c r="U949" s="3" t="n">
        <f aca="false">IF(AND(P949=0,R949=0),1,0)</f>
        <v>1</v>
      </c>
      <c r="V949" s="3" t="n">
        <f aca="false">IF(AND(P949=0,R949=1),1,0)</f>
        <v>0</v>
      </c>
      <c r="W949" s="3" t="n">
        <f aca="false">IF(AND(P949=1,R949=0),1,0)</f>
        <v>0</v>
      </c>
      <c r="X949" s="3"/>
    </row>
    <row r="950" customFormat="false" ht="12.8" hidden="false" customHeight="false" outlineLevel="0" collapsed="false">
      <c r="B950" s="0" t="n">
        <v>598</v>
      </c>
      <c r="C950" s="0" t="n">
        <v>0</v>
      </c>
      <c r="D950" s="0" t="n">
        <v>35</v>
      </c>
      <c r="E950" s="0" t="n">
        <v>8</v>
      </c>
      <c r="F950" s="0" t="n">
        <v>114212.6</v>
      </c>
      <c r="G950" s="0" t="n">
        <v>1</v>
      </c>
      <c r="H950" s="0" t="n">
        <v>1</v>
      </c>
      <c r="I950" s="0" t="n">
        <v>1</v>
      </c>
      <c r="J950" s="0" t="n">
        <v>74322.85</v>
      </c>
      <c r="K950" s="0" t="n">
        <v>1</v>
      </c>
      <c r="L950" s="0" t="n">
        <v>0</v>
      </c>
      <c r="M950" s="0" t="n">
        <v>0</v>
      </c>
      <c r="N950" s="0" t="n">
        <v>0</v>
      </c>
      <c r="O950" s="0" t="n">
        <v>0.0844515198913729</v>
      </c>
      <c r="P950" s="0" t="n">
        <v>0</v>
      </c>
      <c r="Q950" s="0" t="n">
        <v>0.415548480108627</v>
      </c>
      <c r="R950" s="0" t="n">
        <f aca="false">IF(O950&gt;=$R$1,1,0)</f>
        <v>0</v>
      </c>
      <c r="S950" s="3" t="n">
        <f aca="false">R950=P950</f>
        <v>1</v>
      </c>
      <c r="T950" s="3" t="n">
        <f aca="false">IF(AND(P950=1,R950=1),1,0)</f>
        <v>0</v>
      </c>
      <c r="U950" s="3" t="n">
        <f aca="false">IF(AND(P950=0,R950=0),1,0)</f>
        <v>1</v>
      </c>
      <c r="V950" s="3" t="n">
        <f aca="false">IF(AND(P950=0,R950=1),1,0)</f>
        <v>0</v>
      </c>
      <c r="W950" s="3" t="n">
        <f aca="false">IF(AND(P950=1,R950=0),1,0)</f>
        <v>0</v>
      </c>
      <c r="X950" s="3"/>
    </row>
    <row r="951" customFormat="false" ht="12.8" hidden="false" customHeight="false" outlineLevel="0" collapsed="false">
      <c r="B951" s="0" t="n">
        <v>652</v>
      </c>
      <c r="C951" s="0" t="n">
        <v>1</v>
      </c>
      <c r="D951" s="0" t="n">
        <v>40</v>
      </c>
      <c r="E951" s="0" t="n">
        <v>4</v>
      </c>
      <c r="F951" s="0" t="n">
        <v>79927.36</v>
      </c>
      <c r="G951" s="0" t="n">
        <v>2</v>
      </c>
      <c r="H951" s="0" t="n">
        <v>1</v>
      </c>
      <c r="I951" s="0" t="n">
        <v>1</v>
      </c>
      <c r="J951" s="0" t="n">
        <v>33524.6</v>
      </c>
      <c r="K951" s="0" t="n">
        <v>1</v>
      </c>
      <c r="L951" s="0" t="n">
        <v>0</v>
      </c>
      <c r="M951" s="0" t="n">
        <v>0</v>
      </c>
      <c r="N951" s="0" t="n">
        <v>0</v>
      </c>
      <c r="O951" s="0" t="n">
        <v>0.0844620976772983</v>
      </c>
      <c r="P951" s="0" t="n">
        <v>0</v>
      </c>
      <c r="Q951" s="0" t="n">
        <v>0.415537902322702</v>
      </c>
      <c r="R951" s="0" t="n">
        <f aca="false">IF(O951&gt;=$R$1,1,0)</f>
        <v>0</v>
      </c>
      <c r="S951" s="3" t="n">
        <f aca="false">R951=P951</f>
        <v>1</v>
      </c>
      <c r="T951" s="3" t="n">
        <f aca="false">IF(AND(P951=1,R951=1),1,0)</f>
        <v>0</v>
      </c>
      <c r="U951" s="3" t="n">
        <f aca="false">IF(AND(P951=0,R951=0),1,0)</f>
        <v>1</v>
      </c>
      <c r="V951" s="3" t="n">
        <f aca="false">IF(AND(P951=0,R951=1),1,0)</f>
        <v>0</v>
      </c>
      <c r="W951" s="3" t="n">
        <f aca="false">IF(AND(P951=1,R951=0),1,0)</f>
        <v>0</v>
      </c>
      <c r="X951" s="3"/>
    </row>
    <row r="952" customFormat="false" ht="12.8" hidden="false" customHeight="false" outlineLevel="0" collapsed="false">
      <c r="B952" s="0" t="n">
        <v>649</v>
      </c>
      <c r="C952" s="0" t="n">
        <v>1</v>
      </c>
      <c r="D952" s="0" t="n">
        <v>31</v>
      </c>
      <c r="E952" s="0" t="n">
        <v>2</v>
      </c>
      <c r="F952" s="0" t="n">
        <v>0</v>
      </c>
      <c r="G952" s="0" t="n">
        <v>2</v>
      </c>
      <c r="H952" s="0" t="n">
        <v>1</v>
      </c>
      <c r="I952" s="0" t="n">
        <v>0</v>
      </c>
      <c r="J952" s="0" t="n">
        <v>15200.61</v>
      </c>
      <c r="K952" s="0" t="n">
        <v>1</v>
      </c>
      <c r="L952" s="0" t="n">
        <v>0</v>
      </c>
      <c r="M952" s="0" t="n">
        <v>0</v>
      </c>
      <c r="N952" s="0" t="n">
        <v>0</v>
      </c>
      <c r="O952" s="0" t="n">
        <v>0.0846694396053408</v>
      </c>
      <c r="P952" s="0" t="n">
        <v>0</v>
      </c>
      <c r="Q952" s="0" t="n">
        <v>0.415330560394659</v>
      </c>
      <c r="R952" s="0" t="n">
        <f aca="false">IF(O952&gt;=$R$1,1,0)</f>
        <v>0</v>
      </c>
      <c r="S952" s="3" t="n">
        <f aca="false">R952=P952</f>
        <v>1</v>
      </c>
      <c r="T952" s="3" t="n">
        <f aca="false">IF(AND(P952=1,R952=1),1,0)</f>
        <v>0</v>
      </c>
      <c r="U952" s="3" t="n">
        <f aca="false">IF(AND(P952=0,R952=0),1,0)</f>
        <v>1</v>
      </c>
      <c r="V952" s="3" t="n">
        <f aca="false">IF(AND(P952=0,R952=1),1,0)</f>
        <v>0</v>
      </c>
      <c r="W952" s="3" t="n">
        <f aca="false">IF(AND(P952=1,R952=0),1,0)</f>
        <v>0</v>
      </c>
      <c r="X952" s="3"/>
    </row>
    <row r="953" customFormat="false" ht="12.8" hidden="false" customHeight="false" outlineLevel="0" collapsed="false">
      <c r="B953" s="0" t="n">
        <v>585</v>
      </c>
      <c r="C953" s="0" t="n">
        <v>1</v>
      </c>
      <c r="D953" s="0" t="n">
        <v>33</v>
      </c>
      <c r="E953" s="0" t="n">
        <v>8</v>
      </c>
      <c r="F953" s="0" t="n">
        <v>0</v>
      </c>
      <c r="G953" s="0" t="n">
        <v>2</v>
      </c>
      <c r="H953" s="0" t="n">
        <v>1</v>
      </c>
      <c r="I953" s="0" t="n">
        <v>0</v>
      </c>
      <c r="J953" s="0" t="n">
        <v>114182.07</v>
      </c>
      <c r="K953" s="0" t="n">
        <v>0</v>
      </c>
      <c r="L953" s="0" t="n">
        <v>0</v>
      </c>
      <c r="M953" s="0" t="n">
        <v>1</v>
      </c>
      <c r="N953" s="0" t="n">
        <v>0</v>
      </c>
      <c r="O953" s="0" t="n">
        <v>0.0847000767606767</v>
      </c>
      <c r="P953" s="0" t="n">
        <v>0</v>
      </c>
      <c r="Q953" s="0" t="n">
        <v>0.415299923239323</v>
      </c>
      <c r="R953" s="0" t="n">
        <f aca="false">IF(O953&gt;=$R$1,1,0)</f>
        <v>0</v>
      </c>
      <c r="S953" s="3" t="n">
        <f aca="false">R953=P953</f>
        <v>1</v>
      </c>
      <c r="T953" s="3" t="n">
        <f aca="false">IF(AND(P953=1,R953=1),1,0)</f>
        <v>0</v>
      </c>
      <c r="U953" s="3" t="n">
        <f aca="false">IF(AND(P953=0,R953=0),1,0)</f>
        <v>1</v>
      </c>
      <c r="V953" s="3" t="n">
        <f aca="false">IF(AND(P953=0,R953=1),1,0)</f>
        <v>0</v>
      </c>
      <c r="W953" s="3" t="n">
        <f aca="false">IF(AND(P953=1,R953=0),1,0)</f>
        <v>0</v>
      </c>
      <c r="X953" s="3"/>
    </row>
    <row r="954" customFormat="false" ht="12.8" hidden="false" customHeight="false" outlineLevel="0" collapsed="false">
      <c r="B954" s="0" t="n">
        <v>761</v>
      </c>
      <c r="C954" s="0" t="n">
        <v>1</v>
      </c>
      <c r="D954" s="0" t="n">
        <v>32</v>
      </c>
      <c r="E954" s="0" t="n">
        <v>4</v>
      </c>
      <c r="F954" s="0" t="n">
        <v>103515.39</v>
      </c>
      <c r="G954" s="0" t="n">
        <v>2</v>
      </c>
      <c r="H954" s="0" t="n">
        <v>1</v>
      </c>
      <c r="I954" s="0" t="n">
        <v>1</v>
      </c>
      <c r="J954" s="0" t="n">
        <v>177622.38</v>
      </c>
      <c r="K954" s="0" t="n">
        <v>0</v>
      </c>
      <c r="L954" s="0" t="n">
        <v>0</v>
      </c>
      <c r="M954" s="0" t="n">
        <v>1</v>
      </c>
      <c r="N954" s="0" t="n">
        <v>0</v>
      </c>
      <c r="O954" s="0" t="n">
        <v>0.084714600076626</v>
      </c>
      <c r="P954" s="0" t="n">
        <v>0</v>
      </c>
      <c r="Q954" s="0" t="n">
        <v>0.415285399923374</v>
      </c>
      <c r="R954" s="0" t="n">
        <f aca="false">IF(O954&gt;=$R$1,1,0)</f>
        <v>0</v>
      </c>
      <c r="S954" s="3" t="n">
        <f aca="false">R954=P954</f>
        <v>1</v>
      </c>
      <c r="T954" s="3" t="n">
        <f aca="false">IF(AND(P954=1,R954=1),1,0)</f>
        <v>0</v>
      </c>
      <c r="U954" s="3" t="n">
        <f aca="false">IF(AND(P954=0,R954=0),1,0)</f>
        <v>1</v>
      </c>
      <c r="V954" s="3" t="n">
        <f aca="false">IF(AND(P954=0,R954=1),1,0)</f>
        <v>0</v>
      </c>
      <c r="W954" s="3" t="n">
        <f aca="false">IF(AND(P954=1,R954=0),1,0)</f>
        <v>0</v>
      </c>
      <c r="X954" s="3"/>
    </row>
    <row r="955" customFormat="false" ht="12.8" hidden="false" customHeight="false" outlineLevel="0" collapsed="false">
      <c r="B955" s="0" t="n">
        <v>449</v>
      </c>
      <c r="C955" s="0" t="n">
        <v>1</v>
      </c>
      <c r="D955" s="0" t="n">
        <v>33</v>
      </c>
      <c r="E955" s="0" t="n">
        <v>8</v>
      </c>
      <c r="F955" s="0" t="n">
        <v>0</v>
      </c>
      <c r="G955" s="0" t="n">
        <v>2</v>
      </c>
      <c r="H955" s="0" t="n">
        <v>0</v>
      </c>
      <c r="I955" s="0" t="n">
        <v>0</v>
      </c>
      <c r="J955" s="0" t="n">
        <v>156792.89</v>
      </c>
      <c r="K955" s="0" t="n">
        <v>0</v>
      </c>
      <c r="L955" s="0" t="n">
        <v>0</v>
      </c>
      <c r="M955" s="0" t="n">
        <v>1</v>
      </c>
      <c r="N955" s="0" t="n">
        <v>0</v>
      </c>
      <c r="O955" s="0" t="n">
        <v>0.08471564425211</v>
      </c>
      <c r="P955" s="0" t="n">
        <v>0</v>
      </c>
      <c r="Q955" s="0" t="n">
        <v>0.41528435574789</v>
      </c>
      <c r="R955" s="0" t="n">
        <f aca="false">IF(O955&gt;=$R$1,1,0)</f>
        <v>0</v>
      </c>
      <c r="S955" s="3" t="n">
        <f aca="false">R955=P955</f>
        <v>1</v>
      </c>
      <c r="T955" s="3" t="n">
        <f aca="false">IF(AND(P955=1,R955=1),1,0)</f>
        <v>0</v>
      </c>
      <c r="U955" s="3" t="n">
        <f aca="false">IF(AND(P955=0,R955=0),1,0)</f>
        <v>1</v>
      </c>
      <c r="V955" s="3" t="n">
        <f aca="false">IF(AND(P955=0,R955=1),1,0)</f>
        <v>0</v>
      </c>
      <c r="W955" s="3" t="n">
        <f aca="false">IF(AND(P955=1,R955=0),1,0)</f>
        <v>0</v>
      </c>
      <c r="X955" s="3"/>
    </row>
    <row r="956" customFormat="false" ht="12.8" hidden="false" customHeight="false" outlineLevel="0" collapsed="false">
      <c r="B956" s="0" t="n">
        <v>611</v>
      </c>
      <c r="C956" s="0" t="n">
        <v>1</v>
      </c>
      <c r="D956" s="0" t="n">
        <v>29</v>
      </c>
      <c r="E956" s="0" t="n">
        <v>4</v>
      </c>
      <c r="F956" s="0" t="n">
        <v>78885.88</v>
      </c>
      <c r="G956" s="0" t="n">
        <v>2</v>
      </c>
      <c r="H956" s="0" t="n">
        <v>1</v>
      </c>
      <c r="I956" s="0" t="n">
        <v>1</v>
      </c>
      <c r="J956" s="0" t="n">
        <v>26927.69</v>
      </c>
      <c r="K956" s="0" t="n">
        <v>0</v>
      </c>
      <c r="L956" s="0" t="n">
        <v>1</v>
      </c>
      <c r="M956" s="0" t="n">
        <v>0</v>
      </c>
      <c r="N956" s="0" t="n">
        <v>0</v>
      </c>
      <c r="O956" s="0" t="n">
        <v>0.0847689787637778</v>
      </c>
      <c r="P956" s="0" t="n">
        <v>0</v>
      </c>
      <c r="Q956" s="0" t="n">
        <v>0.415231021236222</v>
      </c>
      <c r="R956" s="0" t="n">
        <f aca="false">IF(O956&gt;=$R$1,1,0)</f>
        <v>0</v>
      </c>
      <c r="S956" s="3" t="n">
        <f aca="false">R956=P956</f>
        <v>1</v>
      </c>
      <c r="T956" s="3" t="n">
        <f aca="false">IF(AND(P956=1,R956=1),1,0)</f>
        <v>0</v>
      </c>
      <c r="U956" s="3" t="n">
        <f aca="false">IF(AND(P956=0,R956=0),1,0)</f>
        <v>1</v>
      </c>
      <c r="V956" s="3" t="n">
        <f aca="false">IF(AND(P956=0,R956=1),1,0)</f>
        <v>0</v>
      </c>
      <c r="W956" s="3" t="n">
        <f aca="false">IF(AND(P956=1,R956=0),1,0)</f>
        <v>0</v>
      </c>
      <c r="X956" s="3"/>
    </row>
    <row r="957" customFormat="false" ht="12.8" hidden="false" customHeight="false" outlineLevel="0" collapsed="false">
      <c r="B957" s="0" t="n">
        <v>648</v>
      </c>
      <c r="C957" s="0" t="n">
        <v>0</v>
      </c>
      <c r="D957" s="0" t="n">
        <v>34</v>
      </c>
      <c r="E957" s="0" t="n">
        <v>3</v>
      </c>
      <c r="F957" s="0" t="n">
        <v>95039.73</v>
      </c>
      <c r="G957" s="0" t="n">
        <v>2</v>
      </c>
      <c r="H957" s="0" t="n">
        <v>1</v>
      </c>
      <c r="I957" s="0" t="n">
        <v>1</v>
      </c>
      <c r="J957" s="0" t="n">
        <v>147055.87</v>
      </c>
      <c r="K957" s="0" t="n">
        <v>0</v>
      </c>
      <c r="L957" s="0" t="n">
        <v>1</v>
      </c>
      <c r="M957" s="0" t="n">
        <v>0</v>
      </c>
      <c r="N957" s="0" t="n">
        <v>0</v>
      </c>
      <c r="O957" s="0" t="n">
        <v>0.0848445656015783</v>
      </c>
      <c r="P957" s="0" t="n">
        <v>0</v>
      </c>
      <c r="Q957" s="0" t="n">
        <v>0.415155434398422</v>
      </c>
      <c r="R957" s="0" t="n">
        <f aca="false">IF(O957&gt;=$R$1,1,0)</f>
        <v>0</v>
      </c>
      <c r="S957" s="3" t="n">
        <f aca="false">R957=P957</f>
        <v>1</v>
      </c>
      <c r="T957" s="3" t="n">
        <f aca="false">IF(AND(P957=1,R957=1),1,0)</f>
        <v>0</v>
      </c>
      <c r="U957" s="3" t="n">
        <f aca="false">IF(AND(P957=0,R957=0),1,0)</f>
        <v>1</v>
      </c>
      <c r="V957" s="3" t="n">
        <f aca="false">IF(AND(P957=0,R957=1),1,0)</f>
        <v>0</v>
      </c>
      <c r="W957" s="3" t="n">
        <f aca="false">IF(AND(P957=1,R957=0),1,0)</f>
        <v>0</v>
      </c>
      <c r="X957" s="3"/>
    </row>
    <row r="958" customFormat="false" ht="12.8" hidden="false" customHeight="false" outlineLevel="0" collapsed="false">
      <c r="B958" s="0" t="n">
        <v>650</v>
      </c>
      <c r="C958" s="0" t="n">
        <v>0</v>
      </c>
      <c r="D958" s="0" t="n">
        <v>34</v>
      </c>
      <c r="E958" s="0" t="n">
        <v>4</v>
      </c>
      <c r="F958" s="0" t="n">
        <v>106005.54</v>
      </c>
      <c r="G958" s="0" t="n">
        <v>1</v>
      </c>
      <c r="H958" s="0" t="n">
        <v>0</v>
      </c>
      <c r="I958" s="0" t="n">
        <v>1</v>
      </c>
      <c r="J958" s="0" t="n">
        <v>142995.32</v>
      </c>
      <c r="K958" s="0" t="n">
        <v>1</v>
      </c>
      <c r="L958" s="0" t="n">
        <v>0</v>
      </c>
      <c r="M958" s="0" t="n">
        <v>0</v>
      </c>
      <c r="N958" s="0" t="n">
        <v>0</v>
      </c>
      <c r="O958" s="0" t="n">
        <v>0.0848777196515916</v>
      </c>
      <c r="P958" s="0" t="n">
        <v>0</v>
      </c>
      <c r="Q958" s="0" t="n">
        <v>0.415122280348408</v>
      </c>
      <c r="R958" s="0" t="n">
        <f aca="false">IF(O958&gt;=$R$1,1,0)</f>
        <v>0</v>
      </c>
      <c r="S958" s="3" t="n">
        <f aca="false">R958=P958</f>
        <v>1</v>
      </c>
      <c r="T958" s="3" t="n">
        <f aca="false">IF(AND(P958=1,R958=1),1,0)</f>
        <v>0</v>
      </c>
      <c r="U958" s="3" t="n">
        <f aca="false">IF(AND(P958=0,R958=0),1,0)</f>
        <v>1</v>
      </c>
      <c r="V958" s="3" t="n">
        <f aca="false">IF(AND(P958=0,R958=1),1,0)</f>
        <v>0</v>
      </c>
      <c r="W958" s="3" t="n">
        <f aca="false">IF(AND(P958=1,R958=0),1,0)</f>
        <v>0</v>
      </c>
      <c r="X958" s="3"/>
    </row>
    <row r="959" customFormat="false" ht="12.8" hidden="false" customHeight="false" outlineLevel="0" collapsed="false">
      <c r="B959" s="0" t="n">
        <v>687</v>
      </c>
      <c r="C959" s="0" t="n">
        <v>0</v>
      </c>
      <c r="D959" s="0" t="n">
        <v>34</v>
      </c>
      <c r="E959" s="0" t="n">
        <v>7</v>
      </c>
      <c r="F959" s="0" t="n">
        <v>129895.19</v>
      </c>
      <c r="G959" s="0" t="n">
        <v>1</v>
      </c>
      <c r="H959" s="0" t="n">
        <v>0</v>
      </c>
      <c r="I959" s="0" t="n">
        <v>1</v>
      </c>
      <c r="J959" s="0" t="n">
        <v>28698.17</v>
      </c>
      <c r="K959" s="0" t="n">
        <v>1</v>
      </c>
      <c r="L959" s="0" t="n">
        <v>0</v>
      </c>
      <c r="M959" s="0" t="n">
        <v>0</v>
      </c>
      <c r="N959" s="0" t="n">
        <v>0</v>
      </c>
      <c r="O959" s="0" t="n">
        <v>0.0849998071380623</v>
      </c>
      <c r="P959" s="0" t="n">
        <v>0</v>
      </c>
      <c r="Q959" s="0" t="n">
        <v>0.415000192861938</v>
      </c>
      <c r="R959" s="0" t="n">
        <f aca="false">IF(O959&gt;=$R$1,1,0)</f>
        <v>0</v>
      </c>
      <c r="S959" s="3" t="n">
        <f aca="false">R959=P959</f>
        <v>1</v>
      </c>
      <c r="T959" s="3" t="n">
        <f aca="false">IF(AND(P959=1,R959=1),1,0)</f>
        <v>0</v>
      </c>
      <c r="U959" s="3" t="n">
        <f aca="false">IF(AND(P959=0,R959=0),1,0)</f>
        <v>1</v>
      </c>
      <c r="V959" s="3" t="n">
        <f aca="false">IF(AND(P959=0,R959=1),1,0)</f>
        <v>0</v>
      </c>
      <c r="W959" s="3" t="n">
        <f aca="false">IF(AND(P959=1,R959=0),1,0)</f>
        <v>0</v>
      </c>
      <c r="X959" s="3"/>
    </row>
    <row r="960" customFormat="false" ht="12.8" hidden="false" customHeight="false" outlineLevel="0" collapsed="false">
      <c r="B960" s="0" t="n">
        <v>655</v>
      </c>
      <c r="C960" s="0" t="n">
        <v>0</v>
      </c>
      <c r="D960" s="0" t="n">
        <v>37</v>
      </c>
      <c r="E960" s="0" t="n">
        <v>5</v>
      </c>
      <c r="F960" s="0" t="n">
        <v>93147</v>
      </c>
      <c r="G960" s="0" t="n">
        <v>2</v>
      </c>
      <c r="H960" s="0" t="n">
        <v>1</v>
      </c>
      <c r="I960" s="0" t="n">
        <v>0</v>
      </c>
      <c r="J960" s="0" t="n">
        <v>66214.13</v>
      </c>
      <c r="K960" s="0" t="n">
        <v>1</v>
      </c>
      <c r="L960" s="0" t="n">
        <v>0</v>
      </c>
      <c r="M960" s="0" t="n">
        <v>0</v>
      </c>
      <c r="N960" s="0" t="n">
        <v>0</v>
      </c>
      <c r="O960" s="0" t="n">
        <v>0.0850009057970079</v>
      </c>
      <c r="P960" s="0" t="n">
        <v>0</v>
      </c>
      <c r="Q960" s="0" t="n">
        <v>0.414999094202992</v>
      </c>
      <c r="R960" s="0" t="n">
        <f aca="false">IF(O960&gt;=$R$1,1,0)</f>
        <v>0</v>
      </c>
      <c r="S960" s="3" t="n">
        <f aca="false">R960=P960</f>
        <v>1</v>
      </c>
      <c r="T960" s="3" t="n">
        <f aca="false">IF(AND(P960=1,R960=1),1,0)</f>
        <v>0</v>
      </c>
      <c r="U960" s="3" t="n">
        <f aca="false">IF(AND(P960=0,R960=0),1,0)</f>
        <v>1</v>
      </c>
      <c r="V960" s="3" t="n">
        <f aca="false">IF(AND(P960=0,R960=1),1,0)</f>
        <v>0</v>
      </c>
      <c r="W960" s="3" t="n">
        <f aca="false">IF(AND(P960=1,R960=0),1,0)</f>
        <v>0</v>
      </c>
      <c r="X960" s="3"/>
    </row>
    <row r="961" customFormat="false" ht="12.8" hidden="false" customHeight="false" outlineLevel="0" collapsed="false">
      <c r="B961" s="0" t="n">
        <v>730</v>
      </c>
      <c r="C961" s="0" t="n">
        <v>1</v>
      </c>
      <c r="D961" s="0" t="n">
        <v>33</v>
      </c>
      <c r="E961" s="0" t="n">
        <v>9</v>
      </c>
      <c r="F961" s="0" t="n">
        <v>0</v>
      </c>
      <c r="G961" s="0" t="n">
        <v>2</v>
      </c>
      <c r="H961" s="0" t="n">
        <v>0</v>
      </c>
      <c r="I961" s="0" t="n">
        <v>0</v>
      </c>
      <c r="J961" s="0" t="n">
        <v>176576.62</v>
      </c>
      <c r="K961" s="0" t="n">
        <v>0</v>
      </c>
      <c r="L961" s="0" t="n">
        <v>0</v>
      </c>
      <c r="M961" s="0" t="n">
        <v>1</v>
      </c>
      <c r="N961" s="0" t="n">
        <v>0</v>
      </c>
      <c r="O961" s="0" t="n">
        <v>0.0850158232091118</v>
      </c>
      <c r="P961" s="0" t="n">
        <v>0</v>
      </c>
      <c r="Q961" s="0" t="n">
        <v>0.414984176790888</v>
      </c>
      <c r="R961" s="0" t="n">
        <f aca="false">IF(O961&gt;=$R$1,1,0)</f>
        <v>0</v>
      </c>
      <c r="S961" s="3" t="n">
        <f aca="false">R961=P961</f>
        <v>1</v>
      </c>
      <c r="T961" s="3" t="n">
        <f aca="false">IF(AND(P961=1,R961=1),1,0)</f>
        <v>0</v>
      </c>
      <c r="U961" s="3" t="n">
        <f aca="false">IF(AND(P961=0,R961=0),1,0)</f>
        <v>1</v>
      </c>
      <c r="V961" s="3" t="n">
        <f aca="false">IF(AND(P961=0,R961=1),1,0)</f>
        <v>0</v>
      </c>
      <c r="W961" s="3" t="n">
        <f aca="false">IF(AND(P961=1,R961=0),1,0)</f>
        <v>0</v>
      </c>
      <c r="X961" s="3"/>
    </row>
    <row r="962" customFormat="false" ht="12.8" hidden="false" customHeight="false" outlineLevel="0" collapsed="false">
      <c r="B962" s="0" t="n">
        <v>850</v>
      </c>
      <c r="C962" s="0" t="n">
        <v>0</v>
      </c>
      <c r="D962" s="0" t="n">
        <v>30</v>
      </c>
      <c r="E962" s="0" t="n">
        <v>6</v>
      </c>
      <c r="F962" s="0" t="n">
        <v>86449.39</v>
      </c>
      <c r="G962" s="0" t="n">
        <v>1</v>
      </c>
      <c r="H962" s="0" t="n">
        <v>1</v>
      </c>
      <c r="I962" s="0" t="n">
        <v>1</v>
      </c>
      <c r="J962" s="0" t="n">
        <v>188809.23</v>
      </c>
      <c r="K962" s="0" t="n">
        <v>1</v>
      </c>
      <c r="L962" s="0" t="n">
        <v>0</v>
      </c>
      <c r="M962" s="0" t="n">
        <v>0</v>
      </c>
      <c r="N962" s="0" t="n">
        <v>0</v>
      </c>
      <c r="O962" s="0" t="n">
        <v>0.085033410601087</v>
      </c>
      <c r="P962" s="0" t="n">
        <v>0</v>
      </c>
      <c r="Q962" s="0" t="n">
        <v>0.414966589398913</v>
      </c>
      <c r="R962" s="0" t="n">
        <f aca="false">IF(O962&gt;=$R$1,1,0)</f>
        <v>0</v>
      </c>
      <c r="S962" s="3" t="n">
        <f aca="false">R962=P962</f>
        <v>1</v>
      </c>
      <c r="T962" s="3" t="n">
        <f aca="false">IF(AND(P962=1,R962=1),1,0)</f>
        <v>0</v>
      </c>
      <c r="U962" s="3" t="n">
        <f aca="false">IF(AND(P962=0,R962=0),1,0)</f>
        <v>1</v>
      </c>
      <c r="V962" s="3" t="n">
        <f aca="false">IF(AND(P962=0,R962=1),1,0)</f>
        <v>0</v>
      </c>
      <c r="W962" s="3" t="n">
        <f aca="false">IF(AND(P962=1,R962=0),1,0)</f>
        <v>0</v>
      </c>
      <c r="X962" s="3"/>
    </row>
    <row r="963" customFormat="false" ht="12.8" hidden="false" customHeight="false" outlineLevel="0" collapsed="false">
      <c r="B963" s="0" t="n">
        <v>728</v>
      </c>
      <c r="C963" s="0" t="n">
        <v>0</v>
      </c>
      <c r="D963" s="0" t="n">
        <v>30</v>
      </c>
      <c r="E963" s="0" t="n">
        <v>10</v>
      </c>
      <c r="F963" s="0" t="n">
        <v>114835.43</v>
      </c>
      <c r="G963" s="0" t="n">
        <v>1</v>
      </c>
      <c r="H963" s="0" t="n">
        <v>0</v>
      </c>
      <c r="I963" s="0" t="n">
        <v>1</v>
      </c>
      <c r="J963" s="0" t="n">
        <v>37662.49</v>
      </c>
      <c r="K963" s="0" t="n">
        <v>1</v>
      </c>
      <c r="L963" s="0" t="n">
        <v>0</v>
      </c>
      <c r="M963" s="0" t="n">
        <v>0</v>
      </c>
      <c r="N963" s="0" t="n">
        <v>0</v>
      </c>
      <c r="O963" s="0" t="n">
        <v>0.0850924173806055</v>
      </c>
      <c r="P963" s="0" t="n">
        <v>0</v>
      </c>
      <c r="Q963" s="0" t="n">
        <v>0.414907582619395</v>
      </c>
      <c r="R963" s="0" t="n">
        <f aca="false">IF(O963&gt;=$R$1,1,0)</f>
        <v>0</v>
      </c>
      <c r="S963" s="3" t="n">
        <f aca="false">R963=P963</f>
        <v>1</v>
      </c>
      <c r="T963" s="3" t="n">
        <f aca="false">IF(AND(P963=1,R963=1),1,0)</f>
        <v>0</v>
      </c>
      <c r="U963" s="3" t="n">
        <f aca="false">IF(AND(P963=0,R963=0),1,0)</f>
        <v>1</v>
      </c>
      <c r="V963" s="3" t="n">
        <f aca="false">IF(AND(P963=0,R963=1),1,0)</f>
        <v>0</v>
      </c>
      <c r="W963" s="3" t="n">
        <f aca="false">IF(AND(P963=1,R963=0),1,0)</f>
        <v>0</v>
      </c>
      <c r="X963" s="3"/>
    </row>
    <row r="964" customFormat="false" ht="12.8" hidden="false" customHeight="false" outlineLevel="0" collapsed="false">
      <c r="B964" s="0" t="n">
        <v>617</v>
      </c>
      <c r="C964" s="0" t="n">
        <v>0</v>
      </c>
      <c r="D964" s="0" t="n">
        <v>74</v>
      </c>
      <c r="E964" s="0" t="n">
        <v>10</v>
      </c>
      <c r="F964" s="0" t="n">
        <v>0</v>
      </c>
      <c r="G964" s="0" t="n">
        <v>2</v>
      </c>
      <c r="H964" s="0" t="n">
        <v>1</v>
      </c>
      <c r="I964" s="0" t="n">
        <v>1</v>
      </c>
      <c r="J964" s="0" t="n">
        <v>53949.98</v>
      </c>
      <c r="K964" s="0" t="n">
        <v>1</v>
      </c>
      <c r="L964" s="0" t="n">
        <v>0</v>
      </c>
      <c r="M964" s="0" t="n">
        <v>0</v>
      </c>
      <c r="N964" s="0" t="n">
        <v>0</v>
      </c>
      <c r="O964" s="0" t="n">
        <v>0.0851591794507102</v>
      </c>
      <c r="P964" s="0" t="n">
        <v>0</v>
      </c>
      <c r="Q964" s="0" t="n">
        <v>0.41484082054929</v>
      </c>
      <c r="R964" s="0" t="n">
        <f aca="false">IF(O964&gt;=$R$1,1,0)</f>
        <v>0</v>
      </c>
      <c r="S964" s="3" t="n">
        <f aca="false">R964=P964</f>
        <v>1</v>
      </c>
      <c r="T964" s="3" t="n">
        <f aca="false">IF(AND(P964=1,R964=1),1,0)</f>
        <v>0</v>
      </c>
      <c r="U964" s="3" t="n">
        <f aca="false">IF(AND(P964=0,R964=0),1,0)</f>
        <v>1</v>
      </c>
      <c r="V964" s="3" t="n">
        <f aca="false">IF(AND(P964=0,R964=1),1,0)</f>
        <v>0</v>
      </c>
      <c r="W964" s="3" t="n">
        <f aca="false">IF(AND(P964=1,R964=0),1,0)</f>
        <v>0</v>
      </c>
      <c r="X964" s="3"/>
    </row>
    <row r="965" customFormat="false" ht="12.8" hidden="false" customHeight="false" outlineLevel="0" collapsed="false">
      <c r="B965" s="0" t="n">
        <v>554</v>
      </c>
      <c r="C965" s="0" t="n">
        <v>0</v>
      </c>
      <c r="D965" s="0" t="n">
        <v>26</v>
      </c>
      <c r="E965" s="0" t="n">
        <v>8</v>
      </c>
      <c r="F965" s="0" t="n">
        <v>149134.46</v>
      </c>
      <c r="G965" s="0" t="n">
        <v>1</v>
      </c>
      <c r="H965" s="0" t="n">
        <v>1</v>
      </c>
      <c r="I965" s="0" t="n">
        <v>1</v>
      </c>
      <c r="J965" s="0" t="n">
        <v>177966.24</v>
      </c>
      <c r="K965" s="0" t="n">
        <v>0</v>
      </c>
      <c r="L965" s="0" t="n">
        <v>0</v>
      </c>
      <c r="M965" s="0" t="n">
        <v>1</v>
      </c>
      <c r="N965" s="0" t="n">
        <v>0</v>
      </c>
      <c r="O965" s="0" t="n">
        <v>0.0852015766823392</v>
      </c>
      <c r="P965" s="0" t="n">
        <v>0</v>
      </c>
      <c r="Q965" s="0" t="n">
        <v>0.414798423317661</v>
      </c>
      <c r="R965" s="0" t="n">
        <f aca="false">IF(O965&gt;=$R$1,1,0)</f>
        <v>0</v>
      </c>
      <c r="S965" s="3" t="n">
        <f aca="false">R965=P965</f>
        <v>1</v>
      </c>
      <c r="T965" s="3" t="n">
        <f aca="false">IF(AND(P965=1,R965=1),1,0)</f>
        <v>0</v>
      </c>
      <c r="U965" s="3" t="n">
        <f aca="false">IF(AND(P965=0,R965=0),1,0)</f>
        <v>1</v>
      </c>
      <c r="V965" s="3" t="n">
        <f aca="false">IF(AND(P965=0,R965=1),1,0)</f>
        <v>0</v>
      </c>
      <c r="W965" s="3" t="n">
        <f aca="false">IF(AND(P965=1,R965=0),1,0)</f>
        <v>0</v>
      </c>
      <c r="X965" s="3"/>
    </row>
    <row r="966" customFormat="false" ht="12.8" hidden="false" customHeight="false" outlineLevel="0" collapsed="false">
      <c r="B966" s="0" t="n">
        <v>644</v>
      </c>
      <c r="C966" s="0" t="n">
        <v>0</v>
      </c>
      <c r="D966" s="0" t="n">
        <v>18</v>
      </c>
      <c r="E966" s="0" t="n">
        <v>7</v>
      </c>
      <c r="F966" s="0" t="n">
        <v>0</v>
      </c>
      <c r="G966" s="0" t="n">
        <v>1</v>
      </c>
      <c r="H966" s="0" t="n">
        <v>0</v>
      </c>
      <c r="I966" s="0" t="n">
        <v>1</v>
      </c>
      <c r="J966" s="0" t="n">
        <v>59645.24</v>
      </c>
      <c r="K966" s="0" t="n">
        <v>0</v>
      </c>
      <c r="L966" s="0" t="n">
        <v>0</v>
      </c>
      <c r="M966" s="0" t="n">
        <v>1</v>
      </c>
      <c r="N966" s="0" t="n">
        <v>0</v>
      </c>
      <c r="O966" s="0" t="n">
        <v>0.0852256137026797</v>
      </c>
      <c r="P966" s="0" t="n">
        <v>1</v>
      </c>
      <c r="Q966" s="0" t="n">
        <v>0.41477438629732</v>
      </c>
      <c r="R966" s="0" t="n">
        <f aca="false">IF(O966&gt;=$R$1,1,0)</f>
        <v>0</v>
      </c>
      <c r="S966" s="3" t="n">
        <f aca="false">R966=P966</f>
        <v>0</v>
      </c>
      <c r="T966" s="3" t="n">
        <f aca="false">IF(AND(P966=1,R966=1),1,0)</f>
        <v>0</v>
      </c>
      <c r="U966" s="3" t="n">
        <f aca="false">IF(AND(P966=0,R966=0),1,0)</f>
        <v>0</v>
      </c>
      <c r="V966" s="3" t="n">
        <f aca="false">IF(AND(P966=0,R966=1),1,0)</f>
        <v>0</v>
      </c>
      <c r="W966" s="3" t="n">
        <f aca="false">IF(AND(P966=1,R966=0),1,0)</f>
        <v>1</v>
      </c>
      <c r="X966" s="3"/>
    </row>
    <row r="967" customFormat="false" ht="12.8" hidden="false" customHeight="false" outlineLevel="0" collapsed="false">
      <c r="B967" s="0" t="n">
        <v>596</v>
      </c>
      <c r="C967" s="0" t="n">
        <v>0</v>
      </c>
      <c r="D967" s="0" t="n">
        <v>67</v>
      </c>
      <c r="E967" s="0" t="n">
        <v>6</v>
      </c>
      <c r="F967" s="0" t="n">
        <v>0</v>
      </c>
      <c r="G967" s="0" t="n">
        <v>2</v>
      </c>
      <c r="H967" s="0" t="n">
        <v>1</v>
      </c>
      <c r="I967" s="0" t="n">
        <v>1</v>
      </c>
      <c r="J967" s="0" t="n">
        <v>138350.74</v>
      </c>
      <c r="K967" s="0" t="n">
        <v>0</v>
      </c>
      <c r="L967" s="0" t="n">
        <v>0</v>
      </c>
      <c r="M967" s="0" t="n">
        <v>1</v>
      </c>
      <c r="N967" s="0" t="n">
        <v>0</v>
      </c>
      <c r="O967" s="0" t="n">
        <v>0.0852795132576208</v>
      </c>
      <c r="P967" s="0" t="n">
        <v>0</v>
      </c>
      <c r="Q967" s="0" t="n">
        <v>0.414720486742379</v>
      </c>
      <c r="R967" s="0" t="n">
        <f aca="false">IF(O967&gt;=$R$1,1,0)</f>
        <v>0</v>
      </c>
      <c r="S967" s="3" t="n">
        <f aca="false">R967=P967</f>
        <v>1</v>
      </c>
      <c r="T967" s="3" t="n">
        <f aca="false">IF(AND(P967=1,R967=1),1,0)</f>
        <v>0</v>
      </c>
      <c r="U967" s="3" t="n">
        <f aca="false">IF(AND(P967=0,R967=0),1,0)</f>
        <v>1</v>
      </c>
      <c r="V967" s="3" t="n">
        <f aca="false">IF(AND(P967=0,R967=1),1,0)</f>
        <v>0</v>
      </c>
      <c r="W967" s="3" t="n">
        <f aca="false">IF(AND(P967=1,R967=0),1,0)</f>
        <v>0</v>
      </c>
      <c r="X967" s="3"/>
    </row>
    <row r="968" customFormat="false" ht="12.8" hidden="false" customHeight="false" outlineLevel="0" collapsed="false">
      <c r="B968" s="0" t="n">
        <v>812</v>
      </c>
      <c r="C968" s="0" t="n">
        <v>0</v>
      </c>
      <c r="D968" s="0" t="n">
        <v>34</v>
      </c>
      <c r="E968" s="0" t="n">
        <v>5</v>
      </c>
      <c r="F968" s="0" t="n">
        <v>103818.43</v>
      </c>
      <c r="G968" s="0" t="n">
        <v>1</v>
      </c>
      <c r="H968" s="0" t="n">
        <v>1</v>
      </c>
      <c r="I968" s="0" t="n">
        <v>1</v>
      </c>
      <c r="J968" s="0" t="n">
        <v>166038.27</v>
      </c>
      <c r="K968" s="0" t="n">
        <v>1</v>
      </c>
      <c r="L968" s="0" t="n">
        <v>0</v>
      </c>
      <c r="M968" s="0" t="n">
        <v>0</v>
      </c>
      <c r="N968" s="0" t="n">
        <v>0</v>
      </c>
      <c r="O968" s="0" t="n">
        <v>0.0852933835488623</v>
      </c>
      <c r="P968" s="0" t="n">
        <v>0</v>
      </c>
      <c r="Q968" s="0" t="n">
        <v>0.414706616451138</v>
      </c>
      <c r="R968" s="0" t="n">
        <f aca="false">IF(O968&gt;=$R$1,1,0)</f>
        <v>0</v>
      </c>
      <c r="S968" s="3" t="n">
        <f aca="false">R968=P968</f>
        <v>1</v>
      </c>
      <c r="T968" s="3" t="n">
        <f aca="false">IF(AND(P968=1,R968=1),1,0)</f>
        <v>0</v>
      </c>
      <c r="U968" s="3" t="n">
        <f aca="false">IF(AND(P968=0,R968=0),1,0)</f>
        <v>1</v>
      </c>
      <c r="V968" s="3" t="n">
        <f aca="false">IF(AND(P968=0,R968=1),1,0)</f>
        <v>0</v>
      </c>
      <c r="W968" s="3" t="n">
        <f aca="false">IF(AND(P968=1,R968=0),1,0)</f>
        <v>0</v>
      </c>
      <c r="X968" s="3"/>
    </row>
    <row r="969" customFormat="false" ht="12.8" hidden="false" customHeight="false" outlineLevel="0" collapsed="false">
      <c r="B969" s="0" t="n">
        <v>646</v>
      </c>
      <c r="C969" s="0" t="n">
        <v>0</v>
      </c>
      <c r="D969" s="0" t="n">
        <v>35</v>
      </c>
      <c r="E969" s="0" t="n">
        <v>6</v>
      </c>
      <c r="F969" s="0" t="n">
        <v>84026.86</v>
      </c>
      <c r="G969" s="0" t="n">
        <v>1</v>
      </c>
      <c r="H969" s="0" t="n">
        <v>0</v>
      </c>
      <c r="I969" s="0" t="n">
        <v>1</v>
      </c>
      <c r="J969" s="0" t="n">
        <v>164255.69</v>
      </c>
      <c r="K969" s="0" t="n">
        <v>1</v>
      </c>
      <c r="L969" s="0" t="n">
        <v>0</v>
      </c>
      <c r="M969" s="0" t="n">
        <v>0</v>
      </c>
      <c r="N969" s="0" t="n">
        <v>0</v>
      </c>
      <c r="O969" s="0" t="n">
        <v>0.0853385867560887</v>
      </c>
      <c r="P969" s="0" t="n">
        <v>0</v>
      </c>
      <c r="Q969" s="0" t="n">
        <v>0.414661413243911</v>
      </c>
      <c r="R969" s="0" t="n">
        <f aca="false">IF(O969&gt;=$R$1,1,0)</f>
        <v>0</v>
      </c>
      <c r="S969" s="3" t="n">
        <f aca="false">R969=P969</f>
        <v>1</v>
      </c>
      <c r="T969" s="3" t="n">
        <f aca="false">IF(AND(P969=1,R969=1),1,0)</f>
        <v>0</v>
      </c>
      <c r="U969" s="3" t="n">
        <f aca="false">IF(AND(P969=0,R969=0),1,0)</f>
        <v>1</v>
      </c>
      <c r="V969" s="3" t="n">
        <f aca="false">IF(AND(P969=0,R969=1),1,0)</f>
        <v>0</v>
      </c>
      <c r="W969" s="3" t="n">
        <f aca="false">IF(AND(P969=1,R969=0),1,0)</f>
        <v>0</v>
      </c>
      <c r="X969" s="3"/>
    </row>
    <row r="970" customFormat="false" ht="12.8" hidden="false" customHeight="false" outlineLevel="0" collapsed="false">
      <c r="B970" s="0" t="n">
        <v>731</v>
      </c>
      <c r="C970" s="0" t="n">
        <v>1</v>
      </c>
      <c r="D970" s="0" t="n">
        <v>26</v>
      </c>
      <c r="E970" s="0" t="n">
        <v>3</v>
      </c>
      <c r="F970" s="0" t="n">
        <v>0</v>
      </c>
      <c r="G970" s="0" t="n">
        <v>2</v>
      </c>
      <c r="H970" s="0" t="n">
        <v>1</v>
      </c>
      <c r="I970" s="0" t="n">
        <v>0</v>
      </c>
      <c r="J970" s="0" t="n">
        <v>37697.29</v>
      </c>
      <c r="K970" s="0" t="n">
        <v>0</v>
      </c>
      <c r="L970" s="0" t="n">
        <v>0</v>
      </c>
      <c r="M970" s="0" t="n">
        <v>1</v>
      </c>
      <c r="N970" s="0" t="n">
        <v>0</v>
      </c>
      <c r="O970" s="0" t="n">
        <v>0.085339441728093</v>
      </c>
      <c r="P970" s="0" t="n">
        <v>0</v>
      </c>
      <c r="Q970" s="0" t="n">
        <v>0.414660558271907</v>
      </c>
      <c r="R970" s="0" t="n">
        <f aca="false">IF(O970&gt;=$R$1,1,0)</f>
        <v>0</v>
      </c>
      <c r="S970" s="3" t="n">
        <f aca="false">R970=P970</f>
        <v>1</v>
      </c>
      <c r="T970" s="3" t="n">
        <f aca="false">IF(AND(P970=1,R970=1),1,0)</f>
        <v>0</v>
      </c>
      <c r="U970" s="3" t="n">
        <f aca="false">IF(AND(P970=0,R970=0),1,0)</f>
        <v>1</v>
      </c>
      <c r="V970" s="3" t="n">
        <f aca="false">IF(AND(P970=0,R970=1),1,0)</f>
        <v>0</v>
      </c>
      <c r="W970" s="3" t="n">
        <f aca="false">IF(AND(P970=1,R970=0),1,0)</f>
        <v>0</v>
      </c>
      <c r="X970" s="3"/>
    </row>
    <row r="971" customFormat="false" ht="12.8" hidden="false" customHeight="false" outlineLevel="0" collapsed="false">
      <c r="B971" s="0" t="n">
        <v>466</v>
      </c>
      <c r="C971" s="0" t="n">
        <v>0</v>
      </c>
      <c r="D971" s="0" t="n">
        <v>26</v>
      </c>
      <c r="E971" s="0" t="n">
        <v>3</v>
      </c>
      <c r="F971" s="0" t="n">
        <v>156815.71</v>
      </c>
      <c r="G971" s="0" t="n">
        <v>1</v>
      </c>
      <c r="H971" s="0" t="n">
        <v>1</v>
      </c>
      <c r="I971" s="0" t="n">
        <v>1</v>
      </c>
      <c r="J971" s="0" t="n">
        <v>137476.09</v>
      </c>
      <c r="K971" s="0" t="n">
        <v>1</v>
      </c>
      <c r="L971" s="0" t="n">
        <v>0</v>
      </c>
      <c r="M971" s="0" t="n">
        <v>0</v>
      </c>
      <c r="N971" s="0" t="n">
        <v>0</v>
      </c>
      <c r="O971" s="0" t="n">
        <v>0.0853470821414177</v>
      </c>
      <c r="P971" s="0" t="n">
        <v>0</v>
      </c>
      <c r="Q971" s="0" t="n">
        <v>0.414652917858582</v>
      </c>
      <c r="R971" s="0" t="n">
        <f aca="false">IF(O971&gt;=$R$1,1,0)</f>
        <v>0</v>
      </c>
      <c r="S971" s="3" t="n">
        <f aca="false">R971=P971</f>
        <v>1</v>
      </c>
      <c r="T971" s="3" t="n">
        <f aca="false">IF(AND(P971=1,R971=1),1,0)</f>
        <v>0</v>
      </c>
      <c r="U971" s="3" t="n">
        <f aca="false">IF(AND(P971=0,R971=0),1,0)</f>
        <v>1</v>
      </c>
      <c r="V971" s="3" t="n">
        <f aca="false">IF(AND(P971=0,R971=1),1,0)</f>
        <v>0</v>
      </c>
      <c r="W971" s="3" t="n">
        <f aca="false">IF(AND(P971=1,R971=0),1,0)</f>
        <v>0</v>
      </c>
      <c r="X971" s="3"/>
    </row>
    <row r="972" customFormat="false" ht="12.8" hidden="false" customHeight="false" outlineLevel="0" collapsed="false">
      <c r="B972" s="0" t="n">
        <v>760</v>
      </c>
      <c r="C972" s="0" t="n">
        <v>1</v>
      </c>
      <c r="D972" s="0" t="n">
        <v>33</v>
      </c>
      <c r="E972" s="0" t="n">
        <v>1</v>
      </c>
      <c r="F972" s="0" t="n">
        <v>118114.28</v>
      </c>
      <c r="G972" s="0" t="n">
        <v>2</v>
      </c>
      <c r="H972" s="0" t="n">
        <v>0</v>
      </c>
      <c r="I972" s="0" t="n">
        <v>1</v>
      </c>
      <c r="J972" s="0" t="n">
        <v>156660.21</v>
      </c>
      <c r="K972" s="0" t="n">
        <v>0</v>
      </c>
      <c r="L972" s="0" t="n">
        <v>0</v>
      </c>
      <c r="M972" s="0" t="n">
        <v>1</v>
      </c>
      <c r="N972" s="0" t="n">
        <v>0</v>
      </c>
      <c r="O972" s="0" t="n">
        <v>0.0854361552122668</v>
      </c>
      <c r="P972" s="0" t="n">
        <v>0</v>
      </c>
      <c r="Q972" s="0" t="n">
        <v>0.414563844787733</v>
      </c>
      <c r="R972" s="0" t="n">
        <f aca="false">IF(O972&gt;=$R$1,1,0)</f>
        <v>0</v>
      </c>
      <c r="S972" s="3" t="n">
        <f aca="false">R972=P972</f>
        <v>1</v>
      </c>
      <c r="T972" s="3" t="n">
        <f aca="false">IF(AND(P972=1,R972=1),1,0)</f>
        <v>0</v>
      </c>
      <c r="U972" s="3" t="n">
        <f aca="false">IF(AND(P972=0,R972=0),1,0)</f>
        <v>1</v>
      </c>
      <c r="V972" s="3" t="n">
        <f aca="false">IF(AND(P972=0,R972=1),1,0)</f>
        <v>0</v>
      </c>
      <c r="W972" s="3" t="n">
        <f aca="false">IF(AND(P972=1,R972=0),1,0)</f>
        <v>0</v>
      </c>
      <c r="X972" s="3"/>
    </row>
    <row r="973" customFormat="false" ht="12.8" hidden="false" customHeight="false" outlineLevel="0" collapsed="false">
      <c r="B973" s="0" t="n">
        <v>673</v>
      </c>
      <c r="C973" s="0" t="n">
        <v>0</v>
      </c>
      <c r="D973" s="0" t="n">
        <v>39</v>
      </c>
      <c r="E973" s="0" t="n">
        <v>7</v>
      </c>
      <c r="F973" s="0" t="n">
        <v>82255.51</v>
      </c>
      <c r="G973" s="0" t="n">
        <v>2</v>
      </c>
      <c r="H973" s="0" t="n">
        <v>1</v>
      </c>
      <c r="I973" s="0" t="n">
        <v>0</v>
      </c>
      <c r="J973" s="0" t="n">
        <v>109545.56</v>
      </c>
      <c r="K973" s="0" t="n">
        <v>1</v>
      </c>
      <c r="L973" s="0" t="n">
        <v>0</v>
      </c>
      <c r="M973" s="0" t="n">
        <v>0</v>
      </c>
      <c r="N973" s="0" t="n">
        <v>0</v>
      </c>
      <c r="O973" s="0" t="n">
        <v>0.0854531482242588</v>
      </c>
      <c r="P973" s="0" t="n">
        <v>0</v>
      </c>
      <c r="Q973" s="0" t="n">
        <v>0.414546851775741</v>
      </c>
      <c r="R973" s="0" t="n">
        <f aca="false">IF(O973&gt;=$R$1,1,0)</f>
        <v>0</v>
      </c>
      <c r="S973" s="3" t="n">
        <f aca="false">R973=P973</f>
        <v>1</v>
      </c>
      <c r="T973" s="3" t="n">
        <f aca="false">IF(AND(P973=1,R973=1),1,0)</f>
        <v>0</v>
      </c>
      <c r="U973" s="3" t="n">
        <f aca="false">IF(AND(P973=0,R973=0),1,0)</f>
        <v>1</v>
      </c>
      <c r="V973" s="3" t="n">
        <f aca="false">IF(AND(P973=0,R973=1),1,0)</f>
        <v>0</v>
      </c>
      <c r="W973" s="3" t="n">
        <f aca="false">IF(AND(P973=1,R973=0),1,0)</f>
        <v>0</v>
      </c>
      <c r="X973" s="3"/>
    </row>
    <row r="974" customFormat="false" ht="12.8" hidden="false" customHeight="false" outlineLevel="0" collapsed="false">
      <c r="B974" s="0" t="n">
        <v>604</v>
      </c>
      <c r="C974" s="0" t="n">
        <v>0</v>
      </c>
      <c r="D974" s="0" t="n">
        <v>23</v>
      </c>
      <c r="E974" s="0" t="n">
        <v>9</v>
      </c>
      <c r="F974" s="0" t="n">
        <v>124577.33</v>
      </c>
      <c r="G974" s="0" t="n">
        <v>1</v>
      </c>
      <c r="H974" s="0" t="n">
        <v>1</v>
      </c>
      <c r="I974" s="0" t="n">
        <v>1</v>
      </c>
      <c r="J974" s="0" t="n">
        <v>7267.25</v>
      </c>
      <c r="K974" s="0" t="n">
        <v>0</v>
      </c>
      <c r="L974" s="0" t="n">
        <v>0</v>
      </c>
      <c r="M974" s="0" t="n">
        <v>1</v>
      </c>
      <c r="N974" s="0" t="n">
        <v>0</v>
      </c>
      <c r="O974" s="0" t="n">
        <v>0.0854696583972633</v>
      </c>
      <c r="P974" s="0" t="n">
        <v>0</v>
      </c>
      <c r="Q974" s="0" t="n">
        <v>0.414530341602737</v>
      </c>
      <c r="R974" s="0" t="n">
        <f aca="false">IF(O974&gt;=$R$1,1,0)</f>
        <v>0</v>
      </c>
      <c r="S974" s="3" t="n">
        <f aca="false">R974=P974</f>
        <v>1</v>
      </c>
      <c r="T974" s="3" t="n">
        <f aca="false">IF(AND(P974=1,R974=1),1,0)</f>
        <v>0</v>
      </c>
      <c r="U974" s="3" t="n">
        <f aca="false">IF(AND(P974=0,R974=0),1,0)</f>
        <v>1</v>
      </c>
      <c r="V974" s="3" t="n">
        <f aca="false">IF(AND(P974=0,R974=1),1,0)</f>
        <v>0</v>
      </c>
      <c r="W974" s="3" t="n">
        <f aca="false">IF(AND(P974=1,R974=0),1,0)</f>
        <v>0</v>
      </c>
      <c r="X974" s="3"/>
    </row>
    <row r="975" customFormat="false" ht="12.8" hidden="false" customHeight="false" outlineLevel="0" collapsed="false">
      <c r="B975" s="0" t="n">
        <v>564</v>
      </c>
      <c r="C975" s="0" t="n">
        <v>0</v>
      </c>
      <c r="D975" s="0" t="n">
        <v>26</v>
      </c>
      <c r="E975" s="0" t="n">
        <v>7</v>
      </c>
      <c r="F975" s="0" t="n">
        <v>84006.88</v>
      </c>
      <c r="G975" s="0" t="n">
        <v>2</v>
      </c>
      <c r="H975" s="0" t="n">
        <v>0</v>
      </c>
      <c r="I975" s="0" t="n">
        <v>0</v>
      </c>
      <c r="J975" s="0" t="n">
        <v>183490.99</v>
      </c>
      <c r="K975" s="0" t="n">
        <v>1</v>
      </c>
      <c r="L975" s="0" t="n">
        <v>0</v>
      </c>
      <c r="M975" s="0" t="n">
        <v>0</v>
      </c>
      <c r="N975" s="0" t="n">
        <v>0</v>
      </c>
      <c r="O975" s="0" t="n">
        <v>0.0855629836868156</v>
      </c>
      <c r="P975" s="0" t="n">
        <v>0</v>
      </c>
      <c r="Q975" s="0" t="n">
        <v>0.414437016313184</v>
      </c>
      <c r="R975" s="0" t="n">
        <f aca="false">IF(O975&gt;=$R$1,1,0)</f>
        <v>0</v>
      </c>
      <c r="S975" s="3" t="n">
        <f aca="false">R975=P975</f>
        <v>1</v>
      </c>
      <c r="T975" s="3" t="n">
        <f aca="false">IF(AND(P975=1,R975=1),1,0)</f>
        <v>0</v>
      </c>
      <c r="U975" s="3" t="n">
        <f aca="false">IF(AND(P975=0,R975=0),1,0)</f>
        <v>1</v>
      </c>
      <c r="V975" s="3" t="n">
        <f aca="false">IF(AND(P975=0,R975=1),1,0)</f>
        <v>0</v>
      </c>
      <c r="W975" s="3" t="n">
        <f aca="false">IF(AND(P975=1,R975=0),1,0)</f>
        <v>0</v>
      </c>
      <c r="X975" s="3"/>
    </row>
    <row r="976" customFormat="false" ht="12.8" hidden="false" customHeight="false" outlineLevel="0" collapsed="false">
      <c r="B976" s="0" t="n">
        <v>501</v>
      </c>
      <c r="C976" s="0" t="n">
        <v>0</v>
      </c>
      <c r="D976" s="0" t="n">
        <v>35</v>
      </c>
      <c r="E976" s="0" t="n">
        <v>6</v>
      </c>
      <c r="F976" s="0" t="n">
        <v>99760.84</v>
      </c>
      <c r="G976" s="0" t="n">
        <v>1</v>
      </c>
      <c r="H976" s="0" t="n">
        <v>1</v>
      </c>
      <c r="I976" s="0" t="n">
        <v>1</v>
      </c>
      <c r="J976" s="0" t="n">
        <v>13591.52</v>
      </c>
      <c r="K976" s="0" t="n">
        <v>1</v>
      </c>
      <c r="L976" s="0" t="n">
        <v>0</v>
      </c>
      <c r="M976" s="0" t="n">
        <v>0</v>
      </c>
      <c r="N976" s="0" t="n">
        <v>0</v>
      </c>
      <c r="O976" s="0" t="n">
        <v>0.0856113573540884</v>
      </c>
      <c r="P976" s="0" t="n">
        <v>0</v>
      </c>
      <c r="Q976" s="0" t="n">
        <v>0.414388642645912</v>
      </c>
      <c r="R976" s="0" t="n">
        <f aca="false">IF(O976&gt;=$R$1,1,0)</f>
        <v>0</v>
      </c>
      <c r="S976" s="3" t="n">
        <f aca="false">R976=P976</f>
        <v>1</v>
      </c>
      <c r="T976" s="3" t="n">
        <f aca="false">IF(AND(P976=1,R976=1),1,0)</f>
        <v>0</v>
      </c>
      <c r="U976" s="3" t="n">
        <f aca="false">IF(AND(P976=0,R976=0),1,0)</f>
        <v>1</v>
      </c>
      <c r="V976" s="3" t="n">
        <f aca="false">IF(AND(P976=0,R976=1),1,0)</f>
        <v>0</v>
      </c>
      <c r="W976" s="3" t="n">
        <f aca="false">IF(AND(P976=1,R976=0),1,0)</f>
        <v>0</v>
      </c>
      <c r="X976" s="3"/>
    </row>
    <row r="977" customFormat="false" ht="12.8" hidden="false" customHeight="false" outlineLevel="0" collapsed="false">
      <c r="B977" s="0" t="n">
        <v>663</v>
      </c>
      <c r="C977" s="0" t="n">
        <v>0</v>
      </c>
      <c r="D977" s="0" t="n">
        <v>27</v>
      </c>
      <c r="E977" s="0" t="n">
        <v>8</v>
      </c>
      <c r="F977" s="0" t="n">
        <v>0</v>
      </c>
      <c r="G977" s="0" t="n">
        <v>1</v>
      </c>
      <c r="H977" s="0" t="n">
        <v>1</v>
      </c>
      <c r="I977" s="0" t="n">
        <v>1</v>
      </c>
      <c r="J977" s="0" t="n">
        <v>188007.99</v>
      </c>
      <c r="K977" s="0" t="n">
        <v>0</v>
      </c>
      <c r="L977" s="0" t="n">
        <v>0</v>
      </c>
      <c r="M977" s="0" t="n">
        <v>1</v>
      </c>
      <c r="N977" s="0" t="n">
        <v>0</v>
      </c>
      <c r="O977" s="0" t="n">
        <v>0.0857370783992501</v>
      </c>
      <c r="P977" s="0" t="n">
        <v>0</v>
      </c>
      <c r="Q977" s="0" t="n">
        <v>0.41426292160075</v>
      </c>
      <c r="R977" s="0" t="n">
        <f aca="false">IF(O977&gt;=$R$1,1,0)</f>
        <v>0</v>
      </c>
      <c r="S977" s="3" t="n">
        <f aca="false">R977=P977</f>
        <v>1</v>
      </c>
      <c r="T977" s="3" t="n">
        <f aca="false">IF(AND(P977=1,R977=1),1,0)</f>
        <v>0</v>
      </c>
      <c r="U977" s="3" t="n">
        <f aca="false">IF(AND(P977=0,R977=0),1,0)</f>
        <v>1</v>
      </c>
      <c r="V977" s="3" t="n">
        <f aca="false">IF(AND(P977=0,R977=1),1,0)</f>
        <v>0</v>
      </c>
      <c r="W977" s="3" t="n">
        <f aca="false">IF(AND(P977=1,R977=0),1,0)</f>
        <v>0</v>
      </c>
      <c r="X977" s="3"/>
    </row>
    <row r="978" customFormat="false" ht="12.8" hidden="false" customHeight="false" outlineLevel="0" collapsed="false">
      <c r="B978" s="0" t="n">
        <v>800</v>
      </c>
      <c r="C978" s="0" t="n">
        <v>1</v>
      </c>
      <c r="D978" s="0" t="n">
        <v>29</v>
      </c>
      <c r="E978" s="0" t="n">
        <v>2</v>
      </c>
      <c r="F978" s="0" t="n">
        <v>0</v>
      </c>
      <c r="G978" s="0" t="n">
        <v>2</v>
      </c>
      <c r="H978" s="0" t="n">
        <v>0</v>
      </c>
      <c r="I978" s="0" t="n">
        <v>0</v>
      </c>
      <c r="J978" s="0" t="n">
        <v>167773.55</v>
      </c>
      <c r="K978" s="0" t="n">
        <v>1</v>
      </c>
      <c r="L978" s="0" t="n">
        <v>0</v>
      </c>
      <c r="M978" s="0" t="n">
        <v>0</v>
      </c>
      <c r="N978" s="0" t="n">
        <v>0</v>
      </c>
      <c r="O978" s="0" t="n">
        <v>0.0857783118968234</v>
      </c>
      <c r="P978" s="0" t="n">
        <v>0</v>
      </c>
      <c r="Q978" s="0" t="n">
        <v>0.414221688103177</v>
      </c>
      <c r="R978" s="0" t="n">
        <f aca="false">IF(O978&gt;=$R$1,1,0)</f>
        <v>0</v>
      </c>
      <c r="S978" s="3" t="n">
        <f aca="false">R978=P978</f>
        <v>1</v>
      </c>
      <c r="T978" s="3" t="n">
        <f aca="false">IF(AND(P978=1,R978=1),1,0)</f>
        <v>0</v>
      </c>
      <c r="U978" s="3" t="n">
        <f aca="false">IF(AND(P978=0,R978=0),1,0)</f>
        <v>1</v>
      </c>
      <c r="V978" s="3" t="n">
        <f aca="false">IF(AND(P978=0,R978=1),1,0)</f>
        <v>0</v>
      </c>
      <c r="W978" s="3" t="n">
        <f aca="false">IF(AND(P978=1,R978=0),1,0)</f>
        <v>0</v>
      </c>
      <c r="X978" s="3"/>
    </row>
    <row r="979" customFormat="false" ht="12.8" hidden="false" customHeight="false" outlineLevel="0" collapsed="false">
      <c r="B979" s="0" t="n">
        <v>681</v>
      </c>
      <c r="C979" s="0" t="n">
        <v>0</v>
      </c>
      <c r="D979" s="0" t="n">
        <v>30</v>
      </c>
      <c r="E979" s="0" t="n">
        <v>2</v>
      </c>
      <c r="F979" s="0" t="n">
        <v>128393.29</v>
      </c>
      <c r="G979" s="0" t="n">
        <v>1</v>
      </c>
      <c r="H979" s="0" t="n">
        <v>1</v>
      </c>
      <c r="I979" s="0" t="n">
        <v>1</v>
      </c>
      <c r="J979" s="0" t="n">
        <v>180593.45</v>
      </c>
      <c r="K979" s="0" t="n">
        <v>0</v>
      </c>
      <c r="L979" s="0" t="n">
        <v>0</v>
      </c>
      <c r="M979" s="0" t="n">
        <v>1</v>
      </c>
      <c r="N979" s="0" t="n">
        <v>0</v>
      </c>
      <c r="O979" s="0" t="n">
        <v>0.0857843642713247</v>
      </c>
      <c r="P979" s="0" t="n">
        <v>0</v>
      </c>
      <c r="Q979" s="0" t="n">
        <v>0.414215635728675</v>
      </c>
      <c r="R979" s="0" t="n">
        <f aca="false">IF(O979&gt;=$R$1,1,0)</f>
        <v>0</v>
      </c>
      <c r="S979" s="3" t="n">
        <f aca="false">R979=P979</f>
        <v>1</v>
      </c>
      <c r="T979" s="3" t="n">
        <f aca="false">IF(AND(P979=1,R979=1),1,0)</f>
        <v>0</v>
      </c>
      <c r="U979" s="3" t="n">
        <f aca="false">IF(AND(P979=0,R979=0),1,0)</f>
        <v>1</v>
      </c>
      <c r="V979" s="3" t="n">
        <f aca="false">IF(AND(P979=0,R979=1),1,0)</f>
        <v>0</v>
      </c>
      <c r="W979" s="3" t="n">
        <f aca="false">IF(AND(P979=1,R979=0),1,0)</f>
        <v>0</v>
      </c>
      <c r="X979" s="3"/>
    </row>
    <row r="980" customFormat="false" ht="12.8" hidden="false" customHeight="false" outlineLevel="0" collapsed="false">
      <c r="B980" s="0" t="n">
        <v>711</v>
      </c>
      <c r="C980" s="0" t="n">
        <v>1</v>
      </c>
      <c r="D980" s="0" t="n">
        <v>32</v>
      </c>
      <c r="E980" s="0" t="n">
        <v>1</v>
      </c>
      <c r="F980" s="0" t="n">
        <v>0</v>
      </c>
      <c r="G980" s="0" t="n">
        <v>2</v>
      </c>
      <c r="H980" s="0" t="n">
        <v>1</v>
      </c>
      <c r="I980" s="0" t="n">
        <v>0</v>
      </c>
      <c r="J980" s="0" t="n">
        <v>126188.42</v>
      </c>
      <c r="K980" s="0" t="n">
        <v>1</v>
      </c>
      <c r="L980" s="0" t="n">
        <v>0</v>
      </c>
      <c r="M980" s="0" t="n">
        <v>0</v>
      </c>
      <c r="N980" s="0" t="n">
        <v>0</v>
      </c>
      <c r="O980" s="0" t="n">
        <v>0.0858113860896462</v>
      </c>
      <c r="P980" s="0" t="n">
        <v>0</v>
      </c>
      <c r="Q980" s="0" t="n">
        <v>0.414188613910354</v>
      </c>
      <c r="R980" s="0" t="n">
        <f aca="false">IF(O980&gt;=$R$1,1,0)</f>
        <v>0</v>
      </c>
      <c r="S980" s="3" t="n">
        <f aca="false">R980=P980</f>
        <v>1</v>
      </c>
      <c r="T980" s="3" t="n">
        <f aca="false">IF(AND(P980=1,R980=1),1,0)</f>
        <v>0</v>
      </c>
      <c r="U980" s="3" t="n">
        <f aca="false">IF(AND(P980=0,R980=0),1,0)</f>
        <v>1</v>
      </c>
      <c r="V980" s="3" t="n">
        <f aca="false">IF(AND(P980=0,R980=1),1,0)</f>
        <v>0</v>
      </c>
      <c r="W980" s="3" t="n">
        <f aca="false">IF(AND(P980=1,R980=0),1,0)</f>
        <v>0</v>
      </c>
      <c r="X980" s="3"/>
    </row>
    <row r="981" customFormat="false" ht="12.8" hidden="false" customHeight="false" outlineLevel="0" collapsed="false">
      <c r="B981" s="0" t="n">
        <v>704</v>
      </c>
      <c r="C981" s="0" t="n">
        <v>0</v>
      </c>
      <c r="D981" s="0" t="n">
        <v>24</v>
      </c>
      <c r="E981" s="0" t="n">
        <v>2</v>
      </c>
      <c r="F981" s="0" t="n">
        <v>148197.15</v>
      </c>
      <c r="G981" s="0" t="n">
        <v>2</v>
      </c>
      <c r="H981" s="0" t="n">
        <v>1</v>
      </c>
      <c r="I981" s="0" t="n">
        <v>0</v>
      </c>
      <c r="J981" s="0" t="n">
        <v>182775.08</v>
      </c>
      <c r="K981" s="0" t="n">
        <v>1</v>
      </c>
      <c r="L981" s="0" t="n">
        <v>0</v>
      </c>
      <c r="M981" s="0" t="n">
        <v>0</v>
      </c>
      <c r="N981" s="0" t="n">
        <v>0</v>
      </c>
      <c r="O981" s="0" t="n">
        <v>0.0858573215047256</v>
      </c>
      <c r="P981" s="0" t="n">
        <v>0</v>
      </c>
      <c r="Q981" s="0" t="n">
        <v>0.414142678495274</v>
      </c>
      <c r="R981" s="0" t="n">
        <f aca="false">IF(O981&gt;=$R$1,1,0)</f>
        <v>0</v>
      </c>
      <c r="S981" s="3" t="n">
        <f aca="false">R981=P981</f>
        <v>1</v>
      </c>
      <c r="T981" s="3" t="n">
        <f aca="false">IF(AND(P981=1,R981=1),1,0)</f>
        <v>0</v>
      </c>
      <c r="U981" s="3" t="n">
        <f aca="false">IF(AND(P981=0,R981=0),1,0)</f>
        <v>1</v>
      </c>
      <c r="V981" s="3" t="n">
        <f aca="false">IF(AND(P981=0,R981=1),1,0)</f>
        <v>0</v>
      </c>
      <c r="W981" s="3" t="n">
        <f aca="false">IF(AND(P981=1,R981=0),1,0)</f>
        <v>0</v>
      </c>
      <c r="X981" s="3"/>
    </row>
    <row r="982" customFormat="false" ht="12.8" hidden="false" customHeight="false" outlineLevel="0" collapsed="false">
      <c r="B982" s="0" t="n">
        <v>606</v>
      </c>
      <c r="C982" s="0" t="n">
        <v>0</v>
      </c>
      <c r="D982" s="0" t="n">
        <v>35</v>
      </c>
      <c r="E982" s="0" t="n">
        <v>2</v>
      </c>
      <c r="F982" s="0" t="n">
        <v>132164.26</v>
      </c>
      <c r="G982" s="0" t="n">
        <v>1</v>
      </c>
      <c r="H982" s="0" t="n">
        <v>0</v>
      </c>
      <c r="I982" s="0" t="n">
        <v>1</v>
      </c>
      <c r="J982" s="0" t="n">
        <v>164815.59</v>
      </c>
      <c r="K982" s="0" t="n">
        <v>1</v>
      </c>
      <c r="L982" s="0" t="n">
        <v>0</v>
      </c>
      <c r="M982" s="0" t="n">
        <v>0</v>
      </c>
      <c r="N982" s="0" t="n">
        <v>0</v>
      </c>
      <c r="O982" s="0" t="n">
        <v>0.0858837512031569</v>
      </c>
      <c r="P982" s="0" t="n">
        <v>0</v>
      </c>
      <c r="Q982" s="0" t="n">
        <v>0.414116248796843</v>
      </c>
      <c r="R982" s="0" t="n">
        <f aca="false">IF(O982&gt;=$R$1,1,0)</f>
        <v>0</v>
      </c>
      <c r="S982" s="3" t="n">
        <f aca="false">R982=P982</f>
        <v>1</v>
      </c>
      <c r="T982" s="3" t="n">
        <f aca="false">IF(AND(P982=1,R982=1),1,0)</f>
        <v>0</v>
      </c>
      <c r="U982" s="3" t="n">
        <f aca="false">IF(AND(P982=0,R982=0),1,0)</f>
        <v>1</v>
      </c>
      <c r="V982" s="3" t="n">
        <f aca="false">IF(AND(P982=0,R982=1),1,0)</f>
        <v>0</v>
      </c>
      <c r="W982" s="3" t="n">
        <f aca="false">IF(AND(P982=1,R982=0),1,0)</f>
        <v>0</v>
      </c>
      <c r="X982" s="3"/>
    </row>
    <row r="983" customFormat="false" ht="12.8" hidden="false" customHeight="false" outlineLevel="0" collapsed="false">
      <c r="B983" s="0" t="n">
        <v>692</v>
      </c>
      <c r="C983" s="0" t="n">
        <v>1</v>
      </c>
      <c r="D983" s="0" t="n">
        <v>29</v>
      </c>
      <c r="E983" s="0" t="n">
        <v>4</v>
      </c>
      <c r="F983" s="0" t="n">
        <v>0</v>
      </c>
      <c r="G983" s="0" t="n">
        <v>2</v>
      </c>
      <c r="H983" s="0" t="n">
        <v>0</v>
      </c>
      <c r="I983" s="0" t="n">
        <v>0</v>
      </c>
      <c r="J983" s="0" t="n">
        <v>138880.24</v>
      </c>
      <c r="K983" s="0" t="n">
        <v>0</v>
      </c>
      <c r="L983" s="0" t="n">
        <v>0</v>
      </c>
      <c r="M983" s="0" t="n">
        <v>1</v>
      </c>
      <c r="N983" s="0" t="n">
        <v>0</v>
      </c>
      <c r="O983" s="0" t="n">
        <v>0.0859579440252511</v>
      </c>
      <c r="P983" s="0" t="n">
        <v>0</v>
      </c>
      <c r="Q983" s="0" t="n">
        <v>0.414042055974749</v>
      </c>
      <c r="R983" s="0" t="n">
        <f aca="false">IF(O983&gt;=$R$1,1,0)</f>
        <v>0</v>
      </c>
      <c r="S983" s="3" t="n">
        <f aca="false">R983=P983</f>
        <v>1</v>
      </c>
      <c r="T983" s="3" t="n">
        <f aca="false">IF(AND(P983=1,R983=1),1,0)</f>
        <v>0</v>
      </c>
      <c r="U983" s="3" t="n">
        <f aca="false">IF(AND(P983=0,R983=0),1,0)</f>
        <v>1</v>
      </c>
      <c r="V983" s="3" t="n">
        <f aca="false">IF(AND(P983=0,R983=1),1,0)</f>
        <v>0</v>
      </c>
      <c r="W983" s="3" t="n">
        <f aca="false">IF(AND(P983=1,R983=0),1,0)</f>
        <v>0</v>
      </c>
      <c r="X983" s="3"/>
    </row>
    <row r="984" customFormat="false" ht="12.8" hidden="false" customHeight="false" outlineLevel="0" collapsed="false">
      <c r="B984" s="0" t="n">
        <v>774</v>
      </c>
      <c r="C984" s="0" t="n">
        <v>1</v>
      </c>
      <c r="D984" s="0" t="n">
        <v>32</v>
      </c>
      <c r="E984" s="0" t="n">
        <v>4</v>
      </c>
      <c r="F984" s="0" t="n">
        <v>0</v>
      </c>
      <c r="G984" s="0" t="n">
        <v>2</v>
      </c>
      <c r="H984" s="0" t="n">
        <v>0</v>
      </c>
      <c r="I984" s="0" t="n">
        <v>0</v>
      </c>
      <c r="J984" s="0" t="n">
        <v>114899.13</v>
      </c>
      <c r="K984" s="0" t="n">
        <v>1</v>
      </c>
      <c r="L984" s="0" t="n">
        <v>0</v>
      </c>
      <c r="M984" s="0" t="n">
        <v>0</v>
      </c>
      <c r="N984" s="0" t="n">
        <v>0</v>
      </c>
      <c r="O984" s="0" t="n">
        <v>0.0859784459658065</v>
      </c>
      <c r="P984" s="0" t="n">
        <v>0</v>
      </c>
      <c r="Q984" s="0" t="n">
        <v>0.414021554034193</v>
      </c>
      <c r="R984" s="0" t="n">
        <f aca="false">IF(O984&gt;=$R$1,1,0)</f>
        <v>0</v>
      </c>
      <c r="S984" s="3" t="n">
        <f aca="false">R984=P984</f>
        <v>1</v>
      </c>
      <c r="T984" s="3" t="n">
        <f aca="false">IF(AND(P984=1,R984=1),1,0)</f>
        <v>0</v>
      </c>
      <c r="U984" s="3" t="n">
        <f aca="false">IF(AND(P984=0,R984=0),1,0)</f>
        <v>1</v>
      </c>
      <c r="V984" s="3" t="n">
        <f aca="false">IF(AND(P984=0,R984=1),1,0)</f>
        <v>0</v>
      </c>
      <c r="W984" s="3" t="n">
        <f aca="false">IF(AND(P984=1,R984=0),1,0)</f>
        <v>0</v>
      </c>
      <c r="X984" s="3"/>
    </row>
    <row r="985" customFormat="false" ht="12.8" hidden="false" customHeight="false" outlineLevel="0" collapsed="false">
      <c r="B985" s="0" t="n">
        <v>782</v>
      </c>
      <c r="C985" s="0" t="n">
        <v>0</v>
      </c>
      <c r="D985" s="0" t="n">
        <v>32</v>
      </c>
      <c r="E985" s="0" t="n">
        <v>9</v>
      </c>
      <c r="F985" s="0" t="n">
        <v>0</v>
      </c>
      <c r="G985" s="0" t="n">
        <v>1</v>
      </c>
      <c r="H985" s="0" t="n">
        <v>1</v>
      </c>
      <c r="I985" s="0" t="n">
        <v>1</v>
      </c>
      <c r="J985" s="0" t="n">
        <v>87566.97</v>
      </c>
      <c r="K985" s="0" t="n">
        <v>1</v>
      </c>
      <c r="L985" s="0" t="n">
        <v>0</v>
      </c>
      <c r="M985" s="0" t="n">
        <v>0</v>
      </c>
      <c r="N985" s="0" t="n">
        <v>0</v>
      </c>
      <c r="O985" s="0" t="n">
        <v>0.0860264613984301</v>
      </c>
      <c r="P985" s="0" t="n">
        <v>0</v>
      </c>
      <c r="Q985" s="0" t="n">
        <v>0.41397353860157</v>
      </c>
      <c r="R985" s="0" t="n">
        <f aca="false">IF(O985&gt;=$R$1,1,0)</f>
        <v>0</v>
      </c>
      <c r="S985" s="3" t="n">
        <f aca="false">R985=P985</f>
        <v>1</v>
      </c>
      <c r="T985" s="3" t="n">
        <f aca="false">IF(AND(P985=1,R985=1),1,0)</f>
        <v>0</v>
      </c>
      <c r="U985" s="3" t="n">
        <f aca="false">IF(AND(P985=0,R985=0),1,0)</f>
        <v>1</v>
      </c>
      <c r="V985" s="3" t="n">
        <f aca="false">IF(AND(P985=0,R985=1),1,0)</f>
        <v>0</v>
      </c>
      <c r="W985" s="3" t="n">
        <f aca="false">IF(AND(P985=1,R985=0),1,0)</f>
        <v>0</v>
      </c>
      <c r="X985" s="3"/>
    </row>
    <row r="986" customFormat="false" ht="12.8" hidden="false" customHeight="false" outlineLevel="0" collapsed="false">
      <c r="B986" s="0" t="n">
        <v>584</v>
      </c>
      <c r="C986" s="0" t="n">
        <v>0</v>
      </c>
      <c r="D986" s="0" t="n">
        <v>35</v>
      </c>
      <c r="E986" s="0" t="n">
        <v>3</v>
      </c>
      <c r="F986" s="0" t="n">
        <v>146311.58</v>
      </c>
      <c r="G986" s="0" t="n">
        <v>1</v>
      </c>
      <c r="H986" s="0" t="n">
        <v>1</v>
      </c>
      <c r="I986" s="0" t="n">
        <v>1</v>
      </c>
      <c r="J986" s="0" t="n">
        <v>105443.47</v>
      </c>
      <c r="K986" s="0" t="n">
        <v>1</v>
      </c>
      <c r="L986" s="0" t="n">
        <v>0</v>
      </c>
      <c r="M986" s="0" t="n">
        <v>0</v>
      </c>
      <c r="N986" s="0" t="n">
        <v>0</v>
      </c>
      <c r="O986" s="0" t="n">
        <v>0.0861096949320019</v>
      </c>
      <c r="P986" s="0" t="n">
        <v>0</v>
      </c>
      <c r="Q986" s="0" t="n">
        <v>0.413890305067998</v>
      </c>
      <c r="R986" s="0" t="n">
        <f aca="false">IF(O986&gt;=$R$1,1,0)</f>
        <v>0</v>
      </c>
      <c r="S986" s="3" t="n">
        <f aca="false">R986=P986</f>
        <v>1</v>
      </c>
      <c r="T986" s="3" t="n">
        <f aca="false">IF(AND(P986=1,R986=1),1,0)</f>
        <v>0</v>
      </c>
      <c r="U986" s="3" t="n">
        <f aca="false">IF(AND(P986=0,R986=0),1,0)</f>
        <v>1</v>
      </c>
      <c r="V986" s="3" t="n">
        <f aca="false">IF(AND(P986=0,R986=1),1,0)</f>
        <v>0</v>
      </c>
      <c r="W986" s="3" t="n">
        <f aca="false">IF(AND(P986=1,R986=0),1,0)</f>
        <v>0</v>
      </c>
      <c r="X986" s="3"/>
    </row>
    <row r="987" customFormat="false" ht="12.8" hidden="false" customHeight="false" outlineLevel="0" collapsed="false">
      <c r="B987" s="0" t="n">
        <v>564</v>
      </c>
      <c r="C987" s="0" t="n">
        <v>0</v>
      </c>
      <c r="D987" s="0" t="n">
        <v>31</v>
      </c>
      <c r="E987" s="0" t="n">
        <v>0</v>
      </c>
      <c r="F987" s="0" t="n">
        <v>110527.17</v>
      </c>
      <c r="G987" s="0" t="n">
        <v>1</v>
      </c>
      <c r="H987" s="0" t="n">
        <v>1</v>
      </c>
      <c r="I987" s="0" t="n">
        <v>1</v>
      </c>
      <c r="J987" s="0" t="n">
        <v>87060.77</v>
      </c>
      <c r="K987" s="0" t="n">
        <v>1</v>
      </c>
      <c r="L987" s="0" t="n">
        <v>0</v>
      </c>
      <c r="M987" s="0" t="n">
        <v>0</v>
      </c>
      <c r="N987" s="0" t="n">
        <v>0</v>
      </c>
      <c r="O987" s="0" t="n">
        <v>0.086136657272516</v>
      </c>
      <c r="P987" s="0" t="n">
        <v>0</v>
      </c>
      <c r="Q987" s="0" t="n">
        <v>0.413863342727484</v>
      </c>
      <c r="R987" s="0" t="n">
        <f aca="false">IF(O987&gt;=$R$1,1,0)</f>
        <v>0</v>
      </c>
      <c r="S987" s="3" t="n">
        <f aca="false">R987=P987</f>
        <v>1</v>
      </c>
      <c r="T987" s="3" t="n">
        <f aca="false">IF(AND(P987=1,R987=1),1,0)</f>
        <v>0</v>
      </c>
      <c r="U987" s="3" t="n">
        <f aca="false">IF(AND(P987=0,R987=0),1,0)</f>
        <v>1</v>
      </c>
      <c r="V987" s="3" t="n">
        <f aca="false">IF(AND(P987=0,R987=1),1,0)</f>
        <v>0</v>
      </c>
      <c r="W987" s="3" t="n">
        <f aca="false">IF(AND(P987=1,R987=0),1,0)</f>
        <v>0</v>
      </c>
      <c r="X987" s="3"/>
    </row>
    <row r="988" customFormat="false" ht="12.8" hidden="false" customHeight="false" outlineLevel="0" collapsed="false">
      <c r="B988" s="0" t="n">
        <v>592</v>
      </c>
      <c r="C988" s="0" t="n">
        <v>0</v>
      </c>
      <c r="D988" s="0" t="n">
        <v>37</v>
      </c>
      <c r="E988" s="0" t="n">
        <v>3</v>
      </c>
      <c r="F988" s="0" t="n">
        <v>96651.03</v>
      </c>
      <c r="G988" s="0" t="n">
        <v>1</v>
      </c>
      <c r="H988" s="0" t="n">
        <v>1</v>
      </c>
      <c r="I988" s="0" t="n">
        <v>1</v>
      </c>
      <c r="J988" s="0" t="n">
        <v>3232.82</v>
      </c>
      <c r="K988" s="0" t="n">
        <v>1</v>
      </c>
      <c r="L988" s="0" t="n">
        <v>0</v>
      </c>
      <c r="M988" s="0" t="n">
        <v>0</v>
      </c>
      <c r="N988" s="0" t="n">
        <v>0</v>
      </c>
      <c r="O988" s="0" t="n">
        <v>0.0862350100526651</v>
      </c>
      <c r="P988" s="0" t="n">
        <v>0</v>
      </c>
      <c r="Q988" s="0" t="n">
        <v>0.413764989947335</v>
      </c>
      <c r="R988" s="0" t="n">
        <f aca="false">IF(O988&gt;=$R$1,1,0)</f>
        <v>0</v>
      </c>
      <c r="S988" s="3" t="n">
        <f aca="false">R988=P988</f>
        <v>1</v>
      </c>
      <c r="T988" s="3" t="n">
        <f aca="false">IF(AND(P988=1,R988=1),1,0)</f>
        <v>0</v>
      </c>
      <c r="U988" s="3" t="n">
        <f aca="false">IF(AND(P988=0,R988=0),1,0)</f>
        <v>1</v>
      </c>
      <c r="V988" s="3" t="n">
        <f aca="false">IF(AND(P988=0,R988=1),1,0)</f>
        <v>0</v>
      </c>
      <c r="W988" s="3" t="n">
        <f aca="false">IF(AND(P988=1,R988=0),1,0)</f>
        <v>0</v>
      </c>
      <c r="X988" s="3"/>
    </row>
    <row r="989" customFormat="false" ht="12.8" hidden="false" customHeight="false" outlineLevel="0" collapsed="false">
      <c r="B989" s="0" t="n">
        <v>550</v>
      </c>
      <c r="C989" s="0" t="n">
        <v>0</v>
      </c>
      <c r="D989" s="0" t="n">
        <v>22</v>
      </c>
      <c r="E989" s="0" t="n">
        <v>6</v>
      </c>
      <c r="F989" s="0" t="n">
        <v>154377.3</v>
      </c>
      <c r="G989" s="0" t="n">
        <v>1</v>
      </c>
      <c r="H989" s="0" t="n">
        <v>1</v>
      </c>
      <c r="I989" s="0" t="n">
        <v>1</v>
      </c>
      <c r="J989" s="0" t="n">
        <v>51721.52</v>
      </c>
      <c r="K989" s="0" t="n">
        <v>1</v>
      </c>
      <c r="L989" s="0" t="n">
        <v>0</v>
      </c>
      <c r="M989" s="0" t="n">
        <v>0</v>
      </c>
      <c r="N989" s="0" t="n">
        <v>0</v>
      </c>
      <c r="O989" s="0" t="n">
        <v>0.0862623306205537</v>
      </c>
      <c r="P989" s="0" t="n">
        <v>0</v>
      </c>
      <c r="Q989" s="0" t="n">
        <v>0.413737669379446</v>
      </c>
      <c r="R989" s="0" t="n">
        <f aca="false">IF(O989&gt;=$R$1,1,0)</f>
        <v>0</v>
      </c>
      <c r="S989" s="3" t="n">
        <f aca="false">R989=P989</f>
        <v>1</v>
      </c>
      <c r="T989" s="3" t="n">
        <f aca="false">IF(AND(P989=1,R989=1),1,0)</f>
        <v>0</v>
      </c>
      <c r="U989" s="3" t="n">
        <f aca="false">IF(AND(P989=0,R989=0),1,0)</f>
        <v>1</v>
      </c>
      <c r="V989" s="3" t="n">
        <f aca="false">IF(AND(P989=0,R989=1),1,0)</f>
        <v>0</v>
      </c>
      <c r="W989" s="3" t="n">
        <f aca="false">IF(AND(P989=1,R989=0),1,0)</f>
        <v>0</v>
      </c>
      <c r="X989" s="3"/>
    </row>
    <row r="990" customFormat="false" ht="12.8" hidden="false" customHeight="false" outlineLevel="0" collapsed="false">
      <c r="B990" s="0" t="n">
        <v>610</v>
      </c>
      <c r="C990" s="0" t="n">
        <v>1</v>
      </c>
      <c r="D990" s="0" t="n">
        <v>31</v>
      </c>
      <c r="E990" s="0" t="n">
        <v>5</v>
      </c>
      <c r="F990" s="0" t="n">
        <v>0</v>
      </c>
      <c r="G990" s="0" t="n">
        <v>2</v>
      </c>
      <c r="H990" s="0" t="n">
        <v>0</v>
      </c>
      <c r="I990" s="0" t="n">
        <v>0</v>
      </c>
      <c r="J990" s="0" t="n">
        <v>63736.36</v>
      </c>
      <c r="K990" s="0" t="n">
        <v>0</v>
      </c>
      <c r="L990" s="0" t="n">
        <v>0</v>
      </c>
      <c r="M990" s="0" t="n">
        <v>1</v>
      </c>
      <c r="N990" s="0" t="n">
        <v>0</v>
      </c>
      <c r="O990" s="0" t="n">
        <v>0.0863008996608343</v>
      </c>
      <c r="P990" s="0" t="n">
        <v>0</v>
      </c>
      <c r="Q990" s="0" t="n">
        <v>0.413699100339166</v>
      </c>
      <c r="R990" s="0" t="n">
        <f aca="false">IF(O990&gt;=$R$1,1,0)</f>
        <v>0</v>
      </c>
      <c r="S990" s="3" t="n">
        <f aca="false">R990=P990</f>
        <v>1</v>
      </c>
      <c r="T990" s="3" t="n">
        <f aca="false">IF(AND(P990=1,R990=1),1,0)</f>
        <v>0</v>
      </c>
      <c r="U990" s="3" t="n">
        <f aca="false">IF(AND(P990=0,R990=0),1,0)</f>
        <v>1</v>
      </c>
      <c r="V990" s="3" t="n">
        <f aca="false">IF(AND(P990=0,R990=1),1,0)</f>
        <v>0</v>
      </c>
      <c r="W990" s="3" t="n">
        <f aca="false">IF(AND(P990=1,R990=0),1,0)</f>
        <v>0</v>
      </c>
      <c r="X990" s="3"/>
    </row>
    <row r="991" customFormat="false" ht="12.8" hidden="false" customHeight="false" outlineLevel="0" collapsed="false">
      <c r="B991" s="0" t="n">
        <v>632</v>
      </c>
      <c r="C991" s="0" t="n">
        <v>1</v>
      </c>
      <c r="D991" s="0" t="n">
        <v>32</v>
      </c>
      <c r="E991" s="0" t="n">
        <v>1</v>
      </c>
      <c r="F991" s="0" t="n">
        <v>0</v>
      </c>
      <c r="G991" s="0" t="n">
        <v>2</v>
      </c>
      <c r="H991" s="0" t="n">
        <v>1</v>
      </c>
      <c r="I991" s="0" t="n">
        <v>0</v>
      </c>
      <c r="J991" s="0" t="n">
        <v>19525.65</v>
      </c>
      <c r="K991" s="0" t="n">
        <v>0</v>
      </c>
      <c r="L991" s="0" t="n">
        <v>0</v>
      </c>
      <c r="M991" s="0" t="n">
        <v>1</v>
      </c>
      <c r="N991" s="0" t="n">
        <v>0</v>
      </c>
      <c r="O991" s="0" t="n">
        <v>0.0863039678145973</v>
      </c>
      <c r="P991" s="0" t="n">
        <v>0</v>
      </c>
      <c r="Q991" s="0" t="n">
        <v>0.413696032185403</v>
      </c>
      <c r="R991" s="0" t="n">
        <f aca="false">IF(O991&gt;=$R$1,1,0)</f>
        <v>0</v>
      </c>
      <c r="S991" s="3" t="n">
        <f aca="false">R991=P991</f>
        <v>1</v>
      </c>
      <c r="T991" s="3" t="n">
        <f aca="false">IF(AND(P991=1,R991=1),1,0)</f>
        <v>0</v>
      </c>
      <c r="U991" s="3" t="n">
        <f aca="false">IF(AND(P991=0,R991=0),1,0)</f>
        <v>1</v>
      </c>
      <c r="V991" s="3" t="n">
        <f aca="false">IF(AND(P991=0,R991=1),1,0)</f>
        <v>0</v>
      </c>
      <c r="W991" s="3" t="n">
        <f aca="false">IF(AND(P991=1,R991=0),1,0)</f>
        <v>0</v>
      </c>
      <c r="X991" s="3"/>
    </row>
    <row r="992" customFormat="false" ht="12.8" hidden="false" customHeight="false" outlineLevel="0" collapsed="false">
      <c r="B992" s="0" t="n">
        <v>697</v>
      </c>
      <c r="C992" s="0" t="n">
        <v>1</v>
      </c>
      <c r="D992" s="0" t="n">
        <v>25</v>
      </c>
      <c r="E992" s="0" t="n">
        <v>1</v>
      </c>
      <c r="F992" s="0" t="n">
        <v>0</v>
      </c>
      <c r="G992" s="0" t="n">
        <v>2</v>
      </c>
      <c r="H992" s="0" t="n">
        <v>0</v>
      </c>
      <c r="I992" s="0" t="n">
        <v>0</v>
      </c>
      <c r="J992" s="0" t="n">
        <v>87803.32</v>
      </c>
      <c r="K992" s="0" t="n">
        <v>1</v>
      </c>
      <c r="L992" s="0" t="n">
        <v>0</v>
      </c>
      <c r="M992" s="0" t="n">
        <v>0</v>
      </c>
      <c r="N992" s="0" t="n">
        <v>0</v>
      </c>
      <c r="O992" s="0" t="n">
        <v>0.0863823184834484</v>
      </c>
      <c r="P992" s="0" t="n">
        <v>0</v>
      </c>
      <c r="Q992" s="0" t="n">
        <v>0.413617681516552</v>
      </c>
      <c r="R992" s="0" t="n">
        <f aca="false">IF(O992&gt;=$R$1,1,0)</f>
        <v>0</v>
      </c>
      <c r="S992" s="3" t="n">
        <f aca="false">R992=P992</f>
        <v>1</v>
      </c>
      <c r="T992" s="3" t="n">
        <f aca="false">IF(AND(P992=1,R992=1),1,0)</f>
        <v>0</v>
      </c>
      <c r="U992" s="3" t="n">
        <f aca="false">IF(AND(P992=0,R992=0),1,0)</f>
        <v>1</v>
      </c>
      <c r="V992" s="3" t="n">
        <f aca="false">IF(AND(P992=0,R992=1),1,0)</f>
        <v>0</v>
      </c>
      <c r="W992" s="3" t="n">
        <f aca="false">IF(AND(P992=1,R992=0),1,0)</f>
        <v>0</v>
      </c>
      <c r="X992" s="3"/>
    </row>
    <row r="993" customFormat="false" ht="12.8" hidden="false" customHeight="false" outlineLevel="0" collapsed="false">
      <c r="B993" s="0" t="n">
        <v>590</v>
      </c>
      <c r="C993" s="0" t="n">
        <v>0</v>
      </c>
      <c r="D993" s="0" t="n">
        <v>29</v>
      </c>
      <c r="E993" s="0" t="n">
        <v>10</v>
      </c>
      <c r="F993" s="0" t="n">
        <v>0</v>
      </c>
      <c r="G993" s="0" t="n">
        <v>1</v>
      </c>
      <c r="H993" s="0" t="n">
        <v>1</v>
      </c>
      <c r="I993" s="0" t="n">
        <v>1</v>
      </c>
      <c r="J993" s="0" t="n">
        <v>51907.72</v>
      </c>
      <c r="K993" s="0" t="n">
        <v>0</v>
      </c>
      <c r="L993" s="0" t="n">
        <v>0</v>
      </c>
      <c r="M993" s="0" t="n">
        <v>1</v>
      </c>
      <c r="N993" s="0" t="n">
        <v>0</v>
      </c>
      <c r="O993" s="0" t="n">
        <v>0.0863945490867869</v>
      </c>
      <c r="P993" s="0" t="n">
        <v>1</v>
      </c>
      <c r="Q993" s="0" t="n">
        <v>0.413605450913213</v>
      </c>
      <c r="R993" s="0" t="n">
        <f aca="false">IF(O993&gt;=$R$1,1,0)</f>
        <v>0</v>
      </c>
      <c r="S993" s="3" t="n">
        <f aca="false">R993=P993</f>
        <v>0</v>
      </c>
      <c r="T993" s="3" t="n">
        <f aca="false">IF(AND(P993=1,R993=1),1,0)</f>
        <v>0</v>
      </c>
      <c r="U993" s="3" t="n">
        <f aca="false">IF(AND(P993=0,R993=0),1,0)</f>
        <v>0</v>
      </c>
      <c r="V993" s="3" t="n">
        <f aca="false">IF(AND(P993=0,R993=1),1,0)</f>
        <v>0</v>
      </c>
      <c r="W993" s="3" t="n">
        <f aca="false">IF(AND(P993=1,R993=0),1,0)</f>
        <v>1</v>
      </c>
      <c r="X993" s="3"/>
    </row>
    <row r="994" customFormat="false" ht="12.8" hidden="false" customHeight="false" outlineLevel="0" collapsed="false">
      <c r="B994" s="0" t="n">
        <v>542</v>
      </c>
      <c r="C994" s="0" t="n">
        <v>0</v>
      </c>
      <c r="D994" s="0" t="n">
        <v>32</v>
      </c>
      <c r="E994" s="0" t="n">
        <v>2</v>
      </c>
      <c r="F994" s="0" t="n">
        <v>131945.94</v>
      </c>
      <c r="G994" s="0" t="n">
        <v>1</v>
      </c>
      <c r="H994" s="0" t="n">
        <v>0</v>
      </c>
      <c r="I994" s="0" t="n">
        <v>1</v>
      </c>
      <c r="J994" s="0" t="n">
        <v>159737.56</v>
      </c>
      <c r="K994" s="0" t="n">
        <v>0</v>
      </c>
      <c r="L994" s="0" t="n">
        <v>0</v>
      </c>
      <c r="M994" s="0" t="n">
        <v>1</v>
      </c>
      <c r="N994" s="0" t="n">
        <v>0</v>
      </c>
      <c r="O994" s="0" t="n">
        <v>0.0863976590236221</v>
      </c>
      <c r="P994" s="0" t="n">
        <v>0</v>
      </c>
      <c r="Q994" s="0" t="n">
        <v>0.413602340976378</v>
      </c>
      <c r="R994" s="0" t="n">
        <f aca="false">IF(O994&gt;=$R$1,1,0)</f>
        <v>0</v>
      </c>
      <c r="S994" s="3" t="n">
        <f aca="false">R994=P994</f>
        <v>1</v>
      </c>
      <c r="T994" s="3" t="n">
        <f aca="false">IF(AND(P994=1,R994=1),1,0)</f>
        <v>0</v>
      </c>
      <c r="U994" s="3" t="n">
        <f aca="false">IF(AND(P994=0,R994=0),1,0)</f>
        <v>1</v>
      </c>
      <c r="V994" s="3" t="n">
        <f aca="false">IF(AND(P994=0,R994=1),1,0)</f>
        <v>0</v>
      </c>
      <c r="W994" s="3" t="n">
        <f aca="false">IF(AND(P994=1,R994=0),1,0)</f>
        <v>0</v>
      </c>
      <c r="X994" s="3"/>
    </row>
    <row r="995" customFormat="false" ht="12.8" hidden="false" customHeight="false" outlineLevel="0" collapsed="false">
      <c r="B995" s="0" t="n">
        <v>658</v>
      </c>
      <c r="C995" s="0" t="n">
        <v>1</v>
      </c>
      <c r="D995" s="0" t="n">
        <v>32</v>
      </c>
      <c r="E995" s="0" t="n">
        <v>9</v>
      </c>
      <c r="F995" s="0" t="n">
        <v>0</v>
      </c>
      <c r="G995" s="0" t="n">
        <v>2</v>
      </c>
      <c r="H995" s="0" t="n">
        <v>1</v>
      </c>
      <c r="I995" s="0" t="n">
        <v>0</v>
      </c>
      <c r="J995" s="0" t="n">
        <v>156774.75</v>
      </c>
      <c r="K995" s="0" t="n">
        <v>1</v>
      </c>
      <c r="L995" s="0" t="n">
        <v>0</v>
      </c>
      <c r="M995" s="0" t="n">
        <v>0</v>
      </c>
      <c r="N995" s="0" t="n">
        <v>0</v>
      </c>
      <c r="O995" s="0" t="n">
        <v>0.086444853076952</v>
      </c>
      <c r="P995" s="0" t="n">
        <v>0</v>
      </c>
      <c r="Q995" s="0" t="n">
        <v>0.413555146923048</v>
      </c>
      <c r="R995" s="0" t="n">
        <f aca="false">IF(O995&gt;=$R$1,1,0)</f>
        <v>0</v>
      </c>
      <c r="S995" s="3" t="n">
        <f aca="false">R995=P995</f>
        <v>1</v>
      </c>
      <c r="T995" s="3" t="n">
        <f aca="false">IF(AND(P995=1,R995=1),1,0)</f>
        <v>0</v>
      </c>
      <c r="U995" s="3" t="n">
        <f aca="false">IF(AND(P995=0,R995=0),1,0)</f>
        <v>1</v>
      </c>
      <c r="V995" s="3" t="n">
        <f aca="false">IF(AND(P995=0,R995=1),1,0)</f>
        <v>0</v>
      </c>
      <c r="W995" s="3" t="n">
        <f aca="false">IF(AND(P995=1,R995=0),1,0)</f>
        <v>0</v>
      </c>
      <c r="X995" s="3"/>
    </row>
    <row r="996" customFormat="false" ht="12.8" hidden="false" customHeight="false" outlineLevel="0" collapsed="false">
      <c r="B996" s="0" t="n">
        <v>634</v>
      </c>
      <c r="C996" s="0" t="n">
        <v>1</v>
      </c>
      <c r="D996" s="0" t="n">
        <v>41</v>
      </c>
      <c r="E996" s="0" t="n">
        <v>4</v>
      </c>
      <c r="F996" s="0" t="n">
        <v>0</v>
      </c>
      <c r="G996" s="0" t="n">
        <v>2</v>
      </c>
      <c r="H996" s="0" t="n">
        <v>1</v>
      </c>
      <c r="I996" s="0" t="n">
        <v>1</v>
      </c>
      <c r="J996" s="0" t="n">
        <v>164549.74</v>
      </c>
      <c r="K996" s="0" t="n">
        <v>0</v>
      </c>
      <c r="L996" s="0" t="n">
        <v>0</v>
      </c>
      <c r="M996" s="0" t="n">
        <v>1</v>
      </c>
      <c r="N996" s="0" t="n">
        <v>0</v>
      </c>
      <c r="O996" s="0" t="n">
        <v>0.0865078149666358</v>
      </c>
      <c r="P996" s="0" t="n">
        <v>0</v>
      </c>
      <c r="Q996" s="0" t="n">
        <v>0.413492185033364</v>
      </c>
      <c r="R996" s="0" t="n">
        <f aca="false">IF(O996&gt;=$R$1,1,0)</f>
        <v>0</v>
      </c>
      <c r="S996" s="3" t="n">
        <f aca="false">R996=P996</f>
        <v>1</v>
      </c>
      <c r="T996" s="3" t="n">
        <f aca="false">IF(AND(P996=1,R996=1),1,0)</f>
        <v>0</v>
      </c>
      <c r="U996" s="3" t="n">
        <f aca="false">IF(AND(P996=0,R996=0),1,0)</f>
        <v>1</v>
      </c>
      <c r="V996" s="3" t="n">
        <f aca="false">IF(AND(P996=0,R996=1),1,0)</f>
        <v>0</v>
      </c>
      <c r="W996" s="3" t="n">
        <f aca="false">IF(AND(P996=1,R996=0),1,0)</f>
        <v>0</v>
      </c>
      <c r="X996" s="3"/>
    </row>
    <row r="997" customFormat="false" ht="12.8" hidden="false" customHeight="false" outlineLevel="0" collapsed="false">
      <c r="B997" s="0" t="n">
        <v>589</v>
      </c>
      <c r="C997" s="0" t="n">
        <v>1</v>
      </c>
      <c r="D997" s="0" t="n">
        <v>27</v>
      </c>
      <c r="E997" s="0" t="n">
        <v>4</v>
      </c>
      <c r="F997" s="0" t="n">
        <v>0</v>
      </c>
      <c r="G997" s="0" t="n">
        <v>2</v>
      </c>
      <c r="H997" s="0" t="n">
        <v>1</v>
      </c>
      <c r="I997" s="0" t="n">
        <v>0</v>
      </c>
      <c r="J997" s="0" t="n">
        <v>144181.48</v>
      </c>
      <c r="K997" s="0" t="n">
        <v>0</v>
      </c>
      <c r="L997" s="0" t="n">
        <v>0</v>
      </c>
      <c r="M997" s="0" t="n">
        <v>1</v>
      </c>
      <c r="N997" s="0" t="n">
        <v>0</v>
      </c>
      <c r="O997" s="0" t="n">
        <v>0.0865200911642975</v>
      </c>
      <c r="P997" s="0" t="n">
        <v>0</v>
      </c>
      <c r="Q997" s="0" t="n">
        <v>0.413479908835703</v>
      </c>
      <c r="R997" s="0" t="n">
        <f aca="false">IF(O997&gt;=$R$1,1,0)</f>
        <v>0</v>
      </c>
      <c r="S997" s="3" t="n">
        <f aca="false">R997=P997</f>
        <v>1</v>
      </c>
      <c r="T997" s="3" t="n">
        <f aca="false">IF(AND(P997=1,R997=1),1,0)</f>
        <v>0</v>
      </c>
      <c r="U997" s="3" t="n">
        <f aca="false">IF(AND(P997=0,R997=0),1,0)</f>
        <v>1</v>
      </c>
      <c r="V997" s="3" t="n">
        <f aca="false">IF(AND(P997=0,R997=1),1,0)</f>
        <v>0</v>
      </c>
      <c r="W997" s="3" t="n">
        <f aca="false">IF(AND(P997=1,R997=0),1,0)</f>
        <v>0</v>
      </c>
      <c r="X997" s="3"/>
    </row>
    <row r="998" customFormat="false" ht="12.8" hidden="false" customHeight="false" outlineLevel="0" collapsed="false">
      <c r="B998" s="0" t="n">
        <v>657</v>
      </c>
      <c r="C998" s="0" t="n">
        <v>1</v>
      </c>
      <c r="D998" s="0" t="n">
        <v>27</v>
      </c>
      <c r="E998" s="0" t="n">
        <v>8</v>
      </c>
      <c r="F998" s="0" t="n">
        <v>0</v>
      </c>
      <c r="G998" s="0" t="n">
        <v>2</v>
      </c>
      <c r="H998" s="0" t="n">
        <v>0</v>
      </c>
      <c r="I998" s="0" t="n">
        <v>0</v>
      </c>
      <c r="J998" s="0" t="n">
        <v>6468.24</v>
      </c>
      <c r="K998" s="0" t="n">
        <v>0</v>
      </c>
      <c r="L998" s="0" t="n">
        <v>0</v>
      </c>
      <c r="M998" s="0" t="n">
        <v>1</v>
      </c>
      <c r="N998" s="0" t="n">
        <v>0</v>
      </c>
      <c r="O998" s="0" t="n">
        <v>0.0865480284211718</v>
      </c>
      <c r="P998" s="0" t="n">
        <v>0</v>
      </c>
      <c r="Q998" s="0" t="n">
        <v>0.413451971578828</v>
      </c>
      <c r="R998" s="0" t="n">
        <f aca="false">IF(O998&gt;=$R$1,1,0)</f>
        <v>0</v>
      </c>
      <c r="S998" s="3" t="n">
        <f aca="false">R998=P998</f>
        <v>1</v>
      </c>
      <c r="T998" s="3" t="n">
        <f aca="false">IF(AND(P998=1,R998=1),1,0)</f>
        <v>0</v>
      </c>
      <c r="U998" s="3" t="n">
        <f aca="false">IF(AND(P998=0,R998=0),1,0)</f>
        <v>1</v>
      </c>
      <c r="V998" s="3" t="n">
        <f aca="false">IF(AND(P998=0,R998=1),1,0)</f>
        <v>0</v>
      </c>
      <c r="W998" s="3" t="n">
        <f aca="false">IF(AND(P998=1,R998=0),1,0)</f>
        <v>0</v>
      </c>
      <c r="X998" s="3"/>
    </row>
    <row r="999" customFormat="false" ht="12.8" hidden="false" customHeight="false" outlineLevel="0" collapsed="false">
      <c r="B999" s="0" t="n">
        <v>610</v>
      </c>
      <c r="C999" s="0" t="n">
        <v>0</v>
      </c>
      <c r="D999" s="0" t="n">
        <v>36</v>
      </c>
      <c r="E999" s="0" t="n">
        <v>4</v>
      </c>
      <c r="F999" s="0" t="n">
        <v>129440.3</v>
      </c>
      <c r="G999" s="0" t="n">
        <v>2</v>
      </c>
      <c r="H999" s="0" t="n">
        <v>1</v>
      </c>
      <c r="I999" s="0" t="n">
        <v>0</v>
      </c>
      <c r="J999" s="0" t="n">
        <v>102638.35</v>
      </c>
      <c r="K999" s="0" t="n">
        <v>1</v>
      </c>
      <c r="L999" s="0" t="n">
        <v>0</v>
      </c>
      <c r="M999" s="0" t="n">
        <v>0</v>
      </c>
      <c r="N999" s="0" t="n">
        <v>0</v>
      </c>
      <c r="O999" s="0" t="n">
        <v>0.0868379572405836</v>
      </c>
      <c r="P999" s="0" t="n">
        <v>0</v>
      </c>
      <c r="Q999" s="0" t="n">
        <v>0.413162042759416</v>
      </c>
      <c r="R999" s="0" t="n">
        <f aca="false">IF(O999&gt;=$R$1,1,0)</f>
        <v>0</v>
      </c>
      <c r="S999" s="3" t="n">
        <f aca="false">R999=P999</f>
        <v>1</v>
      </c>
      <c r="T999" s="3" t="n">
        <f aca="false">IF(AND(P999=1,R999=1),1,0)</f>
        <v>0</v>
      </c>
      <c r="U999" s="3" t="n">
        <f aca="false">IF(AND(P999=0,R999=0),1,0)</f>
        <v>1</v>
      </c>
      <c r="V999" s="3" t="n">
        <f aca="false">IF(AND(P999=0,R999=1),1,0)</f>
        <v>0</v>
      </c>
      <c r="W999" s="3" t="n">
        <f aca="false">IF(AND(P999=1,R999=0),1,0)</f>
        <v>0</v>
      </c>
      <c r="X999" s="3"/>
    </row>
    <row r="1000" customFormat="false" ht="12.8" hidden="false" customHeight="false" outlineLevel="0" collapsed="false">
      <c r="B1000" s="0" t="n">
        <v>520</v>
      </c>
      <c r="C1000" s="0" t="n">
        <v>0</v>
      </c>
      <c r="D1000" s="0" t="n">
        <v>35</v>
      </c>
      <c r="E1000" s="0" t="n">
        <v>9</v>
      </c>
      <c r="F1000" s="0" t="n">
        <v>105387.89</v>
      </c>
      <c r="G1000" s="0" t="n">
        <v>1</v>
      </c>
      <c r="H1000" s="0" t="n">
        <v>1</v>
      </c>
      <c r="I1000" s="0" t="n">
        <v>1</v>
      </c>
      <c r="J1000" s="0" t="n">
        <v>25059.06</v>
      </c>
      <c r="K1000" s="0" t="n">
        <v>1</v>
      </c>
      <c r="L1000" s="0" t="n">
        <v>0</v>
      </c>
      <c r="M1000" s="0" t="n">
        <v>0</v>
      </c>
      <c r="N1000" s="0" t="n">
        <v>0</v>
      </c>
      <c r="O1000" s="0" t="n">
        <v>0.0868591521811473</v>
      </c>
      <c r="P1000" s="0" t="n">
        <v>0</v>
      </c>
      <c r="Q1000" s="0" t="n">
        <v>0.413140847818853</v>
      </c>
      <c r="R1000" s="0" t="n">
        <f aca="false">IF(O1000&gt;=$R$1,1,0)</f>
        <v>0</v>
      </c>
      <c r="S1000" s="3" t="n">
        <f aca="false">R1000=P1000</f>
        <v>1</v>
      </c>
      <c r="T1000" s="3" t="n">
        <f aca="false">IF(AND(P1000=1,R1000=1),1,0)</f>
        <v>0</v>
      </c>
      <c r="U1000" s="3" t="n">
        <f aca="false">IF(AND(P1000=0,R1000=0),1,0)</f>
        <v>1</v>
      </c>
      <c r="V1000" s="3" t="n">
        <f aca="false">IF(AND(P1000=0,R1000=1),1,0)</f>
        <v>0</v>
      </c>
      <c r="W1000" s="3" t="n">
        <f aca="false">IF(AND(P1000=1,R1000=0),1,0)</f>
        <v>0</v>
      </c>
      <c r="X1000" s="3"/>
    </row>
    <row r="1001" customFormat="false" ht="12.8" hidden="false" customHeight="false" outlineLevel="0" collapsed="false">
      <c r="B1001" s="0" t="n">
        <v>678</v>
      </c>
      <c r="C1001" s="0" t="n">
        <v>1</v>
      </c>
      <c r="D1001" s="0" t="n">
        <v>26</v>
      </c>
      <c r="E1001" s="0" t="n">
        <v>1</v>
      </c>
      <c r="F1001" s="0" t="n">
        <v>0</v>
      </c>
      <c r="G1001" s="0" t="n">
        <v>2</v>
      </c>
      <c r="H1001" s="0" t="n">
        <v>1</v>
      </c>
      <c r="I1001" s="0" t="n">
        <v>0</v>
      </c>
      <c r="J1001" s="0" t="n">
        <v>45443.68</v>
      </c>
      <c r="K1001" s="0" t="n">
        <v>1</v>
      </c>
      <c r="L1001" s="0" t="n">
        <v>0</v>
      </c>
      <c r="M1001" s="0" t="n">
        <v>0</v>
      </c>
      <c r="N1001" s="0" t="n">
        <v>0</v>
      </c>
      <c r="O1001" s="0" t="n">
        <v>0.0868922033529224</v>
      </c>
      <c r="P1001" s="0" t="n">
        <v>0</v>
      </c>
      <c r="Q1001" s="0" t="n">
        <v>0.413107796647078</v>
      </c>
      <c r="R1001" s="0" t="n">
        <f aca="false">IF(O1001&gt;=$R$1,1,0)</f>
        <v>0</v>
      </c>
      <c r="S1001" s="3" t="n">
        <f aca="false">R1001=P1001</f>
        <v>1</v>
      </c>
      <c r="T1001" s="3" t="n">
        <f aca="false">IF(AND(P1001=1,R1001=1),1,0)</f>
        <v>0</v>
      </c>
      <c r="U1001" s="3" t="n">
        <f aca="false">IF(AND(P1001=0,R1001=0),1,0)</f>
        <v>1</v>
      </c>
      <c r="V1001" s="3" t="n">
        <f aca="false">IF(AND(P1001=0,R1001=1),1,0)</f>
        <v>0</v>
      </c>
      <c r="W1001" s="3" t="n">
        <f aca="false">IF(AND(P1001=1,R1001=0),1,0)</f>
        <v>0</v>
      </c>
      <c r="X1001" s="3"/>
    </row>
    <row r="1002" customFormat="false" ht="12.8" hidden="false" customHeight="false" outlineLevel="0" collapsed="false">
      <c r="B1002" s="0" t="n">
        <v>666</v>
      </c>
      <c r="C1002" s="0" t="n">
        <v>0</v>
      </c>
      <c r="D1002" s="0" t="n">
        <v>36</v>
      </c>
      <c r="E1002" s="0" t="n">
        <v>4</v>
      </c>
      <c r="F1002" s="0" t="n">
        <v>120165.4</v>
      </c>
      <c r="G1002" s="0" t="n">
        <v>2</v>
      </c>
      <c r="H1002" s="0" t="n">
        <v>1</v>
      </c>
      <c r="I1002" s="0" t="n">
        <v>0</v>
      </c>
      <c r="J1002" s="0" t="n">
        <v>33701.5</v>
      </c>
      <c r="K1002" s="0" t="n">
        <v>1</v>
      </c>
      <c r="L1002" s="0" t="n">
        <v>0</v>
      </c>
      <c r="M1002" s="0" t="n">
        <v>0</v>
      </c>
      <c r="N1002" s="0" t="n">
        <v>0</v>
      </c>
      <c r="O1002" s="0" t="n">
        <v>0.0869172249076858</v>
      </c>
      <c r="P1002" s="0" t="n">
        <v>0</v>
      </c>
      <c r="Q1002" s="0" t="n">
        <v>0.413082775092314</v>
      </c>
      <c r="R1002" s="0" t="n">
        <f aca="false">IF(O1002&gt;=$R$1,1,0)</f>
        <v>0</v>
      </c>
      <c r="S1002" s="3" t="n">
        <f aca="false">R1002=P1002</f>
        <v>1</v>
      </c>
      <c r="T1002" s="3" t="n">
        <f aca="false">IF(AND(P1002=1,R1002=1),1,0)</f>
        <v>0</v>
      </c>
      <c r="U1002" s="3" t="n">
        <f aca="false">IF(AND(P1002=0,R1002=0),1,0)</f>
        <v>1</v>
      </c>
      <c r="V1002" s="3" t="n">
        <f aca="false">IF(AND(P1002=0,R1002=1),1,0)</f>
        <v>0</v>
      </c>
      <c r="W1002" s="3" t="n">
        <f aca="false">IF(AND(P1002=1,R1002=0),1,0)</f>
        <v>0</v>
      </c>
      <c r="X1002" s="3"/>
    </row>
    <row r="1003" customFormat="false" ht="12.8" hidden="false" customHeight="false" outlineLevel="0" collapsed="false">
      <c r="B1003" s="0" t="n">
        <v>774</v>
      </c>
      <c r="C1003" s="0" t="n">
        <v>0</v>
      </c>
      <c r="D1003" s="0" t="n">
        <v>36</v>
      </c>
      <c r="E1003" s="0" t="n">
        <v>7</v>
      </c>
      <c r="F1003" s="0" t="n">
        <v>103688.19</v>
      </c>
      <c r="G1003" s="0" t="n">
        <v>1</v>
      </c>
      <c r="H1003" s="0" t="n">
        <v>0</v>
      </c>
      <c r="I1003" s="0" t="n">
        <v>1</v>
      </c>
      <c r="J1003" s="0" t="n">
        <v>118971.74</v>
      </c>
      <c r="K1003" s="0" t="n">
        <v>1</v>
      </c>
      <c r="L1003" s="0" t="n">
        <v>0</v>
      </c>
      <c r="M1003" s="0" t="n">
        <v>0</v>
      </c>
      <c r="N1003" s="0" t="n">
        <v>0</v>
      </c>
      <c r="O1003" s="0" t="n">
        <v>0.0869316135706795</v>
      </c>
      <c r="P1003" s="0" t="n">
        <v>0</v>
      </c>
      <c r="Q1003" s="0" t="n">
        <v>0.413068386429321</v>
      </c>
      <c r="R1003" s="0" t="n">
        <f aca="false">IF(O1003&gt;=$R$1,1,0)</f>
        <v>0</v>
      </c>
      <c r="S1003" s="3" t="n">
        <f aca="false">R1003=P1003</f>
        <v>1</v>
      </c>
      <c r="T1003" s="3" t="n">
        <f aca="false">IF(AND(P1003=1,R1003=1),1,0)</f>
        <v>0</v>
      </c>
      <c r="U1003" s="3" t="n">
        <f aca="false">IF(AND(P1003=0,R1003=0),1,0)</f>
        <v>1</v>
      </c>
      <c r="V1003" s="3" t="n">
        <f aca="false">IF(AND(P1003=0,R1003=1),1,0)</f>
        <v>0</v>
      </c>
      <c r="W1003" s="3" t="n">
        <f aca="false">IF(AND(P1003=1,R1003=0),1,0)</f>
        <v>0</v>
      </c>
      <c r="X1003" s="3"/>
    </row>
    <row r="1004" customFormat="false" ht="12.8" hidden="false" customHeight="false" outlineLevel="0" collapsed="false">
      <c r="B1004" s="0" t="n">
        <v>471</v>
      </c>
      <c r="C1004" s="0" t="n">
        <v>1</v>
      </c>
      <c r="D1004" s="0" t="n">
        <v>27</v>
      </c>
      <c r="E1004" s="0" t="n">
        <v>4</v>
      </c>
      <c r="F1004" s="0" t="n">
        <v>0</v>
      </c>
      <c r="G1004" s="0" t="n">
        <v>2</v>
      </c>
      <c r="H1004" s="0" t="n">
        <v>1</v>
      </c>
      <c r="I1004" s="0" t="n">
        <v>0</v>
      </c>
      <c r="J1004" s="0" t="n">
        <v>122642.09</v>
      </c>
      <c r="K1004" s="0" t="n">
        <v>1</v>
      </c>
      <c r="L1004" s="0" t="n">
        <v>0</v>
      </c>
      <c r="M1004" s="0" t="n">
        <v>0</v>
      </c>
      <c r="N1004" s="0" t="n">
        <v>0</v>
      </c>
      <c r="O1004" s="0" t="n">
        <v>0.0870076850938019</v>
      </c>
      <c r="P1004" s="0" t="n">
        <v>0</v>
      </c>
      <c r="Q1004" s="0" t="n">
        <v>0.412992314906198</v>
      </c>
      <c r="R1004" s="0" t="n">
        <f aca="false">IF(O1004&gt;=$R$1,1,0)</f>
        <v>0</v>
      </c>
      <c r="S1004" s="3" t="n">
        <f aca="false">R1004=P1004</f>
        <v>1</v>
      </c>
      <c r="T1004" s="3" t="n">
        <f aca="false">IF(AND(P1004=1,R1004=1),1,0)</f>
        <v>0</v>
      </c>
      <c r="U1004" s="3" t="n">
        <f aca="false">IF(AND(P1004=0,R1004=0),1,0)</f>
        <v>1</v>
      </c>
      <c r="V1004" s="3" t="n">
        <f aca="false">IF(AND(P1004=0,R1004=1),1,0)</f>
        <v>0</v>
      </c>
      <c r="W1004" s="3" t="n">
        <f aca="false">IF(AND(P1004=1,R1004=0),1,0)</f>
        <v>0</v>
      </c>
      <c r="X1004" s="3"/>
    </row>
    <row r="1005" customFormat="false" ht="12.8" hidden="false" customHeight="false" outlineLevel="0" collapsed="false">
      <c r="B1005" s="0" t="n">
        <v>704</v>
      </c>
      <c r="C1005" s="0" t="n">
        <v>0</v>
      </c>
      <c r="D1005" s="0" t="n">
        <v>36</v>
      </c>
      <c r="E1005" s="0" t="n">
        <v>3</v>
      </c>
      <c r="F1005" s="0" t="n">
        <v>114370.41</v>
      </c>
      <c r="G1005" s="0" t="n">
        <v>1</v>
      </c>
      <c r="H1005" s="0" t="n">
        <v>0</v>
      </c>
      <c r="I1005" s="0" t="n">
        <v>1</v>
      </c>
      <c r="J1005" s="0" t="n">
        <v>66810.48</v>
      </c>
      <c r="K1005" s="0" t="n">
        <v>1</v>
      </c>
      <c r="L1005" s="0" t="n">
        <v>0</v>
      </c>
      <c r="M1005" s="0" t="n">
        <v>0</v>
      </c>
      <c r="N1005" s="0" t="n">
        <v>0</v>
      </c>
      <c r="O1005" s="0" t="n">
        <v>0.0870255060078576</v>
      </c>
      <c r="P1005" s="0" t="n">
        <v>0</v>
      </c>
      <c r="Q1005" s="0" t="n">
        <v>0.412974493992142</v>
      </c>
      <c r="R1005" s="0" t="n">
        <f aca="false">IF(O1005&gt;=$R$1,1,0)</f>
        <v>0</v>
      </c>
      <c r="S1005" s="3" t="n">
        <f aca="false">R1005=P1005</f>
        <v>1</v>
      </c>
      <c r="T1005" s="3" t="n">
        <f aca="false">IF(AND(P1005=1,R1005=1),1,0)</f>
        <v>0</v>
      </c>
      <c r="U1005" s="3" t="n">
        <f aca="false">IF(AND(P1005=0,R1005=0),1,0)</f>
        <v>1</v>
      </c>
      <c r="V1005" s="3" t="n">
        <f aca="false">IF(AND(P1005=0,R1005=1),1,0)</f>
        <v>0</v>
      </c>
      <c r="W1005" s="3" t="n">
        <f aca="false">IF(AND(P1005=1,R1005=0),1,0)</f>
        <v>0</v>
      </c>
      <c r="X1005" s="3"/>
    </row>
    <row r="1006" customFormat="false" ht="12.8" hidden="false" customHeight="false" outlineLevel="0" collapsed="false">
      <c r="B1006" s="0" t="n">
        <v>579</v>
      </c>
      <c r="C1006" s="0" t="n">
        <v>1</v>
      </c>
      <c r="D1006" s="0" t="n">
        <v>31</v>
      </c>
      <c r="E1006" s="0" t="n">
        <v>9</v>
      </c>
      <c r="F1006" s="0" t="n">
        <v>0</v>
      </c>
      <c r="G1006" s="0" t="n">
        <v>2</v>
      </c>
      <c r="H1006" s="0" t="n">
        <v>1</v>
      </c>
      <c r="I1006" s="0" t="n">
        <v>0</v>
      </c>
      <c r="J1006" s="0" t="n">
        <v>112395.98</v>
      </c>
      <c r="K1006" s="0" t="n">
        <v>0</v>
      </c>
      <c r="L1006" s="0" t="n">
        <v>0</v>
      </c>
      <c r="M1006" s="0" t="n">
        <v>1</v>
      </c>
      <c r="N1006" s="0" t="n">
        <v>0</v>
      </c>
      <c r="O1006" s="0" t="n">
        <v>0.0870603930048262</v>
      </c>
      <c r="P1006" s="0" t="n">
        <v>0</v>
      </c>
      <c r="Q1006" s="0" t="n">
        <v>0.412939606995174</v>
      </c>
      <c r="R1006" s="0" t="n">
        <f aca="false">IF(O1006&gt;=$R$1,1,0)</f>
        <v>0</v>
      </c>
      <c r="S1006" s="3" t="n">
        <f aca="false">R1006=P1006</f>
        <v>1</v>
      </c>
      <c r="T1006" s="3" t="n">
        <f aca="false">IF(AND(P1006=1,R1006=1),1,0)</f>
        <v>0</v>
      </c>
      <c r="U1006" s="3" t="n">
        <f aca="false">IF(AND(P1006=0,R1006=0),1,0)</f>
        <v>1</v>
      </c>
      <c r="V1006" s="3" t="n">
        <f aca="false">IF(AND(P1006=0,R1006=1),1,0)</f>
        <v>0</v>
      </c>
      <c r="W1006" s="3" t="n">
        <f aca="false">IF(AND(P1006=1,R1006=0),1,0)</f>
        <v>0</v>
      </c>
      <c r="X1006" s="3"/>
    </row>
    <row r="1007" customFormat="false" ht="12.8" hidden="false" customHeight="false" outlineLevel="0" collapsed="false">
      <c r="B1007" s="0" t="n">
        <v>683</v>
      </c>
      <c r="C1007" s="0" t="n">
        <v>0</v>
      </c>
      <c r="D1007" s="0" t="n">
        <v>36</v>
      </c>
      <c r="E1007" s="0" t="n">
        <v>5</v>
      </c>
      <c r="F1007" s="0" t="n">
        <v>115350.63</v>
      </c>
      <c r="G1007" s="0" t="n">
        <v>1</v>
      </c>
      <c r="H1007" s="0" t="n">
        <v>1</v>
      </c>
      <c r="I1007" s="0" t="n">
        <v>1</v>
      </c>
      <c r="J1007" s="0" t="n">
        <v>122305.91</v>
      </c>
      <c r="K1007" s="0" t="n">
        <v>1</v>
      </c>
      <c r="L1007" s="0" t="n">
        <v>0</v>
      </c>
      <c r="M1007" s="0" t="n">
        <v>0</v>
      </c>
      <c r="N1007" s="0" t="n">
        <v>0</v>
      </c>
      <c r="O1007" s="0" t="n">
        <v>0.0871426418302831</v>
      </c>
      <c r="P1007" s="0" t="n">
        <v>0</v>
      </c>
      <c r="Q1007" s="0" t="n">
        <v>0.412857358169717</v>
      </c>
      <c r="R1007" s="0" t="n">
        <f aca="false">IF(O1007&gt;=$R$1,1,0)</f>
        <v>0</v>
      </c>
      <c r="S1007" s="3" t="n">
        <f aca="false">R1007=P1007</f>
        <v>1</v>
      </c>
      <c r="T1007" s="3" t="n">
        <f aca="false">IF(AND(P1007=1,R1007=1),1,0)</f>
        <v>0</v>
      </c>
      <c r="U1007" s="3" t="n">
        <f aca="false">IF(AND(P1007=0,R1007=0),1,0)</f>
        <v>1</v>
      </c>
      <c r="V1007" s="3" t="n">
        <f aca="false">IF(AND(P1007=0,R1007=1),1,0)</f>
        <v>0</v>
      </c>
      <c r="W1007" s="3" t="n">
        <f aca="false">IF(AND(P1007=1,R1007=0),1,0)</f>
        <v>0</v>
      </c>
      <c r="X1007" s="3"/>
    </row>
    <row r="1008" customFormat="false" ht="12.8" hidden="false" customHeight="false" outlineLevel="0" collapsed="false">
      <c r="B1008" s="0" t="n">
        <v>714</v>
      </c>
      <c r="C1008" s="0" t="n">
        <v>0</v>
      </c>
      <c r="D1008" s="0" t="n">
        <v>25</v>
      </c>
      <c r="E1008" s="0" t="n">
        <v>2</v>
      </c>
      <c r="F1008" s="0" t="n">
        <v>0</v>
      </c>
      <c r="G1008" s="0" t="n">
        <v>1</v>
      </c>
      <c r="H1008" s="0" t="n">
        <v>1</v>
      </c>
      <c r="I1008" s="0" t="n">
        <v>1</v>
      </c>
      <c r="J1008" s="0" t="n">
        <v>132979.43</v>
      </c>
      <c r="K1008" s="0" t="n">
        <v>0</v>
      </c>
      <c r="L1008" s="0" t="n">
        <v>0</v>
      </c>
      <c r="M1008" s="0" t="n">
        <v>1</v>
      </c>
      <c r="N1008" s="0" t="n">
        <v>0</v>
      </c>
      <c r="O1008" s="0" t="n">
        <v>0.0871810451318406</v>
      </c>
      <c r="P1008" s="0" t="n">
        <v>0</v>
      </c>
      <c r="Q1008" s="0" t="n">
        <v>0.412818954868159</v>
      </c>
      <c r="R1008" s="0" t="n">
        <f aca="false">IF(O1008&gt;=$R$1,1,0)</f>
        <v>0</v>
      </c>
      <c r="S1008" s="3" t="n">
        <f aca="false">R1008=P1008</f>
        <v>1</v>
      </c>
      <c r="T1008" s="3" t="n">
        <f aca="false">IF(AND(P1008=1,R1008=1),1,0)</f>
        <v>0</v>
      </c>
      <c r="U1008" s="3" t="n">
        <f aca="false">IF(AND(P1008=0,R1008=0),1,0)</f>
        <v>1</v>
      </c>
      <c r="V1008" s="3" t="n">
        <f aca="false">IF(AND(P1008=0,R1008=1),1,0)</f>
        <v>0</v>
      </c>
      <c r="W1008" s="3" t="n">
        <f aca="false">IF(AND(P1008=1,R1008=0),1,0)</f>
        <v>0</v>
      </c>
      <c r="X1008" s="3"/>
    </row>
    <row r="1009" customFormat="false" ht="12.8" hidden="false" customHeight="false" outlineLevel="0" collapsed="false">
      <c r="B1009" s="0" t="n">
        <v>719</v>
      </c>
      <c r="C1009" s="0" t="n">
        <v>1</v>
      </c>
      <c r="D1009" s="0" t="n">
        <v>33</v>
      </c>
      <c r="E1009" s="0" t="n">
        <v>7</v>
      </c>
      <c r="F1009" s="0" t="n">
        <v>0</v>
      </c>
      <c r="G1009" s="0" t="n">
        <v>2</v>
      </c>
      <c r="H1009" s="0" t="n">
        <v>1</v>
      </c>
      <c r="I1009" s="0" t="n">
        <v>0</v>
      </c>
      <c r="J1009" s="0" t="n">
        <v>20016.59</v>
      </c>
      <c r="K1009" s="0" t="n">
        <v>0</v>
      </c>
      <c r="L1009" s="0" t="n">
        <v>0</v>
      </c>
      <c r="M1009" s="0" t="n">
        <v>1</v>
      </c>
      <c r="N1009" s="0" t="n">
        <v>0</v>
      </c>
      <c r="O1009" s="0" t="n">
        <v>0.087236807543852</v>
      </c>
      <c r="P1009" s="0" t="n">
        <v>0</v>
      </c>
      <c r="Q1009" s="0" t="n">
        <v>0.412763192456148</v>
      </c>
      <c r="R1009" s="0" t="n">
        <f aca="false">IF(O1009&gt;=$R$1,1,0)</f>
        <v>0</v>
      </c>
      <c r="S1009" s="3" t="n">
        <f aca="false">R1009=P1009</f>
        <v>1</v>
      </c>
      <c r="T1009" s="3" t="n">
        <f aca="false">IF(AND(P1009=1,R1009=1),1,0)</f>
        <v>0</v>
      </c>
      <c r="U1009" s="3" t="n">
        <f aca="false">IF(AND(P1009=0,R1009=0),1,0)</f>
        <v>1</v>
      </c>
      <c r="V1009" s="3" t="n">
        <f aca="false">IF(AND(P1009=0,R1009=1),1,0)</f>
        <v>0</v>
      </c>
      <c r="W1009" s="3" t="n">
        <f aca="false">IF(AND(P1009=1,R1009=0),1,0)</f>
        <v>0</v>
      </c>
      <c r="X1009" s="3"/>
    </row>
    <row r="1010" customFormat="false" ht="12.8" hidden="false" customHeight="false" outlineLevel="0" collapsed="false">
      <c r="B1010" s="0" t="n">
        <v>595</v>
      </c>
      <c r="C1010" s="0" t="n">
        <v>0</v>
      </c>
      <c r="D1010" s="0" t="n">
        <v>34</v>
      </c>
      <c r="E1010" s="0" t="n">
        <v>2</v>
      </c>
      <c r="F1010" s="0" t="n">
        <v>87967.42</v>
      </c>
      <c r="G1010" s="0" t="n">
        <v>2</v>
      </c>
      <c r="H1010" s="0" t="n">
        <v>0</v>
      </c>
      <c r="I1010" s="0" t="n">
        <v>1</v>
      </c>
      <c r="J1010" s="0" t="n">
        <v>156309.52</v>
      </c>
      <c r="K1010" s="0" t="n">
        <v>0</v>
      </c>
      <c r="L1010" s="0" t="n">
        <v>1</v>
      </c>
      <c r="M1010" s="0" t="n">
        <v>0</v>
      </c>
      <c r="N1010" s="0" t="n">
        <v>0</v>
      </c>
      <c r="O1010" s="0" t="n">
        <v>0.0873123819347649</v>
      </c>
      <c r="P1010" s="0" t="n">
        <v>0</v>
      </c>
      <c r="Q1010" s="0" t="n">
        <v>0.412687618065235</v>
      </c>
      <c r="R1010" s="0" t="n">
        <f aca="false">IF(O1010&gt;=$R$1,1,0)</f>
        <v>0</v>
      </c>
      <c r="S1010" s="3" t="n">
        <f aca="false">R1010=P1010</f>
        <v>1</v>
      </c>
      <c r="T1010" s="3" t="n">
        <f aca="false">IF(AND(P1010=1,R1010=1),1,0)</f>
        <v>0</v>
      </c>
      <c r="U1010" s="3" t="n">
        <f aca="false">IF(AND(P1010=0,R1010=0),1,0)</f>
        <v>1</v>
      </c>
      <c r="V1010" s="3" t="n">
        <f aca="false">IF(AND(P1010=0,R1010=1),1,0)</f>
        <v>0</v>
      </c>
      <c r="W1010" s="3" t="n">
        <f aca="false">IF(AND(P1010=1,R1010=0),1,0)</f>
        <v>0</v>
      </c>
      <c r="X1010" s="3"/>
    </row>
    <row r="1011" customFormat="false" ht="12.8" hidden="false" customHeight="false" outlineLevel="0" collapsed="false">
      <c r="B1011" s="0" t="n">
        <v>529</v>
      </c>
      <c r="C1011" s="0" t="n">
        <v>0</v>
      </c>
      <c r="D1011" s="0" t="n">
        <v>39</v>
      </c>
      <c r="E1011" s="0" t="n">
        <v>6</v>
      </c>
      <c r="F1011" s="0" t="n">
        <v>102025.08</v>
      </c>
      <c r="G1011" s="0" t="n">
        <v>2</v>
      </c>
      <c r="H1011" s="0" t="n">
        <v>1</v>
      </c>
      <c r="I1011" s="0" t="n">
        <v>0</v>
      </c>
      <c r="J1011" s="0" t="n">
        <v>12351.01</v>
      </c>
      <c r="K1011" s="0" t="n">
        <v>1</v>
      </c>
      <c r="L1011" s="0" t="n">
        <v>0</v>
      </c>
      <c r="M1011" s="0" t="n">
        <v>0</v>
      </c>
      <c r="N1011" s="0" t="n">
        <v>0</v>
      </c>
      <c r="O1011" s="0" t="n">
        <v>0.0873742440498669</v>
      </c>
      <c r="P1011" s="0" t="n">
        <v>0</v>
      </c>
      <c r="Q1011" s="0" t="n">
        <v>0.412625755950133</v>
      </c>
      <c r="R1011" s="0" t="n">
        <f aca="false">IF(O1011&gt;=$R$1,1,0)</f>
        <v>0</v>
      </c>
      <c r="S1011" s="3" t="n">
        <f aca="false">R1011=P1011</f>
        <v>1</v>
      </c>
      <c r="T1011" s="3" t="n">
        <f aca="false">IF(AND(P1011=1,R1011=1),1,0)</f>
        <v>0</v>
      </c>
      <c r="U1011" s="3" t="n">
        <f aca="false">IF(AND(P1011=0,R1011=0),1,0)</f>
        <v>1</v>
      </c>
      <c r="V1011" s="3" t="n">
        <f aca="false">IF(AND(P1011=0,R1011=1),1,0)</f>
        <v>0</v>
      </c>
      <c r="W1011" s="3" t="n">
        <f aca="false">IF(AND(P1011=1,R1011=0),1,0)</f>
        <v>0</v>
      </c>
      <c r="X1011" s="3"/>
    </row>
    <row r="1012" customFormat="false" ht="12.8" hidden="false" customHeight="false" outlineLevel="0" collapsed="false">
      <c r="B1012" s="0" t="n">
        <v>636</v>
      </c>
      <c r="C1012" s="0" t="n">
        <v>1</v>
      </c>
      <c r="D1012" s="0" t="n">
        <v>31</v>
      </c>
      <c r="E1012" s="0" t="n">
        <v>9</v>
      </c>
      <c r="F1012" s="0" t="n">
        <v>80844.69</v>
      </c>
      <c r="G1012" s="0" t="n">
        <v>2</v>
      </c>
      <c r="H1012" s="0" t="n">
        <v>1</v>
      </c>
      <c r="I1012" s="0" t="n">
        <v>1</v>
      </c>
      <c r="J1012" s="0" t="n">
        <v>74641.9</v>
      </c>
      <c r="K1012" s="0" t="n">
        <v>0</v>
      </c>
      <c r="L1012" s="0" t="n">
        <v>1</v>
      </c>
      <c r="M1012" s="0" t="n">
        <v>0</v>
      </c>
      <c r="N1012" s="0" t="n">
        <v>0</v>
      </c>
      <c r="O1012" s="0" t="n">
        <v>0.0874682019432543</v>
      </c>
      <c r="P1012" s="0" t="n">
        <v>0</v>
      </c>
      <c r="Q1012" s="0" t="n">
        <v>0.412531798056746</v>
      </c>
      <c r="R1012" s="0" t="n">
        <f aca="false">IF(O1012&gt;=$R$1,1,0)</f>
        <v>0</v>
      </c>
      <c r="S1012" s="3" t="n">
        <f aca="false">R1012=P1012</f>
        <v>1</v>
      </c>
      <c r="T1012" s="3" t="n">
        <f aca="false">IF(AND(P1012=1,R1012=1),1,0)</f>
        <v>0</v>
      </c>
      <c r="U1012" s="3" t="n">
        <f aca="false">IF(AND(P1012=0,R1012=0),1,0)</f>
        <v>1</v>
      </c>
      <c r="V1012" s="3" t="n">
        <f aca="false">IF(AND(P1012=0,R1012=1),1,0)</f>
        <v>0</v>
      </c>
      <c r="W1012" s="3" t="n">
        <f aca="false">IF(AND(P1012=1,R1012=0),1,0)</f>
        <v>0</v>
      </c>
      <c r="X1012" s="3"/>
    </row>
    <row r="1013" customFormat="false" ht="12.8" hidden="false" customHeight="false" outlineLevel="0" collapsed="false">
      <c r="B1013" s="0" t="n">
        <v>703</v>
      </c>
      <c r="C1013" s="0" t="n">
        <v>1</v>
      </c>
      <c r="D1013" s="0" t="n">
        <v>42</v>
      </c>
      <c r="E1013" s="0" t="n">
        <v>7</v>
      </c>
      <c r="F1013" s="0" t="n">
        <v>0</v>
      </c>
      <c r="G1013" s="0" t="n">
        <v>2</v>
      </c>
      <c r="H1013" s="0" t="n">
        <v>0</v>
      </c>
      <c r="I1013" s="0" t="n">
        <v>1</v>
      </c>
      <c r="J1013" s="0" t="n">
        <v>72500.68</v>
      </c>
      <c r="K1013" s="0" t="n">
        <v>1</v>
      </c>
      <c r="L1013" s="0" t="n">
        <v>0</v>
      </c>
      <c r="M1013" s="0" t="n">
        <v>0</v>
      </c>
      <c r="N1013" s="0" t="n">
        <v>0</v>
      </c>
      <c r="O1013" s="0" t="n">
        <v>0.0874968071842542</v>
      </c>
      <c r="P1013" s="0" t="n">
        <v>0</v>
      </c>
      <c r="Q1013" s="0" t="n">
        <v>0.412503192815746</v>
      </c>
      <c r="R1013" s="0" t="n">
        <f aca="false">IF(O1013&gt;=$R$1,1,0)</f>
        <v>0</v>
      </c>
      <c r="S1013" s="3" t="n">
        <f aca="false">R1013=P1013</f>
        <v>1</v>
      </c>
      <c r="T1013" s="3" t="n">
        <f aca="false">IF(AND(P1013=1,R1013=1),1,0)</f>
        <v>0</v>
      </c>
      <c r="U1013" s="3" t="n">
        <f aca="false">IF(AND(P1013=0,R1013=0),1,0)</f>
        <v>1</v>
      </c>
      <c r="V1013" s="3" t="n">
        <f aca="false">IF(AND(P1013=0,R1013=1),1,0)</f>
        <v>0</v>
      </c>
      <c r="W1013" s="3" t="n">
        <f aca="false">IF(AND(P1013=1,R1013=0),1,0)</f>
        <v>0</v>
      </c>
      <c r="X1013" s="3"/>
    </row>
    <row r="1014" customFormat="false" ht="12.8" hidden="false" customHeight="false" outlineLevel="0" collapsed="false">
      <c r="B1014" s="0" t="n">
        <v>731</v>
      </c>
      <c r="C1014" s="0" t="n">
        <v>1</v>
      </c>
      <c r="D1014" s="0" t="n">
        <v>30</v>
      </c>
      <c r="E1014" s="0" t="n">
        <v>5</v>
      </c>
      <c r="F1014" s="0" t="n">
        <v>0</v>
      </c>
      <c r="G1014" s="0" t="n">
        <v>2</v>
      </c>
      <c r="H1014" s="0" t="n">
        <v>1</v>
      </c>
      <c r="I1014" s="0" t="n">
        <v>0</v>
      </c>
      <c r="J1014" s="0" t="n">
        <v>189528.72</v>
      </c>
      <c r="K1014" s="0" t="n">
        <v>1</v>
      </c>
      <c r="L1014" s="0" t="n">
        <v>0</v>
      </c>
      <c r="M1014" s="0" t="n">
        <v>0</v>
      </c>
      <c r="N1014" s="0" t="n">
        <v>0</v>
      </c>
      <c r="O1014" s="0" t="n">
        <v>0.0875223695678779</v>
      </c>
      <c r="P1014" s="0" t="n">
        <v>0</v>
      </c>
      <c r="Q1014" s="0" t="n">
        <v>0.412477630432122</v>
      </c>
      <c r="R1014" s="0" t="n">
        <f aca="false">IF(O1014&gt;=$R$1,1,0)</f>
        <v>0</v>
      </c>
      <c r="S1014" s="3" t="n">
        <f aca="false">R1014=P1014</f>
        <v>1</v>
      </c>
      <c r="T1014" s="3" t="n">
        <f aca="false">IF(AND(P1014=1,R1014=1),1,0)</f>
        <v>0</v>
      </c>
      <c r="U1014" s="3" t="n">
        <f aca="false">IF(AND(P1014=0,R1014=0),1,0)</f>
        <v>1</v>
      </c>
      <c r="V1014" s="3" t="n">
        <f aca="false">IF(AND(P1014=0,R1014=1),1,0)</f>
        <v>0</v>
      </c>
      <c r="W1014" s="3" t="n">
        <f aca="false">IF(AND(P1014=1,R1014=0),1,0)</f>
        <v>0</v>
      </c>
      <c r="X1014" s="3"/>
    </row>
    <row r="1015" customFormat="false" ht="12.8" hidden="false" customHeight="false" outlineLevel="0" collapsed="false">
      <c r="B1015" s="0" t="n">
        <v>516</v>
      </c>
      <c r="C1015" s="0" t="n">
        <v>0</v>
      </c>
      <c r="D1015" s="0" t="n">
        <v>35</v>
      </c>
      <c r="E1015" s="0" t="n">
        <v>10</v>
      </c>
      <c r="F1015" s="0" t="n">
        <v>104088.59</v>
      </c>
      <c r="G1015" s="0" t="n">
        <v>2</v>
      </c>
      <c r="H1015" s="0" t="n">
        <v>0</v>
      </c>
      <c r="I1015" s="0" t="n">
        <v>0</v>
      </c>
      <c r="J1015" s="0" t="n">
        <v>119666</v>
      </c>
      <c r="K1015" s="0" t="n">
        <v>1</v>
      </c>
      <c r="L1015" s="0" t="n">
        <v>0</v>
      </c>
      <c r="M1015" s="0" t="n">
        <v>0</v>
      </c>
      <c r="N1015" s="0" t="n">
        <v>0</v>
      </c>
      <c r="O1015" s="0" t="n">
        <v>0.0875283196259001</v>
      </c>
      <c r="P1015" s="0" t="n">
        <v>0</v>
      </c>
      <c r="Q1015" s="0" t="n">
        <v>0.4124716803741</v>
      </c>
      <c r="R1015" s="0" t="n">
        <f aca="false">IF(O1015&gt;=$R$1,1,0)</f>
        <v>0</v>
      </c>
      <c r="S1015" s="3" t="n">
        <f aca="false">R1015=P1015</f>
        <v>1</v>
      </c>
      <c r="T1015" s="3" t="n">
        <f aca="false">IF(AND(P1015=1,R1015=1),1,0)</f>
        <v>0</v>
      </c>
      <c r="U1015" s="3" t="n">
        <f aca="false">IF(AND(P1015=0,R1015=0),1,0)</f>
        <v>1</v>
      </c>
      <c r="V1015" s="3" t="n">
        <f aca="false">IF(AND(P1015=0,R1015=1),1,0)</f>
        <v>0</v>
      </c>
      <c r="W1015" s="3" t="n">
        <f aca="false">IF(AND(P1015=1,R1015=0),1,0)</f>
        <v>0</v>
      </c>
      <c r="X1015" s="3"/>
    </row>
    <row r="1016" customFormat="false" ht="12.8" hidden="false" customHeight="false" outlineLevel="0" collapsed="false">
      <c r="B1016" s="0" t="n">
        <v>736</v>
      </c>
      <c r="C1016" s="0" t="n">
        <v>1</v>
      </c>
      <c r="D1016" s="0" t="n">
        <v>29</v>
      </c>
      <c r="E1016" s="0" t="n">
        <v>9</v>
      </c>
      <c r="F1016" s="0" t="n">
        <v>0</v>
      </c>
      <c r="G1016" s="0" t="n">
        <v>2</v>
      </c>
      <c r="H1016" s="0" t="n">
        <v>0</v>
      </c>
      <c r="I1016" s="0" t="n">
        <v>0</v>
      </c>
      <c r="J1016" s="0" t="n">
        <v>176152.7</v>
      </c>
      <c r="K1016" s="0" t="n">
        <v>1</v>
      </c>
      <c r="L1016" s="0" t="n">
        <v>0</v>
      </c>
      <c r="M1016" s="0" t="n">
        <v>0</v>
      </c>
      <c r="N1016" s="0" t="n">
        <v>0</v>
      </c>
      <c r="O1016" s="0" t="n">
        <v>0.0875545908868743</v>
      </c>
      <c r="P1016" s="0" t="n">
        <v>0</v>
      </c>
      <c r="Q1016" s="0" t="n">
        <v>0.412445409113126</v>
      </c>
      <c r="R1016" s="0" t="n">
        <f aca="false">IF(O1016&gt;=$R$1,1,0)</f>
        <v>0</v>
      </c>
      <c r="S1016" s="3" t="n">
        <f aca="false">R1016=P1016</f>
        <v>1</v>
      </c>
      <c r="T1016" s="3" t="n">
        <f aca="false">IF(AND(P1016=1,R1016=1),1,0)</f>
        <v>0</v>
      </c>
      <c r="U1016" s="3" t="n">
        <f aca="false">IF(AND(P1016=0,R1016=0),1,0)</f>
        <v>1</v>
      </c>
      <c r="V1016" s="3" t="n">
        <f aca="false">IF(AND(P1016=0,R1016=1),1,0)</f>
        <v>0</v>
      </c>
      <c r="W1016" s="3" t="n">
        <f aca="false">IF(AND(P1016=1,R1016=0),1,0)</f>
        <v>0</v>
      </c>
      <c r="X1016" s="3"/>
    </row>
    <row r="1017" customFormat="false" ht="12.8" hidden="false" customHeight="false" outlineLevel="0" collapsed="false">
      <c r="B1017" s="0" t="n">
        <v>671</v>
      </c>
      <c r="C1017" s="0" t="n">
        <v>0</v>
      </c>
      <c r="D1017" s="0" t="n">
        <v>30</v>
      </c>
      <c r="E1017" s="0" t="n">
        <v>2</v>
      </c>
      <c r="F1017" s="0" t="n">
        <v>0</v>
      </c>
      <c r="G1017" s="0" t="n">
        <v>1</v>
      </c>
      <c r="H1017" s="0" t="n">
        <v>0</v>
      </c>
      <c r="I1017" s="0" t="n">
        <v>1</v>
      </c>
      <c r="J1017" s="0" t="n">
        <v>102057.86</v>
      </c>
      <c r="K1017" s="0" t="n">
        <v>1</v>
      </c>
      <c r="L1017" s="0" t="n">
        <v>0</v>
      </c>
      <c r="M1017" s="0" t="n">
        <v>0</v>
      </c>
      <c r="N1017" s="0" t="n">
        <v>0</v>
      </c>
      <c r="O1017" s="0" t="n">
        <v>0.087609414555423</v>
      </c>
      <c r="P1017" s="0" t="n">
        <v>0</v>
      </c>
      <c r="Q1017" s="0" t="n">
        <v>0.412390585444577</v>
      </c>
      <c r="R1017" s="0" t="n">
        <f aca="false">IF(O1017&gt;=$R$1,1,0)</f>
        <v>0</v>
      </c>
      <c r="S1017" s="3" t="n">
        <f aca="false">R1017=P1017</f>
        <v>1</v>
      </c>
      <c r="T1017" s="3" t="n">
        <f aca="false">IF(AND(P1017=1,R1017=1),1,0)</f>
        <v>0</v>
      </c>
      <c r="U1017" s="3" t="n">
        <f aca="false">IF(AND(P1017=0,R1017=0),1,0)</f>
        <v>1</v>
      </c>
      <c r="V1017" s="3" t="n">
        <f aca="false">IF(AND(P1017=0,R1017=1),1,0)</f>
        <v>0</v>
      </c>
      <c r="W1017" s="3" t="n">
        <f aca="false">IF(AND(P1017=1,R1017=0),1,0)</f>
        <v>0</v>
      </c>
      <c r="X1017" s="3"/>
    </row>
    <row r="1018" customFormat="false" ht="12.8" hidden="false" customHeight="false" outlineLevel="0" collapsed="false">
      <c r="B1018" s="0" t="n">
        <v>833</v>
      </c>
      <c r="C1018" s="0" t="n">
        <v>0</v>
      </c>
      <c r="D1018" s="0" t="n">
        <v>32</v>
      </c>
      <c r="E1018" s="0" t="n">
        <v>6</v>
      </c>
      <c r="F1018" s="0" t="n">
        <v>0</v>
      </c>
      <c r="G1018" s="0" t="n">
        <v>1</v>
      </c>
      <c r="H1018" s="0" t="n">
        <v>1</v>
      </c>
      <c r="I1018" s="0" t="n">
        <v>1</v>
      </c>
      <c r="J1018" s="0" t="n">
        <v>44323.22</v>
      </c>
      <c r="K1018" s="0" t="n">
        <v>0</v>
      </c>
      <c r="L1018" s="0" t="n">
        <v>0</v>
      </c>
      <c r="M1018" s="0" t="n">
        <v>1</v>
      </c>
      <c r="N1018" s="0" t="n">
        <v>0</v>
      </c>
      <c r="O1018" s="0" t="n">
        <v>0.0877314609300299</v>
      </c>
      <c r="P1018" s="0" t="n">
        <v>1</v>
      </c>
      <c r="Q1018" s="0" t="n">
        <v>0.41226853906997</v>
      </c>
      <c r="R1018" s="0" t="n">
        <f aca="false">IF(O1018&gt;=$R$1,1,0)</f>
        <v>0</v>
      </c>
      <c r="S1018" s="3" t="n">
        <f aca="false">R1018=P1018</f>
        <v>0</v>
      </c>
      <c r="T1018" s="3" t="n">
        <f aca="false">IF(AND(P1018=1,R1018=1),1,0)</f>
        <v>0</v>
      </c>
      <c r="U1018" s="3" t="n">
        <f aca="false">IF(AND(P1018=0,R1018=0),1,0)</f>
        <v>0</v>
      </c>
      <c r="V1018" s="3" t="n">
        <f aca="false">IF(AND(P1018=0,R1018=1),1,0)</f>
        <v>0</v>
      </c>
      <c r="W1018" s="3" t="n">
        <f aca="false">IF(AND(P1018=1,R1018=0),1,0)</f>
        <v>1</v>
      </c>
      <c r="X1018" s="3"/>
    </row>
    <row r="1019" customFormat="false" ht="12.8" hidden="false" customHeight="false" outlineLevel="0" collapsed="false">
      <c r="B1019" s="0" t="n">
        <v>487</v>
      </c>
      <c r="C1019" s="0" t="n">
        <v>1</v>
      </c>
      <c r="D1019" s="0" t="n">
        <v>31</v>
      </c>
      <c r="E1019" s="0" t="n">
        <v>1</v>
      </c>
      <c r="F1019" s="0" t="n">
        <v>0</v>
      </c>
      <c r="G1019" s="0" t="n">
        <v>2</v>
      </c>
      <c r="H1019" s="0" t="n">
        <v>1</v>
      </c>
      <c r="I1019" s="0" t="n">
        <v>0</v>
      </c>
      <c r="J1019" s="0" t="n">
        <v>158750.13</v>
      </c>
      <c r="K1019" s="0" t="n">
        <v>0</v>
      </c>
      <c r="L1019" s="0" t="n">
        <v>0</v>
      </c>
      <c r="M1019" s="0" t="n">
        <v>1</v>
      </c>
      <c r="N1019" s="0" t="n">
        <v>0</v>
      </c>
      <c r="O1019" s="0" t="n">
        <v>0.0877544361589163</v>
      </c>
      <c r="P1019" s="0" t="n">
        <v>0</v>
      </c>
      <c r="Q1019" s="0" t="n">
        <v>0.412245563841084</v>
      </c>
      <c r="R1019" s="0" t="n">
        <f aca="false">IF(O1019&gt;=$R$1,1,0)</f>
        <v>0</v>
      </c>
      <c r="S1019" s="3" t="n">
        <f aca="false">R1019=P1019</f>
        <v>1</v>
      </c>
      <c r="T1019" s="3" t="n">
        <f aca="false">IF(AND(P1019=1,R1019=1),1,0)</f>
        <v>0</v>
      </c>
      <c r="U1019" s="3" t="n">
        <f aca="false">IF(AND(P1019=0,R1019=0),1,0)</f>
        <v>1</v>
      </c>
      <c r="V1019" s="3" t="n">
        <f aca="false">IF(AND(P1019=0,R1019=1),1,0)</f>
        <v>0</v>
      </c>
      <c r="W1019" s="3" t="n">
        <f aca="false">IF(AND(P1019=1,R1019=0),1,0)</f>
        <v>0</v>
      </c>
      <c r="X1019" s="3"/>
    </row>
    <row r="1020" customFormat="false" ht="12.8" hidden="false" customHeight="false" outlineLevel="0" collapsed="false">
      <c r="B1020" s="0" t="n">
        <v>590</v>
      </c>
      <c r="C1020" s="0" t="n">
        <v>1</v>
      </c>
      <c r="D1020" s="0" t="n">
        <v>34</v>
      </c>
      <c r="E1020" s="0" t="n">
        <v>6</v>
      </c>
      <c r="F1020" s="0" t="n">
        <v>0</v>
      </c>
      <c r="G1020" s="0" t="n">
        <v>2</v>
      </c>
      <c r="H1020" s="0" t="n">
        <v>1</v>
      </c>
      <c r="I1020" s="0" t="n">
        <v>0</v>
      </c>
      <c r="J1020" s="0" t="n">
        <v>171021.44</v>
      </c>
      <c r="K1020" s="0" t="n">
        <v>0</v>
      </c>
      <c r="L1020" s="0" t="n">
        <v>0</v>
      </c>
      <c r="M1020" s="0" t="n">
        <v>1</v>
      </c>
      <c r="N1020" s="0" t="n">
        <v>0</v>
      </c>
      <c r="O1020" s="0" t="n">
        <v>0.0878170562940273</v>
      </c>
      <c r="P1020" s="0" t="n">
        <v>0</v>
      </c>
      <c r="Q1020" s="0" t="n">
        <v>0.412182943705973</v>
      </c>
      <c r="R1020" s="0" t="n">
        <f aca="false">IF(O1020&gt;=$R$1,1,0)</f>
        <v>0</v>
      </c>
      <c r="S1020" s="3" t="n">
        <f aca="false">R1020=P1020</f>
        <v>1</v>
      </c>
      <c r="T1020" s="3" t="n">
        <f aca="false">IF(AND(P1020=1,R1020=1),1,0)</f>
        <v>0</v>
      </c>
      <c r="U1020" s="3" t="n">
        <f aca="false">IF(AND(P1020=0,R1020=0),1,0)</f>
        <v>1</v>
      </c>
      <c r="V1020" s="3" t="n">
        <f aca="false">IF(AND(P1020=0,R1020=1),1,0)</f>
        <v>0</v>
      </c>
      <c r="W1020" s="3" t="n">
        <f aca="false">IF(AND(P1020=1,R1020=0),1,0)</f>
        <v>0</v>
      </c>
      <c r="X1020" s="3"/>
    </row>
    <row r="1021" customFormat="false" ht="12.8" hidden="false" customHeight="false" outlineLevel="0" collapsed="false">
      <c r="B1021" s="0" t="n">
        <v>638</v>
      </c>
      <c r="C1021" s="0" t="n">
        <v>1</v>
      </c>
      <c r="D1021" s="0" t="n">
        <v>34</v>
      </c>
      <c r="E1021" s="0" t="n">
        <v>7</v>
      </c>
      <c r="F1021" s="0" t="n">
        <v>0</v>
      </c>
      <c r="G1021" s="0" t="n">
        <v>2</v>
      </c>
      <c r="H1021" s="0" t="n">
        <v>0</v>
      </c>
      <c r="I1021" s="0" t="n">
        <v>0</v>
      </c>
      <c r="J1021" s="0" t="n">
        <v>3946.29</v>
      </c>
      <c r="K1021" s="0" t="n">
        <v>0</v>
      </c>
      <c r="L1021" s="0" t="n">
        <v>0</v>
      </c>
      <c r="M1021" s="0" t="n">
        <v>1</v>
      </c>
      <c r="N1021" s="0" t="n">
        <v>0</v>
      </c>
      <c r="O1021" s="0" t="n">
        <v>0.0878262023834776</v>
      </c>
      <c r="P1021" s="0" t="n">
        <v>0</v>
      </c>
      <c r="Q1021" s="0" t="n">
        <v>0.412173797616522</v>
      </c>
      <c r="R1021" s="0" t="n">
        <f aca="false">IF(O1021&gt;=$R$1,1,0)</f>
        <v>0</v>
      </c>
      <c r="S1021" s="3" t="n">
        <f aca="false">R1021=P1021</f>
        <v>1</v>
      </c>
      <c r="T1021" s="3" t="n">
        <f aca="false">IF(AND(P1021=1,R1021=1),1,0)</f>
        <v>0</v>
      </c>
      <c r="U1021" s="3" t="n">
        <f aca="false">IF(AND(P1021=0,R1021=0),1,0)</f>
        <v>1</v>
      </c>
      <c r="V1021" s="3" t="n">
        <f aca="false">IF(AND(P1021=0,R1021=1),1,0)</f>
        <v>0</v>
      </c>
      <c r="W1021" s="3" t="n">
        <f aca="false">IF(AND(P1021=1,R1021=0),1,0)</f>
        <v>0</v>
      </c>
      <c r="X1021" s="3"/>
    </row>
    <row r="1022" customFormat="false" ht="12.8" hidden="false" customHeight="false" outlineLevel="0" collapsed="false">
      <c r="B1022" s="0" t="n">
        <v>828</v>
      </c>
      <c r="C1022" s="0" t="n">
        <v>0</v>
      </c>
      <c r="D1022" s="0" t="n">
        <v>31</v>
      </c>
      <c r="E1022" s="0" t="n">
        <v>9</v>
      </c>
      <c r="F1022" s="0" t="n">
        <v>0</v>
      </c>
      <c r="G1022" s="0" t="n">
        <v>1</v>
      </c>
      <c r="H1022" s="0" t="n">
        <v>0</v>
      </c>
      <c r="I1022" s="0" t="n">
        <v>1</v>
      </c>
      <c r="J1022" s="0" t="n">
        <v>164257.37</v>
      </c>
      <c r="K1022" s="0" t="n">
        <v>1</v>
      </c>
      <c r="L1022" s="0" t="n">
        <v>0</v>
      </c>
      <c r="M1022" s="0" t="n">
        <v>0</v>
      </c>
      <c r="N1022" s="0" t="n">
        <v>0</v>
      </c>
      <c r="O1022" s="0" t="n">
        <v>0.0878352968177627</v>
      </c>
      <c r="P1022" s="0" t="n">
        <v>0</v>
      </c>
      <c r="Q1022" s="0" t="n">
        <v>0.412164703182237</v>
      </c>
      <c r="R1022" s="0" t="n">
        <f aca="false">IF(O1022&gt;=$R$1,1,0)</f>
        <v>0</v>
      </c>
      <c r="S1022" s="3" t="n">
        <f aca="false">R1022=P1022</f>
        <v>1</v>
      </c>
      <c r="T1022" s="3" t="n">
        <f aca="false">IF(AND(P1022=1,R1022=1),1,0)</f>
        <v>0</v>
      </c>
      <c r="U1022" s="3" t="n">
        <f aca="false">IF(AND(P1022=0,R1022=0),1,0)</f>
        <v>1</v>
      </c>
      <c r="V1022" s="3" t="n">
        <f aca="false">IF(AND(P1022=0,R1022=1),1,0)</f>
        <v>0</v>
      </c>
      <c r="W1022" s="3" t="n">
        <f aca="false">IF(AND(P1022=1,R1022=0),1,0)</f>
        <v>0</v>
      </c>
      <c r="X1022" s="3"/>
    </row>
    <row r="1023" customFormat="false" ht="12.8" hidden="false" customHeight="false" outlineLevel="0" collapsed="false">
      <c r="B1023" s="0" t="n">
        <v>679</v>
      </c>
      <c r="C1023" s="0" t="n">
        <v>1</v>
      </c>
      <c r="D1023" s="0" t="n">
        <v>33</v>
      </c>
      <c r="E1023" s="0" t="n">
        <v>1</v>
      </c>
      <c r="F1023" s="0" t="n">
        <v>0</v>
      </c>
      <c r="G1023" s="0" t="n">
        <v>2</v>
      </c>
      <c r="H1023" s="0" t="n">
        <v>0</v>
      </c>
      <c r="I1023" s="0" t="n">
        <v>0</v>
      </c>
      <c r="J1023" s="0" t="n">
        <v>69608.48</v>
      </c>
      <c r="K1023" s="0" t="n">
        <v>1</v>
      </c>
      <c r="L1023" s="0" t="n">
        <v>0</v>
      </c>
      <c r="M1023" s="0" t="n">
        <v>0</v>
      </c>
      <c r="N1023" s="0" t="n">
        <v>0</v>
      </c>
      <c r="O1023" s="0" t="n">
        <v>0.0879486788266346</v>
      </c>
      <c r="P1023" s="0" t="n">
        <v>0</v>
      </c>
      <c r="Q1023" s="0" t="n">
        <v>0.412051321173365</v>
      </c>
      <c r="R1023" s="0" t="n">
        <f aca="false">IF(O1023&gt;=$R$1,1,0)</f>
        <v>0</v>
      </c>
      <c r="S1023" s="3" t="n">
        <f aca="false">R1023=P1023</f>
        <v>1</v>
      </c>
      <c r="T1023" s="3" t="n">
        <f aca="false">IF(AND(P1023=1,R1023=1),1,0)</f>
        <v>0</v>
      </c>
      <c r="U1023" s="3" t="n">
        <f aca="false">IF(AND(P1023=0,R1023=0),1,0)</f>
        <v>1</v>
      </c>
      <c r="V1023" s="3" t="n">
        <f aca="false">IF(AND(P1023=0,R1023=1),1,0)</f>
        <v>0</v>
      </c>
      <c r="W1023" s="3" t="n">
        <f aca="false">IF(AND(P1023=1,R1023=0),1,0)</f>
        <v>0</v>
      </c>
      <c r="X1023" s="3"/>
    </row>
    <row r="1024" customFormat="false" ht="12.8" hidden="false" customHeight="false" outlineLevel="0" collapsed="false">
      <c r="B1024" s="0" t="n">
        <v>792</v>
      </c>
      <c r="C1024" s="0" t="n">
        <v>0</v>
      </c>
      <c r="D1024" s="0" t="n">
        <v>34</v>
      </c>
      <c r="E1024" s="0" t="n">
        <v>1</v>
      </c>
      <c r="F1024" s="0" t="n">
        <v>0</v>
      </c>
      <c r="G1024" s="0" t="n">
        <v>1</v>
      </c>
      <c r="H1024" s="0" t="n">
        <v>0</v>
      </c>
      <c r="I1024" s="0" t="n">
        <v>1</v>
      </c>
      <c r="J1024" s="0" t="n">
        <v>86330.32</v>
      </c>
      <c r="K1024" s="0" t="n">
        <v>1</v>
      </c>
      <c r="L1024" s="0" t="n">
        <v>0</v>
      </c>
      <c r="M1024" s="0" t="n">
        <v>0</v>
      </c>
      <c r="N1024" s="0" t="n">
        <v>0</v>
      </c>
      <c r="O1024" s="0" t="n">
        <v>0.0880714154954888</v>
      </c>
      <c r="P1024" s="0" t="n">
        <v>0</v>
      </c>
      <c r="Q1024" s="0" t="n">
        <v>0.411928584504511</v>
      </c>
      <c r="R1024" s="0" t="n">
        <f aca="false">IF(O1024&gt;=$R$1,1,0)</f>
        <v>0</v>
      </c>
      <c r="S1024" s="3" t="n">
        <f aca="false">R1024=P1024</f>
        <v>1</v>
      </c>
      <c r="T1024" s="3" t="n">
        <f aca="false">IF(AND(P1024=1,R1024=1),1,0)</f>
        <v>0</v>
      </c>
      <c r="U1024" s="3" t="n">
        <f aca="false">IF(AND(P1024=0,R1024=0),1,0)</f>
        <v>1</v>
      </c>
      <c r="V1024" s="3" t="n">
        <f aca="false">IF(AND(P1024=0,R1024=1),1,0)</f>
        <v>0</v>
      </c>
      <c r="W1024" s="3" t="n">
        <f aca="false">IF(AND(P1024=1,R1024=0),1,0)</f>
        <v>0</v>
      </c>
      <c r="X1024" s="3"/>
    </row>
    <row r="1025" customFormat="false" ht="12.8" hidden="false" customHeight="false" outlineLevel="0" collapsed="false">
      <c r="B1025" s="0" t="n">
        <v>598</v>
      </c>
      <c r="C1025" s="0" t="n">
        <v>1</v>
      </c>
      <c r="D1025" s="0" t="n">
        <v>23</v>
      </c>
      <c r="E1025" s="0" t="n">
        <v>6</v>
      </c>
      <c r="F1025" s="0" t="n">
        <v>0</v>
      </c>
      <c r="G1025" s="0" t="n">
        <v>2</v>
      </c>
      <c r="H1025" s="0" t="n">
        <v>1</v>
      </c>
      <c r="I1025" s="0" t="n">
        <v>0</v>
      </c>
      <c r="J1025" s="0" t="n">
        <v>153229.19</v>
      </c>
      <c r="K1025" s="0" t="n">
        <v>0</v>
      </c>
      <c r="L1025" s="0" t="n">
        <v>0</v>
      </c>
      <c r="M1025" s="0" t="n">
        <v>1</v>
      </c>
      <c r="N1025" s="0" t="n">
        <v>0</v>
      </c>
      <c r="O1025" s="0" t="n">
        <v>0.0880782408977731</v>
      </c>
      <c r="P1025" s="0" t="n">
        <v>0</v>
      </c>
      <c r="Q1025" s="0" t="n">
        <v>0.411921759102227</v>
      </c>
      <c r="R1025" s="0" t="n">
        <f aca="false">IF(O1025&gt;=$R$1,1,0)</f>
        <v>0</v>
      </c>
      <c r="S1025" s="3" t="n">
        <f aca="false">R1025=P1025</f>
        <v>1</v>
      </c>
      <c r="T1025" s="3" t="n">
        <f aca="false">IF(AND(P1025=1,R1025=1),1,0)</f>
        <v>0</v>
      </c>
      <c r="U1025" s="3" t="n">
        <f aca="false">IF(AND(P1025=0,R1025=0),1,0)</f>
        <v>1</v>
      </c>
      <c r="V1025" s="3" t="n">
        <f aca="false">IF(AND(P1025=0,R1025=1),1,0)</f>
        <v>0</v>
      </c>
      <c r="W1025" s="3" t="n">
        <f aca="false">IF(AND(P1025=1,R1025=0),1,0)</f>
        <v>0</v>
      </c>
      <c r="X1025" s="3"/>
    </row>
    <row r="1026" customFormat="false" ht="12.8" hidden="false" customHeight="false" outlineLevel="0" collapsed="false">
      <c r="B1026" s="0" t="n">
        <v>550</v>
      </c>
      <c r="C1026" s="0" t="n">
        <v>0</v>
      </c>
      <c r="D1026" s="0" t="n">
        <v>32</v>
      </c>
      <c r="E1026" s="0" t="n">
        <v>8</v>
      </c>
      <c r="F1026" s="0" t="n">
        <v>97514.07</v>
      </c>
      <c r="G1026" s="0" t="n">
        <v>1</v>
      </c>
      <c r="H1026" s="0" t="n">
        <v>1</v>
      </c>
      <c r="I1026" s="0" t="n">
        <v>1</v>
      </c>
      <c r="J1026" s="0" t="n">
        <v>199138.84</v>
      </c>
      <c r="K1026" s="0" t="n">
        <v>1</v>
      </c>
      <c r="L1026" s="0" t="n">
        <v>0</v>
      </c>
      <c r="M1026" s="0" t="n">
        <v>0</v>
      </c>
      <c r="N1026" s="0" t="n">
        <v>0</v>
      </c>
      <c r="O1026" s="0" t="n">
        <v>0.0882459051175798</v>
      </c>
      <c r="P1026" s="0" t="n">
        <v>0</v>
      </c>
      <c r="Q1026" s="0" t="n">
        <v>0.41175409488242</v>
      </c>
      <c r="R1026" s="0" t="n">
        <f aca="false">IF(O1026&gt;=$R$1,1,0)</f>
        <v>0</v>
      </c>
      <c r="S1026" s="3" t="n">
        <f aca="false">R1026=P1026</f>
        <v>1</v>
      </c>
      <c r="T1026" s="3" t="n">
        <f aca="false">IF(AND(P1026=1,R1026=1),1,0)</f>
        <v>0</v>
      </c>
      <c r="U1026" s="3" t="n">
        <f aca="false">IF(AND(P1026=0,R1026=0),1,0)</f>
        <v>1</v>
      </c>
      <c r="V1026" s="3" t="n">
        <f aca="false">IF(AND(P1026=0,R1026=1),1,0)</f>
        <v>0</v>
      </c>
      <c r="W1026" s="3" t="n">
        <f aca="false">IF(AND(P1026=1,R1026=0),1,0)</f>
        <v>0</v>
      </c>
      <c r="X1026" s="3"/>
    </row>
    <row r="1027" customFormat="false" ht="12.8" hidden="false" customHeight="false" outlineLevel="0" collapsed="false">
      <c r="B1027" s="0" t="n">
        <v>483</v>
      </c>
      <c r="C1027" s="0" t="n">
        <v>0</v>
      </c>
      <c r="D1027" s="0" t="n">
        <v>29</v>
      </c>
      <c r="E1027" s="0" t="n">
        <v>9</v>
      </c>
      <c r="F1027" s="0" t="n">
        <v>0</v>
      </c>
      <c r="G1027" s="0" t="n">
        <v>1</v>
      </c>
      <c r="H1027" s="0" t="n">
        <v>1</v>
      </c>
      <c r="I1027" s="0" t="n">
        <v>1</v>
      </c>
      <c r="J1027" s="0" t="n">
        <v>81634.45</v>
      </c>
      <c r="K1027" s="0" t="n">
        <v>1</v>
      </c>
      <c r="L1027" s="0" t="n">
        <v>0</v>
      </c>
      <c r="M1027" s="0" t="n">
        <v>0</v>
      </c>
      <c r="N1027" s="0" t="n">
        <v>0</v>
      </c>
      <c r="O1027" s="0" t="n">
        <v>0.0882959772336774</v>
      </c>
      <c r="P1027" s="0" t="n">
        <v>0</v>
      </c>
      <c r="Q1027" s="0" t="n">
        <v>0.411704022766323</v>
      </c>
      <c r="R1027" s="0" t="n">
        <f aca="false">IF(O1027&gt;=$R$1,1,0)</f>
        <v>0</v>
      </c>
      <c r="S1027" s="3" t="n">
        <f aca="false">R1027=P1027</f>
        <v>1</v>
      </c>
      <c r="T1027" s="3" t="n">
        <f aca="false">IF(AND(P1027=1,R1027=1),1,0)</f>
        <v>0</v>
      </c>
      <c r="U1027" s="3" t="n">
        <f aca="false">IF(AND(P1027=0,R1027=0),1,0)</f>
        <v>1</v>
      </c>
      <c r="V1027" s="3" t="n">
        <f aca="false">IF(AND(P1027=0,R1027=1),1,0)</f>
        <v>0</v>
      </c>
      <c r="W1027" s="3" t="n">
        <f aca="false">IF(AND(P1027=1,R1027=0),1,0)</f>
        <v>0</v>
      </c>
      <c r="X1027" s="3"/>
    </row>
    <row r="1028" customFormat="false" ht="12.8" hidden="false" customHeight="false" outlineLevel="0" collapsed="false">
      <c r="B1028" s="0" t="n">
        <v>571</v>
      </c>
      <c r="C1028" s="0" t="n">
        <v>1</v>
      </c>
      <c r="D1028" s="0" t="n">
        <v>35</v>
      </c>
      <c r="E1028" s="0" t="n">
        <v>8</v>
      </c>
      <c r="F1028" s="0" t="n">
        <v>0</v>
      </c>
      <c r="G1028" s="0" t="n">
        <v>2</v>
      </c>
      <c r="H1028" s="0" t="n">
        <v>0</v>
      </c>
      <c r="I1028" s="0" t="n">
        <v>0</v>
      </c>
      <c r="J1028" s="0" t="n">
        <v>84569.13</v>
      </c>
      <c r="K1028" s="0" t="n">
        <v>1</v>
      </c>
      <c r="L1028" s="0" t="n">
        <v>0</v>
      </c>
      <c r="M1028" s="0" t="n">
        <v>0</v>
      </c>
      <c r="N1028" s="0" t="n">
        <v>0</v>
      </c>
      <c r="O1028" s="0" t="n">
        <v>0.0883179703583035</v>
      </c>
      <c r="P1028" s="0" t="n">
        <v>0</v>
      </c>
      <c r="Q1028" s="0" t="n">
        <v>0.411682029641697</v>
      </c>
      <c r="R1028" s="0" t="n">
        <f aca="false">IF(O1028&gt;=$R$1,1,0)</f>
        <v>0</v>
      </c>
      <c r="S1028" s="3" t="n">
        <f aca="false">R1028=P1028</f>
        <v>1</v>
      </c>
      <c r="T1028" s="3" t="n">
        <f aca="false">IF(AND(P1028=1,R1028=1),1,0)</f>
        <v>0</v>
      </c>
      <c r="U1028" s="3" t="n">
        <f aca="false">IF(AND(P1028=0,R1028=0),1,0)</f>
        <v>1</v>
      </c>
      <c r="V1028" s="3" t="n">
        <f aca="false">IF(AND(P1028=0,R1028=1),1,0)</f>
        <v>0</v>
      </c>
      <c r="W1028" s="3" t="n">
        <f aca="false">IF(AND(P1028=1,R1028=0),1,0)</f>
        <v>0</v>
      </c>
      <c r="X1028" s="3"/>
    </row>
    <row r="1029" customFormat="false" ht="12.8" hidden="false" customHeight="false" outlineLevel="0" collapsed="false">
      <c r="B1029" s="0" t="n">
        <v>687</v>
      </c>
      <c r="C1029" s="0" t="n">
        <v>0</v>
      </c>
      <c r="D1029" s="0" t="n">
        <v>35</v>
      </c>
      <c r="E1029" s="0" t="n">
        <v>8</v>
      </c>
      <c r="F1029" s="0" t="n">
        <v>100988.39</v>
      </c>
      <c r="G1029" s="0" t="n">
        <v>2</v>
      </c>
      <c r="H1029" s="0" t="n">
        <v>1</v>
      </c>
      <c r="I1029" s="0" t="n">
        <v>0</v>
      </c>
      <c r="J1029" s="0" t="n">
        <v>22247.27</v>
      </c>
      <c r="K1029" s="0" t="n">
        <v>0</v>
      </c>
      <c r="L1029" s="0" t="n">
        <v>0</v>
      </c>
      <c r="M1029" s="0" t="n">
        <v>1</v>
      </c>
      <c r="N1029" s="0" t="n">
        <v>0</v>
      </c>
      <c r="O1029" s="0" t="n">
        <v>0.0883562339344894</v>
      </c>
      <c r="P1029" s="0" t="n">
        <v>0</v>
      </c>
      <c r="Q1029" s="0" t="n">
        <v>0.411643766065511</v>
      </c>
      <c r="R1029" s="0" t="n">
        <f aca="false">IF(O1029&gt;=$R$1,1,0)</f>
        <v>0</v>
      </c>
      <c r="S1029" s="3" t="n">
        <f aca="false">R1029=P1029</f>
        <v>1</v>
      </c>
      <c r="T1029" s="3" t="n">
        <f aca="false">IF(AND(P1029=1,R1029=1),1,0)</f>
        <v>0</v>
      </c>
      <c r="U1029" s="3" t="n">
        <f aca="false">IF(AND(P1029=0,R1029=0),1,0)</f>
        <v>1</v>
      </c>
      <c r="V1029" s="3" t="n">
        <f aca="false">IF(AND(P1029=0,R1029=1),1,0)</f>
        <v>0</v>
      </c>
      <c r="W1029" s="3" t="n">
        <f aca="false">IF(AND(P1029=1,R1029=0),1,0)</f>
        <v>0</v>
      </c>
      <c r="X1029" s="3"/>
    </row>
    <row r="1030" customFormat="false" ht="12.8" hidden="false" customHeight="false" outlineLevel="0" collapsed="false">
      <c r="B1030" s="0" t="n">
        <v>633</v>
      </c>
      <c r="C1030" s="0" t="n">
        <v>0</v>
      </c>
      <c r="D1030" s="0" t="n">
        <v>29</v>
      </c>
      <c r="E1030" s="0" t="n">
        <v>7</v>
      </c>
      <c r="F1030" s="0" t="n">
        <v>0</v>
      </c>
      <c r="G1030" s="0" t="n">
        <v>1</v>
      </c>
      <c r="H1030" s="0" t="n">
        <v>1</v>
      </c>
      <c r="I1030" s="0" t="n">
        <v>1</v>
      </c>
      <c r="J1030" s="0" t="n">
        <v>130224.73</v>
      </c>
      <c r="K1030" s="0" t="n">
        <v>1</v>
      </c>
      <c r="L1030" s="0" t="n">
        <v>0</v>
      </c>
      <c r="M1030" s="0" t="n">
        <v>0</v>
      </c>
      <c r="N1030" s="0" t="n">
        <v>0</v>
      </c>
      <c r="O1030" s="0" t="n">
        <v>0.0883567904489779</v>
      </c>
      <c r="P1030" s="0" t="n">
        <v>0</v>
      </c>
      <c r="Q1030" s="0" t="n">
        <v>0.411643209551022</v>
      </c>
      <c r="R1030" s="0" t="n">
        <f aca="false">IF(O1030&gt;=$R$1,1,0)</f>
        <v>0</v>
      </c>
      <c r="S1030" s="3" t="n">
        <f aca="false">R1030=P1030</f>
        <v>1</v>
      </c>
      <c r="T1030" s="3" t="n">
        <f aca="false">IF(AND(P1030=1,R1030=1),1,0)</f>
        <v>0</v>
      </c>
      <c r="U1030" s="3" t="n">
        <f aca="false">IF(AND(P1030=0,R1030=0),1,0)</f>
        <v>1</v>
      </c>
      <c r="V1030" s="3" t="n">
        <f aca="false">IF(AND(P1030=0,R1030=1),1,0)</f>
        <v>0</v>
      </c>
      <c r="W1030" s="3" t="n">
        <f aca="false">IF(AND(P1030=1,R1030=0),1,0)</f>
        <v>0</v>
      </c>
      <c r="X1030" s="3"/>
    </row>
    <row r="1031" customFormat="false" ht="12.8" hidden="false" customHeight="false" outlineLevel="0" collapsed="false">
      <c r="B1031" s="0" t="n">
        <v>579</v>
      </c>
      <c r="C1031" s="0" t="n">
        <v>0</v>
      </c>
      <c r="D1031" s="0" t="n">
        <v>31</v>
      </c>
      <c r="E1031" s="0" t="n">
        <v>9</v>
      </c>
      <c r="F1031" s="0" t="n">
        <v>0</v>
      </c>
      <c r="G1031" s="0" t="n">
        <v>1</v>
      </c>
      <c r="H1031" s="0" t="n">
        <v>0</v>
      </c>
      <c r="I1031" s="0" t="n">
        <v>1</v>
      </c>
      <c r="J1031" s="0" t="n">
        <v>139048</v>
      </c>
      <c r="K1031" s="0" t="n">
        <v>1</v>
      </c>
      <c r="L1031" s="0" t="n">
        <v>0</v>
      </c>
      <c r="M1031" s="0" t="n">
        <v>0</v>
      </c>
      <c r="N1031" s="0" t="n">
        <v>0</v>
      </c>
      <c r="O1031" s="0" t="n">
        <v>0.0883761451860597</v>
      </c>
      <c r="P1031" s="0" t="n">
        <v>0</v>
      </c>
      <c r="Q1031" s="0" t="n">
        <v>0.41162385481394</v>
      </c>
      <c r="R1031" s="0" t="n">
        <f aca="false">IF(O1031&gt;=$R$1,1,0)</f>
        <v>0</v>
      </c>
      <c r="S1031" s="3" t="n">
        <f aca="false">R1031=P1031</f>
        <v>1</v>
      </c>
      <c r="T1031" s="3" t="n">
        <f aca="false">IF(AND(P1031=1,R1031=1),1,0)</f>
        <v>0</v>
      </c>
      <c r="U1031" s="3" t="n">
        <f aca="false">IF(AND(P1031=0,R1031=0),1,0)</f>
        <v>1</v>
      </c>
      <c r="V1031" s="3" t="n">
        <f aca="false">IF(AND(P1031=0,R1031=1),1,0)</f>
        <v>0</v>
      </c>
      <c r="W1031" s="3" t="n">
        <f aca="false">IF(AND(P1031=1,R1031=0),1,0)</f>
        <v>0</v>
      </c>
      <c r="X1031" s="3"/>
    </row>
    <row r="1032" customFormat="false" ht="12.8" hidden="false" customHeight="false" outlineLevel="0" collapsed="false">
      <c r="B1032" s="0" t="n">
        <v>542</v>
      </c>
      <c r="C1032" s="0" t="n">
        <v>0</v>
      </c>
      <c r="D1032" s="0" t="n">
        <v>38</v>
      </c>
      <c r="E1032" s="0" t="n">
        <v>8</v>
      </c>
      <c r="F1032" s="0" t="n">
        <v>65942.26</v>
      </c>
      <c r="G1032" s="0" t="n">
        <v>1</v>
      </c>
      <c r="H1032" s="0" t="n">
        <v>1</v>
      </c>
      <c r="I1032" s="0" t="n">
        <v>1</v>
      </c>
      <c r="J1032" s="0" t="n">
        <v>68093.23</v>
      </c>
      <c r="K1032" s="0" t="n">
        <v>1</v>
      </c>
      <c r="L1032" s="0" t="n">
        <v>0</v>
      </c>
      <c r="M1032" s="0" t="n">
        <v>0</v>
      </c>
      <c r="N1032" s="0" t="n">
        <v>0</v>
      </c>
      <c r="O1032" s="0" t="n">
        <v>0.0884202998464756</v>
      </c>
      <c r="P1032" s="0" t="n">
        <v>1</v>
      </c>
      <c r="Q1032" s="0" t="n">
        <v>0.411579700153524</v>
      </c>
      <c r="R1032" s="0" t="n">
        <f aca="false">IF(O1032&gt;=$R$1,1,0)</f>
        <v>0</v>
      </c>
      <c r="S1032" s="3" t="n">
        <f aca="false">R1032=P1032</f>
        <v>0</v>
      </c>
      <c r="T1032" s="3" t="n">
        <f aca="false">IF(AND(P1032=1,R1032=1),1,0)</f>
        <v>0</v>
      </c>
      <c r="U1032" s="3" t="n">
        <f aca="false">IF(AND(P1032=0,R1032=0),1,0)</f>
        <v>0</v>
      </c>
      <c r="V1032" s="3" t="n">
        <f aca="false">IF(AND(P1032=0,R1032=1),1,0)</f>
        <v>0</v>
      </c>
      <c r="W1032" s="3" t="n">
        <f aca="false">IF(AND(P1032=1,R1032=0),1,0)</f>
        <v>1</v>
      </c>
      <c r="X1032" s="3"/>
    </row>
    <row r="1033" customFormat="false" ht="12.8" hidden="false" customHeight="false" outlineLevel="0" collapsed="false">
      <c r="B1033" s="0" t="n">
        <v>667</v>
      </c>
      <c r="C1033" s="0" t="n">
        <v>0</v>
      </c>
      <c r="D1033" s="0" t="n">
        <v>40</v>
      </c>
      <c r="E1033" s="0" t="n">
        <v>8</v>
      </c>
      <c r="F1033" s="0" t="n">
        <v>72945.29</v>
      </c>
      <c r="G1033" s="0" t="n">
        <v>2</v>
      </c>
      <c r="H1033" s="0" t="n">
        <v>1</v>
      </c>
      <c r="I1033" s="0" t="n">
        <v>0</v>
      </c>
      <c r="J1033" s="0" t="n">
        <v>98931.5</v>
      </c>
      <c r="K1033" s="0" t="n">
        <v>1</v>
      </c>
      <c r="L1033" s="0" t="n">
        <v>0</v>
      </c>
      <c r="M1033" s="0" t="n">
        <v>0</v>
      </c>
      <c r="N1033" s="0" t="n">
        <v>0</v>
      </c>
      <c r="O1033" s="0" t="n">
        <v>0.0885849012656106</v>
      </c>
      <c r="P1033" s="0" t="n">
        <v>0</v>
      </c>
      <c r="Q1033" s="0" t="n">
        <v>0.411415098734389</v>
      </c>
      <c r="R1033" s="0" t="n">
        <f aca="false">IF(O1033&gt;=$R$1,1,0)</f>
        <v>0</v>
      </c>
      <c r="S1033" s="3" t="n">
        <f aca="false">R1033=P1033</f>
        <v>1</v>
      </c>
      <c r="T1033" s="3" t="n">
        <f aca="false">IF(AND(P1033=1,R1033=1),1,0)</f>
        <v>0</v>
      </c>
      <c r="U1033" s="3" t="n">
        <f aca="false">IF(AND(P1033=0,R1033=0),1,0)</f>
        <v>1</v>
      </c>
      <c r="V1033" s="3" t="n">
        <f aca="false">IF(AND(P1033=0,R1033=1),1,0)</f>
        <v>0</v>
      </c>
      <c r="W1033" s="3" t="n">
        <f aca="false">IF(AND(P1033=1,R1033=0),1,0)</f>
        <v>0</v>
      </c>
      <c r="X1033" s="3"/>
    </row>
    <row r="1034" customFormat="false" ht="12.8" hidden="false" customHeight="false" outlineLevel="0" collapsed="false">
      <c r="B1034" s="0" t="n">
        <v>669</v>
      </c>
      <c r="C1034" s="0" t="n">
        <v>0</v>
      </c>
      <c r="D1034" s="0" t="n">
        <v>37</v>
      </c>
      <c r="E1034" s="0" t="n">
        <v>1</v>
      </c>
      <c r="F1034" s="0" t="n">
        <v>125529.55</v>
      </c>
      <c r="G1034" s="0" t="n">
        <v>1</v>
      </c>
      <c r="H1034" s="0" t="n">
        <v>1</v>
      </c>
      <c r="I1034" s="0" t="n">
        <v>1</v>
      </c>
      <c r="J1034" s="0" t="n">
        <v>162260.93</v>
      </c>
      <c r="K1034" s="0" t="n">
        <v>1</v>
      </c>
      <c r="L1034" s="0" t="n">
        <v>0</v>
      </c>
      <c r="M1034" s="0" t="n">
        <v>0</v>
      </c>
      <c r="N1034" s="0" t="n">
        <v>0</v>
      </c>
      <c r="O1034" s="0" t="n">
        <v>0.0885979332024158</v>
      </c>
      <c r="P1034" s="0" t="n">
        <v>0</v>
      </c>
      <c r="Q1034" s="0" t="n">
        <v>0.411402066797584</v>
      </c>
      <c r="R1034" s="0" t="n">
        <f aca="false">IF(O1034&gt;=$R$1,1,0)</f>
        <v>0</v>
      </c>
      <c r="S1034" s="3" t="n">
        <f aca="false">R1034=P1034</f>
        <v>1</v>
      </c>
      <c r="T1034" s="3" t="n">
        <f aca="false">IF(AND(P1034=1,R1034=1),1,0)</f>
        <v>0</v>
      </c>
      <c r="U1034" s="3" t="n">
        <f aca="false">IF(AND(P1034=0,R1034=0),1,0)</f>
        <v>1</v>
      </c>
      <c r="V1034" s="3" t="n">
        <f aca="false">IF(AND(P1034=0,R1034=1),1,0)</f>
        <v>0</v>
      </c>
      <c r="W1034" s="3" t="n">
        <f aca="false">IF(AND(P1034=1,R1034=0),1,0)</f>
        <v>0</v>
      </c>
      <c r="X1034" s="3"/>
    </row>
    <row r="1035" customFormat="false" ht="12.8" hidden="false" customHeight="false" outlineLevel="0" collapsed="false">
      <c r="B1035" s="0" t="n">
        <v>593</v>
      </c>
      <c r="C1035" s="0" t="n">
        <v>0</v>
      </c>
      <c r="D1035" s="0" t="n">
        <v>43</v>
      </c>
      <c r="E1035" s="0" t="n">
        <v>9</v>
      </c>
      <c r="F1035" s="0" t="n">
        <v>0</v>
      </c>
      <c r="G1035" s="0" t="n">
        <v>2</v>
      </c>
      <c r="H1035" s="0" t="n">
        <v>1</v>
      </c>
      <c r="I1035" s="0" t="n">
        <v>1</v>
      </c>
      <c r="J1035" s="0" t="n">
        <v>76357.43</v>
      </c>
      <c r="K1035" s="0" t="n">
        <v>1</v>
      </c>
      <c r="L1035" s="0" t="n">
        <v>0</v>
      </c>
      <c r="M1035" s="0" t="n">
        <v>0</v>
      </c>
      <c r="N1035" s="0" t="n">
        <v>0</v>
      </c>
      <c r="O1035" s="0" t="n">
        <v>0.0886413120761653</v>
      </c>
      <c r="P1035" s="0" t="n">
        <v>0</v>
      </c>
      <c r="Q1035" s="0" t="n">
        <v>0.411358687923835</v>
      </c>
      <c r="R1035" s="0" t="n">
        <f aca="false">IF(O1035&gt;=$R$1,1,0)</f>
        <v>0</v>
      </c>
      <c r="S1035" s="3" t="n">
        <f aca="false">R1035=P1035</f>
        <v>1</v>
      </c>
      <c r="T1035" s="3" t="n">
        <f aca="false">IF(AND(P1035=1,R1035=1),1,0)</f>
        <v>0</v>
      </c>
      <c r="U1035" s="3" t="n">
        <f aca="false">IF(AND(P1035=0,R1035=0),1,0)</f>
        <v>1</v>
      </c>
      <c r="V1035" s="3" t="n">
        <f aca="false">IF(AND(P1035=0,R1035=1),1,0)</f>
        <v>0</v>
      </c>
      <c r="W1035" s="3" t="n">
        <f aca="false">IF(AND(P1035=1,R1035=0),1,0)</f>
        <v>0</v>
      </c>
      <c r="X1035" s="3"/>
    </row>
    <row r="1036" customFormat="false" ht="12.8" hidden="false" customHeight="false" outlineLevel="0" collapsed="false">
      <c r="B1036" s="0" t="n">
        <v>733</v>
      </c>
      <c r="C1036" s="0" t="n">
        <v>1</v>
      </c>
      <c r="D1036" s="0" t="n">
        <v>24</v>
      </c>
      <c r="E1036" s="0" t="n">
        <v>3</v>
      </c>
      <c r="F1036" s="0" t="n">
        <v>161884.99</v>
      </c>
      <c r="G1036" s="0" t="n">
        <v>1</v>
      </c>
      <c r="H1036" s="0" t="n">
        <v>1</v>
      </c>
      <c r="I1036" s="0" t="n">
        <v>1</v>
      </c>
      <c r="J1036" s="0" t="n">
        <v>9617.24</v>
      </c>
      <c r="K1036" s="0" t="n">
        <v>1</v>
      </c>
      <c r="L1036" s="0" t="n">
        <v>0</v>
      </c>
      <c r="M1036" s="0" t="n">
        <v>0</v>
      </c>
      <c r="N1036" s="0" t="n">
        <v>0</v>
      </c>
      <c r="O1036" s="0" t="n">
        <v>0.0886835790297651</v>
      </c>
      <c r="P1036" s="0" t="n">
        <v>0</v>
      </c>
      <c r="Q1036" s="0" t="n">
        <v>0.411316420970235</v>
      </c>
      <c r="R1036" s="0" t="n">
        <f aca="false">IF(O1036&gt;=$R$1,1,0)</f>
        <v>0</v>
      </c>
      <c r="S1036" s="3" t="n">
        <f aca="false">R1036=P1036</f>
        <v>1</v>
      </c>
      <c r="T1036" s="3" t="n">
        <f aca="false">IF(AND(P1036=1,R1036=1),1,0)</f>
        <v>0</v>
      </c>
      <c r="U1036" s="3" t="n">
        <f aca="false">IF(AND(P1036=0,R1036=0),1,0)</f>
        <v>1</v>
      </c>
      <c r="V1036" s="3" t="n">
        <f aca="false">IF(AND(P1036=0,R1036=1),1,0)</f>
        <v>0</v>
      </c>
      <c r="W1036" s="3" t="n">
        <f aca="false">IF(AND(P1036=1,R1036=0),1,0)</f>
        <v>0</v>
      </c>
      <c r="X1036" s="3"/>
    </row>
    <row r="1037" customFormat="false" ht="12.8" hidden="false" customHeight="false" outlineLevel="0" collapsed="false">
      <c r="B1037" s="0" t="n">
        <v>728</v>
      </c>
      <c r="C1037" s="0" t="n">
        <v>0</v>
      </c>
      <c r="D1037" s="0" t="n">
        <v>37</v>
      </c>
      <c r="E1037" s="0" t="n">
        <v>3</v>
      </c>
      <c r="F1037" s="0" t="n">
        <v>122689.51</v>
      </c>
      <c r="G1037" s="0" t="n">
        <v>2</v>
      </c>
      <c r="H1037" s="0" t="n">
        <v>0</v>
      </c>
      <c r="I1037" s="0" t="n">
        <v>0</v>
      </c>
      <c r="J1037" s="0" t="n">
        <v>106977.53</v>
      </c>
      <c r="K1037" s="0" t="n">
        <v>1</v>
      </c>
      <c r="L1037" s="0" t="n">
        <v>0</v>
      </c>
      <c r="M1037" s="0" t="n">
        <v>0</v>
      </c>
      <c r="N1037" s="0" t="n">
        <v>0</v>
      </c>
      <c r="O1037" s="0" t="n">
        <v>0.088707126835546</v>
      </c>
      <c r="P1037" s="0" t="n">
        <v>1</v>
      </c>
      <c r="Q1037" s="0" t="n">
        <v>0.411292873164454</v>
      </c>
      <c r="R1037" s="0" t="n">
        <f aca="false">IF(O1037&gt;=$R$1,1,0)</f>
        <v>0</v>
      </c>
      <c r="S1037" s="3" t="n">
        <f aca="false">R1037=P1037</f>
        <v>0</v>
      </c>
      <c r="T1037" s="3" t="n">
        <f aca="false">IF(AND(P1037=1,R1037=1),1,0)</f>
        <v>0</v>
      </c>
      <c r="U1037" s="3" t="n">
        <f aca="false">IF(AND(P1037=0,R1037=0),1,0)</f>
        <v>0</v>
      </c>
      <c r="V1037" s="3" t="n">
        <f aca="false">IF(AND(P1037=0,R1037=1),1,0)</f>
        <v>0</v>
      </c>
      <c r="W1037" s="3" t="n">
        <f aca="false">IF(AND(P1037=1,R1037=0),1,0)</f>
        <v>1</v>
      </c>
      <c r="X1037" s="3"/>
    </row>
    <row r="1038" customFormat="false" ht="12.8" hidden="false" customHeight="false" outlineLevel="0" collapsed="false">
      <c r="B1038" s="0" t="n">
        <v>743</v>
      </c>
      <c r="C1038" s="0" t="n">
        <v>0</v>
      </c>
      <c r="D1038" s="0" t="n">
        <v>71</v>
      </c>
      <c r="E1038" s="0" t="n">
        <v>0</v>
      </c>
      <c r="F1038" s="0" t="n">
        <v>0</v>
      </c>
      <c r="G1038" s="0" t="n">
        <v>2</v>
      </c>
      <c r="H1038" s="0" t="n">
        <v>0</v>
      </c>
      <c r="I1038" s="0" t="n">
        <v>1</v>
      </c>
      <c r="J1038" s="0" t="n">
        <v>29837.65</v>
      </c>
      <c r="K1038" s="0" t="n">
        <v>1</v>
      </c>
      <c r="L1038" s="0" t="n">
        <v>0</v>
      </c>
      <c r="M1038" s="0" t="n">
        <v>0</v>
      </c>
      <c r="N1038" s="0" t="n">
        <v>0</v>
      </c>
      <c r="O1038" s="0" t="n">
        <v>0.0887930537938348</v>
      </c>
      <c r="P1038" s="0" t="n">
        <v>0</v>
      </c>
      <c r="Q1038" s="0" t="n">
        <v>0.411206946206165</v>
      </c>
      <c r="R1038" s="0" t="n">
        <f aca="false">IF(O1038&gt;=$R$1,1,0)</f>
        <v>0</v>
      </c>
      <c r="S1038" s="3" t="n">
        <f aca="false">R1038=P1038</f>
        <v>1</v>
      </c>
      <c r="T1038" s="3" t="n">
        <f aca="false">IF(AND(P1038=1,R1038=1),1,0)</f>
        <v>0</v>
      </c>
      <c r="U1038" s="3" t="n">
        <f aca="false">IF(AND(P1038=0,R1038=0),1,0)</f>
        <v>1</v>
      </c>
      <c r="V1038" s="3" t="n">
        <f aca="false">IF(AND(P1038=0,R1038=1),1,0)</f>
        <v>0</v>
      </c>
      <c r="W1038" s="3" t="n">
        <f aca="false">IF(AND(P1038=1,R1038=0),1,0)</f>
        <v>0</v>
      </c>
      <c r="X1038" s="3"/>
    </row>
    <row r="1039" customFormat="false" ht="12.8" hidden="false" customHeight="false" outlineLevel="0" collapsed="false">
      <c r="B1039" s="0" t="n">
        <v>676</v>
      </c>
      <c r="C1039" s="0" t="n">
        <v>1</v>
      </c>
      <c r="D1039" s="0" t="n">
        <v>30</v>
      </c>
      <c r="E1039" s="0" t="n">
        <v>5</v>
      </c>
      <c r="F1039" s="0" t="n">
        <v>0</v>
      </c>
      <c r="G1039" s="0" t="n">
        <v>2</v>
      </c>
      <c r="H1039" s="0" t="n">
        <v>0</v>
      </c>
      <c r="I1039" s="0" t="n">
        <v>0</v>
      </c>
      <c r="J1039" s="0" t="n">
        <v>179066.58</v>
      </c>
      <c r="K1039" s="0" t="n">
        <v>0</v>
      </c>
      <c r="L1039" s="0" t="n">
        <v>0</v>
      </c>
      <c r="M1039" s="0" t="n">
        <v>1</v>
      </c>
      <c r="N1039" s="0" t="n">
        <v>0</v>
      </c>
      <c r="O1039" s="0" t="n">
        <v>0.0888367469439539</v>
      </c>
      <c r="P1039" s="0" t="n">
        <v>0</v>
      </c>
      <c r="Q1039" s="0" t="n">
        <v>0.411163253056046</v>
      </c>
      <c r="R1039" s="0" t="n">
        <f aca="false">IF(O1039&gt;=$R$1,1,0)</f>
        <v>0</v>
      </c>
      <c r="S1039" s="3" t="n">
        <f aca="false">R1039=P1039</f>
        <v>1</v>
      </c>
      <c r="T1039" s="3" t="n">
        <f aca="false">IF(AND(P1039=1,R1039=1),1,0)</f>
        <v>0</v>
      </c>
      <c r="U1039" s="3" t="n">
        <f aca="false">IF(AND(P1039=0,R1039=0),1,0)</f>
        <v>1</v>
      </c>
      <c r="V1039" s="3" t="n">
        <f aca="false">IF(AND(P1039=0,R1039=1),1,0)</f>
        <v>0</v>
      </c>
      <c r="W1039" s="3" t="n">
        <f aca="false">IF(AND(P1039=1,R1039=0),1,0)</f>
        <v>0</v>
      </c>
      <c r="X1039" s="3"/>
    </row>
    <row r="1040" customFormat="false" ht="12.8" hidden="false" customHeight="false" outlineLevel="0" collapsed="false">
      <c r="B1040" s="0" t="n">
        <v>637</v>
      </c>
      <c r="C1040" s="0" t="n">
        <v>0</v>
      </c>
      <c r="D1040" s="0" t="n">
        <v>36</v>
      </c>
      <c r="E1040" s="0" t="n">
        <v>2</v>
      </c>
      <c r="F1040" s="0" t="n">
        <v>152606.82</v>
      </c>
      <c r="G1040" s="0" t="n">
        <v>1</v>
      </c>
      <c r="H1040" s="0" t="n">
        <v>1</v>
      </c>
      <c r="I1040" s="0" t="n">
        <v>1</v>
      </c>
      <c r="J1040" s="0" t="n">
        <v>71692.8</v>
      </c>
      <c r="K1040" s="0" t="n">
        <v>1</v>
      </c>
      <c r="L1040" s="0" t="n">
        <v>0</v>
      </c>
      <c r="M1040" s="0" t="n">
        <v>0</v>
      </c>
      <c r="N1040" s="0" t="n">
        <v>0</v>
      </c>
      <c r="O1040" s="0" t="n">
        <v>0.088856475895596</v>
      </c>
      <c r="P1040" s="0" t="n">
        <v>0</v>
      </c>
      <c r="Q1040" s="0" t="n">
        <v>0.411143524104404</v>
      </c>
      <c r="R1040" s="0" t="n">
        <f aca="false">IF(O1040&gt;=$R$1,1,0)</f>
        <v>0</v>
      </c>
      <c r="S1040" s="3" t="n">
        <f aca="false">R1040=P1040</f>
        <v>1</v>
      </c>
      <c r="T1040" s="3" t="n">
        <f aca="false">IF(AND(P1040=1,R1040=1),1,0)</f>
        <v>0</v>
      </c>
      <c r="U1040" s="3" t="n">
        <f aca="false">IF(AND(P1040=0,R1040=0),1,0)</f>
        <v>1</v>
      </c>
      <c r="V1040" s="3" t="n">
        <f aca="false">IF(AND(P1040=0,R1040=1),1,0)</f>
        <v>0</v>
      </c>
      <c r="W1040" s="3" t="n">
        <f aca="false">IF(AND(P1040=1,R1040=0),1,0)</f>
        <v>0</v>
      </c>
      <c r="X1040" s="3"/>
    </row>
    <row r="1041" customFormat="false" ht="12.8" hidden="false" customHeight="false" outlineLevel="0" collapsed="false">
      <c r="B1041" s="0" t="n">
        <v>555</v>
      </c>
      <c r="C1041" s="0" t="n">
        <v>0</v>
      </c>
      <c r="D1041" s="0" t="n">
        <v>33</v>
      </c>
      <c r="E1041" s="0" t="n">
        <v>1</v>
      </c>
      <c r="F1041" s="0" t="n">
        <v>56084.69</v>
      </c>
      <c r="G1041" s="0" t="n">
        <v>2</v>
      </c>
      <c r="H1041" s="0" t="n">
        <v>0</v>
      </c>
      <c r="I1041" s="0" t="n">
        <v>0</v>
      </c>
      <c r="J1041" s="0" t="n">
        <v>178798.13</v>
      </c>
      <c r="K1041" s="0" t="n">
        <v>0</v>
      </c>
      <c r="L1041" s="0" t="n">
        <v>0</v>
      </c>
      <c r="M1041" s="0" t="n">
        <v>1</v>
      </c>
      <c r="N1041" s="0" t="n">
        <v>0</v>
      </c>
      <c r="O1041" s="0" t="n">
        <v>0.088873782799688</v>
      </c>
      <c r="P1041" s="0" t="n">
        <v>0</v>
      </c>
      <c r="Q1041" s="0" t="n">
        <v>0.411126217200312</v>
      </c>
      <c r="R1041" s="0" t="n">
        <f aca="false">IF(O1041&gt;=$R$1,1,0)</f>
        <v>0</v>
      </c>
      <c r="S1041" s="3" t="n">
        <f aca="false">R1041=P1041</f>
        <v>1</v>
      </c>
      <c r="T1041" s="3" t="n">
        <f aca="false">IF(AND(P1041=1,R1041=1),1,0)</f>
        <v>0</v>
      </c>
      <c r="U1041" s="3" t="n">
        <f aca="false">IF(AND(P1041=0,R1041=0),1,0)</f>
        <v>1</v>
      </c>
      <c r="V1041" s="3" t="n">
        <f aca="false">IF(AND(P1041=0,R1041=1),1,0)</f>
        <v>0</v>
      </c>
      <c r="W1041" s="3" t="n">
        <f aca="false">IF(AND(P1041=1,R1041=0),1,0)</f>
        <v>0</v>
      </c>
      <c r="X1041" s="3"/>
    </row>
    <row r="1042" customFormat="false" ht="12.8" hidden="false" customHeight="false" outlineLevel="0" collapsed="false">
      <c r="B1042" s="0" t="n">
        <v>710</v>
      </c>
      <c r="C1042" s="0" t="n">
        <v>1</v>
      </c>
      <c r="D1042" s="0" t="n">
        <v>31</v>
      </c>
      <c r="E1042" s="0" t="n">
        <v>5</v>
      </c>
      <c r="F1042" s="0" t="n">
        <v>0</v>
      </c>
      <c r="G1042" s="0" t="n">
        <v>2</v>
      </c>
      <c r="H1042" s="0" t="n">
        <v>1</v>
      </c>
      <c r="I1042" s="0" t="n">
        <v>0</v>
      </c>
      <c r="J1042" s="0" t="n">
        <v>9561.73</v>
      </c>
      <c r="K1042" s="0" t="n">
        <v>0</v>
      </c>
      <c r="L1042" s="0" t="n">
        <v>0</v>
      </c>
      <c r="M1042" s="0" t="n">
        <v>1</v>
      </c>
      <c r="N1042" s="0" t="n">
        <v>0</v>
      </c>
      <c r="O1042" s="0" t="n">
        <v>0.0889395742385131</v>
      </c>
      <c r="P1042" s="0" t="n">
        <v>0</v>
      </c>
      <c r="Q1042" s="0" t="n">
        <v>0.411060425761487</v>
      </c>
      <c r="R1042" s="0" t="n">
        <f aca="false">IF(O1042&gt;=$R$1,1,0)</f>
        <v>0</v>
      </c>
      <c r="S1042" s="3" t="n">
        <f aca="false">R1042=P1042</f>
        <v>1</v>
      </c>
      <c r="T1042" s="3" t="n">
        <f aca="false">IF(AND(P1042=1,R1042=1),1,0)</f>
        <v>0</v>
      </c>
      <c r="U1042" s="3" t="n">
        <f aca="false">IF(AND(P1042=0,R1042=0),1,0)</f>
        <v>1</v>
      </c>
      <c r="V1042" s="3" t="n">
        <f aca="false">IF(AND(P1042=0,R1042=1),1,0)</f>
        <v>0</v>
      </c>
      <c r="W1042" s="3" t="n">
        <f aca="false">IF(AND(P1042=1,R1042=0),1,0)</f>
        <v>0</v>
      </c>
      <c r="X1042" s="3"/>
    </row>
    <row r="1043" customFormat="false" ht="12.8" hidden="false" customHeight="false" outlineLevel="0" collapsed="false">
      <c r="B1043" s="0" t="n">
        <v>639</v>
      </c>
      <c r="C1043" s="0" t="n">
        <v>1</v>
      </c>
      <c r="D1043" s="0" t="n">
        <v>37</v>
      </c>
      <c r="E1043" s="0" t="n">
        <v>4</v>
      </c>
      <c r="F1043" s="0" t="n">
        <v>116121.84</v>
      </c>
      <c r="G1043" s="0" t="n">
        <v>2</v>
      </c>
      <c r="H1043" s="0" t="n">
        <v>0</v>
      </c>
      <c r="I1043" s="0" t="n">
        <v>1</v>
      </c>
      <c r="J1043" s="0" t="n">
        <v>181850.74</v>
      </c>
      <c r="K1043" s="0" t="n">
        <v>1</v>
      </c>
      <c r="L1043" s="0" t="n">
        <v>0</v>
      </c>
      <c r="M1043" s="0" t="n">
        <v>0</v>
      </c>
      <c r="N1043" s="0" t="n">
        <v>0</v>
      </c>
      <c r="O1043" s="0" t="n">
        <v>0.0889679702620777</v>
      </c>
      <c r="P1043" s="0" t="n">
        <v>0</v>
      </c>
      <c r="Q1043" s="0" t="n">
        <v>0.411032029737922</v>
      </c>
      <c r="R1043" s="0" t="n">
        <f aca="false">IF(O1043&gt;=$R$1,1,0)</f>
        <v>0</v>
      </c>
      <c r="S1043" s="3" t="n">
        <f aca="false">R1043=P1043</f>
        <v>1</v>
      </c>
      <c r="T1043" s="3" t="n">
        <f aca="false">IF(AND(P1043=1,R1043=1),1,0)</f>
        <v>0</v>
      </c>
      <c r="U1043" s="3" t="n">
        <f aca="false">IF(AND(P1043=0,R1043=0),1,0)</f>
        <v>1</v>
      </c>
      <c r="V1043" s="3" t="n">
        <f aca="false">IF(AND(P1043=0,R1043=1),1,0)</f>
        <v>0</v>
      </c>
      <c r="W1043" s="3" t="n">
        <f aca="false">IF(AND(P1043=1,R1043=0),1,0)</f>
        <v>0</v>
      </c>
      <c r="X1043" s="3"/>
    </row>
    <row r="1044" customFormat="false" ht="12.8" hidden="false" customHeight="false" outlineLevel="0" collapsed="false">
      <c r="B1044" s="0" t="n">
        <v>582</v>
      </c>
      <c r="C1044" s="0" t="n">
        <v>0</v>
      </c>
      <c r="D1044" s="0" t="n">
        <v>41</v>
      </c>
      <c r="E1044" s="0" t="n">
        <v>6</v>
      </c>
      <c r="F1044" s="0" t="n">
        <v>70349.48</v>
      </c>
      <c r="G1044" s="0" t="n">
        <v>2</v>
      </c>
      <c r="H1044" s="0" t="n">
        <v>0</v>
      </c>
      <c r="I1044" s="0" t="n">
        <v>1</v>
      </c>
      <c r="J1044" s="0" t="n">
        <v>178074.04</v>
      </c>
      <c r="K1044" s="0" t="n">
        <v>0</v>
      </c>
      <c r="L1044" s="0" t="n">
        <v>1</v>
      </c>
      <c r="M1044" s="0" t="n">
        <v>0</v>
      </c>
      <c r="N1044" s="0" t="n">
        <v>0</v>
      </c>
      <c r="O1044" s="0" t="n">
        <v>0.0891190401130098</v>
      </c>
      <c r="P1044" s="0" t="n">
        <v>0</v>
      </c>
      <c r="Q1044" s="0" t="n">
        <v>0.41088095988699</v>
      </c>
      <c r="R1044" s="0" t="n">
        <f aca="false">IF(O1044&gt;=$R$1,1,0)</f>
        <v>0</v>
      </c>
      <c r="S1044" s="3" t="n">
        <f aca="false">R1044=P1044</f>
        <v>1</v>
      </c>
      <c r="T1044" s="3" t="n">
        <f aca="false">IF(AND(P1044=1,R1044=1),1,0)</f>
        <v>0</v>
      </c>
      <c r="U1044" s="3" t="n">
        <f aca="false">IF(AND(P1044=0,R1044=0),1,0)</f>
        <v>1</v>
      </c>
      <c r="V1044" s="3" t="n">
        <f aca="false">IF(AND(P1044=0,R1044=1),1,0)</f>
        <v>0</v>
      </c>
      <c r="W1044" s="3" t="n">
        <f aca="false">IF(AND(P1044=1,R1044=0),1,0)</f>
        <v>0</v>
      </c>
      <c r="X1044" s="3"/>
    </row>
    <row r="1045" customFormat="false" ht="12.8" hidden="false" customHeight="false" outlineLevel="0" collapsed="false">
      <c r="B1045" s="0" t="n">
        <v>678</v>
      </c>
      <c r="C1045" s="0" t="n">
        <v>0</v>
      </c>
      <c r="D1045" s="0" t="n">
        <v>36</v>
      </c>
      <c r="E1045" s="0" t="n">
        <v>0</v>
      </c>
      <c r="F1045" s="0" t="n">
        <v>107379.68</v>
      </c>
      <c r="G1045" s="0" t="n">
        <v>1</v>
      </c>
      <c r="H1045" s="0" t="n">
        <v>1</v>
      </c>
      <c r="I1045" s="0" t="n">
        <v>1</v>
      </c>
      <c r="J1045" s="0" t="n">
        <v>84460.18</v>
      </c>
      <c r="K1045" s="0" t="n">
        <v>1</v>
      </c>
      <c r="L1045" s="0" t="n">
        <v>0</v>
      </c>
      <c r="M1045" s="0" t="n">
        <v>0</v>
      </c>
      <c r="N1045" s="0" t="n">
        <v>0</v>
      </c>
      <c r="O1045" s="0" t="n">
        <v>0.089153000950161</v>
      </c>
      <c r="P1045" s="0" t="n">
        <v>0</v>
      </c>
      <c r="Q1045" s="0" t="n">
        <v>0.410846999049839</v>
      </c>
      <c r="R1045" s="0" t="n">
        <f aca="false">IF(O1045&gt;=$R$1,1,0)</f>
        <v>0</v>
      </c>
      <c r="S1045" s="3" t="n">
        <f aca="false">R1045=P1045</f>
        <v>1</v>
      </c>
      <c r="T1045" s="3" t="n">
        <f aca="false">IF(AND(P1045=1,R1045=1),1,0)</f>
        <v>0</v>
      </c>
      <c r="U1045" s="3" t="n">
        <f aca="false">IF(AND(P1045=0,R1045=0),1,0)</f>
        <v>1</v>
      </c>
      <c r="V1045" s="3" t="n">
        <f aca="false">IF(AND(P1045=0,R1045=1),1,0)</f>
        <v>0</v>
      </c>
      <c r="W1045" s="3" t="n">
        <f aca="false">IF(AND(P1045=1,R1045=0),1,0)</f>
        <v>0</v>
      </c>
      <c r="X1045" s="3"/>
    </row>
    <row r="1046" customFormat="false" ht="12.8" hidden="false" customHeight="false" outlineLevel="0" collapsed="false">
      <c r="B1046" s="0" t="n">
        <v>761</v>
      </c>
      <c r="C1046" s="0" t="n">
        <v>1</v>
      </c>
      <c r="D1046" s="0" t="n">
        <v>34</v>
      </c>
      <c r="E1046" s="0" t="n">
        <v>2</v>
      </c>
      <c r="F1046" s="0" t="n">
        <v>0</v>
      </c>
      <c r="G1046" s="0" t="n">
        <v>2</v>
      </c>
      <c r="H1046" s="0" t="n">
        <v>1</v>
      </c>
      <c r="I1046" s="0" t="n">
        <v>0</v>
      </c>
      <c r="J1046" s="0" t="n">
        <v>61251.25</v>
      </c>
      <c r="K1046" s="0" t="n">
        <v>0</v>
      </c>
      <c r="L1046" s="0" t="n">
        <v>0</v>
      </c>
      <c r="M1046" s="0" t="n">
        <v>1</v>
      </c>
      <c r="N1046" s="0" t="n">
        <v>0</v>
      </c>
      <c r="O1046" s="0" t="n">
        <v>0.0891552146043193</v>
      </c>
      <c r="P1046" s="0" t="n">
        <v>0</v>
      </c>
      <c r="Q1046" s="0" t="n">
        <v>0.410844785395681</v>
      </c>
      <c r="R1046" s="0" t="n">
        <f aca="false">IF(O1046&gt;=$R$1,1,0)</f>
        <v>0</v>
      </c>
      <c r="S1046" s="3" t="n">
        <f aca="false">R1046=P1046</f>
        <v>1</v>
      </c>
      <c r="T1046" s="3" t="n">
        <f aca="false">IF(AND(P1046=1,R1046=1),1,0)</f>
        <v>0</v>
      </c>
      <c r="U1046" s="3" t="n">
        <f aca="false">IF(AND(P1046=0,R1046=0),1,0)</f>
        <v>1</v>
      </c>
      <c r="V1046" s="3" t="n">
        <f aca="false">IF(AND(P1046=0,R1046=1),1,0)</f>
        <v>0</v>
      </c>
      <c r="W1046" s="3" t="n">
        <f aca="false">IF(AND(P1046=1,R1046=0),1,0)</f>
        <v>0</v>
      </c>
      <c r="X1046" s="3"/>
    </row>
    <row r="1047" customFormat="false" ht="12.8" hidden="false" customHeight="false" outlineLevel="0" collapsed="false">
      <c r="B1047" s="0" t="n">
        <v>674</v>
      </c>
      <c r="C1047" s="0" t="n">
        <v>1</v>
      </c>
      <c r="D1047" s="0" t="n">
        <v>32</v>
      </c>
      <c r="E1047" s="0" t="n">
        <v>7</v>
      </c>
      <c r="F1047" s="0" t="n">
        <v>85757.93</v>
      </c>
      <c r="G1047" s="0" t="n">
        <v>1</v>
      </c>
      <c r="H1047" s="0" t="n">
        <v>1</v>
      </c>
      <c r="I1047" s="0" t="n">
        <v>1</v>
      </c>
      <c r="J1047" s="0" t="n">
        <v>95481</v>
      </c>
      <c r="K1047" s="0" t="n">
        <v>1</v>
      </c>
      <c r="L1047" s="0" t="n">
        <v>0</v>
      </c>
      <c r="M1047" s="0" t="n">
        <v>0</v>
      </c>
      <c r="N1047" s="0" t="n">
        <v>0</v>
      </c>
      <c r="O1047" s="0" t="n">
        <v>0.0891566074139029</v>
      </c>
      <c r="P1047" s="0" t="n">
        <v>0</v>
      </c>
      <c r="Q1047" s="0" t="n">
        <v>0.410843392586097</v>
      </c>
      <c r="R1047" s="0" t="n">
        <f aca="false">IF(O1047&gt;=$R$1,1,0)</f>
        <v>0</v>
      </c>
      <c r="S1047" s="3" t="n">
        <f aca="false">R1047=P1047</f>
        <v>1</v>
      </c>
      <c r="T1047" s="3" t="n">
        <f aca="false">IF(AND(P1047=1,R1047=1),1,0)</f>
        <v>0</v>
      </c>
      <c r="U1047" s="3" t="n">
        <f aca="false">IF(AND(P1047=0,R1047=0),1,0)</f>
        <v>1</v>
      </c>
      <c r="V1047" s="3" t="n">
        <f aca="false">IF(AND(P1047=0,R1047=1),1,0)</f>
        <v>0</v>
      </c>
      <c r="W1047" s="3" t="n">
        <f aca="false">IF(AND(P1047=1,R1047=0),1,0)</f>
        <v>0</v>
      </c>
      <c r="X1047" s="3"/>
    </row>
    <row r="1048" customFormat="false" ht="12.8" hidden="false" customHeight="false" outlineLevel="0" collapsed="false">
      <c r="B1048" s="0" t="n">
        <v>735</v>
      </c>
      <c r="C1048" s="0" t="n">
        <v>0</v>
      </c>
      <c r="D1048" s="0" t="n">
        <v>38</v>
      </c>
      <c r="E1048" s="0" t="n">
        <v>7</v>
      </c>
      <c r="F1048" s="0" t="n">
        <v>86131.71</v>
      </c>
      <c r="G1048" s="0" t="n">
        <v>2</v>
      </c>
      <c r="H1048" s="0" t="n">
        <v>0</v>
      </c>
      <c r="I1048" s="0" t="n">
        <v>0</v>
      </c>
      <c r="J1048" s="0" t="n">
        <v>93478.96</v>
      </c>
      <c r="K1048" s="0" t="n">
        <v>0</v>
      </c>
      <c r="L1048" s="0" t="n">
        <v>0</v>
      </c>
      <c r="M1048" s="0" t="n">
        <v>1</v>
      </c>
      <c r="N1048" s="0" t="n">
        <v>0</v>
      </c>
      <c r="O1048" s="0" t="n">
        <v>0.0892396075954648</v>
      </c>
      <c r="P1048" s="0" t="n">
        <v>0</v>
      </c>
      <c r="Q1048" s="0" t="n">
        <v>0.410760392404535</v>
      </c>
      <c r="R1048" s="0" t="n">
        <f aca="false">IF(O1048&gt;=$R$1,1,0)</f>
        <v>0</v>
      </c>
      <c r="S1048" s="3" t="n">
        <f aca="false">R1048=P1048</f>
        <v>1</v>
      </c>
      <c r="T1048" s="3" t="n">
        <f aca="false">IF(AND(P1048=1,R1048=1),1,0)</f>
        <v>0</v>
      </c>
      <c r="U1048" s="3" t="n">
        <f aca="false">IF(AND(P1048=0,R1048=0),1,0)</f>
        <v>1</v>
      </c>
      <c r="V1048" s="3" t="n">
        <f aca="false">IF(AND(P1048=0,R1048=1),1,0)</f>
        <v>0</v>
      </c>
      <c r="W1048" s="3" t="n">
        <f aca="false">IF(AND(P1048=1,R1048=0),1,0)</f>
        <v>0</v>
      </c>
      <c r="X1048" s="3"/>
    </row>
    <row r="1049" customFormat="false" ht="12.8" hidden="false" customHeight="false" outlineLevel="0" collapsed="false">
      <c r="B1049" s="0" t="n">
        <v>479</v>
      </c>
      <c r="C1049" s="0" t="n">
        <v>0</v>
      </c>
      <c r="D1049" s="0" t="n">
        <v>27</v>
      </c>
      <c r="E1049" s="0" t="n">
        <v>2</v>
      </c>
      <c r="F1049" s="0" t="n">
        <v>172463.45</v>
      </c>
      <c r="G1049" s="0" t="n">
        <v>1</v>
      </c>
      <c r="H1049" s="0" t="n">
        <v>1</v>
      </c>
      <c r="I1049" s="0" t="n">
        <v>1</v>
      </c>
      <c r="J1049" s="0" t="n">
        <v>40315.27</v>
      </c>
      <c r="K1049" s="0" t="n">
        <v>0</v>
      </c>
      <c r="L1049" s="0" t="n">
        <v>0</v>
      </c>
      <c r="M1049" s="0" t="n">
        <v>1</v>
      </c>
      <c r="N1049" s="0" t="n">
        <v>0</v>
      </c>
      <c r="O1049" s="0" t="n">
        <v>0.0893202715511616</v>
      </c>
      <c r="P1049" s="0" t="n">
        <v>0</v>
      </c>
      <c r="Q1049" s="0" t="n">
        <v>0.410679728448838</v>
      </c>
      <c r="R1049" s="0" t="n">
        <f aca="false">IF(O1049&gt;=$R$1,1,0)</f>
        <v>0</v>
      </c>
      <c r="S1049" s="3" t="n">
        <f aca="false">R1049=P1049</f>
        <v>1</v>
      </c>
      <c r="T1049" s="3" t="n">
        <f aca="false">IF(AND(P1049=1,R1049=1),1,0)</f>
        <v>0</v>
      </c>
      <c r="U1049" s="3" t="n">
        <f aca="false">IF(AND(P1049=0,R1049=0),1,0)</f>
        <v>1</v>
      </c>
      <c r="V1049" s="3" t="n">
        <f aca="false">IF(AND(P1049=0,R1049=1),1,0)</f>
        <v>0</v>
      </c>
      <c r="W1049" s="3" t="n">
        <f aca="false">IF(AND(P1049=1,R1049=0),1,0)</f>
        <v>0</v>
      </c>
      <c r="X1049" s="3"/>
    </row>
    <row r="1050" customFormat="false" ht="12.8" hidden="false" customHeight="false" outlineLevel="0" collapsed="false">
      <c r="B1050" s="0" t="n">
        <v>634</v>
      </c>
      <c r="C1050" s="0" t="n">
        <v>0</v>
      </c>
      <c r="D1050" s="0" t="n">
        <v>77</v>
      </c>
      <c r="E1050" s="0" t="n">
        <v>5</v>
      </c>
      <c r="F1050" s="0" t="n">
        <v>0</v>
      </c>
      <c r="G1050" s="0" t="n">
        <v>2</v>
      </c>
      <c r="H1050" s="0" t="n">
        <v>1</v>
      </c>
      <c r="I1050" s="0" t="n">
        <v>1</v>
      </c>
      <c r="J1050" s="0" t="n">
        <v>161579.85</v>
      </c>
      <c r="K1050" s="0" t="n">
        <v>1</v>
      </c>
      <c r="L1050" s="0" t="n">
        <v>0</v>
      </c>
      <c r="M1050" s="0" t="n">
        <v>0</v>
      </c>
      <c r="N1050" s="0" t="n">
        <v>0</v>
      </c>
      <c r="O1050" s="0" t="n">
        <v>0.0893477699042733</v>
      </c>
      <c r="P1050" s="0" t="n">
        <v>0</v>
      </c>
      <c r="Q1050" s="0" t="n">
        <v>0.410652230095727</v>
      </c>
      <c r="R1050" s="0" t="n">
        <f aca="false">IF(O1050&gt;=$R$1,1,0)</f>
        <v>0</v>
      </c>
      <c r="S1050" s="3" t="n">
        <f aca="false">R1050=P1050</f>
        <v>1</v>
      </c>
      <c r="T1050" s="3" t="n">
        <f aca="false">IF(AND(P1050=1,R1050=1),1,0)</f>
        <v>0</v>
      </c>
      <c r="U1050" s="3" t="n">
        <f aca="false">IF(AND(P1050=0,R1050=0),1,0)</f>
        <v>1</v>
      </c>
      <c r="V1050" s="3" t="n">
        <f aca="false">IF(AND(P1050=0,R1050=1),1,0)</f>
        <v>0</v>
      </c>
      <c r="W1050" s="3" t="n">
        <f aca="false">IF(AND(P1050=1,R1050=0),1,0)</f>
        <v>0</v>
      </c>
      <c r="X1050" s="3"/>
    </row>
    <row r="1051" customFormat="false" ht="12.8" hidden="false" customHeight="false" outlineLevel="0" collapsed="false">
      <c r="B1051" s="0" t="n">
        <v>649</v>
      </c>
      <c r="C1051" s="0" t="n">
        <v>1</v>
      </c>
      <c r="D1051" s="0" t="n">
        <v>42</v>
      </c>
      <c r="E1051" s="0" t="n">
        <v>7</v>
      </c>
      <c r="F1051" s="0" t="n">
        <v>0</v>
      </c>
      <c r="G1051" s="0" t="n">
        <v>2</v>
      </c>
      <c r="H1051" s="0" t="n">
        <v>0</v>
      </c>
      <c r="I1051" s="0" t="n">
        <v>1</v>
      </c>
      <c r="J1051" s="0" t="n">
        <v>22974.01</v>
      </c>
      <c r="K1051" s="0" t="n">
        <v>1</v>
      </c>
      <c r="L1051" s="0" t="n">
        <v>0</v>
      </c>
      <c r="M1051" s="0" t="n">
        <v>0</v>
      </c>
      <c r="N1051" s="0" t="n">
        <v>0</v>
      </c>
      <c r="O1051" s="0" t="n">
        <v>0.0893970909480881</v>
      </c>
      <c r="P1051" s="0" t="n">
        <v>0</v>
      </c>
      <c r="Q1051" s="0" t="n">
        <v>0.410602909051912</v>
      </c>
      <c r="R1051" s="0" t="n">
        <f aca="false">IF(O1051&gt;=$R$1,1,0)</f>
        <v>0</v>
      </c>
      <c r="S1051" s="3" t="n">
        <f aca="false">R1051=P1051</f>
        <v>1</v>
      </c>
      <c r="T1051" s="3" t="n">
        <f aca="false">IF(AND(P1051=1,R1051=1),1,0)</f>
        <v>0</v>
      </c>
      <c r="U1051" s="3" t="n">
        <f aca="false">IF(AND(P1051=0,R1051=0),1,0)</f>
        <v>1</v>
      </c>
      <c r="V1051" s="3" t="n">
        <f aca="false">IF(AND(P1051=0,R1051=1),1,0)</f>
        <v>0</v>
      </c>
      <c r="W1051" s="3" t="n">
        <f aca="false">IF(AND(P1051=1,R1051=0),1,0)</f>
        <v>0</v>
      </c>
      <c r="X1051" s="3"/>
    </row>
    <row r="1052" customFormat="false" ht="12.8" hidden="false" customHeight="false" outlineLevel="0" collapsed="false">
      <c r="B1052" s="0" t="n">
        <v>663</v>
      </c>
      <c r="C1052" s="0" t="n">
        <v>0</v>
      </c>
      <c r="D1052" s="0" t="n">
        <v>34</v>
      </c>
      <c r="E1052" s="0" t="n">
        <v>10</v>
      </c>
      <c r="F1052" s="0" t="n">
        <v>0</v>
      </c>
      <c r="G1052" s="0" t="n">
        <v>1</v>
      </c>
      <c r="H1052" s="0" t="n">
        <v>1</v>
      </c>
      <c r="I1052" s="0" t="n">
        <v>1</v>
      </c>
      <c r="J1052" s="0" t="n">
        <v>114083.73</v>
      </c>
      <c r="K1052" s="0" t="n">
        <v>1</v>
      </c>
      <c r="L1052" s="0" t="n">
        <v>0</v>
      </c>
      <c r="M1052" s="0" t="n">
        <v>0</v>
      </c>
      <c r="N1052" s="0" t="n">
        <v>0</v>
      </c>
      <c r="O1052" s="0" t="n">
        <v>0.0894651826057147</v>
      </c>
      <c r="P1052" s="0" t="n">
        <v>0</v>
      </c>
      <c r="Q1052" s="0" t="n">
        <v>0.410534817394285</v>
      </c>
      <c r="R1052" s="0" t="n">
        <f aca="false">IF(O1052&gt;=$R$1,1,0)</f>
        <v>0</v>
      </c>
      <c r="S1052" s="3" t="n">
        <f aca="false">R1052=P1052</f>
        <v>1</v>
      </c>
      <c r="T1052" s="3" t="n">
        <f aca="false">IF(AND(P1052=1,R1052=1),1,0)</f>
        <v>0</v>
      </c>
      <c r="U1052" s="3" t="n">
        <f aca="false">IF(AND(P1052=0,R1052=0),1,0)</f>
        <v>1</v>
      </c>
      <c r="V1052" s="3" t="n">
        <f aca="false">IF(AND(P1052=0,R1052=1),1,0)</f>
        <v>0</v>
      </c>
      <c r="W1052" s="3" t="n">
        <f aca="false">IF(AND(P1052=1,R1052=0),1,0)</f>
        <v>0</v>
      </c>
      <c r="X1052" s="3"/>
    </row>
    <row r="1053" customFormat="false" ht="12.8" hidden="false" customHeight="false" outlineLevel="0" collapsed="false">
      <c r="B1053" s="0" t="n">
        <v>815</v>
      </c>
      <c r="C1053" s="0" t="n">
        <v>0</v>
      </c>
      <c r="D1053" s="0" t="n">
        <v>24</v>
      </c>
      <c r="E1053" s="0" t="n">
        <v>7</v>
      </c>
      <c r="F1053" s="0" t="n">
        <v>171922.72</v>
      </c>
      <c r="G1053" s="0" t="n">
        <v>1</v>
      </c>
      <c r="H1053" s="0" t="n">
        <v>0</v>
      </c>
      <c r="I1053" s="0" t="n">
        <v>1</v>
      </c>
      <c r="J1053" s="0" t="n">
        <v>178028.96</v>
      </c>
      <c r="K1053" s="0" t="n">
        <v>1</v>
      </c>
      <c r="L1053" s="0" t="n">
        <v>0</v>
      </c>
      <c r="M1053" s="0" t="n">
        <v>0</v>
      </c>
      <c r="N1053" s="0" t="n">
        <v>0</v>
      </c>
      <c r="O1053" s="0" t="n">
        <v>0.0894868996510712</v>
      </c>
      <c r="P1053" s="0" t="n">
        <v>0</v>
      </c>
      <c r="Q1053" s="0" t="n">
        <v>0.410513100348929</v>
      </c>
      <c r="R1053" s="0" t="n">
        <f aca="false">IF(O1053&gt;=$R$1,1,0)</f>
        <v>0</v>
      </c>
      <c r="S1053" s="3" t="n">
        <f aca="false">R1053=P1053</f>
        <v>1</v>
      </c>
      <c r="T1053" s="3" t="n">
        <f aca="false">IF(AND(P1053=1,R1053=1),1,0)</f>
        <v>0</v>
      </c>
      <c r="U1053" s="3" t="n">
        <f aca="false">IF(AND(P1053=0,R1053=0),1,0)</f>
        <v>1</v>
      </c>
      <c r="V1053" s="3" t="n">
        <f aca="false">IF(AND(P1053=0,R1053=1),1,0)</f>
        <v>0</v>
      </c>
      <c r="W1053" s="3" t="n">
        <f aca="false">IF(AND(P1053=1,R1053=0),1,0)</f>
        <v>0</v>
      </c>
      <c r="X1053" s="3"/>
    </row>
    <row r="1054" customFormat="false" ht="12.8" hidden="false" customHeight="false" outlineLevel="0" collapsed="false">
      <c r="B1054" s="0" t="n">
        <v>531</v>
      </c>
      <c r="C1054" s="0" t="n">
        <v>0</v>
      </c>
      <c r="D1054" s="0" t="n">
        <v>31</v>
      </c>
      <c r="E1054" s="0" t="n">
        <v>3</v>
      </c>
      <c r="F1054" s="0" t="n">
        <v>0</v>
      </c>
      <c r="G1054" s="0" t="n">
        <v>1</v>
      </c>
      <c r="H1054" s="0" t="n">
        <v>1</v>
      </c>
      <c r="I1054" s="0" t="n">
        <v>1</v>
      </c>
      <c r="J1054" s="0" t="n">
        <v>42589.33</v>
      </c>
      <c r="K1054" s="0" t="n">
        <v>1</v>
      </c>
      <c r="L1054" s="0" t="n">
        <v>0</v>
      </c>
      <c r="M1054" s="0" t="n">
        <v>0</v>
      </c>
      <c r="N1054" s="0" t="n">
        <v>0</v>
      </c>
      <c r="O1054" s="0" t="n">
        <v>0.0895346191740977</v>
      </c>
      <c r="P1054" s="0" t="n">
        <v>0</v>
      </c>
      <c r="Q1054" s="0" t="n">
        <v>0.410465380825902</v>
      </c>
      <c r="R1054" s="0" t="n">
        <f aca="false">IF(O1054&gt;=$R$1,1,0)</f>
        <v>0</v>
      </c>
      <c r="S1054" s="3" t="n">
        <f aca="false">R1054=P1054</f>
        <v>1</v>
      </c>
      <c r="T1054" s="3" t="n">
        <f aca="false">IF(AND(P1054=1,R1054=1),1,0)</f>
        <v>0</v>
      </c>
      <c r="U1054" s="3" t="n">
        <f aca="false">IF(AND(P1054=0,R1054=0),1,0)</f>
        <v>1</v>
      </c>
      <c r="V1054" s="3" t="n">
        <f aca="false">IF(AND(P1054=0,R1054=1),1,0)</f>
        <v>0</v>
      </c>
      <c r="W1054" s="3" t="n">
        <f aca="false">IF(AND(P1054=1,R1054=0),1,0)</f>
        <v>0</v>
      </c>
      <c r="X1054" s="3"/>
    </row>
    <row r="1055" customFormat="false" ht="12.8" hidden="false" customHeight="false" outlineLevel="0" collapsed="false">
      <c r="B1055" s="0" t="n">
        <v>473</v>
      </c>
      <c r="C1055" s="0" t="n">
        <v>1</v>
      </c>
      <c r="D1055" s="0" t="n">
        <v>39</v>
      </c>
      <c r="E1055" s="0" t="n">
        <v>9</v>
      </c>
      <c r="F1055" s="0" t="n">
        <v>117103.26</v>
      </c>
      <c r="G1055" s="0" t="n">
        <v>2</v>
      </c>
      <c r="H1055" s="0" t="n">
        <v>1</v>
      </c>
      <c r="I1055" s="0" t="n">
        <v>1</v>
      </c>
      <c r="J1055" s="0" t="n">
        <v>85937.52</v>
      </c>
      <c r="K1055" s="0" t="n">
        <v>1</v>
      </c>
      <c r="L1055" s="0" t="n">
        <v>0</v>
      </c>
      <c r="M1055" s="0" t="n">
        <v>0</v>
      </c>
      <c r="N1055" s="0" t="n">
        <v>0</v>
      </c>
      <c r="O1055" s="0" t="n">
        <v>0.0895462035359284</v>
      </c>
      <c r="P1055" s="0" t="n">
        <v>1</v>
      </c>
      <c r="Q1055" s="0" t="n">
        <v>0.410453796464072</v>
      </c>
      <c r="R1055" s="0" t="n">
        <f aca="false">IF(O1055&gt;=$R$1,1,0)</f>
        <v>0</v>
      </c>
      <c r="S1055" s="3" t="n">
        <f aca="false">R1055=P1055</f>
        <v>0</v>
      </c>
      <c r="T1055" s="3" t="n">
        <f aca="false">IF(AND(P1055=1,R1055=1),1,0)</f>
        <v>0</v>
      </c>
      <c r="U1055" s="3" t="n">
        <f aca="false">IF(AND(P1055=0,R1055=0),1,0)</f>
        <v>0</v>
      </c>
      <c r="V1055" s="3" t="n">
        <f aca="false">IF(AND(P1055=0,R1055=1),1,0)</f>
        <v>0</v>
      </c>
      <c r="W1055" s="3" t="n">
        <f aca="false">IF(AND(P1055=1,R1055=0),1,0)</f>
        <v>1</v>
      </c>
      <c r="X1055" s="3"/>
    </row>
    <row r="1056" customFormat="false" ht="12.8" hidden="false" customHeight="false" outlineLevel="0" collapsed="false">
      <c r="B1056" s="0" t="n">
        <v>850</v>
      </c>
      <c r="C1056" s="0" t="n">
        <v>0</v>
      </c>
      <c r="D1056" s="0" t="n">
        <v>38</v>
      </c>
      <c r="E1056" s="0" t="n">
        <v>7</v>
      </c>
      <c r="F1056" s="0" t="n">
        <v>115378.94</v>
      </c>
      <c r="G1056" s="0" t="n">
        <v>1</v>
      </c>
      <c r="H1056" s="0" t="n">
        <v>0</v>
      </c>
      <c r="I1056" s="0" t="n">
        <v>1</v>
      </c>
      <c r="J1056" s="0" t="n">
        <v>162087.82</v>
      </c>
      <c r="K1056" s="0" t="n">
        <v>0</v>
      </c>
      <c r="L1056" s="0" t="n">
        <v>0</v>
      </c>
      <c r="M1056" s="0" t="n">
        <v>1</v>
      </c>
      <c r="N1056" s="0" t="n">
        <v>0</v>
      </c>
      <c r="O1056" s="0" t="n">
        <v>0.0895816094930019</v>
      </c>
      <c r="P1056" s="0" t="n">
        <v>0</v>
      </c>
      <c r="Q1056" s="0" t="n">
        <v>0.410418390506998</v>
      </c>
      <c r="R1056" s="0" t="n">
        <f aca="false">IF(O1056&gt;=$R$1,1,0)</f>
        <v>0</v>
      </c>
      <c r="S1056" s="3" t="n">
        <f aca="false">R1056=P1056</f>
        <v>1</v>
      </c>
      <c r="T1056" s="3" t="n">
        <f aca="false">IF(AND(P1056=1,R1056=1),1,0)</f>
        <v>0</v>
      </c>
      <c r="U1056" s="3" t="n">
        <f aca="false">IF(AND(P1056=0,R1056=0),1,0)</f>
        <v>1</v>
      </c>
      <c r="V1056" s="3" t="n">
        <f aca="false">IF(AND(P1056=0,R1056=1),1,0)</f>
        <v>0</v>
      </c>
      <c r="W1056" s="3" t="n">
        <f aca="false">IF(AND(P1056=1,R1056=0),1,0)</f>
        <v>0</v>
      </c>
      <c r="X1056" s="3"/>
    </row>
    <row r="1057" customFormat="false" ht="12.8" hidden="false" customHeight="false" outlineLevel="0" collapsed="false">
      <c r="B1057" s="0" t="n">
        <v>607</v>
      </c>
      <c r="C1057" s="0" t="n">
        <v>1</v>
      </c>
      <c r="D1057" s="0" t="n">
        <v>27</v>
      </c>
      <c r="E1057" s="0" t="n">
        <v>2</v>
      </c>
      <c r="F1057" s="0" t="n">
        <v>0</v>
      </c>
      <c r="G1057" s="0" t="n">
        <v>2</v>
      </c>
      <c r="H1057" s="0" t="n">
        <v>1</v>
      </c>
      <c r="I1057" s="0" t="n">
        <v>0</v>
      </c>
      <c r="J1057" s="0" t="n">
        <v>63495.86</v>
      </c>
      <c r="K1057" s="0" t="n">
        <v>1</v>
      </c>
      <c r="L1057" s="0" t="n">
        <v>0</v>
      </c>
      <c r="M1057" s="0" t="n">
        <v>0</v>
      </c>
      <c r="N1057" s="0" t="n">
        <v>0</v>
      </c>
      <c r="O1057" s="0" t="n">
        <v>0.0895839403848037</v>
      </c>
      <c r="P1057" s="0" t="n">
        <v>0</v>
      </c>
      <c r="Q1057" s="0" t="n">
        <v>0.410416059615196</v>
      </c>
      <c r="R1057" s="0" t="n">
        <f aca="false">IF(O1057&gt;=$R$1,1,0)</f>
        <v>0</v>
      </c>
      <c r="S1057" s="3" t="n">
        <f aca="false">R1057=P1057</f>
        <v>1</v>
      </c>
      <c r="T1057" s="3" t="n">
        <f aca="false">IF(AND(P1057=1,R1057=1),1,0)</f>
        <v>0</v>
      </c>
      <c r="U1057" s="3" t="n">
        <f aca="false">IF(AND(P1057=0,R1057=0),1,0)</f>
        <v>1</v>
      </c>
      <c r="V1057" s="3" t="n">
        <f aca="false">IF(AND(P1057=0,R1057=1),1,0)</f>
        <v>0</v>
      </c>
      <c r="W1057" s="3" t="n">
        <f aca="false">IF(AND(P1057=1,R1057=0),1,0)</f>
        <v>0</v>
      </c>
      <c r="X1057" s="3"/>
    </row>
    <row r="1058" customFormat="false" ht="12.8" hidden="false" customHeight="false" outlineLevel="0" collapsed="false">
      <c r="B1058" s="0" t="n">
        <v>702</v>
      </c>
      <c r="C1058" s="0" t="n">
        <v>1</v>
      </c>
      <c r="D1058" s="0" t="n">
        <v>29</v>
      </c>
      <c r="E1058" s="0" t="n">
        <v>6</v>
      </c>
      <c r="F1058" s="0" t="n">
        <v>149218.39</v>
      </c>
      <c r="G1058" s="0" t="n">
        <v>1</v>
      </c>
      <c r="H1058" s="0" t="n">
        <v>1</v>
      </c>
      <c r="I1058" s="0" t="n">
        <v>1</v>
      </c>
      <c r="J1058" s="0" t="n">
        <v>9633.01</v>
      </c>
      <c r="K1058" s="0" t="n">
        <v>1</v>
      </c>
      <c r="L1058" s="0" t="n">
        <v>0</v>
      </c>
      <c r="M1058" s="0" t="n">
        <v>0</v>
      </c>
      <c r="N1058" s="0" t="n">
        <v>0</v>
      </c>
      <c r="O1058" s="0" t="n">
        <v>0.0895988081848359</v>
      </c>
      <c r="P1058" s="0" t="n">
        <v>0</v>
      </c>
      <c r="Q1058" s="0" t="n">
        <v>0.410401191815164</v>
      </c>
      <c r="R1058" s="0" t="n">
        <f aca="false">IF(O1058&gt;=$R$1,1,0)</f>
        <v>0</v>
      </c>
      <c r="S1058" s="3" t="n">
        <f aca="false">R1058=P1058</f>
        <v>1</v>
      </c>
      <c r="T1058" s="3" t="n">
        <f aca="false">IF(AND(P1058=1,R1058=1),1,0)</f>
        <v>0</v>
      </c>
      <c r="U1058" s="3" t="n">
        <f aca="false">IF(AND(P1058=0,R1058=0),1,0)</f>
        <v>1</v>
      </c>
      <c r="V1058" s="3" t="n">
        <f aca="false">IF(AND(P1058=0,R1058=1),1,0)</f>
        <v>0</v>
      </c>
      <c r="W1058" s="3" t="n">
        <f aca="false">IF(AND(P1058=1,R1058=0),1,0)</f>
        <v>0</v>
      </c>
      <c r="X1058" s="3"/>
    </row>
    <row r="1059" customFormat="false" ht="12.8" hidden="false" customHeight="false" outlineLevel="0" collapsed="false">
      <c r="B1059" s="0" t="n">
        <v>710</v>
      </c>
      <c r="C1059" s="0" t="n">
        <v>1</v>
      </c>
      <c r="D1059" s="0" t="n">
        <v>33</v>
      </c>
      <c r="E1059" s="0" t="n">
        <v>2</v>
      </c>
      <c r="F1059" s="0" t="n">
        <v>0</v>
      </c>
      <c r="G1059" s="0" t="n">
        <v>2</v>
      </c>
      <c r="H1059" s="0" t="n">
        <v>1</v>
      </c>
      <c r="I1059" s="0" t="n">
        <v>0</v>
      </c>
      <c r="J1059" s="0" t="n">
        <v>72945.32</v>
      </c>
      <c r="K1059" s="0" t="n">
        <v>1</v>
      </c>
      <c r="L1059" s="0" t="n">
        <v>0</v>
      </c>
      <c r="M1059" s="0" t="n">
        <v>0</v>
      </c>
      <c r="N1059" s="0" t="n">
        <v>0</v>
      </c>
      <c r="O1059" s="0" t="n">
        <v>0.0896126090753029</v>
      </c>
      <c r="P1059" s="0" t="n">
        <v>0</v>
      </c>
      <c r="Q1059" s="0" t="n">
        <v>0.410387390924697</v>
      </c>
      <c r="R1059" s="0" t="n">
        <f aca="false">IF(O1059&gt;=$R$1,1,0)</f>
        <v>0</v>
      </c>
      <c r="S1059" s="3" t="n">
        <f aca="false">R1059=P1059</f>
        <v>1</v>
      </c>
      <c r="T1059" s="3" t="n">
        <f aca="false">IF(AND(P1059=1,R1059=1),1,0)</f>
        <v>0</v>
      </c>
      <c r="U1059" s="3" t="n">
        <f aca="false">IF(AND(P1059=0,R1059=0),1,0)</f>
        <v>1</v>
      </c>
      <c r="V1059" s="3" t="n">
        <f aca="false">IF(AND(P1059=0,R1059=1),1,0)</f>
        <v>0</v>
      </c>
      <c r="W1059" s="3" t="n">
        <f aca="false">IF(AND(P1059=1,R1059=0),1,0)</f>
        <v>0</v>
      </c>
      <c r="X1059" s="3"/>
    </row>
    <row r="1060" customFormat="false" ht="12.8" hidden="false" customHeight="false" outlineLevel="0" collapsed="false">
      <c r="B1060" s="0" t="n">
        <v>655</v>
      </c>
      <c r="C1060" s="0" t="n">
        <v>1</v>
      </c>
      <c r="D1060" s="0" t="n">
        <v>34</v>
      </c>
      <c r="E1060" s="0" t="n">
        <v>3</v>
      </c>
      <c r="F1060" s="0" t="n">
        <v>0</v>
      </c>
      <c r="G1060" s="0" t="n">
        <v>2</v>
      </c>
      <c r="H1060" s="0" t="n">
        <v>1</v>
      </c>
      <c r="I1060" s="0" t="n">
        <v>0</v>
      </c>
      <c r="J1060" s="0" t="n">
        <v>159638.77</v>
      </c>
      <c r="K1060" s="0" t="n">
        <v>1</v>
      </c>
      <c r="L1060" s="0" t="n">
        <v>0</v>
      </c>
      <c r="M1060" s="0" t="n">
        <v>0</v>
      </c>
      <c r="N1060" s="0" t="n">
        <v>0</v>
      </c>
      <c r="O1060" s="0" t="n">
        <v>0.0897923150848259</v>
      </c>
      <c r="P1060" s="0" t="n">
        <v>0</v>
      </c>
      <c r="Q1060" s="0" t="n">
        <v>0.410207684915174</v>
      </c>
      <c r="R1060" s="0" t="n">
        <f aca="false">IF(O1060&gt;=$R$1,1,0)</f>
        <v>0</v>
      </c>
      <c r="S1060" s="3" t="n">
        <f aca="false">R1060=P1060</f>
        <v>1</v>
      </c>
      <c r="T1060" s="3" t="n">
        <f aca="false">IF(AND(P1060=1,R1060=1),1,0)</f>
        <v>0</v>
      </c>
      <c r="U1060" s="3" t="n">
        <f aca="false">IF(AND(P1060=0,R1060=0),1,0)</f>
        <v>1</v>
      </c>
      <c r="V1060" s="3" t="n">
        <f aca="false">IF(AND(P1060=0,R1060=1),1,0)</f>
        <v>0</v>
      </c>
      <c r="W1060" s="3" t="n">
        <f aca="false">IF(AND(P1060=1,R1060=0),1,0)</f>
        <v>0</v>
      </c>
      <c r="X1060" s="3"/>
    </row>
    <row r="1061" customFormat="false" ht="12.8" hidden="false" customHeight="false" outlineLevel="0" collapsed="false">
      <c r="B1061" s="0" t="n">
        <v>602</v>
      </c>
      <c r="C1061" s="0" t="n">
        <v>0</v>
      </c>
      <c r="D1061" s="0" t="n">
        <v>31</v>
      </c>
      <c r="E1061" s="0" t="n">
        <v>7</v>
      </c>
      <c r="F1061" s="0" t="n">
        <v>155271.83</v>
      </c>
      <c r="G1061" s="0" t="n">
        <v>1</v>
      </c>
      <c r="H1061" s="0" t="n">
        <v>1</v>
      </c>
      <c r="I1061" s="0" t="n">
        <v>1</v>
      </c>
      <c r="J1061" s="0" t="n">
        <v>179446.31</v>
      </c>
      <c r="K1061" s="0" t="n">
        <v>1</v>
      </c>
      <c r="L1061" s="0" t="n">
        <v>0</v>
      </c>
      <c r="M1061" s="0" t="n">
        <v>0</v>
      </c>
      <c r="N1061" s="0" t="n">
        <v>0</v>
      </c>
      <c r="O1061" s="0" t="n">
        <v>0.0899767793107038</v>
      </c>
      <c r="P1061" s="0" t="n">
        <v>0</v>
      </c>
      <c r="Q1061" s="0" t="n">
        <v>0.410023220689296</v>
      </c>
      <c r="R1061" s="0" t="n">
        <f aca="false">IF(O1061&gt;=$R$1,1,0)</f>
        <v>0</v>
      </c>
      <c r="S1061" s="3" t="n">
        <f aca="false">R1061=P1061</f>
        <v>1</v>
      </c>
      <c r="T1061" s="3" t="n">
        <f aca="false">IF(AND(P1061=1,R1061=1),1,0)</f>
        <v>0</v>
      </c>
      <c r="U1061" s="3" t="n">
        <f aca="false">IF(AND(P1061=0,R1061=0),1,0)</f>
        <v>1</v>
      </c>
      <c r="V1061" s="3" t="n">
        <f aca="false">IF(AND(P1061=0,R1061=1),1,0)</f>
        <v>0</v>
      </c>
      <c r="W1061" s="3" t="n">
        <f aca="false">IF(AND(P1061=1,R1061=0),1,0)</f>
        <v>0</v>
      </c>
      <c r="X1061" s="3"/>
    </row>
    <row r="1062" customFormat="false" ht="12.8" hidden="false" customHeight="false" outlineLevel="0" collapsed="false">
      <c r="B1062" s="0" t="n">
        <v>661</v>
      </c>
      <c r="C1062" s="0" t="n">
        <v>0</v>
      </c>
      <c r="D1062" s="0" t="n">
        <v>38</v>
      </c>
      <c r="E1062" s="0" t="n">
        <v>7</v>
      </c>
      <c r="F1062" s="0" t="n">
        <v>143006.7</v>
      </c>
      <c r="G1062" s="0" t="n">
        <v>1</v>
      </c>
      <c r="H1062" s="0" t="n">
        <v>1</v>
      </c>
      <c r="I1062" s="0" t="n">
        <v>1</v>
      </c>
      <c r="J1062" s="0" t="n">
        <v>15650.89</v>
      </c>
      <c r="K1062" s="0" t="n">
        <v>0</v>
      </c>
      <c r="L1062" s="0" t="n">
        <v>0</v>
      </c>
      <c r="M1062" s="0" t="n">
        <v>1</v>
      </c>
      <c r="N1062" s="0" t="n">
        <v>0</v>
      </c>
      <c r="O1062" s="0" t="n">
        <v>0.0899982995798958</v>
      </c>
      <c r="P1062" s="0" t="n">
        <v>0</v>
      </c>
      <c r="Q1062" s="0" t="n">
        <v>0.410001700420104</v>
      </c>
      <c r="R1062" s="0" t="n">
        <f aca="false">IF(O1062&gt;=$R$1,1,0)</f>
        <v>0</v>
      </c>
      <c r="S1062" s="3" t="n">
        <f aca="false">R1062=P1062</f>
        <v>1</v>
      </c>
      <c r="T1062" s="3" t="n">
        <f aca="false">IF(AND(P1062=1,R1062=1),1,0)</f>
        <v>0</v>
      </c>
      <c r="U1062" s="3" t="n">
        <f aca="false">IF(AND(P1062=0,R1062=0),1,0)</f>
        <v>1</v>
      </c>
      <c r="V1062" s="3" t="n">
        <f aca="false">IF(AND(P1062=0,R1062=1),1,0)</f>
        <v>0</v>
      </c>
      <c r="W1062" s="3" t="n">
        <f aca="false">IF(AND(P1062=1,R1062=0),1,0)</f>
        <v>0</v>
      </c>
      <c r="X1062" s="3"/>
    </row>
    <row r="1063" customFormat="false" ht="12.8" hidden="false" customHeight="false" outlineLevel="0" collapsed="false">
      <c r="B1063" s="0" t="n">
        <v>604</v>
      </c>
      <c r="C1063" s="0" t="n">
        <v>1</v>
      </c>
      <c r="D1063" s="0" t="n">
        <v>34</v>
      </c>
      <c r="E1063" s="0" t="n">
        <v>3</v>
      </c>
      <c r="F1063" s="0" t="n">
        <v>0</v>
      </c>
      <c r="G1063" s="0" t="n">
        <v>2</v>
      </c>
      <c r="H1063" s="0" t="n">
        <v>1</v>
      </c>
      <c r="I1063" s="0" t="n">
        <v>0</v>
      </c>
      <c r="J1063" s="0" t="n">
        <v>38587.7</v>
      </c>
      <c r="K1063" s="0" t="n">
        <v>0</v>
      </c>
      <c r="L1063" s="0" t="n">
        <v>0</v>
      </c>
      <c r="M1063" s="0" t="n">
        <v>1</v>
      </c>
      <c r="N1063" s="0" t="n">
        <v>0</v>
      </c>
      <c r="O1063" s="0" t="n">
        <v>0.0900062200376416</v>
      </c>
      <c r="P1063" s="0" t="n">
        <v>0</v>
      </c>
      <c r="Q1063" s="0" t="n">
        <v>0.409993779962358</v>
      </c>
      <c r="R1063" s="0" t="n">
        <f aca="false">IF(O1063&gt;=$R$1,1,0)</f>
        <v>0</v>
      </c>
      <c r="S1063" s="3" t="n">
        <f aca="false">R1063=P1063</f>
        <v>1</v>
      </c>
      <c r="T1063" s="3" t="n">
        <f aca="false">IF(AND(P1063=1,R1063=1),1,0)</f>
        <v>0</v>
      </c>
      <c r="U1063" s="3" t="n">
        <f aca="false">IF(AND(P1063=0,R1063=0),1,0)</f>
        <v>1</v>
      </c>
      <c r="V1063" s="3" t="n">
        <f aca="false">IF(AND(P1063=0,R1063=1),1,0)</f>
        <v>0</v>
      </c>
      <c r="W1063" s="3" t="n">
        <f aca="false">IF(AND(P1063=1,R1063=0),1,0)</f>
        <v>0</v>
      </c>
      <c r="X1063" s="3"/>
    </row>
    <row r="1064" customFormat="false" ht="12.8" hidden="false" customHeight="false" outlineLevel="0" collapsed="false">
      <c r="B1064" s="0" t="n">
        <v>734</v>
      </c>
      <c r="C1064" s="0" t="n">
        <v>0</v>
      </c>
      <c r="D1064" s="0" t="n">
        <v>37</v>
      </c>
      <c r="E1064" s="0" t="n">
        <v>3</v>
      </c>
      <c r="F1064" s="0" t="n">
        <v>80387.81</v>
      </c>
      <c r="G1064" s="0" t="n">
        <v>1</v>
      </c>
      <c r="H1064" s="0" t="n">
        <v>0</v>
      </c>
      <c r="I1064" s="0" t="n">
        <v>1</v>
      </c>
      <c r="J1064" s="0" t="n">
        <v>77272.62</v>
      </c>
      <c r="K1064" s="0" t="n">
        <v>1</v>
      </c>
      <c r="L1064" s="0" t="n">
        <v>0</v>
      </c>
      <c r="M1064" s="0" t="n">
        <v>0</v>
      </c>
      <c r="N1064" s="0" t="n">
        <v>0</v>
      </c>
      <c r="O1064" s="0" t="n">
        <v>0.090173651598293</v>
      </c>
      <c r="P1064" s="0" t="n">
        <v>0</v>
      </c>
      <c r="Q1064" s="0" t="n">
        <v>0.409826348401707</v>
      </c>
      <c r="R1064" s="0" t="n">
        <f aca="false">IF(O1064&gt;=$R$1,1,0)</f>
        <v>0</v>
      </c>
      <c r="S1064" s="3" t="n">
        <f aca="false">R1064=P1064</f>
        <v>1</v>
      </c>
      <c r="T1064" s="3" t="n">
        <f aca="false">IF(AND(P1064=1,R1064=1),1,0)</f>
        <v>0</v>
      </c>
      <c r="U1064" s="3" t="n">
        <f aca="false">IF(AND(P1064=0,R1064=0),1,0)</f>
        <v>1</v>
      </c>
      <c r="V1064" s="3" t="n">
        <f aca="false">IF(AND(P1064=0,R1064=1),1,0)</f>
        <v>0</v>
      </c>
      <c r="W1064" s="3" t="n">
        <f aca="false">IF(AND(P1064=1,R1064=0),1,0)</f>
        <v>0</v>
      </c>
      <c r="X1064" s="3"/>
    </row>
    <row r="1065" customFormat="false" ht="12.8" hidden="false" customHeight="false" outlineLevel="0" collapsed="false">
      <c r="B1065" s="0" t="n">
        <v>616</v>
      </c>
      <c r="C1065" s="0" t="n">
        <v>0</v>
      </c>
      <c r="D1065" s="0" t="n">
        <v>29</v>
      </c>
      <c r="E1065" s="0" t="n">
        <v>9</v>
      </c>
      <c r="F1065" s="0" t="n">
        <v>0</v>
      </c>
      <c r="G1065" s="0" t="n">
        <v>1</v>
      </c>
      <c r="H1065" s="0" t="n">
        <v>1</v>
      </c>
      <c r="I1065" s="0" t="n">
        <v>1</v>
      </c>
      <c r="J1065" s="0" t="n">
        <v>166984.44</v>
      </c>
      <c r="K1065" s="0" t="n">
        <v>1</v>
      </c>
      <c r="L1065" s="0" t="n">
        <v>0</v>
      </c>
      <c r="M1065" s="0" t="n">
        <v>0</v>
      </c>
      <c r="N1065" s="0" t="n">
        <v>0</v>
      </c>
      <c r="O1065" s="0" t="n">
        <v>0.0902176980913512</v>
      </c>
      <c r="P1065" s="0" t="n">
        <v>0</v>
      </c>
      <c r="Q1065" s="0" t="n">
        <v>0.409782301908649</v>
      </c>
      <c r="R1065" s="0" t="n">
        <f aca="false">IF(O1065&gt;=$R$1,1,0)</f>
        <v>0</v>
      </c>
      <c r="S1065" s="3" t="n">
        <f aca="false">R1065=P1065</f>
        <v>1</v>
      </c>
      <c r="T1065" s="3" t="n">
        <f aca="false">IF(AND(P1065=1,R1065=1),1,0)</f>
        <v>0</v>
      </c>
      <c r="U1065" s="3" t="n">
        <f aca="false">IF(AND(P1065=0,R1065=0),1,0)</f>
        <v>1</v>
      </c>
      <c r="V1065" s="3" t="n">
        <f aca="false">IF(AND(P1065=0,R1065=1),1,0)</f>
        <v>0</v>
      </c>
      <c r="W1065" s="3" t="n">
        <f aca="false">IF(AND(P1065=1,R1065=0),1,0)</f>
        <v>0</v>
      </c>
      <c r="X1065" s="3"/>
    </row>
    <row r="1066" customFormat="false" ht="12.8" hidden="false" customHeight="false" outlineLevel="0" collapsed="false">
      <c r="B1066" s="0" t="n">
        <v>614</v>
      </c>
      <c r="C1066" s="0" t="n">
        <v>1</v>
      </c>
      <c r="D1066" s="0" t="n">
        <v>34</v>
      </c>
      <c r="E1066" s="0" t="n">
        <v>5</v>
      </c>
      <c r="F1066" s="0" t="n">
        <v>0</v>
      </c>
      <c r="G1066" s="0" t="n">
        <v>2</v>
      </c>
      <c r="H1066" s="0" t="n">
        <v>1</v>
      </c>
      <c r="I1066" s="0" t="n">
        <v>0</v>
      </c>
      <c r="J1066" s="0" t="n">
        <v>185561.89</v>
      </c>
      <c r="K1066" s="0" t="n">
        <v>1</v>
      </c>
      <c r="L1066" s="0" t="n">
        <v>0</v>
      </c>
      <c r="M1066" s="0" t="n">
        <v>0</v>
      </c>
      <c r="N1066" s="0" t="n">
        <v>0</v>
      </c>
      <c r="O1066" s="0" t="n">
        <v>0.0902917257506216</v>
      </c>
      <c r="P1066" s="0" t="n">
        <v>0</v>
      </c>
      <c r="Q1066" s="0" t="n">
        <v>0.409708274249378</v>
      </c>
      <c r="R1066" s="0" t="n">
        <f aca="false">IF(O1066&gt;=$R$1,1,0)</f>
        <v>0</v>
      </c>
      <c r="S1066" s="3" t="n">
        <f aca="false">R1066=P1066</f>
        <v>1</v>
      </c>
      <c r="T1066" s="3" t="n">
        <f aca="false">IF(AND(P1066=1,R1066=1),1,0)</f>
        <v>0</v>
      </c>
      <c r="U1066" s="3" t="n">
        <f aca="false">IF(AND(P1066=0,R1066=0),1,0)</f>
        <v>1</v>
      </c>
      <c r="V1066" s="3" t="n">
        <f aca="false">IF(AND(P1066=0,R1066=1),1,0)</f>
        <v>0</v>
      </c>
      <c r="W1066" s="3" t="n">
        <f aca="false">IF(AND(P1066=1,R1066=0),1,0)</f>
        <v>0</v>
      </c>
      <c r="X1066" s="3"/>
    </row>
    <row r="1067" customFormat="false" ht="12.8" hidden="false" customHeight="false" outlineLevel="0" collapsed="false">
      <c r="B1067" s="0" t="n">
        <v>613</v>
      </c>
      <c r="C1067" s="0" t="n">
        <v>1</v>
      </c>
      <c r="D1067" s="0" t="n">
        <v>40</v>
      </c>
      <c r="E1067" s="0" t="n">
        <v>9</v>
      </c>
      <c r="F1067" s="0" t="n">
        <v>95624.36</v>
      </c>
      <c r="G1067" s="0" t="n">
        <v>2</v>
      </c>
      <c r="H1067" s="0" t="n">
        <v>1</v>
      </c>
      <c r="I1067" s="0" t="n">
        <v>1</v>
      </c>
      <c r="J1067" s="0" t="n">
        <v>60706.33</v>
      </c>
      <c r="K1067" s="0" t="n">
        <v>1</v>
      </c>
      <c r="L1067" s="0" t="n">
        <v>0</v>
      </c>
      <c r="M1067" s="0" t="n">
        <v>0</v>
      </c>
      <c r="N1067" s="0" t="n">
        <v>0</v>
      </c>
      <c r="O1067" s="0" t="n">
        <v>0.0904767684164905</v>
      </c>
      <c r="P1067" s="0" t="n">
        <v>0</v>
      </c>
      <c r="Q1067" s="0" t="n">
        <v>0.40952323158351</v>
      </c>
      <c r="R1067" s="0" t="n">
        <f aca="false">IF(O1067&gt;=$R$1,1,0)</f>
        <v>0</v>
      </c>
      <c r="S1067" s="3" t="n">
        <f aca="false">R1067=P1067</f>
        <v>1</v>
      </c>
      <c r="T1067" s="3" t="n">
        <f aca="false">IF(AND(P1067=1,R1067=1),1,0)</f>
        <v>0</v>
      </c>
      <c r="U1067" s="3" t="n">
        <f aca="false">IF(AND(P1067=0,R1067=0),1,0)</f>
        <v>1</v>
      </c>
      <c r="V1067" s="3" t="n">
        <f aca="false">IF(AND(P1067=0,R1067=1),1,0)</f>
        <v>0</v>
      </c>
      <c r="W1067" s="3" t="n">
        <f aca="false">IF(AND(P1067=1,R1067=0),1,0)</f>
        <v>0</v>
      </c>
      <c r="X1067" s="3"/>
    </row>
    <row r="1068" customFormat="false" ht="12.8" hidden="false" customHeight="false" outlineLevel="0" collapsed="false">
      <c r="B1068" s="0" t="n">
        <v>687</v>
      </c>
      <c r="C1068" s="0" t="n">
        <v>1</v>
      </c>
      <c r="D1068" s="0" t="n">
        <v>35</v>
      </c>
      <c r="E1068" s="0" t="n">
        <v>3</v>
      </c>
      <c r="F1068" s="0" t="n">
        <v>99587.43</v>
      </c>
      <c r="G1068" s="0" t="n">
        <v>1</v>
      </c>
      <c r="H1068" s="0" t="n">
        <v>1</v>
      </c>
      <c r="I1068" s="0" t="n">
        <v>1</v>
      </c>
      <c r="J1068" s="0" t="n">
        <v>1713.1</v>
      </c>
      <c r="K1068" s="0" t="n">
        <v>1</v>
      </c>
      <c r="L1068" s="0" t="n">
        <v>0</v>
      </c>
      <c r="M1068" s="0" t="n">
        <v>0</v>
      </c>
      <c r="N1068" s="0" t="n">
        <v>0</v>
      </c>
      <c r="O1068" s="0" t="n">
        <v>0.0905568591651838</v>
      </c>
      <c r="P1068" s="0" t="n">
        <v>1</v>
      </c>
      <c r="Q1068" s="0" t="n">
        <v>0.409443140834816</v>
      </c>
      <c r="R1068" s="0" t="n">
        <f aca="false">IF(O1068&gt;=$R$1,1,0)</f>
        <v>0</v>
      </c>
      <c r="S1068" s="3" t="n">
        <f aca="false">R1068=P1068</f>
        <v>0</v>
      </c>
      <c r="T1068" s="3" t="n">
        <f aca="false">IF(AND(P1068=1,R1068=1),1,0)</f>
        <v>0</v>
      </c>
      <c r="U1068" s="3" t="n">
        <f aca="false">IF(AND(P1068=0,R1068=0),1,0)</f>
        <v>0</v>
      </c>
      <c r="V1068" s="3" t="n">
        <f aca="false">IF(AND(P1068=0,R1068=1),1,0)</f>
        <v>0</v>
      </c>
      <c r="W1068" s="3" t="n">
        <f aca="false">IF(AND(P1068=1,R1068=0),1,0)</f>
        <v>1</v>
      </c>
      <c r="X1068" s="3"/>
    </row>
    <row r="1069" customFormat="false" ht="12.8" hidden="false" customHeight="false" outlineLevel="0" collapsed="false">
      <c r="B1069" s="0" t="n">
        <v>592</v>
      </c>
      <c r="C1069" s="0" t="n">
        <v>0</v>
      </c>
      <c r="D1069" s="0" t="n">
        <v>42</v>
      </c>
      <c r="E1069" s="0" t="n">
        <v>1</v>
      </c>
      <c r="F1069" s="0" t="n">
        <v>147249.29</v>
      </c>
      <c r="G1069" s="0" t="n">
        <v>2</v>
      </c>
      <c r="H1069" s="0" t="n">
        <v>1</v>
      </c>
      <c r="I1069" s="0" t="n">
        <v>1</v>
      </c>
      <c r="J1069" s="0" t="n">
        <v>63023.02</v>
      </c>
      <c r="K1069" s="0" t="n">
        <v>1</v>
      </c>
      <c r="L1069" s="0" t="n">
        <v>0</v>
      </c>
      <c r="M1069" s="0" t="n">
        <v>0</v>
      </c>
      <c r="N1069" s="0" t="n">
        <v>0</v>
      </c>
      <c r="O1069" s="0" t="n">
        <v>0.0905581617402154</v>
      </c>
      <c r="P1069" s="0" t="n">
        <v>0</v>
      </c>
      <c r="Q1069" s="0" t="n">
        <v>0.409441838259785</v>
      </c>
      <c r="R1069" s="0" t="n">
        <f aca="false">IF(O1069&gt;=$R$1,1,0)</f>
        <v>0</v>
      </c>
      <c r="S1069" s="3" t="n">
        <f aca="false">R1069=P1069</f>
        <v>1</v>
      </c>
      <c r="T1069" s="3" t="n">
        <f aca="false">IF(AND(P1069=1,R1069=1),1,0)</f>
        <v>0</v>
      </c>
      <c r="U1069" s="3" t="n">
        <f aca="false">IF(AND(P1069=0,R1069=0),1,0)</f>
        <v>1</v>
      </c>
      <c r="V1069" s="3" t="n">
        <f aca="false">IF(AND(P1069=0,R1069=1),1,0)</f>
        <v>0</v>
      </c>
      <c r="W1069" s="3" t="n">
        <f aca="false">IF(AND(P1069=1,R1069=0),1,0)</f>
        <v>0</v>
      </c>
      <c r="X1069" s="3"/>
    </row>
    <row r="1070" customFormat="false" ht="12.8" hidden="false" customHeight="false" outlineLevel="0" collapsed="false">
      <c r="B1070" s="0" t="n">
        <v>608</v>
      </c>
      <c r="C1070" s="0" t="n">
        <v>1</v>
      </c>
      <c r="D1070" s="0" t="n">
        <v>28</v>
      </c>
      <c r="E1070" s="0" t="n">
        <v>4</v>
      </c>
      <c r="F1070" s="0" t="n">
        <v>0</v>
      </c>
      <c r="G1070" s="0" t="n">
        <v>2</v>
      </c>
      <c r="H1070" s="0" t="n">
        <v>1</v>
      </c>
      <c r="I1070" s="0" t="n">
        <v>0</v>
      </c>
      <c r="J1070" s="0" t="n">
        <v>10899.63</v>
      </c>
      <c r="K1070" s="0" t="n">
        <v>0</v>
      </c>
      <c r="L1070" s="0" t="n">
        <v>0</v>
      </c>
      <c r="M1070" s="0" t="n">
        <v>1</v>
      </c>
      <c r="N1070" s="0" t="n">
        <v>0</v>
      </c>
      <c r="O1070" s="0" t="n">
        <v>0.0905650817903066</v>
      </c>
      <c r="P1070" s="0" t="n">
        <v>1</v>
      </c>
      <c r="Q1070" s="0" t="n">
        <v>0.409434918209693</v>
      </c>
      <c r="R1070" s="0" t="n">
        <f aca="false">IF(O1070&gt;=$R$1,1,0)</f>
        <v>0</v>
      </c>
      <c r="S1070" s="3" t="n">
        <f aca="false">R1070=P1070</f>
        <v>0</v>
      </c>
      <c r="T1070" s="3" t="n">
        <f aca="false">IF(AND(P1070=1,R1070=1),1,0)</f>
        <v>0</v>
      </c>
      <c r="U1070" s="3" t="n">
        <f aca="false">IF(AND(P1070=0,R1070=0),1,0)</f>
        <v>0</v>
      </c>
      <c r="V1070" s="3" t="n">
        <f aca="false">IF(AND(P1070=0,R1070=1),1,0)</f>
        <v>0</v>
      </c>
      <c r="W1070" s="3" t="n">
        <f aca="false">IF(AND(P1070=1,R1070=0),1,0)</f>
        <v>1</v>
      </c>
      <c r="X1070" s="3"/>
    </row>
    <row r="1071" customFormat="false" ht="12.8" hidden="false" customHeight="false" outlineLevel="0" collapsed="false">
      <c r="B1071" s="0" t="n">
        <v>711</v>
      </c>
      <c r="C1071" s="0" t="n">
        <v>0</v>
      </c>
      <c r="D1071" s="0" t="n">
        <v>36</v>
      </c>
      <c r="E1071" s="0" t="n">
        <v>9</v>
      </c>
      <c r="F1071" s="0" t="n">
        <v>137688.71</v>
      </c>
      <c r="G1071" s="0" t="n">
        <v>1</v>
      </c>
      <c r="H1071" s="0" t="n">
        <v>1</v>
      </c>
      <c r="I1071" s="0" t="n">
        <v>1</v>
      </c>
      <c r="J1071" s="0" t="n">
        <v>46884.1</v>
      </c>
      <c r="K1071" s="0" t="n">
        <v>1</v>
      </c>
      <c r="L1071" s="0" t="n">
        <v>0</v>
      </c>
      <c r="M1071" s="0" t="n">
        <v>0</v>
      </c>
      <c r="N1071" s="0" t="n">
        <v>0</v>
      </c>
      <c r="O1071" s="0" t="n">
        <v>0.0906118392261964</v>
      </c>
      <c r="P1071" s="0" t="n">
        <v>0</v>
      </c>
      <c r="Q1071" s="0" t="n">
        <v>0.409388160773804</v>
      </c>
      <c r="R1071" s="0" t="n">
        <f aca="false">IF(O1071&gt;=$R$1,1,0)</f>
        <v>0</v>
      </c>
      <c r="S1071" s="3" t="n">
        <f aca="false">R1071=P1071</f>
        <v>1</v>
      </c>
      <c r="T1071" s="3" t="n">
        <f aca="false">IF(AND(P1071=1,R1071=1),1,0)</f>
        <v>0</v>
      </c>
      <c r="U1071" s="3" t="n">
        <f aca="false">IF(AND(P1071=0,R1071=0),1,0)</f>
        <v>1</v>
      </c>
      <c r="V1071" s="3" t="n">
        <f aca="false">IF(AND(P1071=0,R1071=1),1,0)</f>
        <v>0</v>
      </c>
      <c r="W1071" s="3" t="n">
        <f aca="false">IF(AND(P1071=1,R1071=0),1,0)</f>
        <v>0</v>
      </c>
      <c r="X1071" s="3"/>
    </row>
    <row r="1072" customFormat="false" ht="12.8" hidden="false" customHeight="false" outlineLevel="0" collapsed="false">
      <c r="B1072" s="0" t="n">
        <v>579</v>
      </c>
      <c r="C1072" s="0" t="n">
        <v>0</v>
      </c>
      <c r="D1072" s="0" t="n">
        <v>36</v>
      </c>
      <c r="E1072" s="0" t="n">
        <v>9</v>
      </c>
      <c r="F1072" s="0" t="n">
        <v>129829.59</v>
      </c>
      <c r="G1072" s="0" t="n">
        <v>1</v>
      </c>
      <c r="H1072" s="0" t="n">
        <v>1</v>
      </c>
      <c r="I1072" s="0" t="n">
        <v>1</v>
      </c>
      <c r="J1072" s="0" t="n">
        <v>60906.12</v>
      </c>
      <c r="K1072" s="0" t="n">
        <v>1</v>
      </c>
      <c r="L1072" s="0" t="n">
        <v>0</v>
      </c>
      <c r="M1072" s="0" t="n">
        <v>0</v>
      </c>
      <c r="N1072" s="0" t="n">
        <v>0</v>
      </c>
      <c r="O1072" s="0" t="n">
        <v>0.0906528136364546</v>
      </c>
      <c r="P1072" s="0" t="n">
        <v>0</v>
      </c>
      <c r="Q1072" s="0" t="n">
        <v>0.409347186363545</v>
      </c>
      <c r="R1072" s="0" t="n">
        <f aca="false">IF(O1072&gt;=$R$1,1,0)</f>
        <v>0</v>
      </c>
      <c r="S1072" s="3" t="n">
        <f aca="false">R1072=P1072</f>
        <v>1</v>
      </c>
      <c r="T1072" s="3" t="n">
        <f aca="false">IF(AND(P1072=1,R1072=1),1,0)</f>
        <v>0</v>
      </c>
      <c r="U1072" s="3" t="n">
        <f aca="false">IF(AND(P1072=0,R1072=0),1,0)</f>
        <v>1</v>
      </c>
      <c r="V1072" s="3" t="n">
        <f aca="false">IF(AND(P1072=0,R1072=1),1,0)</f>
        <v>0</v>
      </c>
      <c r="W1072" s="3" t="n">
        <f aca="false">IF(AND(P1072=1,R1072=0),1,0)</f>
        <v>0</v>
      </c>
      <c r="X1072" s="3"/>
    </row>
    <row r="1073" customFormat="false" ht="12.8" hidden="false" customHeight="false" outlineLevel="0" collapsed="false">
      <c r="B1073" s="0" t="n">
        <v>496</v>
      </c>
      <c r="C1073" s="0" t="n">
        <v>0</v>
      </c>
      <c r="D1073" s="0" t="n">
        <v>30</v>
      </c>
      <c r="E1073" s="0" t="n">
        <v>0</v>
      </c>
      <c r="F1073" s="0" t="n">
        <v>90963.49</v>
      </c>
      <c r="G1073" s="0" t="n">
        <v>1</v>
      </c>
      <c r="H1073" s="0" t="n">
        <v>0</v>
      </c>
      <c r="I1073" s="0" t="n">
        <v>1</v>
      </c>
      <c r="J1073" s="0" t="n">
        <v>27802</v>
      </c>
      <c r="K1073" s="0" t="n">
        <v>1</v>
      </c>
      <c r="L1073" s="0" t="n">
        <v>0</v>
      </c>
      <c r="M1073" s="0" t="n">
        <v>0</v>
      </c>
      <c r="N1073" s="0" t="n">
        <v>0</v>
      </c>
      <c r="O1073" s="0" t="n">
        <v>0.0906547735786168</v>
      </c>
      <c r="P1073" s="0" t="n">
        <v>0</v>
      </c>
      <c r="Q1073" s="0" t="n">
        <v>0.409345226421383</v>
      </c>
      <c r="R1073" s="0" t="n">
        <f aca="false">IF(O1073&gt;=$R$1,1,0)</f>
        <v>0</v>
      </c>
      <c r="S1073" s="3" t="n">
        <f aca="false">R1073=P1073</f>
        <v>1</v>
      </c>
      <c r="T1073" s="3" t="n">
        <f aca="false">IF(AND(P1073=1,R1073=1),1,0)</f>
        <v>0</v>
      </c>
      <c r="U1073" s="3" t="n">
        <f aca="false">IF(AND(P1073=0,R1073=0),1,0)</f>
        <v>1</v>
      </c>
      <c r="V1073" s="3" t="n">
        <f aca="false">IF(AND(P1073=0,R1073=1),1,0)</f>
        <v>0</v>
      </c>
      <c r="W1073" s="3" t="n">
        <f aca="false">IF(AND(P1073=1,R1073=0),1,0)</f>
        <v>0</v>
      </c>
      <c r="X1073" s="3"/>
    </row>
    <row r="1074" customFormat="false" ht="12.8" hidden="false" customHeight="false" outlineLevel="0" collapsed="false">
      <c r="B1074" s="0" t="n">
        <v>763</v>
      </c>
      <c r="C1074" s="0" t="n">
        <v>0</v>
      </c>
      <c r="D1074" s="0" t="n">
        <v>35</v>
      </c>
      <c r="E1074" s="0" t="n">
        <v>9</v>
      </c>
      <c r="F1074" s="0" t="n">
        <v>0</v>
      </c>
      <c r="G1074" s="0" t="n">
        <v>1</v>
      </c>
      <c r="H1074" s="0" t="n">
        <v>1</v>
      </c>
      <c r="I1074" s="0" t="n">
        <v>1</v>
      </c>
      <c r="J1074" s="0" t="n">
        <v>31372.91</v>
      </c>
      <c r="K1074" s="0" t="n">
        <v>1</v>
      </c>
      <c r="L1074" s="0" t="n">
        <v>0</v>
      </c>
      <c r="M1074" s="0" t="n">
        <v>0</v>
      </c>
      <c r="N1074" s="0" t="n">
        <v>0</v>
      </c>
      <c r="O1074" s="0" t="n">
        <v>0.0909662466936724</v>
      </c>
      <c r="P1074" s="0" t="n">
        <v>0</v>
      </c>
      <c r="Q1074" s="0" t="n">
        <v>0.409033753306328</v>
      </c>
      <c r="R1074" s="0" t="n">
        <f aca="false">IF(O1074&gt;=$R$1,1,0)</f>
        <v>0</v>
      </c>
      <c r="S1074" s="3" t="n">
        <f aca="false">R1074=P1074</f>
        <v>1</v>
      </c>
      <c r="T1074" s="3" t="n">
        <f aca="false">IF(AND(P1074=1,R1074=1),1,0)</f>
        <v>0</v>
      </c>
      <c r="U1074" s="3" t="n">
        <f aca="false">IF(AND(P1074=0,R1074=0),1,0)</f>
        <v>1</v>
      </c>
      <c r="V1074" s="3" t="n">
        <f aca="false">IF(AND(P1074=0,R1074=1),1,0)</f>
        <v>0</v>
      </c>
      <c r="W1074" s="3" t="n">
        <f aca="false">IF(AND(P1074=1,R1074=0),1,0)</f>
        <v>0</v>
      </c>
      <c r="X1074" s="3"/>
    </row>
    <row r="1075" customFormat="false" ht="12.8" hidden="false" customHeight="false" outlineLevel="0" collapsed="false">
      <c r="B1075" s="0" t="n">
        <v>452</v>
      </c>
      <c r="C1075" s="0" t="n">
        <v>1</v>
      </c>
      <c r="D1075" s="0" t="n">
        <v>35</v>
      </c>
      <c r="E1075" s="0" t="n">
        <v>7</v>
      </c>
      <c r="F1075" s="0" t="n">
        <v>0</v>
      </c>
      <c r="G1075" s="0" t="n">
        <v>2</v>
      </c>
      <c r="H1075" s="0" t="n">
        <v>1</v>
      </c>
      <c r="I1075" s="0" t="n">
        <v>0</v>
      </c>
      <c r="J1075" s="0" t="n">
        <v>164241.67</v>
      </c>
      <c r="K1075" s="0" t="n">
        <v>1</v>
      </c>
      <c r="L1075" s="0" t="n">
        <v>0</v>
      </c>
      <c r="M1075" s="0" t="n">
        <v>0</v>
      </c>
      <c r="N1075" s="0" t="n">
        <v>0</v>
      </c>
      <c r="O1075" s="0" t="n">
        <v>0.0909859134425063</v>
      </c>
      <c r="P1075" s="0" t="n">
        <v>0</v>
      </c>
      <c r="Q1075" s="0" t="n">
        <v>0.409014086557494</v>
      </c>
      <c r="R1075" s="0" t="n">
        <f aca="false">IF(O1075&gt;=$R$1,1,0)</f>
        <v>0</v>
      </c>
      <c r="S1075" s="3" t="n">
        <f aca="false">R1075=P1075</f>
        <v>1</v>
      </c>
      <c r="T1075" s="3" t="n">
        <f aca="false">IF(AND(P1075=1,R1075=1),1,0)</f>
        <v>0</v>
      </c>
      <c r="U1075" s="3" t="n">
        <f aca="false">IF(AND(P1075=0,R1075=0),1,0)</f>
        <v>1</v>
      </c>
      <c r="V1075" s="3" t="n">
        <f aca="false">IF(AND(P1075=0,R1075=1),1,0)</f>
        <v>0</v>
      </c>
      <c r="W1075" s="3" t="n">
        <f aca="false">IF(AND(P1075=1,R1075=0),1,0)</f>
        <v>0</v>
      </c>
      <c r="X1075" s="3"/>
    </row>
    <row r="1076" customFormat="false" ht="12.8" hidden="false" customHeight="false" outlineLevel="0" collapsed="false">
      <c r="B1076" s="0" t="n">
        <v>525</v>
      </c>
      <c r="C1076" s="0" t="n">
        <v>1</v>
      </c>
      <c r="D1076" s="0" t="n">
        <v>25</v>
      </c>
      <c r="E1076" s="0" t="n">
        <v>10</v>
      </c>
      <c r="F1076" s="0" t="n">
        <v>0</v>
      </c>
      <c r="G1076" s="0" t="n">
        <v>2</v>
      </c>
      <c r="H1076" s="0" t="n">
        <v>1</v>
      </c>
      <c r="I1076" s="0" t="n">
        <v>0</v>
      </c>
      <c r="J1076" s="0" t="n">
        <v>69361.95</v>
      </c>
      <c r="K1076" s="0" t="n">
        <v>0</v>
      </c>
      <c r="L1076" s="0" t="n">
        <v>0</v>
      </c>
      <c r="M1076" s="0" t="n">
        <v>1</v>
      </c>
      <c r="N1076" s="0" t="n">
        <v>0</v>
      </c>
      <c r="O1076" s="0" t="n">
        <v>0.0911648250005641</v>
      </c>
      <c r="P1076" s="0" t="n">
        <v>0</v>
      </c>
      <c r="Q1076" s="0" t="n">
        <v>0.408835174999436</v>
      </c>
      <c r="R1076" s="0" t="n">
        <f aca="false">IF(O1076&gt;=$R$1,1,0)</f>
        <v>0</v>
      </c>
      <c r="S1076" s="3" t="n">
        <f aca="false">R1076=P1076</f>
        <v>1</v>
      </c>
      <c r="T1076" s="3" t="n">
        <f aca="false">IF(AND(P1076=1,R1076=1),1,0)</f>
        <v>0</v>
      </c>
      <c r="U1076" s="3" t="n">
        <f aca="false">IF(AND(P1076=0,R1076=0),1,0)</f>
        <v>1</v>
      </c>
      <c r="V1076" s="3" t="n">
        <f aca="false">IF(AND(P1076=0,R1076=1),1,0)</f>
        <v>0</v>
      </c>
      <c r="W1076" s="3" t="n">
        <f aca="false">IF(AND(P1076=1,R1076=0),1,0)</f>
        <v>0</v>
      </c>
      <c r="X1076" s="3"/>
    </row>
    <row r="1077" customFormat="false" ht="12.8" hidden="false" customHeight="false" outlineLevel="0" collapsed="false">
      <c r="B1077" s="0" t="n">
        <v>760</v>
      </c>
      <c r="C1077" s="0" t="n">
        <v>0</v>
      </c>
      <c r="D1077" s="0" t="n">
        <v>38</v>
      </c>
      <c r="E1077" s="0" t="n">
        <v>3</v>
      </c>
      <c r="F1077" s="0" t="n">
        <v>91241.85</v>
      </c>
      <c r="G1077" s="0" t="n">
        <v>1</v>
      </c>
      <c r="H1077" s="0" t="n">
        <v>0</v>
      </c>
      <c r="I1077" s="0" t="n">
        <v>1</v>
      </c>
      <c r="J1077" s="0" t="n">
        <v>80682.35</v>
      </c>
      <c r="K1077" s="0" t="n">
        <v>0</v>
      </c>
      <c r="L1077" s="0" t="n">
        <v>0</v>
      </c>
      <c r="M1077" s="0" t="n">
        <v>1</v>
      </c>
      <c r="N1077" s="0" t="n">
        <v>0</v>
      </c>
      <c r="O1077" s="0" t="n">
        <v>0.0911912585394719</v>
      </c>
      <c r="P1077" s="0" t="n">
        <v>0</v>
      </c>
      <c r="Q1077" s="0" t="n">
        <v>0.408808741460528</v>
      </c>
      <c r="R1077" s="0" t="n">
        <f aca="false">IF(O1077&gt;=$R$1,1,0)</f>
        <v>0</v>
      </c>
      <c r="S1077" s="3" t="n">
        <f aca="false">R1077=P1077</f>
        <v>1</v>
      </c>
      <c r="T1077" s="3" t="n">
        <f aca="false">IF(AND(P1077=1,R1077=1),1,0)</f>
        <v>0</v>
      </c>
      <c r="U1077" s="3" t="n">
        <f aca="false">IF(AND(P1077=0,R1077=0),1,0)</f>
        <v>1</v>
      </c>
      <c r="V1077" s="3" t="n">
        <f aca="false">IF(AND(P1077=0,R1077=1),1,0)</f>
        <v>0</v>
      </c>
      <c r="W1077" s="3" t="n">
        <f aca="false">IF(AND(P1077=1,R1077=0),1,0)</f>
        <v>0</v>
      </c>
      <c r="X1077" s="3"/>
    </row>
    <row r="1078" customFormat="false" ht="12.8" hidden="false" customHeight="false" outlineLevel="0" collapsed="false">
      <c r="B1078" s="0" t="n">
        <v>850</v>
      </c>
      <c r="C1078" s="0" t="n">
        <v>0</v>
      </c>
      <c r="D1078" s="0" t="n">
        <v>33</v>
      </c>
      <c r="E1078" s="0" t="n">
        <v>0</v>
      </c>
      <c r="F1078" s="0" t="n">
        <v>124781.67</v>
      </c>
      <c r="G1078" s="0" t="n">
        <v>1</v>
      </c>
      <c r="H1078" s="0" t="n">
        <v>0</v>
      </c>
      <c r="I1078" s="0" t="n">
        <v>1</v>
      </c>
      <c r="J1078" s="0" t="n">
        <v>33700.52</v>
      </c>
      <c r="K1078" s="0" t="n">
        <v>1</v>
      </c>
      <c r="L1078" s="0" t="n">
        <v>0</v>
      </c>
      <c r="M1078" s="0" t="n">
        <v>0</v>
      </c>
      <c r="N1078" s="0" t="n">
        <v>0</v>
      </c>
      <c r="O1078" s="0" t="n">
        <v>0.0911961062795444</v>
      </c>
      <c r="P1078" s="0" t="n">
        <v>0</v>
      </c>
      <c r="Q1078" s="0" t="n">
        <v>0.408803893720456</v>
      </c>
      <c r="R1078" s="0" t="n">
        <f aca="false">IF(O1078&gt;=$R$1,1,0)</f>
        <v>0</v>
      </c>
      <c r="S1078" s="3" t="n">
        <f aca="false">R1078=P1078</f>
        <v>1</v>
      </c>
      <c r="T1078" s="3" t="n">
        <f aca="false">IF(AND(P1078=1,R1078=1),1,0)</f>
        <v>0</v>
      </c>
      <c r="U1078" s="3" t="n">
        <f aca="false">IF(AND(P1078=0,R1078=0),1,0)</f>
        <v>1</v>
      </c>
      <c r="V1078" s="3" t="n">
        <f aca="false">IF(AND(P1078=0,R1078=1),1,0)</f>
        <v>0</v>
      </c>
      <c r="W1078" s="3" t="n">
        <f aca="false">IF(AND(P1078=1,R1078=0),1,0)</f>
        <v>0</v>
      </c>
      <c r="X1078" s="3"/>
    </row>
    <row r="1079" customFormat="false" ht="12.8" hidden="false" customHeight="false" outlineLevel="0" collapsed="false">
      <c r="B1079" s="0" t="n">
        <v>615</v>
      </c>
      <c r="C1079" s="0" t="n">
        <v>1</v>
      </c>
      <c r="D1079" s="0" t="n">
        <v>23</v>
      </c>
      <c r="E1079" s="0" t="n">
        <v>4</v>
      </c>
      <c r="F1079" s="0" t="n">
        <v>0</v>
      </c>
      <c r="G1079" s="0" t="n">
        <v>2</v>
      </c>
      <c r="H1079" s="0" t="n">
        <v>1</v>
      </c>
      <c r="I1079" s="0" t="n">
        <v>0</v>
      </c>
      <c r="J1079" s="0" t="n">
        <v>196476.19</v>
      </c>
      <c r="K1079" s="0" t="n">
        <v>1</v>
      </c>
      <c r="L1079" s="0" t="n">
        <v>0</v>
      </c>
      <c r="M1079" s="0" t="n">
        <v>0</v>
      </c>
      <c r="N1079" s="0" t="n">
        <v>0</v>
      </c>
      <c r="O1079" s="0" t="n">
        <v>0.0912031166371221</v>
      </c>
      <c r="P1079" s="0" t="n">
        <v>0</v>
      </c>
      <c r="Q1079" s="0" t="n">
        <v>0.408796883362878</v>
      </c>
      <c r="R1079" s="0" t="n">
        <f aca="false">IF(O1079&gt;=$R$1,1,0)</f>
        <v>0</v>
      </c>
      <c r="S1079" s="3" t="n">
        <f aca="false">R1079=P1079</f>
        <v>1</v>
      </c>
      <c r="T1079" s="3" t="n">
        <f aca="false">IF(AND(P1079=1,R1079=1),1,0)</f>
        <v>0</v>
      </c>
      <c r="U1079" s="3" t="n">
        <f aca="false">IF(AND(P1079=0,R1079=0),1,0)</f>
        <v>1</v>
      </c>
      <c r="V1079" s="3" t="n">
        <f aca="false">IF(AND(P1079=0,R1079=1),1,0)</f>
        <v>0</v>
      </c>
      <c r="W1079" s="3" t="n">
        <f aca="false">IF(AND(P1079=1,R1079=0),1,0)</f>
        <v>0</v>
      </c>
      <c r="X1079" s="3"/>
    </row>
    <row r="1080" customFormat="false" ht="12.8" hidden="false" customHeight="false" outlineLevel="0" collapsed="false">
      <c r="B1080" s="0" t="n">
        <v>757</v>
      </c>
      <c r="C1080" s="0" t="n">
        <v>0</v>
      </c>
      <c r="D1080" s="0" t="n">
        <v>33</v>
      </c>
      <c r="E1080" s="0" t="n">
        <v>5</v>
      </c>
      <c r="F1080" s="0" t="n">
        <v>77253.22</v>
      </c>
      <c r="G1080" s="0" t="n">
        <v>1</v>
      </c>
      <c r="H1080" s="0" t="n">
        <v>0</v>
      </c>
      <c r="I1080" s="0" t="n">
        <v>1</v>
      </c>
      <c r="J1080" s="0" t="n">
        <v>194239.63</v>
      </c>
      <c r="K1080" s="0" t="n">
        <v>0</v>
      </c>
      <c r="L1080" s="0" t="n">
        <v>0</v>
      </c>
      <c r="M1080" s="0" t="n">
        <v>1</v>
      </c>
      <c r="N1080" s="0" t="n">
        <v>0</v>
      </c>
      <c r="O1080" s="0" t="n">
        <v>0.0912042943244246</v>
      </c>
      <c r="P1080" s="0" t="n">
        <v>0</v>
      </c>
      <c r="Q1080" s="0" t="n">
        <v>0.408795705675575</v>
      </c>
      <c r="R1080" s="0" t="n">
        <f aca="false">IF(O1080&gt;=$R$1,1,0)</f>
        <v>0</v>
      </c>
      <c r="S1080" s="3" t="n">
        <f aca="false">R1080=P1080</f>
        <v>1</v>
      </c>
      <c r="T1080" s="3" t="n">
        <f aca="false">IF(AND(P1080=1,R1080=1),1,0)</f>
        <v>0</v>
      </c>
      <c r="U1080" s="3" t="n">
        <f aca="false">IF(AND(P1080=0,R1080=0),1,0)</f>
        <v>1</v>
      </c>
      <c r="V1080" s="3" t="n">
        <f aca="false">IF(AND(P1080=0,R1080=1),1,0)</f>
        <v>0</v>
      </c>
      <c r="W1080" s="3" t="n">
        <f aca="false">IF(AND(P1080=1,R1080=0),1,0)</f>
        <v>0</v>
      </c>
      <c r="X1080" s="3"/>
    </row>
    <row r="1081" customFormat="false" ht="12.8" hidden="false" customHeight="false" outlineLevel="0" collapsed="false">
      <c r="B1081" s="0" t="n">
        <v>668</v>
      </c>
      <c r="C1081" s="0" t="n">
        <v>0</v>
      </c>
      <c r="D1081" s="0" t="n">
        <v>38</v>
      </c>
      <c r="E1081" s="0" t="n">
        <v>1</v>
      </c>
      <c r="F1081" s="0" t="n">
        <v>147904.31</v>
      </c>
      <c r="G1081" s="0" t="n">
        <v>1</v>
      </c>
      <c r="H1081" s="0" t="n">
        <v>1</v>
      </c>
      <c r="I1081" s="0" t="n">
        <v>1</v>
      </c>
      <c r="J1081" s="0" t="n">
        <v>69370.05</v>
      </c>
      <c r="K1081" s="0" t="n">
        <v>0</v>
      </c>
      <c r="L1081" s="0" t="n">
        <v>0</v>
      </c>
      <c r="M1081" s="0" t="n">
        <v>1</v>
      </c>
      <c r="N1081" s="0" t="n">
        <v>0</v>
      </c>
      <c r="O1081" s="0" t="n">
        <v>0.0912101002531387</v>
      </c>
      <c r="P1081" s="0" t="n">
        <v>0</v>
      </c>
      <c r="Q1081" s="0" t="n">
        <v>0.408789899746861</v>
      </c>
      <c r="R1081" s="0" t="n">
        <f aca="false">IF(O1081&gt;=$R$1,1,0)</f>
        <v>0</v>
      </c>
      <c r="S1081" s="3" t="n">
        <f aca="false">R1081=P1081</f>
        <v>1</v>
      </c>
      <c r="T1081" s="3" t="n">
        <f aca="false">IF(AND(P1081=1,R1081=1),1,0)</f>
        <v>0</v>
      </c>
      <c r="U1081" s="3" t="n">
        <f aca="false">IF(AND(P1081=0,R1081=0),1,0)</f>
        <v>1</v>
      </c>
      <c r="V1081" s="3" t="n">
        <f aca="false">IF(AND(P1081=0,R1081=1),1,0)</f>
        <v>0</v>
      </c>
      <c r="W1081" s="3" t="n">
        <f aca="false">IF(AND(P1081=1,R1081=0),1,0)</f>
        <v>0</v>
      </c>
      <c r="X1081" s="3"/>
    </row>
    <row r="1082" customFormat="false" ht="12.8" hidden="false" customHeight="false" outlineLevel="0" collapsed="false">
      <c r="B1082" s="0" t="n">
        <v>763</v>
      </c>
      <c r="C1082" s="0" t="n">
        <v>1</v>
      </c>
      <c r="D1082" s="0" t="n">
        <v>23</v>
      </c>
      <c r="E1082" s="0" t="n">
        <v>2</v>
      </c>
      <c r="F1082" s="0" t="n">
        <v>0</v>
      </c>
      <c r="G1082" s="0" t="n">
        <v>2</v>
      </c>
      <c r="H1082" s="0" t="n">
        <v>1</v>
      </c>
      <c r="I1082" s="0" t="n">
        <v>0</v>
      </c>
      <c r="J1082" s="0" t="n">
        <v>153983.99</v>
      </c>
      <c r="K1082" s="0" t="n">
        <v>1</v>
      </c>
      <c r="L1082" s="0" t="n">
        <v>0</v>
      </c>
      <c r="M1082" s="0" t="n">
        <v>0</v>
      </c>
      <c r="N1082" s="0" t="n">
        <v>0</v>
      </c>
      <c r="O1082" s="0" t="n">
        <v>0.0912273631941342</v>
      </c>
      <c r="P1082" s="0" t="n">
        <v>0</v>
      </c>
      <c r="Q1082" s="0" t="n">
        <v>0.408772636805866</v>
      </c>
      <c r="R1082" s="0" t="n">
        <f aca="false">IF(O1082&gt;=$R$1,1,0)</f>
        <v>0</v>
      </c>
      <c r="S1082" s="3" t="n">
        <f aca="false">R1082=P1082</f>
        <v>1</v>
      </c>
      <c r="T1082" s="3" t="n">
        <f aca="false">IF(AND(P1082=1,R1082=1),1,0)</f>
        <v>0</v>
      </c>
      <c r="U1082" s="3" t="n">
        <f aca="false">IF(AND(P1082=0,R1082=0),1,0)</f>
        <v>1</v>
      </c>
      <c r="V1082" s="3" t="n">
        <f aca="false">IF(AND(P1082=0,R1082=1),1,0)</f>
        <v>0</v>
      </c>
      <c r="W1082" s="3" t="n">
        <f aca="false">IF(AND(P1082=1,R1082=0),1,0)</f>
        <v>0</v>
      </c>
      <c r="X1082" s="3"/>
    </row>
    <row r="1083" customFormat="false" ht="12.8" hidden="false" customHeight="false" outlineLevel="0" collapsed="false">
      <c r="B1083" s="0" t="n">
        <v>775</v>
      </c>
      <c r="C1083" s="0" t="n">
        <v>0</v>
      </c>
      <c r="D1083" s="0" t="n">
        <v>42</v>
      </c>
      <c r="E1083" s="0" t="n">
        <v>6</v>
      </c>
      <c r="F1083" s="0" t="n">
        <v>133970.22</v>
      </c>
      <c r="G1083" s="0" t="n">
        <v>2</v>
      </c>
      <c r="H1083" s="0" t="n">
        <v>0</v>
      </c>
      <c r="I1083" s="0" t="n">
        <v>1</v>
      </c>
      <c r="J1083" s="0" t="n">
        <v>187839.9</v>
      </c>
      <c r="K1083" s="0" t="n">
        <v>1</v>
      </c>
      <c r="L1083" s="0" t="n">
        <v>0</v>
      </c>
      <c r="M1083" s="0" t="n">
        <v>0</v>
      </c>
      <c r="N1083" s="0" t="n">
        <v>0</v>
      </c>
      <c r="O1083" s="0" t="n">
        <v>0.0912718498293549</v>
      </c>
      <c r="P1083" s="0" t="n">
        <v>0</v>
      </c>
      <c r="Q1083" s="0" t="n">
        <v>0.408728150170645</v>
      </c>
      <c r="R1083" s="0" t="n">
        <f aca="false">IF(O1083&gt;=$R$1,1,0)</f>
        <v>0</v>
      </c>
      <c r="S1083" s="3" t="n">
        <f aca="false">R1083=P1083</f>
        <v>1</v>
      </c>
      <c r="T1083" s="3" t="n">
        <f aca="false">IF(AND(P1083=1,R1083=1),1,0)</f>
        <v>0</v>
      </c>
      <c r="U1083" s="3" t="n">
        <f aca="false">IF(AND(P1083=0,R1083=0),1,0)</f>
        <v>1</v>
      </c>
      <c r="V1083" s="3" t="n">
        <f aca="false">IF(AND(P1083=0,R1083=1),1,0)</f>
        <v>0</v>
      </c>
      <c r="W1083" s="3" t="n">
        <f aca="false">IF(AND(P1083=1,R1083=0),1,0)</f>
        <v>0</v>
      </c>
      <c r="X1083" s="3"/>
    </row>
    <row r="1084" customFormat="false" ht="12.8" hidden="false" customHeight="false" outlineLevel="0" collapsed="false">
      <c r="B1084" s="0" t="n">
        <v>641</v>
      </c>
      <c r="C1084" s="0" t="n">
        <v>1</v>
      </c>
      <c r="D1084" s="0" t="n">
        <v>35</v>
      </c>
      <c r="E1084" s="0" t="n">
        <v>4</v>
      </c>
      <c r="F1084" s="0" t="n">
        <v>0</v>
      </c>
      <c r="G1084" s="0" t="n">
        <v>2</v>
      </c>
      <c r="H1084" s="0" t="n">
        <v>0</v>
      </c>
      <c r="I1084" s="0" t="n">
        <v>0</v>
      </c>
      <c r="J1084" s="0" t="n">
        <v>125986.18</v>
      </c>
      <c r="K1084" s="0" t="n">
        <v>1</v>
      </c>
      <c r="L1084" s="0" t="n">
        <v>0</v>
      </c>
      <c r="M1084" s="0" t="n">
        <v>0</v>
      </c>
      <c r="N1084" s="0" t="n">
        <v>0</v>
      </c>
      <c r="O1084" s="0" t="n">
        <v>0.091312996229661</v>
      </c>
      <c r="P1084" s="0" t="n">
        <v>0</v>
      </c>
      <c r="Q1084" s="0" t="n">
        <v>0.408687003770339</v>
      </c>
      <c r="R1084" s="0" t="n">
        <f aca="false">IF(O1084&gt;=$R$1,1,0)</f>
        <v>0</v>
      </c>
      <c r="S1084" s="3" t="n">
        <f aca="false">R1084=P1084</f>
        <v>1</v>
      </c>
      <c r="T1084" s="3" t="n">
        <f aca="false">IF(AND(P1084=1,R1084=1),1,0)</f>
        <v>0</v>
      </c>
      <c r="U1084" s="3" t="n">
        <f aca="false">IF(AND(P1084=0,R1084=0),1,0)</f>
        <v>1</v>
      </c>
      <c r="V1084" s="3" t="n">
        <f aca="false">IF(AND(P1084=0,R1084=1),1,0)</f>
        <v>0</v>
      </c>
      <c r="W1084" s="3" t="n">
        <f aca="false">IF(AND(P1084=1,R1084=0),1,0)</f>
        <v>0</v>
      </c>
      <c r="X1084" s="3"/>
    </row>
    <row r="1085" customFormat="false" ht="12.8" hidden="false" customHeight="false" outlineLevel="0" collapsed="false">
      <c r="B1085" s="0" t="n">
        <v>844</v>
      </c>
      <c r="C1085" s="0" t="n">
        <v>0</v>
      </c>
      <c r="D1085" s="0" t="n">
        <v>38</v>
      </c>
      <c r="E1085" s="0" t="n">
        <v>7</v>
      </c>
      <c r="F1085" s="0" t="n">
        <v>111501.66</v>
      </c>
      <c r="G1085" s="0" t="n">
        <v>1</v>
      </c>
      <c r="H1085" s="0" t="n">
        <v>1</v>
      </c>
      <c r="I1085" s="0" t="n">
        <v>1</v>
      </c>
      <c r="J1085" s="0" t="n">
        <v>119333.38</v>
      </c>
      <c r="K1085" s="0" t="n">
        <v>1</v>
      </c>
      <c r="L1085" s="0" t="n">
        <v>0</v>
      </c>
      <c r="M1085" s="0" t="n">
        <v>0</v>
      </c>
      <c r="N1085" s="0" t="n">
        <v>0</v>
      </c>
      <c r="O1085" s="0" t="n">
        <v>0.0913801006595261</v>
      </c>
      <c r="P1085" s="0" t="n">
        <v>0</v>
      </c>
      <c r="Q1085" s="0" t="n">
        <v>0.408619899340474</v>
      </c>
      <c r="R1085" s="0" t="n">
        <f aca="false">IF(O1085&gt;=$R$1,1,0)</f>
        <v>0</v>
      </c>
      <c r="S1085" s="3" t="n">
        <f aca="false">R1085=P1085</f>
        <v>1</v>
      </c>
      <c r="T1085" s="3" t="n">
        <f aca="false">IF(AND(P1085=1,R1085=1),1,0)</f>
        <v>0</v>
      </c>
      <c r="U1085" s="3" t="n">
        <f aca="false">IF(AND(P1085=0,R1085=0),1,0)</f>
        <v>1</v>
      </c>
      <c r="V1085" s="3" t="n">
        <f aca="false">IF(AND(P1085=0,R1085=1),1,0)</f>
        <v>0</v>
      </c>
      <c r="W1085" s="3" t="n">
        <f aca="false">IF(AND(P1085=1,R1085=0),1,0)</f>
        <v>0</v>
      </c>
      <c r="X1085" s="3"/>
    </row>
    <row r="1086" customFormat="false" ht="12.8" hidden="false" customHeight="false" outlineLevel="0" collapsed="false">
      <c r="B1086" s="0" t="n">
        <v>671</v>
      </c>
      <c r="C1086" s="0" t="n">
        <v>1</v>
      </c>
      <c r="D1086" s="0" t="n">
        <v>42</v>
      </c>
      <c r="E1086" s="0" t="n">
        <v>3</v>
      </c>
      <c r="F1086" s="0" t="n">
        <v>0</v>
      </c>
      <c r="G1086" s="0" t="n">
        <v>2</v>
      </c>
      <c r="H1086" s="0" t="n">
        <v>1</v>
      </c>
      <c r="I1086" s="0" t="n">
        <v>1</v>
      </c>
      <c r="J1086" s="0" t="n">
        <v>128449.33</v>
      </c>
      <c r="K1086" s="0" t="n">
        <v>0</v>
      </c>
      <c r="L1086" s="0" t="n">
        <v>0</v>
      </c>
      <c r="M1086" s="0" t="n">
        <v>1</v>
      </c>
      <c r="N1086" s="0" t="n">
        <v>0</v>
      </c>
      <c r="O1086" s="0" t="n">
        <v>0.0914379883660219</v>
      </c>
      <c r="P1086" s="0" t="n">
        <v>0</v>
      </c>
      <c r="Q1086" s="0" t="n">
        <v>0.408562011633978</v>
      </c>
      <c r="R1086" s="0" t="n">
        <f aca="false">IF(O1086&gt;=$R$1,1,0)</f>
        <v>0</v>
      </c>
      <c r="S1086" s="3" t="n">
        <f aca="false">R1086=P1086</f>
        <v>1</v>
      </c>
      <c r="T1086" s="3" t="n">
        <f aca="false">IF(AND(P1086=1,R1086=1),1,0)</f>
        <v>0</v>
      </c>
      <c r="U1086" s="3" t="n">
        <f aca="false">IF(AND(P1086=0,R1086=0),1,0)</f>
        <v>1</v>
      </c>
      <c r="V1086" s="3" t="n">
        <f aca="false">IF(AND(P1086=0,R1086=1),1,0)</f>
        <v>0</v>
      </c>
      <c r="W1086" s="3" t="n">
        <f aca="false">IF(AND(P1086=1,R1086=0),1,0)</f>
        <v>0</v>
      </c>
      <c r="X1086" s="3"/>
    </row>
    <row r="1087" customFormat="false" ht="12.8" hidden="false" customHeight="false" outlineLevel="0" collapsed="false">
      <c r="B1087" s="0" t="n">
        <v>680</v>
      </c>
      <c r="C1087" s="0" t="n">
        <v>1</v>
      </c>
      <c r="D1087" s="0" t="n">
        <v>25</v>
      </c>
      <c r="E1087" s="0" t="n">
        <v>4</v>
      </c>
      <c r="F1087" s="0" t="n">
        <v>123816.5</v>
      </c>
      <c r="G1087" s="0" t="n">
        <v>1</v>
      </c>
      <c r="H1087" s="0" t="n">
        <v>1</v>
      </c>
      <c r="I1087" s="0" t="n">
        <v>1</v>
      </c>
      <c r="J1087" s="0" t="n">
        <v>90162.35</v>
      </c>
      <c r="K1087" s="0" t="n">
        <v>1</v>
      </c>
      <c r="L1087" s="0" t="n">
        <v>0</v>
      </c>
      <c r="M1087" s="0" t="n">
        <v>0</v>
      </c>
      <c r="N1087" s="0" t="n">
        <v>0</v>
      </c>
      <c r="O1087" s="0" t="n">
        <v>0.0914530768139055</v>
      </c>
      <c r="P1087" s="0" t="n">
        <v>0</v>
      </c>
      <c r="Q1087" s="0" t="n">
        <v>0.408546923186095</v>
      </c>
      <c r="R1087" s="0" t="n">
        <f aca="false">IF(O1087&gt;=$R$1,1,0)</f>
        <v>0</v>
      </c>
      <c r="S1087" s="3" t="n">
        <f aca="false">R1087=P1087</f>
        <v>1</v>
      </c>
      <c r="T1087" s="3" t="n">
        <f aca="false">IF(AND(P1087=1,R1087=1),1,0)</f>
        <v>0</v>
      </c>
      <c r="U1087" s="3" t="n">
        <f aca="false">IF(AND(P1087=0,R1087=0),1,0)</f>
        <v>1</v>
      </c>
      <c r="V1087" s="3" t="n">
        <f aca="false">IF(AND(P1087=0,R1087=1),1,0)</f>
        <v>0</v>
      </c>
      <c r="W1087" s="3" t="n">
        <f aca="false">IF(AND(P1087=1,R1087=0),1,0)</f>
        <v>0</v>
      </c>
      <c r="X1087" s="3"/>
    </row>
    <row r="1088" customFormat="false" ht="12.8" hidden="false" customHeight="false" outlineLevel="0" collapsed="false">
      <c r="B1088" s="0" t="n">
        <v>681</v>
      </c>
      <c r="C1088" s="0" t="n">
        <v>1</v>
      </c>
      <c r="D1088" s="0" t="n">
        <v>18</v>
      </c>
      <c r="E1088" s="0" t="n">
        <v>1</v>
      </c>
      <c r="F1088" s="0" t="n">
        <v>98894.39</v>
      </c>
      <c r="G1088" s="0" t="n">
        <v>1</v>
      </c>
      <c r="H1088" s="0" t="n">
        <v>1</v>
      </c>
      <c r="I1088" s="0" t="n">
        <v>1</v>
      </c>
      <c r="J1088" s="0" t="n">
        <v>9596.4</v>
      </c>
      <c r="K1088" s="0" t="n">
        <v>1</v>
      </c>
      <c r="L1088" s="0" t="n">
        <v>0</v>
      </c>
      <c r="M1088" s="0" t="n">
        <v>0</v>
      </c>
      <c r="N1088" s="0" t="n">
        <v>0</v>
      </c>
      <c r="O1088" s="0" t="n">
        <v>0.091494624315899</v>
      </c>
      <c r="P1088" s="0" t="n">
        <v>0</v>
      </c>
      <c r="Q1088" s="0" t="n">
        <v>0.408505375684101</v>
      </c>
      <c r="R1088" s="0" t="n">
        <f aca="false">IF(O1088&gt;=$R$1,1,0)</f>
        <v>0</v>
      </c>
      <c r="S1088" s="3" t="n">
        <f aca="false">R1088=P1088</f>
        <v>1</v>
      </c>
      <c r="T1088" s="3" t="n">
        <f aca="false">IF(AND(P1088=1,R1088=1),1,0)</f>
        <v>0</v>
      </c>
      <c r="U1088" s="3" t="n">
        <f aca="false">IF(AND(P1088=0,R1088=0),1,0)</f>
        <v>1</v>
      </c>
      <c r="V1088" s="3" t="n">
        <f aca="false">IF(AND(P1088=0,R1088=1),1,0)</f>
        <v>0</v>
      </c>
      <c r="W1088" s="3" t="n">
        <f aca="false">IF(AND(P1088=1,R1088=0),1,0)</f>
        <v>0</v>
      </c>
      <c r="X1088" s="3"/>
    </row>
    <row r="1089" customFormat="false" ht="12.8" hidden="false" customHeight="false" outlineLevel="0" collapsed="false">
      <c r="B1089" s="0" t="n">
        <v>736</v>
      </c>
      <c r="C1089" s="0" t="n">
        <v>1</v>
      </c>
      <c r="D1089" s="0" t="n">
        <v>24</v>
      </c>
      <c r="E1089" s="0" t="n">
        <v>0</v>
      </c>
      <c r="F1089" s="0" t="n">
        <v>0</v>
      </c>
      <c r="G1089" s="0" t="n">
        <v>2</v>
      </c>
      <c r="H1089" s="0" t="n">
        <v>1</v>
      </c>
      <c r="I1089" s="0" t="n">
        <v>0</v>
      </c>
      <c r="J1089" s="0" t="n">
        <v>109355.73</v>
      </c>
      <c r="K1089" s="0" t="n">
        <v>1</v>
      </c>
      <c r="L1089" s="0" t="n">
        <v>0</v>
      </c>
      <c r="M1089" s="0" t="n">
        <v>0</v>
      </c>
      <c r="N1089" s="0" t="n">
        <v>0</v>
      </c>
      <c r="O1089" s="0" t="n">
        <v>0.0915467724118786</v>
      </c>
      <c r="P1089" s="0" t="n">
        <v>1</v>
      </c>
      <c r="Q1089" s="0" t="n">
        <v>0.408453227588121</v>
      </c>
      <c r="R1089" s="0" t="n">
        <f aca="false">IF(O1089&gt;=$R$1,1,0)</f>
        <v>0</v>
      </c>
      <c r="S1089" s="3" t="n">
        <f aca="false">R1089=P1089</f>
        <v>0</v>
      </c>
      <c r="T1089" s="3" t="n">
        <f aca="false">IF(AND(P1089=1,R1089=1),1,0)</f>
        <v>0</v>
      </c>
      <c r="U1089" s="3" t="n">
        <f aca="false">IF(AND(P1089=0,R1089=0),1,0)</f>
        <v>0</v>
      </c>
      <c r="V1089" s="3" t="n">
        <f aca="false">IF(AND(P1089=0,R1089=1),1,0)</f>
        <v>0</v>
      </c>
      <c r="W1089" s="3" t="n">
        <f aca="false">IF(AND(P1089=1,R1089=0),1,0)</f>
        <v>1</v>
      </c>
      <c r="X1089" s="3"/>
    </row>
    <row r="1090" customFormat="false" ht="12.8" hidden="false" customHeight="false" outlineLevel="0" collapsed="false">
      <c r="B1090" s="0" t="n">
        <v>759</v>
      </c>
      <c r="C1090" s="0" t="n">
        <v>1</v>
      </c>
      <c r="D1090" s="0" t="n">
        <v>31</v>
      </c>
      <c r="E1090" s="0" t="n">
        <v>1</v>
      </c>
      <c r="F1090" s="0" t="n">
        <v>109848.6</v>
      </c>
      <c r="G1090" s="0" t="n">
        <v>1</v>
      </c>
      <c r="H1090" s="0" t="n">
        <v>1</v>
      </c>
      <c r="I1090" s="0" t="n">
        <v>1</v>
      </c>
      <c r="J1090" s="0" t="n">
        <v>42012.55</v>
      </c>
      <c r="K1090" s="0" t="n">
        <v>1</v>
      </c>
      <c r="L1090" s="0" t="n">
        <v>0</v>
      </c>
      <c r="M1090" s="0" t="n">
        <v>0</v>
      </c>
      <c r="N1090" s="0" t="n">
        <v>0</v>
      </c>
      <c r="O1090" s="0" t="n">
        <v>0.0915994920209674</v>
      </c>
      <c r="P1090" s="0" t="n">
        <v>0</v>
      </c>
      <c r="Q1090" s="0" t="n">
        <v>0.408400507979033</v>
      </c>
      <c r="R1090" s="0" t="n">
        <f aca="false">IF(O1090&gt;=$R$1,1,0)</f>
        <v>0</v>
      </c>
      <c r="S1090" s="3" t="n">
        <f aca="false">R1090=P1090</f>
        <v>1</v>
      </c>
      <c r="T1090" s="3" t="n">
        <f aca="false">IF(AND(P1090=1,R1090=1),1,0)</f>
        <v>0</v>
      </c>
      <c r="U1090" s="3" t="n">
        <f aca="false">IF(AND(P1090=0,R1090=0),1,0)</f>
        <v>1</v>
      </c>
      <c r="V1090" s="3" t="n">
        <f aca="false">IF(AND(P1090=0,R1090=1),1,0)</f>
        <v>0</v>
      </c>
      <c r="W1090" s="3" t="n">
        <f aca="false">IF(AND(P1090=1,R1090=0),1,0)</f>
        <v>0</v>
      </c>
      <c r="X1090" s="3"/>
    </row>
    <row r="1091" customFormat="false" ht="12.8" hidden="false" customHeight="false" outlineLevel="0" collapsed="false">
      <c r="B1091" s="0" t="n">
        <v>728</v>
      </c>
      <c r="C1091" s="0" t="n">
        <v>0</v>
      </c>
      <c r="D1091" s="0" t="n">
        <v>38</v>
      </c>
      <c r="E1091" s="0" t="n">
        <v>1</v>
      </c>
      <c r="F1091" s="0" t="n">
        <v>115934.74</v>
      </c>
      <c r="G1091" s="0" t="n">
        <v>1</v>
      </c>
      <c r="H1091" s="0" t="n">
        <v>1</v>
      </c>
      <c r="I1091" s="0" t="n">
        <v>1</v>
      </c>
      <c r="J1091" s="0" t="n">
        <v>139059.05</v>
      </c>
      <c r="K1091" s="0" t="n">
        <v>1</v>
      </c>
      <c r="L1091" s="0" t="n">
        <v>0</v>
      </c>
      <c r="M1091" s="0" t="n">
        <v>0</v>
      </c>
      <c r="N1091" s="0" t="n">
        <v>0</v>
      </c>
      <c r="O1091" s="0" t="n">
        <v>0.0916278600887544</v>
      </c>
      <c r="P1091" s="0" t="n">
        <v>0</v>
      </c>
      <c r="Q1091" s="0" t="n">
        <v>0.408372139911246</v>
      </c>
      <c r="R1091" s="0" t="n">
        <f aca="false">IF(O1091&gt;=$R$1,1,0)</f>
        <v>0</v>
      </c>
      <c r="S1091" s="3" t="n">
        <f aca="false">R1091=P1091</f>
        <v>1</v>
      </c>
      <c r="T1091" s="3" t="n">
        <f aca="false">IF(AND(P1091=1,R1091=1),1,0)</f>
        <v>0</v>
      </c>
      <c r="U1091" s="3" t="n">
        <f aca="false">IF(AND(P1091=0,R1091=0),1,0)</f>
        <v>1</v>
      </c>
      <c r="V1091" s="3" t="n">
        <f aca="false">IF(AND(P1091=0,R1091=1),1,0)</f>
        <v>0</v>
      </c>
      <c r="W1091" s="3" t="n">
        <f aca="false">IF(AND(P1091=1,R1091=0),1,0)</f>
        <v>0</v>
      </c>
      <c r="X1091" s="3"/>
    </row>
    <row r="1092" customFormat="false" ht="12.8" hidden="false" customHeight="false" outlineLevel="0" collapsed="false">
      <c r="B1092" s="0" t="n">
        <v>628</v>
      </c>
      <c r="C1092" s="0" t="n">
        <v>1</v>
      </c>
      <c r="D1092" s="0" t="n">
        <v>29</v>
      </c>
      <c r="E1092" s="0" t="n">
        <v>9</v>
      </c>
      <c r="F1092" s="0" t="n">
        <v>71996.29</v>
      </c>
      <c r="G1092" s="0" t="n">
        <v>1</v>
      </c>
      <c r="H1092" s="0" t="n">
        <v>1</v>
      </c>
      <c r="I1092" s="0" t="n">
        <v>1</v>
      </c>
      <c r="J1092" s="0" t="n">
        <v>34857.46</v>
      </c>
      <c r="K1092" s="0" t="n">
        <v>1</v>
      </c>
      <c r="L1092" s="0" t="n">
        <v>0</v>
      </c>
      <c r="M1092" s="0" t="n">
        <v>0</v>
      </c>
      <c r="N1092" s="0" t="n">
        <v>0</v>
      </c>
      <c r="O1092" s="0" t="n">
        <v>0.091642548033471</v>
      </c>
      <c r="P1092" s="0" t="n">
        <v>0</v>
      </c>
      <c r="Q1092" s="0" t="n">
        <v>0.408357451966529</v>
      </c>
      <c r="R1092" s="0" t="n">
        <f aca="false">IF(O1092&gt;=$R$1,1,0)</f>
        <v>0</v>
      </c>
      <c r="S1092" s="3" t="n">
        <f aca="false">R1092=P1092</f>
        <v>1</v>
      </c>
      <c r="T1092" s="3" t="n">
        <f aca="false">IF(AND(P1092=1,R1092=1),1,0)</f>
        <v>0</v>
      </c>
      <c r="U1092" s="3" t="n">
        <f aca="false">IF(AND(P1092=0,R1092=0),1,0)</f>
        <v>1</v>
      </c>
      <c r="V1092" s="3" t="n">
        <f aca="false">IF(AND(P1092=0,R1092=1),1,0)</f>
        <v>0</v>
      </c>
      <c r="W1092" s="3" t="n">
        <f aca="false">IF(AND(P1092=1,R1092=0),1,0)</f>
        <v>0</v>
      </c>
      <c r="X1092" s="3"/>
    </row>
    <row r="1093" customFormat="false" ht="12.8" hidden="false" customHeight="false" outlineLevel="0" collapsed="false">
      <c r="B1093" s="0" t="n">
        <v>613</v>
      </c>
      <c r="C1093" s="0" t="n">
        <v>1</v>
      </c>
      <c r="D1093" s="0" t="n">
        <v>21</v>
      </c>
      <c r="E1093" s="0" t="n">
        <v>7</v>
      </c>
      <c r="F1093" s="0" t="n">
        <v>105627.95</v>
      </c>
      <c r="G1093" s="0" t="n">
        <v>1</v>
      </c>
      <c r="H1093" s="0" t="n">
        <v>1</v>
      </c>
      <c r="I1093" s="0" t="n">
        <v>1</v>
      </c>
      <c r="J1093" s="0" t="n">
        <v>36560.51</v>
      </c>
      <c r="K1093" s="0" t="n">
        <v>1</v>
      </c>
      <c r="L1093" s="0" t="n">
        <v>0</v>
      </c>
      <c r="M1093" s="0" t="n">
        <v>0</v>
      </c>
      <c r="N1093" s="0" t="n">
        <v>0</v>
      </c>
      <c r="O1093" s="0" t="n">
        <v>0.0917573766295507</v>
      </c>
      <c r="P1093" s="0" t="n">
        <v>0</v>
      </c>
      <c r="Q1093" s="0" t="n">
        <v>0.408242623370449</v>
      </c>
      <c r="R1093" s="0" t="n">
        <f aca="false">IF(O1093&gt;=$R$1,1,0)</f>
        <v>0</v>
      </c>
      <c r="S1093" s="3" t="n">
        <f aca="false">R1093=P1093</f>
        <v>1</v>
      </c>
      <c r="T1093" s="3" t="n">
        <f aca="false">IF(AND(P1093=1,R1093=1),1,0)</f>
        <v>0</v>
      </c>
      <c r="U1093" s="3" t="n">
        <f aca="false">IF(AND(P1093=0,R1093=0),1,0)</f>
        <v>1</v>
      </c>
      <c r="V1093" s="3" t="n">
        <f aca="false">IF(AND(P1093=0,R1093=1),1,0)</f>
        <v>0</v>
      </c>
      <c r="W1093" s="3" t="n">
        <f aca="false">IF(AND(P1093=1,R1093=0),1,0)</f>
        <v>0</v>
      </c>
      <c r="X1093" s="3"/>
    </row>
    <row r="1094" customFormat="false" ht="12.8" hidden="false" customHeight="false" outlineLevel="0" collapsed="false">
      <c r="B1094" s="0" t="n">
        <v>682</v>
      </c>
      <c r="C1094" s="0" t="n">
        <v>0</v>
      </c>
      <c r="D1094" s="0" t="n">
        <v>30</v>
      </c>
      <c r="E1094" s="0" t="n">
        <v>4</v>
      </c>
      <c r="F1094" s="0" t="n">
        <v>0</v>
      </c>
      <c r="G1094" s="0" t="n">
        <v>1</v>
      </c>
      <c r="H1094" s="0" t="n">
        <v>0</v>
      </c>
      <c r="I1094" s="0" t="n">
        <v>1</v>
      </c>
      <c r="J1094" s="0" t="n">
        <v>161465.31</v>
      </c>
      <c r="K1094" s="0" t="n">
        <v>1</v>
      </c>
      <c r="L1094" s="0" t="n">
        <v>0</v>
      </c>
      <c r="M1094" s="0" t="n">
        <v>0</v>
      </c>
      <c r="N1094" s="0" t="n">
        <v>0</v>
      </c>
      <c r="O1094" s="0" t="n">
        <v>0.0917657157097675</v>
      </c>
      <c r="P1094" s="0" t="n">
        <v>0</v>
      </c>
      <c r="Q1094" s="0" t="n">
        <v>0.408234284290232</v>
      </c>
      <c r="R1094" s="0" t="n">
        <f aca="false">IF(O1094&gt;=$R$1,1,0)</f>
        <v>0</v>
      </c>
      <c r="S1094" s="3" t="n">
        <f aca="false">R1094=P1094</f>
        <v>1</v>
      </c>
      <c r="T1094" s="3" t="n">
        <f aca="false">IF(AND(P1094=1,R1094=1),1,0)</f>
        <v>0</v>
      </c>
      <c r="U1094" s="3" t="n">
        <f aca="false">IF(AND(P1094=0,R1094=0),1,0)</f>
        <v>1</v>
      </c>
      <c r="V1094" s="3" t="n">
        <f aca="false">IF(AND(P1094=0,R1094=1),1,0)</f>
        <v>0</v>
      </c>
      <c r="W1094" s="3" t="n">
        <f aca="false">IF(AND(P1094=1,R1094=0),1,0)</f>
        <v>0</v>
      </c>
      <c r="X1094" s="3"/>
    </row>
    <row r="1095" customFormat="false" ht="12.8" hidden="false" customHeight="false" outlineLevel="0" collapsed="false">
      <c r="B1095" s="0" t="n">
        <v>794</v>
      </c>
      <c r="C1095" s="0" t="n">
        <v>1</v>
      </c>
      <c r="D1095" s="0" t="n">
        <v>37</v>
      </c>
      <c r="E1095" s="0" t="n">
        <v>9</v>
      </c>
      <c r="F1095" s="0" t="n">
        <v>0</v>
      </c>
      <c r="G1095" s="0" t="n">
        <v>2</v>
      </c>
      <c r="H1095" s="0" t="n">
        <v>1</v>
      </c>
      <c r="I1095" s="0" t="n">
        <v>0</v>
      </c>
      <c r="J1095" s="0" t="n">
        <v>68008.85</v>
      </c>
      <c r="K1095" s="0" t="n">
        <v>0</v>
      </c>
      <c r="L1095" s="0" t="n">
        <v>0</v>
      </c>
      <c r="M1095" s="0" t="n">
        <v>1</v>
      </c>
      <c r="N1095" s="0" t="n">
        <v>0</v>
      </c>
      <c r="O1095" s="0" t="n">
        <v>0.0917980017391064</v>
      </c>
      <c r="P1095" s="0" t="n">
        <v>0</v>
      </c>
      <c r="Q1095" s="0" t="n">
        <v>0.408201998260894</v>
      </c>
      <c r="R1095" s="0" t="n">
        <f aca="false">IF(O1095&gt;=$R$1,1,0)</f>
        <v>0</v>
      </c>
      <c r="S1095" s="3" t="n">
        <f aca="false">R1095=P1095</f>
        <v>1</v>
      </c>
      <c r="T1095" s="3" t="n">
        <f aca="false">IF(AND(P1095=1,R1095=1),1,0)</f>
        <v>0</v>
      </c>
      <c r="U1095" s="3" t="n">
        <f aca="false">IF(AND(P1095=0,R1095=0),1,0)</f>
        <v>1</v>
      </c>
      <c r="V1095" s="3" t="n">
        <f aca="false">IF(AND(P1095=0,R1095=1),1,0)</f>
        <v>0</v>
      </c>
      <c r="W1095" s="3" t="n">
        <f aca="false">IF(AND(P1095=1,R1095=0),1,0)</f>
        <v>0</v>
      </c>
      <c r="X1095" s="3"/>
    </row>
    <row r="1096" customFormat="false" ht="12.8" hidden="false" customHeight="false" outlineLevel="0" collapsed="false">
      <c r="B1096" s="0" t="n">
        <v>520</v>
      </c>
      <c r="C1096" s="0" t="n">
        <v>0</v>
      </c>
      <c r="D1096" s="0" t="n">
        <v>34</v>
      </c>
      <c r="E1096" s="0" t="n">
        <v>4</v>
      </c>
      <c r="F1096" s="0" t="n">
        <v>134007.9</v>
      </c>
      <c r="G1096" s="0" t="n">
        <v>1</v>
      </c>
      <c r="H1096" s="0" t="n">
        <v>1</v>
      </c>
      <c r="I1096" s="0" t="n">
        <v>1</v>
      </c>
      <c r="J1096" s="0" t="n">
        <v>193209.11</v>
      </c>
      <c r="K1096" s="0" t="n">
        <v>1</v>
      </c>
      <c r="L1096" s="0" t="n">
        <v>0</v>
      </c>
      <c r="M1096" s="0" t="n">
        <v>0</v>
      </c>
      <c r="N1096" s="0" t="n">
        <v>0</v>
      </c>
      <c r="O1096" s="0" t="n">
        <v>0.091822038886707</v>
      </c>
      <c r="P1096" s="0" t="n">
        <v>0</v>
      </c>
      <c r="Q1096" s="0" t="n">
        <v>0.408177961113293</v>
      </c>
      <c r="R1096" s="0" t="n">
        <f aca="false">IF(O1096&gt;=$R$1,1,0)</f>
        <v>0</v>
      </c>
      <c r="S1096" s="3" t="n">
        <f aca="false">R1096=P1096</f>
        <v>1</v>
      </c>
      <c r="T1096" s="3" t="n">
        <f aca="false">IF(AND(P1096=1,R1096=1),1,0)</f>
        <v>0</v>
      </c>
      <c r="U1096" s="3" t="n">
        <f aca="false">IF(AND(P1096=0,R1096=0),1,0)</f>
        <v>1</v>
      </c>
      <c r="V1096" s="3" t="n">
        <f aca="false">IF(AND(P1096=0,R1096=1),1,0)</f>
        <v>0</v>
      </c>
      <c r="W1096" s="3" t="n">
        <f aca="false">IF(AND(P1096=1,R1096=0),1,0)</f>
        <v>0</v>
      </c>
      <c r="X1096" s="3"/>
    </row>
    <row r="1097" customFormat="false" ht="12.8" hidden="false" customHeight="false" outlineLevel="0" collapsed="false">
      <c r="B1097" s="0" t="n">
        <v>710</v>
      </c>
      <c r="C1097" s="0" t="n">
        <v>0</v>
      </c>
      <c r="D1097" s="0" t="n">
        <v>38</v>
      </c>
      <c r="E1097" s="0" t="n">
        <v>3</v>
      </c>
      <c r="F1097" s="0" t="n">
        <v>130588.82</v>
      </c>
      <c r="G1097" s="0" t="n">
        <v>1</v>
      </c>
      <c r="H1097" s="0" t="n">
        <v>1</v>
      </c>
      <c r="I1097" s="0" t="n">
        <v>1</v>
      </c>
      <c r="J1097" s="0" t="n">
        <v>154997.64</v>
      </c>
      <c r="K1097" s="0" t="n">
        <v>1</v>
      </c>
      <c r="L1097" s="0" t="n">
        <v>0</v>
      </c>
      <c r="M1097" s="0" t="n">
        <v>0</v>
      </c>
      <c r="N1097" s="0" t="n">
        <v>0</v>
      </c>
      <c r="O1097" s="0" t="n">
        <v>0.0918275249079438</v>
      </c>
      <c r="P1097" s="0" t="n">
        <v>0</v>
      </c>
      <c r="Q1097" s="0" t="n">
        <v>0.408172475092056</v>
      </c>
      <c r="R1097" s="0" t="n">
        <f aca="false">IF(O1097&gt;=$R$1,1,0)</f>
        <v>0</v>
      </c>
      <c r="S1097" s="3" t="n">
        <f aca="false">R1097=P1097</f>
        <v>1</v>
      </c>
      <c r="T1097" s="3" t="n">
        <f aca="false">IF(AND(P1097=1,R1097=1),1,0)</f>
        <v>0</v>
      </c>
      <c r="U1097" s="3" t="n">
        <f aca="false">IF(AND(P1097=0,R1097=0),1,0)</f>
        <v>1</v>
      </c>
      <c r="V1097" s="3" t="n">
        <f aca="false">IF(AND(P1097=0,R1097=1),1,0)</f>
        <v>0</v>
      </c>
      <c r="W1097" s="3" t="n">
        <f aca="false">IF(AND(P1097=1,R1097=0),1,0)</f>
        <v>0</v>
      </c>
      <c r="X1097" s="3"/>
    </row>
    <row r="1098" customFormat="false" ht="12.8" hidden="false" customHeight="false" outlineLevel="0" collapsed="false">
      <c r="B1098" s="0" t="n">
        <v>683</v>
      </c>
      <c r="C1098" s="0" t="n">
        <v>0</v>
      </c>
      <c r="D1098" s="0" t="n">
        <v>38</v>
      </c>
      <c r="E1098" s="0" t="n">
        <v>7</v>
      </c>
      <c r="F1098" s="0" t="n">
        <v>109346.13</v>
      </c>
      <c r="G1098" s="0" t="n">
        <v>2</v>
      </c>
      <c r="H1098" s="0" t="n">
        <v>1</v>
      </c>
      <c r="I1098" s="0" t="n">
        <v>0</v>
      </c>
      <c r="J1098" s="0" t="n">
        <v>102665.92</v>
      </c>
      <c r="K1098" s="0" t="n">
        <v>1</v>
      </c>
      <c r="L1098" s="0" t="n">
        <v>0</v>
      </c>
      <c r="M1098" s="0" t="n">
        <v>0</v>
      </c>
      <c r="N1098" s="0" t="n">
        <v>0</v>
      </c>
      <c r="O1098" s="0" t="n">
        <v>0.0918282115032007</v>
      </c>
      <c r="P1098" s="0" t="n">
        <v>0</v>
      </c>
      <c r="Q1098" s="0" t="n">
        <v>0.408171788496799</v>
      </c>
      <c r="R1098" s="0" t="n">
        <f aca="false">IF(O1098&gt;=$R$1,1,0)</f>
        <v>0</v>
      </c>
      <c r="S1098" s="3" t="n">
        <f aca="false">R1098=P1098</f>
        <v>1</v>
      </c>
      <c r="T1098" s="3" t="n">
        <f aca="false">IF(AND(P1098=1,R1098=1),1,0)</f>
        <v>0</v>
      </c>
      <c r="U1098" s="3" t="n">
        <f aca="false">IF(AND(P1098=0,R1098=0),1,0)</f>
        <v>1</v>
      </c>
      <c r="V1098" s="3" t="n">
        <f aca="false">IF(AND(P1098=0,R1098=1),1,0)</f>
        <v>0</v>
      </c>
      <c r="W1098" s="3" t="n">
        <f aca="false">IF(AND(P1098=1,R1098=0),1,0)</f>
        <v>0</v>
      </c>
      <c r="X1098" s="3"/>
    </row>
    <row r="1099" customFormat="false" ht="12.8" hidden="false" customHeight="false" outlineLevel="0" collapsed="false">
      <c r="B1099" s="0" t="n">
        <v>687</v>
      </c>
      <c r="C1099" s="0" t="n">
        <v>1</v>
      </c>
      <c r="D1099" s="0" t="n">
        <v>29</v>
      </c>
      <c r="E1099" s="0" t="n">
        <v>7</v>
      </c>
      <c r="F1099" s="0" t="n">
        <v>93617.07</v>
      </c>
      <c r="G1099" s="0" t="n">
        <v>1</v>
      </c>
      <c r="H1099" s="0" t="n">
        <v>0</v>
      </c>
      <c r="I1099" s="0" t="n">
        <v>1</v>
      </c>
      <c r="J1099" s="0" t="n">
        <v>113050.92</v>
      </c>
      <c r="K1099" s="0" t="n">
        <v>0</v>
      </c>
      <c r="L1099" s="0" t="n">
        <v>0</v>
      </c>
      <c r="M1099" s="0" t="n">
        <v>1</v>
      </c>
      <c r="N1099" s="0" t="n">
        <v>0</v>
      </c>
      <c r="O1099" s="0" t="n">
        <v>0.0919043923038315</v>
      </c>
      <c r="P1099" s="0" t="n">
        <v>0</v>
      </c>
      <c r="Q1099" s="0" t="n">
        <v>0.408095607696169</v>
      </c>
      <c r="R1099" s="0" t="n">
        <f aca="false">IF(O1099&gt;=$R$1,1,0)</f>
        <v>0</v>
      </c>
      <c r="S1099" s="3" t="n">
        <f aca="false">R1099=P1099</f>
        <v>1</v>
      </c>
      <c r="T1099" s="3" t="n">
        <f aca="false">IF(AND(P1099=1,R1099=1),1,0)</f>
        <v>0</v>
      </c>
      <c r="U1099" s="3" t="n">
        <f aca="false">IF(AND(P1099=0,R1099=0),1,0)</f>
        <v>1</v>
      </c>
      <c r="V1099" s="3" t="n">
        <f aca="false">IF(AND(P1099=0,R1099=1),1,0)</f>
        <v>0</v>
      </c>
      <c r="W1099" s="3" t="n">
        <f aca="false">IF(AND(P1099=1,R1099=0),1,0)</f>
        <v>0</v>
      </c>
      <c r="X1099" s="3"/>
    </row>
    <row r="1100" customFormat="false" ht="12.8" hidden="false" customHeight="false" outlineLevel="0" collapsed="false">
      <c r="B1100" s="0" t="n">
        <v>596</v>
      </c>
      <c r="C1100" s="0" t="n">
        <v>1</v>
      </c>
      <c r="D1100" s="0" t="n">
        <v>30</v>
      </c>
      <c r="E1100" s="0" t="n">
        <v>1</v>
      </c>
      <c r="F1100" s="0" t="n">
        <v>0</v>
      </c>
      <c r="G1100" s="0" t="n">
        <v>2</v>
      </c>
      <c r="H1100" s="0" t="n">
        <v>1</v>
      </c>
      <c r="I1100" s="0" t="n">
        <v>0</v>
      </c>
      <c r="J1100" s="0" t="n">
        <v>8125.39</v>
      </c>
      <c r="K1100" s="0" t="n">
        <v>0</v>
      </c>
      <c r="L1100" s="0" t="n">
        <v>0</v>
      </c>
      <c r="M1100" s="0" t="n">
        <v>1</v>
      </c>
      <c r="N1100" s="0" t="n">
        <v>0</v>
      </c>
      <c r="O1100" s="0" t="n">
        <v>0.0919759531443014</v>
      </c>
      <c r="P1100" s="0" t="n">
        <v>0</v>
      </c>
      <c r="Q1100" s="0" t="n">
        <v>0.408024046855699</v>
      </c>
      <c r="R1100" s="0" t="n">
        <f aca="false">IF(O1100&gt;=$R$1,1,0)</f>
        <v>0</v>
      </c>
      <c r="S1100" s="3" t="n">
        <f aca="false">R1100=P1100</f>
        <v>1</v>
      </c>
      <c r="T1100" s="3" t="n">
        <f aca="false">IF(AND(P1100=1,R1100=1),1,0)</f>
        <v>0</v>
      </c>
      <c r="U1100" s="3" t="n">
        <f aca="false">IF(AND(P1100=0,R1100=0),1,0)</f>
        <v>1</v>
      </c>
      <c r="V1100" s="3" t="n">
        <f aca="false">IF(AND(P1100=0,R1100=1),1,0)</f>
        <v>0</v>
      </c>
      <c r="W1100" s="3" t="n">
        <f aca="false">IF(AND(P1100=1,R1100=0),1,0)</f>
        <v>0</v>
      </c>
      <c r="X1100" s="3"/>
    </row>
    <row r="1101" customFormat="false" ht="12.8" hidden="false" customHeight="false" outlineLevel="0" collapsed="false">
      <c r="B1101" s="0" t="n">
        <v>698</v>
      </c>
      <c r="C1101" s="0" t="n">
        <v>0</v>
      </c>
      <c r="D1101" s="0" t="n">
        <v>38</v>
      </c>
      <c r="E1101" s="0" t="n">
        <v>2</v>
      </c>
      <c r="F1101" s="0" t="n">
        <v>130015.24</v>
      </c>
      <c r="G1101" s="0" t="n">
        <v>1</v>
      </c>
      <c r="H1101" s="0" t="n">
        <v>1</v>
      </c>
      <c r="I1101" s="0" t="n">
        <v>1</v>
      </c>
      <c r="J1101" s="0" t="n">
        <v>41595.3</v>
      </c>
      <c r="K1101" s="0" t="n">
        <v>1</v>
      </c>
      <c r="L1101" s="0" t="n">
        <v>0</v>
      </c>
      <c r="M1101" s="0" t="n">
        <v>0</v>
      </c>
      <c r="N1101" s="0" t="n">
        <v>0</v>
      </c>
      <c r="O1101" s="0" t="n">
        <v>0.0920022221139467</v>
      </c>
      <c r="P1101" s="0" t="n">
        <v>0</v>
      </c>
      <c r="Q1101" s="0" t="n">
        <v>0.407997777886053</v>
      </c>
      <c r="R1101" s="0" t="n">
        <f aca="false">IF(O1101&gt;=$R$1,1,0)</f>
        <v>0</v>
      </c>
      <c r="S1101" s="3" t="n">
        <f aca="false">R1101=P1101</f>
        <v>1</v>
      </c>
      <c r="T1101" s="3" t="n">
        <f aca="false">IF(AND(P1101=1,R1101=1),1,0)</f>
        <v>0</v>
      </c>
      <c r="U1101" s="3" t="n">
        <f aca="false">IF(AND(P1101=0,R1101=0),1,0)</f>
        <v>1</v>
      </c>
      <c r="V1101" s="3" t="n">
        <f aca="false">IF(AND(P1101=0,R1101=1),1,0)</f>
        <v>0</v>
      </c>
      <c r="W1101" s="3" t="n">
        <f aca="false">IF(AND(P1101=1,R1101=0),1,0)</f>
        <v>0</v>
      </c>
      <c r="X1101" s="3"/>
    </row>
    <row r="1102" customFormat="false" ht="12.8" hidden="false" customHeight="false" outlineLevel="0" collapsed="false">
      <c r="B1102" s="0" t="n">
        <v>850</v>
      </c>
      <c r="C1102" s="0" t="n">
        <v>1</v>
      </c>
      <c r="D1102" s="0" t="n">
        <v>34</v>
      </c>
      <c r="E1102" s="0" t="n">
        <v>2</v>
      </c>
      <c r="F1102" s="0" t="n">
        <v>0</v>
      </c>
      <c r="G1102" s="0" t="n">
        <v>2</v>
      </c>
      <c r="H1102" s="0" t="n">
        <v>0</v>
      </c>
      <c r="I1102" s="0" t="n">
        <v>0</v>
      </c>
      <c r="J1102" s="0" t="n">
        <v>51919.04</v>
      </c>
      <c r="K1102" s="0" t="n">
        <v>1</v>
      </c>
      <c r="L1102" s="0" t="n">
        <v>0</v>
      </c>
      <c r="M1102" s="0" t="n">
        <v>0</v>
      </c>
      <c r="N1102" s="0" t="n">
        <v>0</v>
      </c>
      <c r="O1102" s="0" t="n">
        <v>0.0920712714734323</v>
      </c>
      <c r="P1102" s="0" t="n">
        <v>0</v>
      </c>
      <c r="Q1102" s="0" t="n">
        <v>0.407928728526568</v>
      </c>
      <c r="R1102" s="0" t="n">
        <f aca="false">IF(O1102&gt;=$R$1,1,0)</f>
        <v>0</v>
      </c>
      <c r="S1102" s="3" t="n">
        <f aca="false">R1102=P1102</f>
        <v>1</v>
      </c>
      <c r="T1102" s="3" t="n">
        <f aca="false">IF(AND(P1102=1,R1102=1),1,0)</f>
        <v>0</v>
      </c>
      <c r="U1102" s="3" t="n">
        <f aca="false">IF(AND(P1102=0,R1102=0),1,0)</f>
        <v>1</v>
      </c>
      <c r="V1102" s="3" t="n">
        <f aca="false">IF(AND(P1102=0,R1102=1),1,0)</f>
        <v>0</v>
      </c>
      <c r="W1102" s="3" t="n">
        <f aca="false">IF(AND(P1102=1,R1102=0),1,0)</f>
        <v>0</v>
      </c>
      <c r="X1102" s="3"/>
    </row>
    <row r="1103" customFormat="false" ht="12.8" hidden="false" customHeight="false" outlineLevel="0" collapsed="false">
      <c r="B1103" s="0" t="n">
        <v>717</v>
      </c>
      <c r="C1103" s="0" t="n">
        <v>1</v>
      </c>
      <c r="D1103" s="0" t="n">
        <v>22</v>
      </c>
      <c r="E1103" s="0" t="n">
        <v>5</v>
      </c>
      <c r="F1103" s="0" t="n">
        <v>112465.06</v>
      </c>
      <c r="G1103" s="0" t="n">
        <v>1</v>
      </c>
      <c r="H1103" s="0" t="n">
        <v>1</v>
      </c>
      <c r="I1103" s="0" t="n">
        <v>1</v>
      </c>
      <c r="J1103" s="0" t="n">
        <v>92977.75</v>
      </c>
      <c r="K1103" s="0" t="n">
        <v>1</v>
      </c>
      <c r="L1103" s="0" t="n">
        <v>0</v>
      </c>
      <c r="M1103" s="0" t="n">
        <v>0</v>
      </c>
      <c r="N1103" s="0" t="n">
        <v>0</v>
      </c>
      <c r="O1103" s="0" t="n">
        <v>0.0926719932137517</v>
      </c>
      <c r="P1103" s="0" t="n">
        <v>0</v>
      </c>
      <c r="Q1103" s="0" t="n">
        <v>0.407328006786248</v>
      </c>
      <c r="R1103" s="0" t="n">
        <f aca="false">IF(O1103&gt;=$R$1,1,0)</f>
        <v>0</v>
      </c>
      <c r="S1103" s="3" t="n">
        <f aca="false">R1103=P1103</f>
        <v>1</v>
      </c>
      <c r="T1103" s="3" t="n">
        <f aca="false">IF(AND(P1103=1,R1103=1),1,0)</f>
        <v>0</v>
      </c>
      <c r="U1103" s="3" t="n">
        <f aca="false">IF(AND(P1103=0,R1103=0),1,0)</f>
        <v>1</v>
      </c>
      <c r="V1103" s="3" t="n">
        <f aca="false">IF(AND(P1103=0,R1103=1),1,0)</f>
        <v>0</v>
      </c>
      <c r="W1103" s="3" t="n">
        <f aca="false">IF(AND(P1103=1,R1103=0),1,0)</f>
        <v>0</v>
      </c>
      <c r="X1103" s="3"/>
    </row>
    <row r="1104" customFormat="false" ht="12.8" hidden="false" customHeight="false" outlineLevel="0" collapsed="false">
      <c r="B1104" s="0" t="n">
        <v>479</v>
      </c>
      <c r="C1104" s="0" t="n">
        <v>0</v>
      </c>
      <c r="D1104" s="0" t="n">
        <v>37</v>
      </c>
      <c r="E1104" s="0" t="n">
        <v>6</v>
      </c>
      <c r="F1104" s="0" t="n">
        <v>118433.94</v>
      </c>
      <c r="G1104" s="0" t="n">
        <v>1</v>
      </c>
      <c r="H1104" s="0" t="n">
        <v>0</v>
      </c>
      <c r="I1104" s="0" t="n">
        <v>1</v>
      </c>
      <c r="J1104" s="0" t="n">
        <v>160060.9</v>
      </c>
      <c r="K1104" s="0" t="n">
        <v>0</v>
      </c>
      <c r="L1104" s="0" t="n">
        <v>0</v>
      </c>
      <c r="M1104" s="0" t="n">
        <v>1</v>
      </c>
      <c r="N1104" s="0" t="n">
        <v>0</v>
      </c>
      <c r="O1104" s="0" t="n">
        <v>0.0927354821096195</v>
      </c>
      <c r="P1104" s="0" t="n">
        <v>0</v>
      </c>
      <c r="Q1104" s="0" t="n">
        <v>0.40726451789038</v>
      </c>
      <c r="R1104" s="0" t="n">
        <f aca="false">IF(O1104&gt;=$R$1,1,0)</f>
        <v>0</v>
      </c>
      <c r="S1104" s="3" t="n">
        <f aca="false">R1104=P1104</f>
        <v>1</v>
      </c>
      <c r="T1104" s="3" t="n">
        <f aca="false">IF(AND(P1104=1,R1104=1),1,0)</f>
        <v>0</v>
      </c>
      <c r="U1104" s="3" t="n">
        <f aca="false">IF(AND(P1104=0,R1104=0),1,0)</f>
        <v>1</v>
      </c>
      <c r="V1104" s="3" t="n">
        <f aca="false">IF(AND(P1104=0,R1104=1),1,0)</f>
        <v>0</v>
      </c>
      <c r="W1104" s="3" t="n">
        <f aca="false">IF(AND(P1104=1,R1104=0),1,0)</f>
        <v>0</v>
      </c>
      <c r="X1104" s="3"/>
    </row>
    <row r="1105" customFormat="false" ht="12.8" hidden="false" customHeight="false" outlineLevel="0" collapsed="false">
      <c r="B1105" s="0" t="n">
        <v>570</v>
      </c>
      <c r="C1105" s="0" t="n">
        <v>0</v>
      </c>
      <c r="D1105" s="0" t="n">
        <v>39</v>
      </c>
      <c r="E1105" s="0" t="n">
        <v>10</v>
      </c>
      <c r="F1105" s="0" t="n">
        <v>129674.89</v>
      </c>
      <c r="G1105" s="0" t="n">
        <v>2</v>
      </c>
      <c r="H1105" s="0" t="n">
        <v>1</v>
      </c>
      <c r="I1105" s="0" t="n">
        <v>0</v>
      </c>
      <c r="J1105" s="0" t="n">
        <v>80552.36</v>
      </c>
      <c r="K1105" s="0" t="n">
        <v>1</v>
      </c>
      <c r="L1105" s="0" t="n">
        <v>0</v>
      </c>
      <c r="M1105" s="0" t="n">
        <v>0</v>
      </c>
      <c r="N1105" s="0" t="n">
        <v>0</v>
      </c>
      <c r="O1105" s="0" t="n">
        <v>0.0927555373628369</v>
      </c>
      <c r="P1105" s="0" t="n">
        <v>0</v>
      </c>
      <c r="Q1105" s="0" t="n">
        <v>0.407244462637163</v>
      </c>
      <c r="R1105" s="0" t="n">
        <f aca="false">IF(O1105&gt;=$R$1,1,0)</f>
        <v>0</v>
      </c>
      <c r="S1105" s="3" t="n">
        <f aca="false">R1105=P1105</f>
        <v>1</v>
      </c>
      <c r="T1105" s="3" t="n">
        <f aca="false">IF(AND(P1105=1,R1105=1),1,0)</f>
        <v>0</v>
      </c>
      <c r="U1105" s="3" t="n">
        <f aca="false">IF(AND(P1105=0,R1105=0),1,0)</f>
        <v>1</v>
      </c>
      <c r="V1105" s="3" t="n">
        <f aca="false">IF(AND(P1105=0,R1105=1),1,0)</f>
        <v>0</v>
      </c>
      <c r="W1105" s="3" t="n">
        <f aca="false">IF(AND(P1105=1,R1105=0),1,0)</f>
        <v>0</v>
      </c>
      <c r="X1105" s="3"/>
    </row>
    <row r="1106" customFormat="false" ht="12.8" hidden="false" customHeight="false" outlineLevel="0" collapsed="false">
      <c r="B1106" s="0" t="n">
        <v>617</v>
      </c>
      <c r="C1106" s="0" t="n">
        <v>1</v>
      </c>
      <c r="D1106" s="0" t="n">
        <v>27</v>
      </c>
      <c r="E1106" s="0" t="n">
        <v>4</v>
      </c>
      <c r="F1106" s="0" t="n">
        <v>0</v>
      </c>
      <c r="G1106" s="0" t="n">
        <v>2</v>
      </c>
      <c r="H1106" s="0" t="n">
        <v>0</v>
      </c>
      <c r="I1106" s="0" t="n">
        <v>0</v>
      </c>
      <c r="J1106" s="0" t="n">
        <v>190269.21</v>
      </c>
      <c r="K1106" s="0" t="n">
        <v>1</v>
      </c>
      <c r="L1106" s="0" t="n">
        <v>0</v>
      </c>
      <c r="M1106" s="0" t="n">
        <v>0</v>
      </c>
      <c r="N1106" s="0" t="n">
        <v>0</v>
      </c>
      <c r="O1106" s="0" t="n">
        <v>0.0927710729958378</v>
      </c>
      <c r="P1106" s="0" t="n">
        <v>0</v>
      </c>
      <c r="Q1106" s="0" t="n">
        <v>0.407228927004162</v>
      </c>
      <c r="R1106" s="0" t="n">
        <f aca="false">IF(O1106&gt;=$R$1,1,0)</f>
        <v>0</v>
      </c>
      <c r="S1106" s="3" t="n">
        <f aca="false">R1106=P1106</f>
        <v>1</v>
      </c>
      <c r="T1106" s="3" t="n">
        <f aca="false">IF(AND(P1106=1,R1106=1),1,0)</f>
        <v>0</v>
      </c>
      <c r="U1106" s="3" t="n">
        <f aca="false">IF(AND(P1106=0,R1106=0),1,0)</f>
        <v>1</v>
      </c>
      <c r="V1106" s="3" t="n">
        <f aca="false">IF(AND(P1106=0,R1106=1),1,0)</f>
        <v>0</v>
      </c>
      <c r="W1106" s="3" t="n">
        <f aca="false">IF(AND(P1106=1,R1106=0),1,0)</f>
        <v>0</v>
      </c>
      <c r="X1106" s="3"/>
    </row>
    <row r="1107" customFormat="false" ht="12.8" hidden="false" customHeight="false" outlineLevel="0" collapsed="false">
      <c r="B1107" s="0" t="n">
        <v>777</v>
      </c>
      <c r="C1107" s="0" t="n">
        <v>1</v>
      </c>
      <c r="D1107" s="0" t="n">
        <v>28</v>
      </c>
      <c r="E1107" s="0" t="n">
        <v>2</v>
      </c>
      <c r="F1107" s="0" t="n">
        <v>134571.5</v>
      </c>
      <c r="G1107" s="0" t="n">
        <v>1</v>
      </c>
      <c r="H1107" s="0" t="n">
        <v>0</v>
      </c>
      <c r="I1107" s="0" t="n">
        <v>1</v>
      </c>
      <c r="J1107" s="0" t="n">
        <v>118313.38</v>
      </c>
      <c r="K1107" s="0" t="n">
        <v>1</v>
      </c>
      <c r="L1107" s="0" t="n">
        <v>0</v>
      </c>
      <c r="M1107" s="0" t="n">
        <v>0</v>
      </c>
      <c r="N1107" s="0" t="n">
        <v>0</v>
      </c>
      <c r="O1107" s="0" t="n">
        <v>0.0928333503876574</v>
      </c>
      <c r="P1107" s="0" t="n">
        <v>0</v>
      </c>
      <c r="Q1107" s="0" t="n">
        <v>0.407166649612343</v>
      </c>
      <c r="R1107" s="0" t="n">
        <f aca="false">IF(O1107&gt;=$R$1,1,0)</f>
        <v>0</v>
      </c>
      <c r="S1107" s="3" t="n">
        <f aca="false">R1107=P1107</f>
        <v>1</v>
      </c>
      <c r="T1107" s="3" t="n">
        <f aca="false">IF(AND(P1107=1,R1107=1),1,0)</f>
        <v>0</v>
      </c>
      <c r="U1107" s="3" t="n">
        <f aca="false">IF(AND(P1107=0,R1107=0),1,0)</f>
        <v>1</v>
      </c>
      <c r="V1107" s="3" t="n">
        <f aca="false">IF(AND(P1107=0,R1107=1),1,0)</f>
        <v>0</v>
      </c>
      <c r="W1107" s="3" t="n">
        <f aca="false">IF(AND(P1107=1,R1107=0),1,0)</f>
        <v>0</v>
      </c>
      <c r="X1107" s="3"/>
    </row>
    <row r="1108" customFormat="false" ht="12.8" hidden="false" customHeight="false" outlineLevel="0" collapsed="false">
      <c r="B1108" s="0" t="n">
        <v>638</v>
      </c>
      <c r="C1108" s="0" t="n">
        <v>1</v>
      </c>
      <c r="D1108" s="0" t="n">
        <v>32</v>
      </c>
      <c r="E1108" s="0" t="n">
        <v>0</v>
      </c>
      <c r="F1108" s="0" t="n">
        <v>0</v>
      </c>
      <c r="G1108" s="0" t="n">
        <v>2</v>
      </c>
      <c r="H1108" s="0" t="n">
        <v>1</v>
      </c>
      <c r="I1108" s="0" t="n">
        <v>0</v>
      </c>
      <c r="J1108" s="0" t="n">
        <v>160129.99</v>
      </c>
      <c r="K1108" s="0" t="n">
        <v>1</v>
      </c>
      <c r="L1108" s="0" t="n">
        <v>0</v>
      </c>
      <c r="M1108" s="0" t="n">
        <v>0</v>
      </c>
      <c r="N1108" s="0" t="n">
        <v>0</v>
      </c>
      <c r="O1108" s="0" t="n">
        <v>0.0928621857559332</v>
      </c>
      <c r="P1108" s="0" t="n">
        <v>0</v>
      </c>
      <c r="Q1108" s="0" t="n">
        <v>0.407137814244067</v>
      </c>
      <c r="R1108" s="0" t="n">
        <f aca="false">IF(O1108&gt;=$R$1,1,0)</f>
        <v>0</v>
      </c>
      <c r="S1108" s="3" t="n">
        <f aca="false">R1108=P1108</f>
        <v>1</v>
      </c>
      <c r="T1108" s="3" t="n">
        <f aca="false">IF(AND(P1108=1,R1108=1),1,0)</f>
        <v>0</v>
      </c>
      <c r="U1108" s="3" t="n">
        <f aca="false">IF(AND(P1108=0,R1108=0),1,0)</f>
        <v>1</v>
      </c>
      <c r="V1108" s="3" t="n">
        <f aca="false">IF(AND(P1108=0,R1108=1),1,0)</f>
        <v>0</v>
      </c>
      <c r="W1108" s="3" t="n">
        <f aca="false">IF(AND(P1108=1,R1108=0),1,0)</f>
        <v>0</v>
      </c>
      <c r="X1108" s="3"/>
    </row>
    <row r="1109" customFormat="false" ht="12.8" hidden="false" customHeight="false" outlineLevel="0" collapsed="false">
      <c r="B1109" s="0" t="n">
        <v>712</v>
      </c>
      <c r="C1109" s="0" t="n">
        <v>1</v>
      </c>
      <c r="D1109" s="0" t="n">
        <v>29</v>
      </c>
      <c r="E1109" s="0" t="n">
        <v>8</v>
      </c>
      <c r="F1109" s="0" t="n">
        <v>140170.61</v>
      </c>
      <c r="G1109" s="0" t="n">
        <v>1</v>
      </c>
      <c r="H1109" s="0" t="n">
        <v>1</v>
      </c>
      <c r="I1109" s="0" t="n">
        <v>1</v>
      </c>
      <c r="J1109" s="0" t="n">
        <v>38170.04</v>
      </c>
      <c r="K1109" s="0" t="n">
        <v>1</v>
      </c>
      <c r="L1109" s="0" t="n">
        <v>0</v>
      </c>
      <c r="M1109" s="0" t="n">
        <v>0</v>
      </c>
      <c r="N1109" s="0" t="n">
        <v>0</v>
      </c>
      <c r="O1109" s="0" t="n">
        <v>0.0929547631279178</v>
      </c>
      <c r="P1109" s="0" t="n">
        <v>0</v>
      </c>
      <c r="Q1109" s="0" t="n">
        <v>0.407045236872082</v>
      </c>
      <c r="R1109" s="0" t="n">
        <f aca="false">IF(O1109&gt;=$R$1,1,0)</f>
        <v>0</v>
      </c>
      <c r="S1109" s="3" t="n">
        <f aca="false">R1109=P1109</f>
        <v>1</v>
      </c>
      <c r="T1109" s="3" t="n">
        <f aca="false">IF(AND(P1109=1,R1109=1),1,0)</f>
        <v>0</v>
      </c>
      <c r="U1109" s="3" t="n">
        <f aca="false">IF(AND(P1109=0,R1109=0),1,0)</f>
        <v>1</v>
      </c>
      <c r="V1109" s="3" t="n">
        <f aca="false">IF(AND(P1109=0,R1109=1),1,0)</f>
        <v>0</v>
      </c>
      <c r="W1109" s="3" t="n">
        <f aca="false">IF(AND(P1109=1,R1109=0),1,0)</f>
        <v>0</v>
      </c>
      <c r="X1109" s="3"/>
    </row>
    <row r="1110" customFormat="false" ht="12.8" hidden="false" customHeight="false" outlineLevel="0" collapsed="false">
      <c r="B1110" s="0" t="n">
        <v>673</v>
      </c>
      <c r="C1110" s="0" t="n">
        <v>1</v>
      </c>
      <c r="D1110" s="0" t="n">
        <v>35</v>
      </c>
      <c r="E1110" s="0" t="n">
        <v>6</v>
      </c>
      <c r="F1110" s="0" t="n">
        <v>0</v>
      </c>
      <c r="G1110" s="0" t="n">
        <v>2</v>
      </c>
      <c r="H1110" s="0" t="n">
        <v>1</v>
      </c>
      <c r="I1110" s="0" t="n">
        <v>0</v>
      </c>
      <c r="J1110" s="0" t="n">
        <v>98618.79</v>
      </c>
      <c r="K1110" s="0" t="n">
        <v>0</v>
      </c>
      <c r="L1110" s="0" t="n">
        <v>0</v>
      </c>
      <c r="M1110" s="0" t="n">
        <v>1</v>
      </c>
      <c r="N1110" s="0" t="n">
        <v>0</v>
      </c>
      <c r="O1110" s="0" t="n">
        <v>0.0930570893842049</v>
      </c>
      <c r="P1110" s="0" t="n">
        <v>0</v>
      </c>
      <c r="Q1110" s="0" t="n">
        <v>0.406942910615795</v>
      </c>
      <c r="R1110" s="0" t="n">
        <f aca="false">IF(O1110&gt;=$R$1,1,0)</f>
        <v>0</v>
      </c>
      <c r="S1110" s="3" t="n">
        <f aca="false">R1110=P1110</f>
        <v>1</v>
      </c>
      <c r="T1110" s="3" t="n">
        <f aca="false">IF(AND(P1110=1,R1110=1),1,0)</f>
        <v>0</v>
      </c>
      <c r="U1110" s="3" t="n">
        <f aca="false">IF(AND(P1110=0,R1110=0),1,0)</f>
        <v>1</v>
      </c>
      <c r="V1110" s="3" t="n">
        <f aca="false">IF(AND(P1110=0,R1110=1),1,0)</f>
        <v>0</v>
      </c>
      <c r="W1110" s="3" t="n">
        <f aca="false">IF(AND(P1110=1,R1110=0),1,0)</f>
        <v>0</v>
      </c>
      <c r="X1110" s="3"/>
    </row>
    <row r="1111" customFormat="false" ht="12.8" hidden="false" customHeight="false" outlineLevel="0" collapsed="false">
      <c r="B1111" s="0" t="n">
        <v>567</v>
      </c>
      <c r="C1111" s="0" t="n">
        <v>0</v>
      </c>
      <c r="D1111" s="0" t="n">
        <v>38</v>
      </c>
      <c r="E1111" s="0" t="n">
        <v>6</v>
      </c>
      <c r="F1111" s="0" t="n">
        <v>127678.8</v>
      </c>
      <c r="G1111" s="0" t="n">
        <v>2</v>
      </c>
      <c r="H1111" s="0" t="n">
        <v>0</v>
      </c>
      <c r="I1111" s="0" t="n">
        <v>0</v>
      </c>
      <c r="J1111" s="0" t="n">
        <v>45422.89</v>
      </c>
      <c r="K1111" s="0" t="n">
        <v>1</v>
      </c>
      <c r="L1111" s="0" t="n">
        <v>0</v>
      </c>
      <c r="M1111" s="0" t="n">
        <v>0</v>
      </c>
      <c r="N1111" s="0" t="n">
        <v>0</v>
      </c>
      <c r="O1111" s="0" t="n">
        <v>0.0930683224201011</v>
      </c>
      <c r="P1111" s="0" t="n">
        <v>0</v>
      </c>
      <c r="Q1111" s="0" t="n">
        <v>0.406931677579899</v>
      </c>
      <c r="R1111" s="0" t="n">
        <f aca="false">IF(O1111&gt;=$R$1,1,0)</f>
        <v>0</v>
      </c>
      <c r="S1111" s="3" t="n">
        <f aca="false">R1111=P1111</f>
        <v>1</v>
      </c>
      <c r="T1111" s="3" t="n">
        <f aca="false">IF(AND(P1111=1,R1111=1),1,0)</f>
        <v>0</v>
      </c>
      <c r="U1111" s="3" t="n">
        <f aca="false">IF(AND(P1111=0,R1111=0),1,0)</f>
        <v>1</v>
      </c>
      <c r="V1111" s="3" t="n">
        <f aca="false">IF(AND(P1111=0,R1111=1),1,0)</f>
        <v>0</v>
      </c>
      <c r="W1111" s="3" t="n">
        <f aca="false">IF(AND(P1111=1,R1111=0),1,0)</f>
        <v>0</v>
      </c>
      <c r="X1111" s="3"/>
    </row>
    <row r="1112" customFormat="false" ht="12.8" hidden="false" customHeight="false" outlineLevel="0" collapsed="false">
      <c r="B1112" s="0" t="n">
        <v>705</v>
      </c>
      <c r="C1112" s="0" t="n">
        <v>1</v>
      </c>
      <c r="D1112" s="0" t="n">
        <v>31</v>
      </c>
      <c r="E1112" s="0" t="n">
        <v>3</v>
      </c>
      <c r="F1112" s="0" t="n">
        <v>142905.51</v>
      </c>
      <c r="G1112" s="0" t="n">
        <v>1</v>
      </c>
      <c r="H1112" s="0" t="n">
        <v>1</v>
      </c>
      <c r="I1112" s="0" t="n">
        <v>1</v>
      </c>
      <c r="J1112" s="0" t="n">
        <v>58134.97</v>
      </c>
      <c r="K1112" s="0" t="n">
        <v>1</v>
      </c>
      <c r="L1112" s="0" t="n">
        <v>0</v>
      </c>
      <c r="M1112" s="0" t="n">
        <v>0</v>
      </c>
      <c r="N1112" s="0" t="n">
        <v>0</v>
      </c>
      <c r="O1112" s="0" t="n">
        <v>0.093110011620696</v>
      </c>
      <c r="P1112" s="0" t="n">
        <v>0</v>
      </c>
      <c r="Q1112" s="0" t="n">
        <v>0.406889988379304</v>
      </c>
      <c r="R1112" s="0" t="n">
        <f aca="false">IF(O1112&gt;=$R$1,1,0)</f>
        <v>0</v>
      </c>
      <c r="S1112" s="3" t="n">
        <f aca="false">R1112=P1112</f>
        <v>1</v>
      </c>
      <c r="T1112" s="3" t="n">
        <f aca="false">IF(AND(P1112=1,R1112=1),1,0)</f>
        <v>0</v>
      </c>
      <c r="U1112" s="3" t="n">
        <f aca="false">IF(AND(P1112=0,R1112=0),1,0)</f>
        <v>1</v>
      </c>
      <c r="V1112" s="3" t="n">
        <f aca="false">IF(AND(P1112=0,R1112=1),1,0)</f>
        <v>0</v>
      </c>
      <c r="W1112" s="3" t="n">
        <f aca="false">IF(AND(P1112=1,R1112=0),1,0)</f>
        <v>0</v>
      </c>
      <c r="X1112" s="3"/>
    </row>
    <row r="1113" customFormat="false" ht="12.8" hidden="false" customHeight="false" outlineLevel="0" collapsed="false">
      <c r="B1113" s="0" t="n">
        <v>772</v>
      </c>
      <c r="C1113" s="0" t="n">
        <v>1</v>
      </c>
      <c r="D1113" s="0" t="n">
        <v>39</v>
      </c>
      <c r="E1113" s="0" t="n">
        <v>4</v>
      </c>
      <c r="F1113" s="0" t="n">
        <v>122486.11</v>
      </c>
      <c r="G1113" s="0" t="n">
        <v>2</v>
      </c>
      <c r="H1113" s="0" t="n">
        <v>1</v>
      </c>
      <c r="I1113" s="0" t="n">
        <v>1</v>
      </c>
      <c r="J1113" s="0" t="n">
        <v>140709.25</v>
      </c>
      <c r="K1113" s="0" t="n">
        <v>0</v>
      </c>
      <c r="L1113" s="0" t="n">
        <v>0</v>
      </c>
      <c r="M1113" s="0" t="n">
        <v>1</v>
      </c>
      <c r="N1113" s="0" t="n">
        <v>0</v>
      </c>
      <c r="O1113" s="0" t="n">
        <v>0.0931414907600021</v>
      </c>
      <c r="P1113" s="0" t="n">
        <v>0</v>
      </c>
      <c r="Q1113" s="0" t="n">
        <v>0.406858509239998</v>
      </c>
      <c r="R1113" s="0" t="n">
        <f aca="false">IF(O1113&gt;=$R$1,1,0)</f>
        <v>0</v>
      </c>
      <c r="S1113" s="3" t="n">
        <f aca="false">R1113=P1113</f>
        <v>1</v>
      </c>
      <c r="T1113" s="3" t="n">
        <f aca="false">IF(AND(P1113=1,R1113=1),1,0)</f>
        <v>0</v>
      </c>
      <c r="U1113" s="3" t="n">
        <f aca="false">IF(AND(P1113=0,R1113=0),1,0)</f>
        <v>1</v>
      </c>
      <c r="V1113" s="3" t="n">
        <f aca="false">IF(AND(P1113=0,R1113=1),1,0)</f>
        <v>0</v>
      </c>
      <c r="W1113" s="3" t="n">
        <f aca="false">IF(AND(P1113=1,R1113=0),1,0)</f>
        <v>0</v>
      </c>
      <c r="X1113" s="3"/>
    </row>
    <row r="1114" customFormat="false" ht="12.8" hidden="false" customHeight="false" outlineLevel="0" collapsed="false">
      <c r="B1114" s="0" t="n">
        <v>670</v>
      </c>
      <c r="C1114" s="0" t="n">
        <v>0</v>
      </c>
      <c r="D1114" s="0" t="n">
        <v>68</v>
      </c>
      <c r="E1114" s="0" t="n">
        <v>4</v>
      </c>
      <c r="F1114" s="0" t="n">
        <v>0</v>
      </c>
      <c r="G1114" s="0" t="n">
        <v>2</v>
      </c>
      <c r="H1114" s="0" t="n">
        <v>1</v>
      </c>
      <c r="I1114" s="0" t="n">
        <v>1</v>
      </c>
      <c r="J1114" s="0" t="n">
        <v>11426.7</v>
      </c>
      <c r="K1114" s="0" t="n">
        <v>1</v>
      </c>
      <c r="L1114" s="0" t="n">
        <v>0</v>
      </c>
      <c r="M1114" s="0" t="n">
        <v>0</v>
      </c>
      <c r="N1114" s="0" t="n">
        <v>0</v>
      </c>
      <c r="O1114" s="0" t="n">
        <v>0.0932312135487965</v>
      </c>
      <c r="P1114" s="0" t="n">
        <v>0</v>
      </c>
      <c r="Q1114" s="0" t="n">
        <v>0.406768786451204</v>
      </c>
      <c r="R1114" s="0" t="n">
        <f aca="false">IF(O1114&gt;=$R$1,1,0)</f>
        <v>0</v>
      </c>
      <c r="S1114" s="3" t="n">
        <f aca="false">R1114=P1114</f>
        <v>1</v>
      </c>
      <c r="T1114" s="3" t="n">
        <f aca="false">IF(AND(P1114=1,R1114=1),1,0)</f>
        <v>0</v>
      </c>
      <c r="U1114" s="3" t="n">
        <f aca="false">IF(AND(P1114=0,R1114=0),1,0)</f>
        <v>1</v>
      </c>
      <c r="V1114" s="3" t="n">
        <f aca="false">IF(AND(P1114=0,R1114=1),1,0)</f>
        <v>0</v>
      </c>
      <c r="W1114" s="3" t="n">
        <f aca="false">IF(AND(P1114=1,R1114=0),1,0)</f>
        <v>0</v>
      </c>
      <c r="X1114" s="3"/>
    </row>
    <row r="1115" customFormat="false" ht="12.8" hidden="false" customHeight="false" outlineLevel="0" collapsed="false">
      <c r="B1115" s="0" t="n">
        <v>668</v>
      </c>
      <c r="C1115" s="0" t="n">
        <v>1</v>
      </c>
      <c r="D1115" s="0" t="n">
        <v>35</v>
      </c>
      <c r="E1115" s="0" t="n">
        <v>6</v>
      </c>
      <c r="F1115" s="0" t="n">
        <v>102482.76</v>
      </c>
      <c r="G1115" s="0" t="n">
        <v>1</v>
      </c>
      <c r="H1115" s="0" t="n">
        <v>1</v>
      </c>
      <c r="I1115" s="0" t="n">
        <v>1</v>
      </c>
      <c r="J1115" s="0" t="n">
        <v>53994.64</v>
      </c>
      <c r="K1115" s="0" t="n">
        <v>1</v>
      </c>
      <c r="L1115" s="0" t="n">
        <v>0</v>
      </c>
      <c r="M1115" s="0" t="n">
        <v>0</v>
      </c>
      <c r="N1115" s="0" t="n">
        <v>0</v>
      </c>
      <c r="O1115" s="0" t="n">
        <v>0.093258617214812</v>
      </c>
      <c r="P1115" s="0" t="n">
        <v>0</v>
      </c>
      <c r="Q1115" s="0" t="n">
        <v>0.406741382785188</v>
      </c>
      <c r="R1115" s="0" t="n">
        <f aca="false">IF(O1115&gt;=$R$1,1,0)</f>
        <v>0</v>
      </c>
      <c r="S1115" s="3" t="n">
        <f aca="false">R1115=P1115</f>
        <v>1</v>
      </c>
      <c r="T1115" s="3" t="n">
        <f aca="false">IF(AND(P1115=1,R1115=1),1,0)</f>
        <v>0</v>
      </c>
      <c r="U1115" s="3" t="n">
        <f aca="false">IF(AND(P1115=0,R1115=0),1,0)</f>
        <v>1</v>
      </c>
      <c r="V1115" s="3" t="n">
        <f aca="false">IF(AND(P1115=0,R1115=1),1,0)</f>
        <v>0</v>
      </c>
      <c r="W1115" s="3" t="n">
        <f aca="false">IF(AND(P1115=1,R1115=0),1,0)</f>
        <v>0</v>
      </c>
      <c r="X1115" s="3"/>
    </row>
    <row r="1116" customFormat="false" ht="12.8" hidden="false" customHeight="false" outlineLevel="0" collapsed="false">
      <c r="B1116" s="0" t="n">
        <v>450</v>
      </c>
      <c r="C1116" s="0" t="n">
        <v>1</v>
      </c>
      <c r="D1116" s="0" t="n">
        <v>34</v>
      </c>
      <c r="E1116" s="0" t="n">
        <v>2</v>
      </c>
      <c r="F1116" s="0" t="n">
        <v>0</v>
      </c>
      <c r="G1116" s="0" t="n">
        <v>2</v>
      </c>
      <c r="H1116" s="0" t="n">
        <v>1</v>
      </c>
      <c r="I1116" s="0" t="n">
        <v>0</v>
      </c>
      <c r="J1116" s="0" t="n">
        <v>175480.93</v>
      </c>
      <c r="K1116" s="0" t="n">
        <v>0</v>
      </c>
      <c r="L1116" s="0" t="n">
        <v>0</v>
      </c>
      <c r="M1116" s="0" t="n">
        <v>1</v>
      </c>
      <c r="N1116" s="0" t="n">
        <v>0</v>
      </c>
      <c r="O1116" s="0" t="n">
        <v>0.0932961962184166</v>
      </c>
      <c r="P1116" s="0" t="n">
        <v>0</v>
      </c>
      <c r="Q1116" s="0" t="n">
        <v>0.406703803781583</v>
      </c>
      <c r="R1116" s="0" t="n">
        <f aca="false">IF(O1116&gt;=$R$1,1,0)</f>
        <v>0</v>
      </c>
      <c r="S1116" s="3" t="n">
        <f aca="false">R1116=P1116</f>
        <v>1</v>
      </c>
      <c r="T1116" s="3" t="n">
        <f aca="false">IF(AND(P1116=1,R1116=1),1,0)</f>
        <v>0</v>
      </c>
      <c r="U1116" s="3" t="n">
        <f aca="false">IF(AND(P1116=0,R1116=0),1,0)</f>
        <v>1</v>
      </c>
      <c r="V1116" s="3" t="n">
        <f aca="false">IF(AND(P1116=0,R1116=1),1,0)</f>
        <v>0</v>
      </c>
      <c r="W1116" s="3" t="n">
        <f aca="false">IF(AND(P1116=1,R1116=0),1,0)</f>
        <v>0</v>
      </c>
      <c r="X1116" s="3"/>
    </row>
    <row r="1117" customFormat="false" ht="12.8" hidden="false" customHeight="false" outlineLevel="0" collapsed="false">
      <c r="B1117" s="0" t="n">
        <v>663</v>
      </c>
      <c r="C1117" s="0" t="n">
        <v>1</v>
      </c>
      <c r="D1117" s="0" t="n">
        <v>33</v>
      </c>
      <c r="E1117" s="0" t="n">
        <v>8</v>
      </c>
      <c r="F1117" s="0" t="n">
        <v>96769.04</v>
      </c>
      <c r="G1117" s="0" t="n">
        <v>1</v>
      </c>
      <c r="H1117" s="0" t="n">
        <v>1</v>
      </c>
      <c r="I1117" s="0" t="n">
        <v>1</v>
      </c>
      <c r="J1117" s="0" t="n">
        <v>36864.05</v>
      </c>
      <c r="K1117" s="0" t="n">
        <v>0</v>
      </c>
      <c r="L1117" s="0" t="n">
        <v>0</v>
      </c>
      <c r="M1117" s="0" t="n">
        <v>1</v>
      </c>
      <c r="N1117" s="0" t="n">
        <v>0</v>
      </c>
      <c r="O1117" s="0" t="n">
        <v>0.0933289624396674</v>
      </c>
      <c r="P1117" s="0" t="n">
        <v>0</v>
      </c>
      <c r="Q1117" s="0" t="n">
        <v>0.406671037560333</v>
      </c>
      <c r="R1117" s="0" t="n">
        <f aca="false">IF(O1117&gt;=$R$1,1,0)</f>
        <v>0</v>
      </c>
      <c r="S1117" s="3" t="n">
        <f aca="false">R1117=P1117</f>
        <v>1</v>
      </c>
      <c r="T1117" s="3" t="n">
        <f aca="false">IF(AND(P1117=1,R1117=1),1,0)</f>
        <v>0</v>
      </c>
      <c r="U1117" s="3" t="n">
        <f aca="false">IF(AND(P1117=0,R1117=0),1,0)</f>
        <v>1</v>
      </c>
      <c r="V1117" s="3" t="n">
        <f aca="false">IF(AND(P1117=0,R1117=1),1,0)</f>
        <v>0</v>
      </c>
      <c r="W1117" s="3" t="n">
        <f aca="false">IF(AND(P1117=1,R1117=0),1,0)</f>
        <v>0</v>
      </c>
      <c r="X1117" s="3"/>
    </row>
    <row r="1118" customFormat="false" ht="12.8" hidden="false" customHeight="false" outlineLevel="0" collapsed="false">
      <c r="B1118" s="0" t="n">
        <v>704</v>
      </c>
      <c r="C1118" s="0" t="n">
        <v>0</v>
      </c>
      <c r="D1118" s="0" t="n">
        <v>42</v>
      </c>
      <c r="E1118" s="0" t="n">
        <v>8</v>
      </c>
      <c r="F1118" s="0" t="n">
        <v>129735.3</v>
      </c>
      <c r="G1118" s="0" t="n">
        <v>2</v>
      </c>
      <c r="H1118" s="0" t="n">
        <v>1</v>
      </c>
      <c r="I1118" s="0" t="n">
        <v>1</v>
      </c>
      <c r="J1118" s="0" t="n">
        <v>179565.57</v>
      </c>
      <c r="K1118" s="0" t="n">
        <v>1</v>
      </c>
      <c r="L1118" s="0" t="n">
        <v>0</v>
      </c>
      <c r="M1118" s="0" t="n">
        <v>0</v>
      </c>
      <c r="N1118" s="0" t="n">
        <v>0</v>
      </c>
      <c r="O1118" s="0" t="n">
        <v>0.0933304251050781</v>
      </c>
      <c r="P1118" s="0" t="n">
        <v>0</v>
      </c>
      <c r="Q1118" s="0" t="n">
        <v>0.406669574894922</v>
      </c>
      <c r="R1118" s="0" t="n">
        <f aca="false">IF(O1118&gt;=$R$1,1,0)</f>
        <v>0</v>
      </c>
      <c r="S1118" s="3" t="n">
        <f aca="false">R1118=P1118</f>
        <v>1</v>
      </c>
      <c r="T1118" s="3" t="n">
        <f aca="false">IF(AND(P1118=1,R1118=1),1,0)</f>
        <v>0</v>
      </c>
      <c r="U1118" s="3" t="n">
        <f aca="false">IF(AND(P1118=0,R1118=0),1,0)</f>
        <v>1</v>
      </c>
      <c r="V1118" s="3" t="n">
        <f aca="false">IF(AND(P1118=0,R1118=1),1,0)</f>
        <v>0</v>
      </c>
      <c r="W1118" s="3" t="n">
        <f aca="false">IF(AND(P1118=1,R1118=0),1,0)</f>
        <v>0</v>
      </c>
      <c r="X1118" s="3"/>
    </row>
    <row r="1119" customFormat="false" ht="12.8" hidden="false" customHeight="false" outlineLevel="0" collapsed="false">
      <c r="B1119" s="0" t="n">
        <v>418</v>
      </c>
      <c r="C1119" s="0" t="n">
        <v>0</v>
      </c>
      <c r="D1119" s="0" t="n">
        <v>36</v>
      </c>
      <c r="E1119" s="0" t="n">
        <v>7</v>
      </c>
      <c r="F1119" s="0" t="n">
        <v>90145.04</v>
      </c>
      <c r="G1119" s="0" t="n">
        <v>1</v>
      </c>
      <c r="H1119" s="0" t="n">
        <v>1</v>
      </c>
      <c r="I1119" s="0" t="n">
        <v>1</v>
      </c>
      <c r="J1119" s="0" t="n">
        <v>69157.93</v>
      </c>
      <c r="K1119" s="0" t="n">
        <v>1</v>
      </c>
      <c r="L1119" s="0" t="n">
        <v>0</v>
      </c>
      <c r="M1119" s="0" t="n">
        <v>0</v>
      </c>
      <c r="N1119" s="0" t="n">
        <v>0</v>
      </c>
      <c r="O1119" s="0" t="n">
        <v>0.0935482472736183</v>
      </c>
      <c r="P1119" s="0" t="n">
        <v>0</v>
      </c>
      <c r="Q1119" s="0" t="n">
        <v>0.406451752726382</v>
      </c>
      <c r="R1119" s="0" t="n">
        <f aca="false">IF(O1119&gt;=$R$1,1,0)</f>
        <v>0</v>
      </c>
      <c r="S1119" s="3" t="n">
        <f aca="false">R1119=P1119</f>
        <v>1</v>
      </c>
      <c r="T1119" s="3" t="n">
        <f aca="false">IF(AND(P1119=1,R1119=1),1,0)</f>
        <v>0</v>
      </c>
      <c r="U1119" s="3" t="n">
        <f aca="false">IF(AND(P1119=0,R1119=0),1,0)</f>
        <v>1</v>
      </c>
      <c r="V1119" s="3" t="n">
        <f aca="false">IF(AND(P1119=0,R1119=1),1,0)</f>
        <v>0</v>
      </c>
      <c r="W1119" s="3" t="n">
        <f aca="false">IF(AND(P1119=1,R1119=0),1,0)</f>
        <v>0</v>
      </c>
      <c r="X1119" s="3"/>
    </row>
    <row r="1120" customFormat="false" ht="12.8" hidden="false" customHeight="false" outlineLevel="0" collapsed="false">
      <c r="B1120" s="0" t="n">
        <v>481</v>
      </c>
      <c r="C1120" s="0" t="n">
        <v>1</v>
      </c>
      <c r="D1120" s="0" t="n">
        <v>37</v>
      </c>
      <c r="E1120" s="0" t="n">
        <v>8</v>
      </c>
      <c r="F1120" s="0" t="n">
        <v>0</v>
      </c>
      <c r="G1120" s="0" t="n">
        <v>2</v>
      </c>
      <c r="H1120" s="0" t="n">
        <v>1</v>
      </c>
      <c r="I1120" s="0" t="n">
        <v>0</v>
      </c>
      <c r="J1120" s="0" t="n">
        <v>44215.86</v>
      </c>
      <c r="K1120" s="0" t="n">
        <v>0</v>
      </c>
      <c r="L1120" s="0" t="n">
        <v>0</v>
      </c>
      <c r="M1120" s="0" t="n">
        <v>1</v>
      </c>
      <c r="N1120" s="0" t="n">
        <v>0</v>
      </c>
      <c r="O1120" s="0" t="n">
        <v>0.0935949628639758</v>
      </c>
      <c r="P1120" s="0" t="n">
        <v>0</v>
      </c>
      <c r="Q1120" s="0" t="n">
        <v>0.406405037136024</v>
      </c>
      <c r="R1120" s="0" t="n">
        <f aca="false">IF(O1120&gt;=$R$1,1,0)</f>
        <v>0</v>
      </c>
      <c r="S1120" s="3" t="n">
        <f aca="false">R1120=P1120</f>
        <v>1</v>
      </c>
      <c r="T1120" s="3" t="n">
        <f aca="false">IF(AND(P1120=1,R1120=1),1,0)</f>
        <v>0</v>
      </c>
      <c r="U1120" s="3" t="n">
        <f aca="false">IF(AND(P1120=0,R1120=0),1,0)</f>
        <v>1</v>
      </c>
      <c r="V1120" s="3" t="n">
        <f aca="false">IF(AND(P1120=0,R1120=1),1,0)</f>
        <v>0</v>
      </c>
      <c r="W1120" s="3" t="n">
        <f aca="false">IF(AND(P1120=1,R1120=0),1,0)</f>
        <v>0</v>
      </c>
      <c r="X1120" s="3"/>
    </row>
    <row r="1121" customFormat="false" ht="12.8" hidden="false" customHeight="false" outlineLevel="0" collapsed="false">
      <c r="B1121" s="0" t="n">
        <v>712</v>
      </c>
      <c r="C1121" s="0" t="n">
        <v>1</v>
      </c>
      <c r="D1121" s="0" t="n">
        <v>32</v>
      </c>
      <c r="E1121" s="0" t="n">
        <v>1</v>
      </c>
      <c r="F1121" s="0" t="n">
        <v>0</v>
      </c>
      <c r="G1121" s="0" t="n">
        <v>2</v>
      </c>
      <c r="H1121" s="0" t="n">
        <v>1</v>
      </c>
      <c r="I1121" s="0" t="n">
        <v>0</v>
      </c>
      <c r="J1121" s="0" t="n">
        <v>1703.58</v>
      </c>
      <c r="K1121" s="0" t="n">
        <v>1</v>
      </c>
      <c r="L1121" s="0" t="n">
        <v>0</v>
      </c>
      <c r="M1121" s="0" t="n">
        <v>0</v>
      </c>
      <c r="N1121" s="0" t="n">
        <v>0</v>
      </c>
      <c r="O1121" s="0" t="n">
        <v>0.0936048249623773</v>
      </c>
      <c r="P1121" s="0" t="n">
        <v>0</v>
      </c>
      <c r="Q1121" s="0" t="n">
        <v>0.406395175037623</v>
      </c>
      <c r="R1121" s="0" t="n">
        <f aca="false">IF(O1121&gt;=$R$1,1,0)</f>
        <v>0</v>
      </c>
      <c r="S1121" s="3" t="n">
        <f aca="false">R1121=P1121</f>
        <v>1</v>
      </c>
      <c r="T1121" s="3" t="n">
        <f aca="false">IF(AND(P1121=1,R1121=1),1,0)</f>
        <v>0</v>
      </c>
      <c r="U1121" s="3" t="n">
        <f aca="false">IF(AND(P1121=0,R1121=0),1,0)</f>
        <v>1</v>
      </c>
      <c r="V1121" s="3" t="n">
        <f aca="false">IF(AND(P1121=0,R1121=1),1,0)</f>
        <v>0</v>
      </c>
      <c r="W1121" s="3" t="n">
        <f aca="false">IF(AND(P1121=1,R1121=0),1,0)</f>
        <v>0</v>
      </c>
      <c r="X1121" s="3"/>
    </row>
    <row r="1122" customFormat="false" ht="12.8" hidden="false" customHeight="false" outlineLevel="0" collapsed="false">
      <c r="B1122" s="0" t="n">
        <v>693</v>
      </c>
      <c r="C1122" s="0" t="n">
        <v>0</v>
      </c>
      <c r="D1122" s="0" t="n">
        <v>68</v>
      </c>
      <c r="E1122" s="0" t="n">
        <v>2</v>
      </c>
      <c r="F1122" s="0" t="n">
        <v>0</v>
      </c>
      <c r="G1122" s="0" t="n">
        <v>2</v>
      </c>
      <c r="H1122" s="0" t="n">
        <v>1</v>
      </c>
      <c r="I1122" s="0" t="n">
        <v>1</v>
      </c>
      <c r="J1122" s="0" t="n">
        <v>59864.96</v>
      </c>
      <c r="K1122" s="0" t="n">
        <v>1</v>
      </c>
      <c r="L1122" s="0" t="n">
        <v>0</v>
      </c>
      <c r="M1122" s="0" t="n">
        <v>0</v>
      </c>
      <c r="N1122" s="0" t="n">
        <v>0</v>
      </c>
      <c r="O1122" s="0" t="n">
        <v>0.093726545551827</v>
      </c>
      <c r="P1122" s="0" t="n">
        <v>0</v>
      </c>
      <c r="Q1122" s="0" t="n">
        <v>0.406273454448173</v>
      </c>
      <c r="R1122" s="0" t="n">
        <f aca="false">IF(O1122&gt;=$R$1,1,0)</f>
        <v>0</v>
      </c>
      <c r="S1122" s="3" t="n">
        <f aca="false">R1122=P1122</f>
        <v>1</v>
      </c>
      <c r="T1122" s="3" t="n">
        <f aca="false">IF(AND(P1122=1,R1122=1),1,0)</f>
        <v>0</v>
      </c>
      <c r="U1122" s="3" t="n">
        <f aca="false">IF(AND(P1122=0,R1122=0),1,0)</f>
        <v>1</v>
      </c>
      <c r="V1122" s="3" t="n">
        <f aca="false">IF(AND(P1122=0,R1122=1),1,0)</f>
        <v>0</v>
      </c>
      <c r="W1122" s="3" t="n">
        <f aca="false">IF(AND(P1122=1,R1122=0),1,0)</f>
        <v>0</v>
      </c>
      <c r="X1122" s="3"/>
    </row>
    <row r="1123" customFormat="false" ht="12.8" hidden="false" customHeight="false" outlineLevel="0" collapsed="false">
      <c r="B1123" s="0" t="n">
        <v>449</v>
      </c>
      <c r="C1123" s="0" t="n">
        <v>0</v>
      </c>
      <c r="D1123" s="0" t="n">
        <v>32</v>
      </c>
      <c r="E1123" s="0" t="n">
        <v>0</v>
      </c>
      <c r="F1123" s="0" t="n">
        <v>155619.36</v>
      </c>
      <c r="G1123" s="0" t="n">
        <v>1</v>
      </c>
      <c r="H1123" s="0" t="n">
        <v>1</v>
      </c>
      <c r="I1123" s="0" t="n">
        <v>1</v>
      </c>
      <c r="J1123" s="0" t="n">
        <v>166692.03</v>
      </c>
      <c r="K1123" s="0" t="n">
        <v>0</v>
      </c>
      <c r="L1123" s="0" t="n">
        <v>0</v>
      </c>
      <c r="M1123" s="0" t="n">
        <v>1</v>
      </c>
      <c r="N1123" s="0" t="n">
        <v>0</v>
      </c>
      <c r="O1123" s="0" t="n">
        <v>0.0937306405093968</v>
      </c>
      <c r="P1123" s="0" t="n">
        <v>0</v>
      </c>
      <c r="Q1123" s="0" t="n">
        <v>0.406269359490603</v>
      </c>
      <c r="R1123" s="0" t="n">
        <f aca="false">IF(O1123&gt;=$R$1,1,0)</f>
        <v>0</v>
      </c>
      <c r="S1123" s="3" t="n">
        <f aca="false">R1123=P1123</f>
        <v>1</v>
      </c>
      <c r="T1123" s="3" t="n">
        <f aca="false">IF(AND(P1123=1,R1123=1),1,0)</f>
        <v>0</v>
      </c>
      <c r="U1123" s="3" t="n">
        <f aca="false">IF(AND(P1123=0,R1123=0),1,0)</f>
        <v>1</v>
      </c>
      <c r="V1123" s="3" t="n">
        <f aca="false">IF(AND(P1123=0,R1123=1),1,0)</f>
        <v>0</v>
      </c>
      <c r="W1123" s="3" t="n">
        <f aca="false">IF(AND(P1123=1,R1123=0),1,0)</f>
        <v>0</v>
      </c>
      <c r="X1123" s="3"/>
    </row>
    <row r="1124" customFormat="false" ht="12.8" hidden="false" customHeight="false" outlineLevel="0" collapsed="false">
      <c r="B1124" s="0" t="n">
        <v>760</v>
      </c>
      <c r="C1124" s="0" t="n">
        <v>0</v>
      </c>
      <c r="D1124" s="0" t="n">
        <v>28</v>
      </c>
      <c r="E1124" s="0" t="n">
        <v>1</v>
      </c>
      <c r="F1124" s="0" t="n">
        <v>141038.57</v>
      </c>
      <c r="G1124" s="0" t="n">
        <v>2</v>
      </c>
      <c r="H1124" s="0" t="n">
        <v>0</v>
      </c>
      <c r="I1124" s="0" t="n">
        <v>0</v>
      </c>
      <c r="J1124" s="0" t="n">
        <v>16287.38</v>
      </c>
      <c r="K1124" s="0" t="n">
        <v>0</v>
      </c>
      <c r="L1124" s="0" t="n">
        <v>0</v>
      </c>
      <c r="M1124" s="0" t="n">
        <v>1</v>
      </c>
      <c r="N1124" s="0" t="n">
        <v>0</v>
      </c>
      <c r="O1124" s="0" t="n">
        <v>0.0937815924832296</v>
      </c>
      <c r="P1124" s="0" t="n">
        <v>0</v>
      </c>
      <c r="Q1124" s="0" t="n">
        <v>0.40621840751677</v>
      </c>
      <c r="R1124" s="0" t="n">
        <f aca="false">IF(O1124&gt;=$R$1,1,0)</f>
        <v>0</v>
      </c>
      <c r="S1124" s="3" t="n">
        <f aca="false">R1124=P1124</f>
        <v>1</v>
      </c>
      <c r="T1124" s="3" t="n">
        <f aca="false">IF(AND(P1124=1,R1124=1),1,0)</f>
        <v>0</v>
      </c>
      <c r="U1124" s="3" t="n">
        <f aca="false">IF(AND(P1124=0,R1124=0),1,0)</f>
        <v>1</v>
      </c>
      <c r="V1124" s="3" t="n">
        <f aca="false">IF(AND(P1124=0,R1124=1),1,0)</f>
        <v>0</v>
      </c>
      <c r="W1124" s="3" t="n">
        <f aca="false">IF(AND(P1124=1,R1124=0),1,0)</f>
        <v>0</v>
      </c>
      <c r="X1124" s="3"/>
    </row>
    <row r="1125" customFormat="false" ht="12.8" hidden="false" customHeight="false" outlineLevel="0" collapsed="false">
      <c r="B1125" s="0" t="n">
        <v>803</v>
      </c>
      <c r="C1125" s="0" t="n">
        <v>1</v>
      </c>
      <c r="D1125" s="0" t="n">
        <v>37</v>
      </c>
      <c r="E1125" s="0" t="n">
        <v>1</v>
      </c>
      <c r="F1125" s="0" t="n">
        <v>0</v>
      </c>
      <c r="G1125" s="0" t="n">
        <v>2</v>
      </c>
      <c r="H1125" s="0" t="n">
        <v>0</v>
      </c>
      <c r="I1125" s="0" t="n">
        <v>0</v>
      </c>
      <c r="J1125" s="0" t="n">
        <v>7455.2</v>
      </c>
      <c r="K1125" s="0" t="n">
        <v>0</v>
      </c>
      <c r="L1125" s="0" t="n">
        <v>0</v>
      </c>
      <c r="M1125" s="0" t="n">
        <v>1</v>
      </c>
      <c r="N1125" s="0" t="n">
        <v>0</v>
      </c>
      <c r="O1125" s="0" t="n">
        <v>0.0938571020609547</v>
      </c>
      <c r="P1125" s="0" t="n">
        <v>0</v>
      </c>
      <c r="Q1125" s="0" t="n">
        <v>0.406142897939045</v>
      </c>
      <c r="R1125" s="0" t="n">
        <f aca="false">IF(O1125&gt;=$R$1,1,0)</f>
        <v>0</v>
      </c>
      <c r="S1125" s="3" t="n">
        <f aca="false">R1125=P1125</f>
        <v>1</v>
      </c>
      <c r="T1125" s="3" t="n">
        <f aca="false">IF(AND(P1125=1,R1125=1),1,0)</f>
        <v>0</v>
      </c>
      <c r="U1125" s="3" t="n">
        <f aca="false">IF(AND(P1125=0,R1125=0),1,0)</f>
        <v>1</v>
      </c>
      <c r="V1125" s="3" t="n">
        <f aca="false">IF(AND(P1125=0,R1125=1),1,0)</f>
        <v>0</v>
      </c>
      <c r="W1125" s="3" t="n">
        <f aca="false">IF(AND(P1125=1,R1125=0),1,0)</f>
        <v>0</v>
      </c>
      <c r="X1125" s="3"/>
    </row>
    <row r="1126" customFormat="false" ht="12.8" hidden="false" customHeight="false" outlineLevel="0" collapsed="false">
      <c r="B1126" s="0" t="n">
        <v>683</v>
      </c>
      <c r="C1126" s="0" t="n">
        <v>1</v>
      </c>
      <c r="D1126" s="0" t="n">
        <v>36</v>
      </c>
      <c r="E1126" s="0" t="n">
        <v>7</v>
      </c>
      <c r="F1126" s="0" t="n">
        <v>0</v>
      </c>
      <c r="G1126" s="0" t="n">
        <v>2</v>
      </c>
      <c r="H1126" s="0" t="n">
        <v>1</v>
      </c>
      <c r="I1126" s="0" t="n">
        <v>0</v>
      </c>
      <c r="J1126" s="0" t="n">
        <v>104786.59</v>
      </c>
      <c r="K1126" s="0" t="n">
        <v>0</v>
      </c>
      <c r="L1126" s="0" t="n">
        <v>0</v>
      </c>
      <c r="M1126" s="0" t="n">
        <v>1</v>
      </c>
      <c r="N1126" s="0" t="n">
        <v>0</v>
      </c>
      <c r="O1126" s="0" t="n">
        <v>0.0938737836181346</v>
      </c>
      <c r="P1126" s="0" t="n">
        <v>0</v>
      </c>
      <c r="Q1126" s="0" t="n">
        <v>0.406126216381865</v>
      </c>
      <c r="R1126" s="0" t="n">
        <f aca="false">IF(O1126&gt;=$R$1,1,0)</f>
        <v>0</v>
      </c>
      <c r="S1126" s="3" t="n">
        <f aca="false">R1126=P1126</f>
        <v>1</v>
      </c>
      <c r="T1126" s="3" t="n">
        <f aca="false">IF(AND(P1126=1,R1126=1),1,0)</f>
        <v>0</v>
      </c>
      <c r="U1126" s="3" t="n">
        <f aca="false">IF(AND(P1126=0,R1126=0),1,0)</f>
        <v>1</v>
      </c>
      <c r="V1126" s="3" t="n">
        <f aca="false">IF(AND(P1126=0,R1126=1),1,0)</f>
        <v>0</v>
      </c>
      <c r="W1126" s="3" t="n">
        <f aca="false">IF(AND(P1126=1,R1126=0),1,0)</f>
        <v>0</v>
      </c>
      <c r="X1126" s="3"/>
    </row>
    <row r="1127" customFormat="false" ht="12.8" hidden="false" customHeight="false" outlineLevel="0" collapsed="false">
      <c r="B1127" s="0" t="n">
        <v>718</v>
      </c>
      <c r="C1127" s="0" t="n">
        <v>1</v>
      </c>
      <c r="D1127" s="0" t="n">
        <v>31</v>
      </c>
      <c r="E1127" s="0" t="n">
        <v>1</v>
      </c>
      <c r="F1127" s="0" t="n">
        <v>152663.77</v>
      </c>
      <c r="G1127" s="0" t="n">
        <v>1</v>
      </c>
      <c r="H1127" s="0" t="n">
        <v>0</v>
      </c>
      <c r="I1127" s="0" t="n">
        <v>1</v>
      </c>
      <c r="J1127" s="0" t="n">
        <v>17128.64</v>
      </c>
      <c r="K1127" s="0" t="n">
        <v>1</v>
      </c>
      <c r="L1127" s="0" t="n">
        <v>0</v>
      </c>
      <c r="M1127" s="0" t="n">
        <v>0</v>
      </c>
      <c r="N1127" s="0" t="n">
        <v>0</v>
      </c>
      <c r="O1127" s="0" t="n">
        <v>0.0938824825794729</v>
      </c>
      <c r="P1127" s="0" t="n">
        <v>0</v>
      </c>
      <c r="Q1127" s="0" t="n">
        <v>0.406117517420527</v>
      </c>
      <c r="R1127" s="0" t="n">
        <f aca="false">IF(O1127&gt;=$R$1,1,0)</f>
        <v>0</v>
      </c>
      <c r="S1127" s="3" t="n">
        <f aca="false">R1127=P1127</f>
        <v>1</v>
      </c>
      <c r="T1127" s="3" t="n">
        <f aca="false">IF(AND(P1127=1,R1127=1),1,0)</f>
        <v>0</v>
      </c>
      <c r="U1127" s="3" t="n">
        <f aca="false">IF(AND(P1127=0,R1127=0),1,0)</f>
        <v>1</v>
      </c>
      <c r="V1127" s="3" t="n">
        <f aca="false">IF(AND(P1127=0,R1127=1),1,0)</f>
        <v>0</v>
      </c>
      <c r="W1127" s="3" t="n">
        <f aca="false">IF(AND(P1127=1,R1127=0),1,0)</f>
        <v>0</v>
      </c>
      <c r="X1127" s="3"/>
    </row>
    <row r="1128" customFormat="false" ht="12.8" hidden="false" customHeight="false" outlineLevel="0" collapsed="false">
      <c r="B1128" s="0" t="n">
        <v>490</v>
      </c>
      <c r="C1128" s="0" t="n">
        <v>1</v>
      </c>
      <c r="D1128" s="0" t="n">
        <v>35</v>
      </c>
      <c r="E1128" s="0" t="n">
        <v>7</v>
      </c>
      <c r="F1128" s="0" t="n">
        <v>107749.03</v>
      </c>
      <c r="G1128" s="0" t="n">
        <v>1</v>
      </c>
      <c r="H1128" s="0" t="n">
        <v>1</v>
      </c>
      <c r="I1128" s="0" t="n">
        <v>1</v>
      </c>
      <c r="J1128" s="0" t="n">
        <v>3937.37</v>
      </c>
      <c r="K1128" s="0" t="n">
        <v>1</v>
      </c>
      <c r="L1128" s="0" t="n">
        <v>0</v>
      </c>
      <c r="M1128" s="0" t="n">
        <v>0</v>
      </c>
      <c r="N1128" s="0" t="n">
        <v>0</v>
      </c>
      <c r="O1128" s="0" t="n">
        <v>0.0939576536262803</v>
      </c>
      <c r="P1128" s="0" t="n">
        <v>0</v>
      </c>
      <c r="Q1128" s="0" t="n">
        <v>0.40604234637372</v>
      </c>
      <c r="R1128" s="0" t="n">
        <f aca="false">IF(O1128&gt;=$R$1,1,0)</f>
        <v>0</v>
      </c>
      <c r="S1128" s="3" t="n">
        <f aca="false">R1128=P1128</f>
        <v>1</v>
      </c>
      <c r="T1128" s="3" t="n">
        <f aca="false">IF(AND(P1128=1,R1128=1),1,0)</f>
        <v>0</v>
      </c>
      <c r="U1128" s="3" t="n">
        <f aca="false">IF(AND(P1128=0,R1128=0),1,0)</f>
        <v>1</v>
      </c>
      <c r="V1128" s="3" t="n">
        <f aca="false">IF(AND(P1128=0,R1128=1),1,0)</f>
        <v>0</v>
      </c>
      <c r="W1128" s="3" t="n">
        <f aca="false">IF(AND(P1128=1,R1128=0),1,0)</f>
        <v>0</v>
      </c>
      <c r="X1128" s="3"/>
    </row>
    <row r="1129" customFormat="false" ht="12.8" hidden="false" customHeight="false" outlineLevel="0" collapsed="false">
      <c r="B1129" s="0" t="n">
        <v>656</v>
      </c>
      <c r="C1129" s="0" t="n">
        <v>0</v>
      </c>
      <c r="D1129" s="0" t="n">
        <v>18</v>
      </c>
      <c r="E1129" s="0" t="n">
        <v>10</v>
      </c>
      <c r="F1129" s="0" t="n">
        <v>151762.74</v>
      </c>
      <c r="G1129" s="0" t="n">
        <v>1</v>
      </c>
      <c r="H1129" s="0" t="n">
        <v>0</v>
      </c>
      <c r="I1129" s="0" t="n">
        <v>1</v>
      </c>
      <c r="J1129" s="0" t="n">
        <v>127014.32</v>
      </c>
      <c r="K1129" s="0" t="n">
        <v>1</v>
      </c>
      <c r="L1129" s="0" t="n">
        <v>0</v>
      </c>
      <c r="M1129" s="0" t="n">
        <v>0</v>
      </c>
      <c r="N1129" s="0" t="n">
        <v>0</v>
      </c>
      <c r="O1129" s="0" t="n">
        <v>0.0939613091734737</v>
      </c>
      <c r="P1129" s="0" t="n">
        <v>0</v>
      </c>
      <c r="Q1129" s="0" t="n">
        <v>0.406038690826526</v>
      </c>
      <c r="R1129" s="0" t="n">
        <f aca="false">IF(O1129&gt;=$R$1,1,0)</f>
        <v>0</v>
      </c>
      <c r="S1129" s="3" t="n">
        <f aca="false">R1129=P1129</f>
        <v>1</v>
      </c>
      <c r="T1129" s="3" t="n">
        <f aca="false">IF(AND(P1129=1,R1129=1),1,0)</f>
        <v>0</v>
      </c>
      <c r="U1129" s="3" t="n">
        <f aca="false">IF(AND(P1129=0,R1129=0),1,0)</f>
        <v>1</v>
      </c>
      <c r="V1129" s="3" t="n">
        <f aca="false">IF(AND(P1129=0,R1129=1),1,0)</f>
        <v>0</v>
      </c>
      <c r="W1129" s="3" t="n">
        <f aca="false">IF(AND(P1129=1,R1129=0),1,0)</f>
        <v>0</v>
      </c>
      <c r="X1129" s="3"/>
    </row>
    <row r="1130" customFormat="false" ht="12.8" hidden="false" customHeight="false" outlineLevel="0" collapsed="false">
      <c r="B1130" s="0" t="n">
        <v>850</v>
      </c>
      <c r="C1130" s="0" t="n">
        <v>0</v>
      </c>
      <c r="D1130" s="0" t="n">
        <v>36</v>
      </c>
      <c r="E1130" s="0" t="n">
        <v>7</v>
      </c>
      <c r="F1130" s="0" t="n">
        <v>0</v>
      </c>
      <c r="G1130" s="0" t="n">
        <v>1</v>
      </c>
      <c r="H1130" s="0" t="n">
        <v>1</v>
      </c>
      <c r="I1130" s="0" t="n">
        <v>1</v>
      </c>
      <c r="J1130" s="0" t="n">
        <v>40812.9</v>
      </c>
      <c r="K1130" s="0" t="n">
        <v>1</v>
      </c>
      <c r="L1130" s="0" t="n">
        <v>0</v>
      </c>
      <c r="M1130" s="0" t="n">
        <v>0</v>
      </c>
      <c r="N1130" s="0" t="n">
        <v>0</v>
      </c>
      <c r="O1130" s="0" t="n">
        <v>0.0940909107438926</v>
      </c>
      <c r="P1130" s="0" t="n">
        <v>0</v>
      </c>
      <c r="Q1130" s="0" t="n">
        <v>0.405909089256107</v>
      </c>
      <c r="R1130" s="0" t="n">
        <f aca="false">IF(O1130&gt;=$R$1,1,0)</f>
        <v>0</v>
      </c>
      <c r="S1130" s="3" t="n">
        <f aca="false">R1130=P1130</f>
        <v>1</v>
      </c>
      <c r="T1130" s="3" t="n">
        <f aca="false">IF(AND(P1130=1,R1130=1),1,0)</f>
        <v>0</v>
      </c>
      <c r="U1130" s="3" t="n">
        <f aca="false">IF(AND(P1130=0,R1130=0),1,0)</f>
        <v>1</v>
      </c>
      <c r="V1130" s="3" t="n">
        <f aca="false">IF(AND(P1130=0,R1130=1),1,0)</f>
        <v>0</v>
      </c>
      <c r="W1130" s="3" t="n">
        <f aca="false">IF(AND(P1130=1,R1130=0),1,0)</f>
        <v>0</v>
      </c>
      <c r="X1130" s="3"/>
    </row>
    <row r="1131" customFormat="false" ht="12.8" hidden="false" customHeight="false" outlineLevel="0" collapsed="false">
      <c r="B1131" s="0" t="n">
        <v>523</v>
      </c>
      <c r="C1131" s="0" t="n">
        <v>1</v>
      </c>
      <c r="D1131" s="0" t="n">
        <v>28</v>
      </c>
      <c r="E1131" s="0" t="n">
        <v>2</v>
      </c>
      <c r="F1131" s="0" t="n">
        <v>121164.11</v>
      </c>
      <c r="G1131" s="0" t="n">
        <v>1</v>
      </c>
      <c r="H1131" s="0" t="n">
        <v>1</v>
      </c>
      <c r="I1131" s="0" t="n">
        <v>1</v>
      </c>
      <c r="J1131" s="0" t="n">
        <v>59938.81</v>
      </c>
      <c r="K1131" s="0" t="n">
        <v>1</v>
      </c>
      <c r="L1131" s="0" t="n">
        <v>0</v>
      </c>
      <c r="M1131" s="0" t="n">
        <v>0</v>
      </c>
      <c r="N1131" s="0" t="n">
        <v>0</v>
      </c>
      <c r="O1131" s="0" t="n">
        <v>0.0941061712555171</v>
      </c>
      <c r="P1131" s="0" t="n">
        <v>0</v>
      </c>
      <c r="Q1131" s="0" t="n">
        <v>0.405893828744483</v>
      </c>
      <c r="R1131" s="0" t="n">
        <f aca="false">IF(O1131&gt;=$R$1,1,0)</f>
        <v>0</v>
      </c>
      <c r="S1131" s="3" t="n">
        <f aca="false">R1131=P1131</f>
        <v>1</v>
      </c>
      <c r="T1131" s="3" t="n">
        <f aca="false">IF(AND(P1131=1,R1131=1),1,0)</f>
        <v>0</v>
      </c>
      <c r="U1131" s="3" t="n">
        <f aca="false">IF(AND(P1131=0,R1131=0),1,0)</f>
        <v>1</v>
      </c>
      <c r="V1131" s="3" t="n">
        <f aca="false">IF(AND(P1131=0,R1131=1),1,0)</f>
        <v>0</v>
      </c>
      <c r="W1131" s="3" t="n">
        <f aca="false">IF(AND(P1131=1,R1131=0),1,0)</f>
        <v>0</v>
      </c>
      <c r="X1131" s="3"/>
    </row>
    <row r="1132" customFormat="false" ht="12.8" hidden="false" customHeight="false" outlineLevel="0" collapsed="false">
      <c r="B1132" s="0" t="n">
        <v>620</v>
      </c>
      <c r="C1132" s="0" t="n">
        <v>1</v>
      </c>
      <c r="D1132" s="0" t="n">
        <v>42</v>
      </c>
      <c r="E1132" s="0" t="n">
        <v>1</v>
      </c>
      <c r="F1132" s="0" t="n">
        <v>0</v>
      </c>
      <c r="G1132" s="0" t="n">
        <v>2</v>
      </c>
      <c r="H1132" s="0" t="n">
        <v>0</v>
      </c>
      <c r="I1132" s="0" t="n">
        <v>1</v>
      </c>
      <c r="J1132" s="0" t="n">
        <v>65565.92</v>
      </c>
      <c r="K1132" s="0" t="n">
        <v>1</v>
      </c>
      <c r="L1132" s="0" t="n">
        <v>0</v>
      </c>
      <c r="M1132" s="0" t="n">
        <v>0</v>
      </c>
      <c r="N1132" s="0" t="n">
        <v>0</v>
      </c>
      <c r="O1132" s="0" t="n">
        <v>0.0941382841790918</v>
      </c>
      <c r="P1132" s="0" t="n">
        <v>0</v>
      </c>
      <c r="Q1132" s="0" t="n">
        <v>0.405861715820908</v>
      </c>
      <c r="R1132" s="0" t="n">
        <f aca="false">IF(O1132&gt;=$R$1,1,0)</f>
        <v>0</v>
      </c>
      <c r="S1132" s="3" t="n">
        <f aca="false">R1132=P1132</f>
        <v>1</v>
      </c>
      <c r="T1132" s="3" t="n">
        <f aca="false">IF(AND(P1132=1,R1132=1),1,0)</f>
        <v>0</v>
      </c>
      <c r="U1132" s="3" t="n">
        <f aca="false">IF(AND(P1132=0,R1132=0),1,0)</f>
        <v>1</v>
      </c>
      <c r="V1132" s="3" t="n">
        <f aca="false">IF(AND(P1132=0,R1132=1),1,0)</f>
        <v>0</v>
      </c>
      <c r="W1132" s="3" t="n">
        <f aca="false">IF(AND(P1132=1,R1132=0),1,0)</f>
        <v>0</v>
      </c>
      <c r="X1132" s="3"/>
    </row>
    <row r="1133" customFormat="false" ht="12.8" hidden="false" customHeight="false" outlineLevel="0" collapsed="false">
      <c r="B1133" s="0" t="n">
        <v>850</v>
      </c>
      <c r="C1133" s="0" t="n">
        <v>0</v>
      </c>
      <c r="D1133" s="0" t="n">
        <v>38</v>
      </c>
      <c r="E1133" s="0" t="n">
        <v>2</v>
      </c>
      <c r="F1133" s="0" t="n">
        <v>94652.04</v>
      </c>
      <c r="G1133" s="0" t="n">
        <v>1</v>
      </c>
      <c r="H1133" s="0" t="n">
        <v>1</v>
      </c>
      <c r="I1133" s="0" t="n">
        <v>1</v>
      </c>
      <c r="J1133" s="0" t="n">
        <v>171960.76</v>
      </c>
      <c r="K1133" s="0" t="n">
        <v>0</v>
      </c>
      <c r="L1133" s="0" t="n">
        <v>0</v>
      </c>
      <c r="M1133" s="0" t="n">
        <v>1</v>
      </c>
      <c r="N1133" s="0" t="n">
        <v>0</v>
      </c>
      <c r="O1133" s="0" t="n">
        <v>0.0941583108712734</v>
      </c>
      <c r="P1133" s="0" t="n">
        <v>0</v>
      </c>
      <c r="Q1133" s="0" t="n">
        <v>0.405841689128727</v>
      </c>
      <c r="R1133" s="0" t="n">
        <f aca="false">IF(O1133&gt;=$R$1,1,0)</f>
        <v>0</v>
      </c>
      <c r="S1133" s="3" t="n">
        <f aca="false">R1133=P1133</f>
        <v>1</v>
      </c>
      <c r="T1133" s="3" t="n">
        <f aca="false">IF(AND(P1133=1,R1133=1),1,0)</f>
        <v>0</v>
      </c>
      <c r="U1133" s="3" t="n">
        <f aca="false">IF(AND(P1133=0,R1133=0),1,0)</f>
        <v>1</v>
      </c>
      <c r="V1133" s="3" t="n">
        <f aca="false">IF(AND(P1133=0,R1133=1),1,0)</f>
        <v>0</v>
      </c>
      <c r="W1133" s="3" t="n">
        <f aca="false">IF(AND(P1133=1,R1133=0),1,0)</f>
        <v>0</v>
      </c>
      <c r="X1133" s="3"/>
    </row>
    <row r="1134" customFormat="false" ht="12.8" hidden="false" customHeight="false" outlineLevel="0" collapsed="false">
      <c r="B1134" s="0" t="n">
        <v>748</v>
      </c>
      <c r="C1134" s="0" t="n">
        <v>0</v>
      </c>
      <c r="D1134" s="0" t="n">
        <v>38</v>
      </c>
      <c r="E1134" s="0" t="n">
        <v>4</v>
      </c>
      <c r="F1134" s="0" t="n">
        <v>115221.36</v>
      </c>
      <c r="G1134" s="0" t="n">
        <v>1</v>
      </c>
      <c r="H1134" s="0" t="n">
        <v>0</v>
      </c>
      <c r="I1134" s="0" t="n">
        <v>1</v>
      </c>
      <c r="J1134" s="0" t="n">
        <v>70956.75</v>
      </c>
      <c r="K1134" s="0" t="n">
        <v>1</v>
      </c>
      <c r="L1134" s="0" t="n">
        <v>0</v>
      </c>
      <c r="M1134" s="0" t="n">
        <v>0</v>
      </c>
      <c r="N1134" s="0" t="n">
        <v>0</v>
      </c>
      <c r="O1134" s="0" t="n">
        <v>0.0941642548784316</v>
      </c>
      <c r="P1134" s="0" t="n">
        <v>0</v>
      </c>
      <c r="Q1134" s="0" t="n">
        <v>0.405835745121568</v>
      </c>
      <c r="R1134" s="0" t="n">
        <f aca="false">IF(O1134&gt;=$R$1,1,0)</f>
        <v>0</v>
      </c>
      <c r="S1134" s="3" t="n">
        <f aca="false">R1134=P1134</f>
        <v>1</v>
      </c>
      <c r="T1134" s="3" t="n">
        <f aca="false">IF(AND(P1134=1,R1134=1),1,0)</f>
        <v>0</v>
      </c>
      <c r="U1134" s="3" t="n">
        <f aca="false">IF(AND(P1134=0,R1134=0),1,0)</f>
        <v>1</v>
      </c>
      <c r="V1134" s="3" t="n">
        <f aca="false">IF(AND(P1134=0,R1134=1),1,0)</f>
        <v>0</v>
      </c>
      <c r="W1134" s="3" t="n">
        <f aca="false">IF(AND(P1134=1,R1134=0),1,0)</f>
        <v>0</v>
      </c>
      <c r="X1134" s="3"/>
    </row>
    <row r="1135" customFormat="false" ht="12.8" hidden="false" customHeight="false" outlineLevel="0" collapsed="false">
      <c r="B1135" s="0" t="n">
        <v>644</v>
      </c>
      <c r="C1135" s="0" t="n">
        <v>1</v>
      </c>
      <c r="D1135" s="0" t="n">
        <v>31</v>
      </c>
      <c r="E1135" s="0" t="n">
        <v>5</v>
      </c>
      <c r="F1135" s="0" t="n">
        <v>86006.3</v>
      </c>
      <c r="G1135" s="0" t="n">
        <v>1</v>
      </c>
      <c r="H1135" s="0" t="n">
        <v>1</v>
      </c>
      <c r="I1135" s="0" t="n">
        <v>1</v>
      </c>
      <c r="J1135" s="0" t="n">
        <v>73922.95</v>
      </c>
      <c r="K1135" s="0" t="n">
        <v>0</v>
      </c>
      <c r="L1135" s="0" t="n">
        <v>0</v>
      </c>
      <c r="M1135" s="0" t="n">
        <v>1</v>
      </c>
      <c r="N1135" s="0" t="n">
        <v>0</v>
      </c>
      <c r="O1135" s="0" t="n">
        <v>0.0942051261933975</v>
      </c>
      <c r="P1135" s="0" t="n">
        <v>0</v>
      </c>
      <c r="Q1135" s="0" t="n">
        <v>0.405794873806603</v>
      </c>
      <c r="R1135" s="0" t="n">
        <f aca="false">IF(O1135&gt;=$R$1,1,0)</f>
        <v>0</v>
      </c>
      <c r="S1135" s="3" t="n">
        <f aca="false">R1135=P1135</f>
        <v>1</v>
      </c>
      <c r="T1135" s="3" t="n">
        <f aca="false">IF(AND(P1135=1,R1135=1),1,0)</f>
        <v>0</v>
      </c>
      <c r="U1135" s="3" t="n">
        <f aca="false">IF(AND(P1135=0,R1135=0),1,0)</f>
        <v>1</v>
      </c>
      <c r="V1135" s="3" t="n">
        <f aca="false">IF(AND(P1135=0,R1135=1),1,0)</f>
        <v>0</v>
      </c>
      <c r="W1135" s="3" t="n">
        <f aca="false">IF(AND(P1135=1,R1135=0),1,0)</f>
        <v>0</v>
      </c>
      <c r="X1135" s="3"/>
    </row>
    <row r="1136" customFormat="false" ht="12.8" hidden="false" customHeight="false" outlineLevel="0" collapsed="false">
      <c r="B1136" s="0" t="n">
        <v>850</v>
      </c>
      <c r="C1136" s="0" t="n">
        <v>0</v>
      </c>
      <c r="D1136" s="0" t="n">
        <v>39</v>
      </c>
      <c r="E1136" s="0" t="n">
        <v>6</v>
      </c>
      <c r="F1136" s="0" t="n">
        <v>133214.13</v>
      </c>
      <c r="G1136" s="0" t="n">
        <v>1</v>
      </c>
      <c r="H1136" s="0" t="n">
        <v>0</v>
      </c>
      <c r="I1136" s="0" t="n">
        <v>1</v>
      </c>
      <c r="J1136" s="0" t="n">
        <v>20769.88</v>
      </c>
      <c r="K1136" s="0" t="n">
        <v>0</v>
      </c>
      <c r="L1136" s="0" t="n">
        <v>0</v>
      </c>
      <c r="M1136" s="0" t="n">
        <v>1</v>
      </c>
      <c r="N1136" s="0" t="n">
        <v>0</v>
      </c>
      <c r="O1136" s="0" t="n">
        <v>0.0942932438564314</v>
      </c>
      <c r="P1136" s="0" t="n">
        <v>0</v>
      </c>
      <c r="Q1136" s="0" t="n">
        <v>0.405706756143569</v>
      </c>
      <c r="R1136" s="0" t="n">
        <f aca="false">IF(O1136&gt;=$R$1,1,0)</f>
        <v>0</v>
      </c>
      <c r="S1136" s="3" t="n">
        <f aca="false">R1136=P1136</f>
        <v>1</v>
      </c>
      <c r="T1136" s="3" t="n">
        <f aca="false">IF(AND(P1136=1,R1136=1),1,0)</f>
        <v>0</v>
      </c>
      <c r="U1136" s="3" t="n">
        <f aca="false">IF(AND(P1136=0,R1136=0),1,0)</f>
        <v>1</v>
      </c>
      <c r="V1136" s="3" t="n">
        <f aca="false">IF(AND(P1136=0,R1136=1),1,0)</f>
        <v>0</v>
      </c>
      <c r="W1136" s="3" t="n">
        <f aca="false">IF(AND(P1136=1,R1136=0),1,0)</f>
        <v>0</v>
      </c>
      <c r="X1136" s="3"/>
    </row>
    <row r="1137" customFormat="false" ht="12.8" hidden="false" customHeight="false" outlineLevel="0" collapsed="false">
      <c r="B1137" s="0" t="n">
        <v>472</v>
      </c>
      <c r="C1137" s="0" t="n">
        <v>1</v>
      </c>
      <c r="D1137" s="0" t="n">
        <v>28</v>
      </c>
      <c r="E1137" s="0" t="n">
        <v>4</v>
      </c>
      <c r="F1137" s="0" t="n">
        <v>0</v>
      </c>
      <c r="G1137" s="0" t="n">
        <v>2</v>
      </c>
      <c r="H1137" s="0" t="n">
        <v>1</v>
      </c>
      <c r="I1137" s="0" t="n">
        <v>0</v>
      </c>
      <c r="J1137" s="0" t="n">
        <v>1801.77</v>
      </c>
      <c r="K1137" s="0" t="n">
        <v>0</v>
      </c>
      <c r="L1137" s="0" t="n">
        <v>0</v>
      </c>
      <c r="M1137" s="0" t="n">
        <v>1</v>
      </c>
      <c r="N1137" s="0" t="n">
        <v>0</v>
      </c>
      <c r="O1137" s="0" t="n">
        <v>0.0943549446291184</v>
      </c>
      <c r="P1137" s="0" t="n">
        <v>0</v>
      </c>
      <c r="Q1137" s="0" t="n">
        <v>0.405645055370882</v>
      </c>
      <c r="R1137" s="0" t="n">
        <f aca="false">IF(O1137&gt;=$R$1,1,0)</f>
        <v>0</v>
      </c>
      <c r="S1137" s="3" t="n">
        <f aca="false">R1137=P1137</f>
        <v>1</v>
      </c>
      <c r="T1137" s="3" t="n">
        <f aca="false">IF(AND(P1137=1,R1137=1),1,0)</f>
        <v>0</v>
      </c>
      <c r="U1137" s="3" t="n">
        <f aca="false">IF(AND(P1137=0,R1137=0),1,0)</f>
        <v>1</v>
      </c>
      <c r="V1137" s="3" t="n">
        <f aca="false">IF(AND(P1137=0,R1137=1),1,0)</f>
        <v>0</v>
      </c>
      <c r="W1137" s="3" t="n">
        <f aca="false">IF(AND(P1137=1,R1137=0),1,0)</f>
        <v>0</v>
      </c>
      <c r="X1137" s="3"/>
    </row>
    <row r="1138" customFormat="false" ht="12.8" hidden="false" customHeight="false" outlineLevel="0" collapsed="false">
      <c r="B1138" s="0" t="n">
        <v>577</v>
      </c>
      <c r="C1138" s="0" t="n">
        <v>0</v>
      </c>
      <c r="D1138" s="0" t="n">
        <v>29</v>
      </c>
      <c r="E1138" s="0" t="n">
        <v>2</v>
      </c>
      <c r="F1138" s="0" t="n">
        <v>0</v>
      </c>
      <c r="G1138" s="0" t="n">
        <v>1</v>
      </c>
      <c r="H1138" s="0" t="n">
        <v>1</v>
      </c>
      <c r="I1138" s="0" t="n">
        <v>1</v>
      </c>
      <c r="J1138" s="0" t="n">
        <v>168924.41</v>
      </c>
      <c r="K1138" s="0" t="n">
        <v>0</v>
      </c>
      <c r="L1138" s="0" t="n">
        <v>0</v>
      </c>
      <c r="M1138" s="0" t="n">
        <v>1</v>
      </c>
      <c r="N1138" s="0" t="n">
        <v>0</v>
      </c>
      <c r="O1138" s="0" t="n">
        <v>0.0943911329090235</v>
      </c>
      <c r="P1138" s="0" t="n">
        <v>0</v>
      </c>
      <c r="Q1138" s="0" t="n">
        <v>0.405608867090977</v>
      </c>
      <c r="R1138" s="0" t="n">
        <f aca="false">IF(O1138&gt;=$R$1,1,0)</f>
        <v>0</v>
      </c>
      <c r="S1138" s="3" t="n">
        <f aca="false">R1138=P1138</f>
        <v>1</v>
      </c>
      <c r="T1138" s="3" t="n">
        <f aca="false">IF(AND(P1138=1,R1138=1),1,0)</f>
        <v>0</v>
      </c>
      <c r="U1138" s="3" t="n">
        <f aca="false">IF(AND(P1138=0,R1138=0),1,0)</f>
        <v>1</v>
      </c>
      <c r="V1138" s="3" t="n">
        <f aca="false">IF(AND(P1138=0,R1138=1),1,0)</f>
        <v>0</v>
      </c>
      <c r="W1138" s="3" t="n">
        <f aca="false">IF(AND(P1138=1,R1138=0),1,0)</f>
        <v>0</v>
      </c>
      <c r="X1138" s="3"/>
    </row>
    <row r="1139" customFormat="false" ht="12.8" hidden="false" customHeight="false" outlineLevel="0" collapsed="false">
      <c r="B1139" s="0" t="n">
        <v>740</v>
      </c>
      <c r="C1139" s="0" t="n">
        <v>0</v>
      </c>
      <c r="D1139" s="0" t="n">
        <v>36</v>
      </c>
      <c r="E1139" s="0" t="n">
        <v>7</v>
      </c>
      <c r="F1139" s="0" t="n">
        <v>0</v>
      </c>
      <c r="G1139" s="0" t="n">
        <v>1</v>
      </c>
      <c r="H1139" s="0" t="n">
        <v>1</v>
      </c>
      <c r="I1139" s="0" t="n">
        <v>1</v>
      </c>
      <c r="J1139" s="0" t="n">
        <v>13177.4</v>
      </c>
      <c r="K1139" s="0" t="n">
        <v>1</v>
      </c>
      <c r="L1139" s="0" t="n">
        <v>0</v>
      </c>
      <c r="M1139" s="0" t="n">
        <v>0</v>
      </c>
      <c r="N1139" s="0" t="n">
        <v>0</v>
      </c>
      <c r="O1139" s="0" t="n">
        <v>0.0944239327887913</v>
      </c>
      <c r="P1139" s="0" t="n">
        <v>0</v>
      </c>
      <c r="Q1139" s="0" t="n">
        <v>0.405576067211209</v>
      </c>
      <c r="R1139" s="0" t="n">
        <f aca="false">IF(O1139&gt;=$R$1,1,0)</f>
        <v>0</v>
      </c>
      <c r="S1139" s="3" t="n">
        <f aca="false">R1139=P1139</f>
        <v>1</v>
      </c>
      <c r="T1139" s="3" t="n">
        <f aca="false">IF(AND(P1139=1,R1139=1),1,0)</f>
        <v>0</v>
      </c>
      <c r="U1139" s="3" t="n">
        <f aca="false">IF(AND(P1139=0,R1139=0),1,0)</f>
        <v>1</v>
      </c>
      <c r="V1139" s="3" t="n">
        <f aca="false">IF(AND(P1139=0,R1139=1),1,0)</f>
        <v>0</v>
      </c>
      <c r="W1139" s="3" t="n">
        <f aca="false">IF(AND(P1139=1,R1139=0),1,0)</f>
        <v>0</v>
      </c>
      <c r="X1139" s="3"/>
    </row>
    <row r="1140" customFormat="false" ht="12.8" hidden="false" customHeight="false" outlineLevel="0" collapsed="false">
      <c r="B1140" s="0" t="n">
        <v>577</v>
      </c>
      <c r="C1140" s="0" t="n">
        <v>0</v>
      </c>
      <c r="D1140" s="0" t="n">
        <v>43</v>
      </c>
      <c r="E1140" s="0" t="n">
        <v>3</v>
      </c>
      <c r="F1140" s="0" t="n">
        <v>0</v>
      </c>
      <c r="G1140" s="0" t="n">
        <v>2</v>
      </c>
      <c r="H1140" s="0" t="n">
        <v>1</v>
      </c>
      <c r="I1140" s="0" t="n">
        <v>1</v>
      </c>
      <c r="J1140" s="0" t="n">
        <v>135008.92</v>
      </c>
      <c r="K1140" s="0" t="n">
        <v>0</v>
      </c>
      <c r="L1140" s="0" t="n">
        <v>0</v>
      </c>
      <c r="M1140" s="0" t="n">
        <v>1</v>
      </c>
      <c r="N1140" s="0" t="n">
        <v>0</v>
      </c>
      <c r="O1140" s="0" t="n">
        <v>0.0944545426632769</v>
      </c>
      <c r="P1140" s="0" t="n">
        <v>0</v>
      </c>
      <c r="Q1140" s="0" t="n">
        <v>0.405545457336723</v>
      </c>
      <c r="R1140" s="0" t="n">
        <f aca="false">IF(O1140&gt;=$R$1,1,0)</f>
        <v>0</v>
      </c>
      <c r="S1140" s="3" t="n">
        <f aca="false">R1140=P1140</f>
        <v>1</v>
      </c>
      <c r="T1140" s="3" t="n">
        <f aca="false">IF(AND(P1140=1,R1140=1),1,0)</f>
        <v>0</v>
      </c>
      <c r="U1140" s="3" t="n">
        <f aca="false">IF(AND(P1140=0,R1140=0),1,0)</f>
        <v>1</v>
      </c>
      <c r="V1140" s="3" t="n">
        <f aca="false">IF(AND(P1140=0,R1140=1),1,0)</f>
        <v>0</v>
      </c>
      <c r="W1140" s="3" t="n">
        <f aca="false">IF(AND(P1140=1,R1140=0),1,0)</f>
        <v>0</v>
      </c>
      <c r="X1140" s="3"/>
    </row>
    <row r="1141" customFormat="false" ht="12.8" hidden="false" customHeight="false" outlineLevel="0" collapsed="false">
      <c r="B1141" s="0" t="n">
        <v>530</v>
      </c>
      <c r="C1141" s="0" t="n">
        <v>1</v>
      </c>
      <c r="D1141" s="0" t="n">
        <v>36</v>
      </c>
      <c r="E1141" s="0" t="n">
        <v>7</v>
      </c>
      <c r="F1141" s="0" t="n">
        <v>0</v>
      </c>
      <c r="G1141" s="0" t="n">
        <v>2</v>
      </c>
      <c r="H1141" s="0" t="n">
        <v>1</v>
      </c>
      <c r="I1141" s="0" t="n">
        <v>0</v>
      </c>
      <c r="J1141" s="0" t="n">
        <v>80619.09</v>
      </c>
      <c r="K1141" s="0" t="n">
        <v>0</v>
      </c>
      <c r="L1141" s="0" t="n">
        <v>0</v>
      </c>
      <c r="M1141" s="0" t="n">
        <v>1</v>
      </c>
      <c r="N1141" s="0" t="n">
        <v>0</v>
      </c>
      <c r="O1141" s="0" t="n">
        <v>0.0945935462659539</v>
      </c>
      <c r="P1141" s="0" t="n">
        <v>0</v>
      </c>
      <c r="Q1141" s="0" t="n">
        <v>0.405406453734046</v>
      </c>
      <c r="R1141" s="0" t="n">
        <f aca="false">IF(O1141&gt;=$R$1,1,0)</f>
        <v>0</v>
      </c>
      <c r="S1141" s="3" t="n">
        <f aca="false">R1141=P1141</f>
        <v>1</v>
      </c>
      <c r="T1141" s="3" t="n">
        <f aca="false">IF(AND(P1141=1,R1141=1),1,0)</f>
        <v>0</v>
      </c>
      <c r="U1141" s="3" t="n">
        <f aca="false">IF(AND(P1141=0,R1141=0),1,0)</f>
        <v>1</v>
      </c>
      <c r="V1141" s="3" t="n">
        <f aca="false">IF(AND(P1141=0,R1141=1),1,0)</f>
        <v>0</v>
      </c>
      <c r="W1141" s="3" t="n">
        <f aca="false">IF(AND(P1141=1,R1141=0),1,0)</f>
        <v>0</v>
      </c>
      <c r="X1141" s="3"/>
    </row>
    <row r="1142" customFormat="false" ht="12.8" hidden="false" customHeight="false" outlineLevel="0" collapsed="false">
      <c r="B1142" s="0" t="n">
        <v>564</v>
      </c>
      <c r="C1142" s="0" t="n">
        <v>0</v>
      </c>
      <c r="D1142" s="0" t="n">
        <v>31</v>
      </c>
      <c r="E1142" s="0" t="n">
        <v>0</v>
      </c>
      <c r="F1142" s="0" t="n">
        <v>125175.58</v>
      </c>
      <c r="G1142" s="0" t="n">
        <v>1</v>
      </c>
      <c r="H1142" s="0" t="n">
        <v>1</v>
      </c>
      <c r="I1142" s="0" t="n">
        <v>1</v>
      </c>
      <c r="J1142" s="0" t="n">
        <v>72757.33</v>
      </c>
      <c r="K1142" s="0" t="n">
        <v>0</v>
      </c>
      <c r="L1142" s="0" t="n">
        <v>0</v>
      </c>
      <c r="M1142" s="0" t="n">
        <v>1</v>
      </c>
      <c r="N1142" s="0" t="n">
        <v>0</v>
      </c>
      <c r="O1142" s="0" t="n">
        <v>0.094723905849394</v>
      </c>
      <c r="P1142" s="0" t="n">
        <v>0</v>
      </c>
      <c r="Q1142" s="0" t="n">
        <v>0.405276094150606</v>
      </c>
      <c r="R1142" s="0" t="n">
        <f aca="false">IF(O1142&gt;=$R$1,1,0)</f>
        <v>0</v>
      </c>
      <c r="S1142" s="3" t="n">
        <f aca="false">R1142=P1142</f>
        <v>1</v>
      </c>
      <c r="T1142" s="3" t="n">
        <f aca="false">IF(AND(P1142=1,R1142=1),1,0)</f>
        <v>0</v>
      </c>
      <c r="U1142" s="3" t="n">
        <f aca="false">IF(AND(P1142=0,R1142=0),1,0)</f>
        <v>1</v>
      </c>
      <c r="V1142" s="3" t="n">
        <f aca="false">IF(AND(P1142=0,R1142=1),1,0)</f>
        <v>0</v>
      </c>
      <c r="W1142" s="3" t="n">
        <f aca="false">IF(AND(P1142=1,R1142=0),1,0)</f>
        <v>0</v>
      </c>
      <c r="X1142" s="3"/>
    </row>
    <row r="1143" customFormat="false" ht="12.8" hidden="false" customHeight="false" outlineLevel="0" collapsed="false">
      <c r="B1143" s="0" t="n">
        <v>756</v>
      </c>
      <c r="C1143" s="0" t="n">
        <v>1</v>
      </c>
      <c r="D1143" s="0" t="n">
        <v>23</v>
      </c>
      <c r="E1143" s="0" t="n">
        <v>1</v>
      </c>
      <c r="F1143" s="0" t="n">
        <v>112568.31</v>
      </c>
      <c r="G1143" s="0" t="n">
        <v>1</v>
      </c>
      <c r="H1143" s="0" t="n">
        <v>1</v>
      </c>
      <c r="I1143" s="0" t="n">
        <v>1</v>
      </c>
      <c r="J1143" s="0" t="n">
        <v>113408.11</v>
      </c>
      <c r="K1143" s="0" t="n">
        <v>1</v>
      </c>
      <c r="L1143" s="0" t="n">
        <v>0</v>
      </c>
      <c r="M1143" s="0" t="n">
        <v>0</v>
      </c>
      <c r="N1143" s="0" t="n">
        <v>0</v>
      </c>
      <c r="O1143" s="0" t="n">
        <v>0.0947759115239129</v>
      </c>
      <c r="P1143" s="0" t="n">
        <v>0</v>
      </c>
      <c r="Q1143" s="0" t="n">
        <v>0.405224088476087</v>
      </c>
      <c r="R1143" s="0" t="n">
        <f aca="false">IF(O1143&gt;=$R$1,1,0)</f>
        <v>0</v>
      </c>
      <c r="S1143" s="3" t="n">
        <f aca="false">R1143=P1143</f>
        <v>1</v>
      </c>
      <c r="T1143" s="3" t="n">
        <f aca="false">IF(AND(P1143=1,R1143=1),1,0)</f>
        <v>0</v>
      </c>
      <c r="U1143" s="3" t="n">
        <f aca="false">IF(AND(P1143=0,R1143=0),1,0)</f>
        <v>1</v>
      </c>
      <c r="V1143" s="3" t="n">
        <f aca="false">IF(AND(P1143=0,R1143=1),1,0)</f>
        <v>0</v>
      </c>
      <c r="W1143" s="3" t="n">
        <f aca="false">IF(AND(P1143=1,R1143=0),1,0)</f>
        <v>0</v>
      </c>
      <c r="X1143" s="3"/>
    </row>
    <row r="1144" customFormat="false" ht="12.8" hidden="false" customHeight="false" outlineLevel="0" collapsed="false">
      <c r="B1144" s="0" t="n">
        <v>729</v>
      </c>
      <c r="C1144" s="0" t="n">
        <v>0</v>
      </c>
      <c r="D1144" s="0" t="n">
        <v>44</v>
      </c>
      <c r="E1144" s="0" t="n">
        <v>5</v>
      </c>
      <c r="F1144" s="0" t="n">
        <v>0</v>
      </c>
      <c r="G1144" s="0" t="n">
        <v>2</v>
      </c>
      <c r="H1144" s="0" t="n">
        <v>0</v>
      </c>
      <c r="I1144" s="0" t="n">
        <v>1</v>
      </c>
      <c r="J1144" s="0" t="n">
        <v>9200.54</v>
      </c>
      <c r="K1144" s="0" t="n">
        <v>1</v>
      </c>
      <c r="L1144" s="0" t="n">
        <v>0</v>
      </c>
      <c r="M1144" s="0" t="n">
        <v>0</v>
      </c>
      <c r="N1144" s="0" t="n">
        <v>0</v>
      </c>
      <c r="O1144" s="0" t="n">
        <v>0.0948126193154534</v>
      </c>
      <c r="P1144" s="0" t="n">
        <v>0</v>
      </c>
      <c r="Q1144" s="0" t="n">
        <v>0.405187380684547</v>
      </c>
      <c r="R1144" s="0" t="n">
        <f aca="false">IF(O1144&gt;=$R$1,1,0)</f>
        <v>0</v>
      </c>
      <c r="S1144" s="3" t="n">
        <f aca="false">R1144=P1144</f>
        <v>1</v>
      </c>
      <c r="T1144" s="3" t="n">
        <f aca="false">IF(AND(P1144=1,R1144=1),1,0)</f>
        <v>0</v>
      </c>
      <c r="U1144" s="3" t="n">
        <f aca="false">IF(AND(P1144=0,R1144=0),1,0)</f>
        <v>1</v>
      </c>
      <c r="V1144" s="3" t="n">
        <f aca="false">IF(AND(P1144=0,R1144=1),1,0)</f>
        <v>0</v>
      </c>
      <c r="W1144" s="3" t="n">
        <f aca="false">IF(AND(P1144=1,R1144=0),1,0)</f>
        <v>0</v>
      </c>
      <c r="X1144" s="3"/>
    </row>
    <row r="1145" customFormat="false" ht="12.8" hidden="false" customHeight="false" outlineLevel="0" collapsed="false">
      <c r="B1145" s="0" t="n">
        <v>557</v>
      </c>
      <c r="C1145" s="0" t="n">
        <v>1</v>
      </c>
      <c r="D1145" s="0" t="n">
        <v>32</v>
      </c>
      <c r="E1145" s="0" t="n">
        <v>3</v>
      </c>
      <c r="F1145" s="0" t="n">
        <v>123502.53</v>
      </c>
      <c r="G1145" s="0" t="n">
        <v>1</v>
      </c>
      <c r="H1145" s="0" t="n">
        <v>1</v>
      </c>
      <c r="I1145" s="0" t="n">
        <v>1</v>
      </c>
      <c r="J1145" s="0" t="n">
        <v>69826.8</v>
      </c>
      <c r="K1145" s="0" t="n">
        <v>1</v>
      </c>
      <c r="L1145" s="0" t="n">
        <v>0</v>
      </c>
      <c r="M1145" s="0" t="n">
        <v>0</v>
      </c>
      <c r="N1145" s="0" t="n">
        <v>0</v>
      </c>
      <c r="O1145" s="0" t="n">
        <v>0.0948181388724582</v>
      </c>
      <c r="P1145" s="0" t="n">
        <v>0</v>
      </c>
      <c r="Q1145" s="0" t="n">
        <v>0.405181861127542</v>
      </c>
      <c r="R1145" s="0" t="n">
        <f aca="false">IF(O1145&gt;=$R$1,1,0)</f>
        <v>0</v>
      </c>
      <c r="S1145" s="3" t="n">
        <f aca="false">R1145=P1145</f>
        <v>1</v>
      </c>
      <c r="T1145" s="3" t="n">
        <f aca="false">IF(AND(P1145=1,R1145=1),1,0)</f>
        <v>0</v>
      </c>
      <c r="U1145" s="3" t="n">
        <f aca="false">IF(AND(P1145=0,R1145=0),1,0)</f>
        <v>1</v>
      </c>
      <c r="V1145" s="3" t="n">
        <f aca="false">IF(AND(P1145=0,R1145=1),1,0)</f>
        <v>0</v>
      </c>
      <c r="W1145" s="3" t="n">
        <f aca="false">IF(AND(P1145=1,R1145=0),1,0)</f>
        <v>0</v>
      </c>
      <c r="X1145" s="3"/>
    </row>
    <row r="1146" customFormat="false" ht="12.8" hidden="false" customHeight="false" outlineLevel="0" collapsed="false">
      <c r="B1146" s="0" t="n">
        <v>850</v>
      </c>
      <c r="C1146" s="0" t="n">
        <v>0</v>
      </c>
      <c r="D1146" s="0" t="n">
        <v>42</v>
      </c>
      <c r="E1146" s="0" t="n">
        <v>0</v>
      </c>
      <c r="F1146" s="0" t="n">
        <v>0</v>
      </c>
      <c r="G1146" s="0" t="n">
        <v>2</v>
      </c>
      <c r="H1146" s="0" t="n">
        <v>1</v>
      </c>
      <c r="I1146" s="0" t="n">
        <v>0</v>
      </c>
      <c r="J1146" s="0" t="n">
        <v>44165.84</v>
      </c>
      <c r="K1146" s="0" t="n">
        <v>1</v>
      </c>
      <c r="L1146" s="0" t="n">
        <v>0</v>
      </c>
      <c r="M1146" s="0" t="n">
        <v>0</v>
      </c>
      <c r="N1146" s="0" t="n">
        <v>0</v>
      </c>
      <c r="O1146" s="0" t="n">
        <v>0.0949469957289422</v>
      </c>
      <c r="P1146" s="0" t="n">
        <v>0</v>
      </c>
      <c r="Q1146" s="0" t="n">
        <v>0.405053004271058</v>
      </c>
      <c r="R1146" s="0" t="n">
        <f aca="false">IF(O1146&gt;=$R$1,1,0)</f>
        <v>0</v>
      </c>
      <c r="S1146" s="3" t="n">
        <f aca="false">R1146=P1146</f>
        <v>1</v>
      </c>
      <c r="T1146" s="3" t="n">
        <f aca="false">IF(AND(P1146=1,R1146=1),1,0)</f>
        <v>0</v>
      </c>
      <c r="U1146" s="3" t="n">
        <f aca="false">IF(AND(P1146=0,R1146=0),1,0)</f>
        <v>1</v>
      </c>
      <c r="V1146" s="3" t="n">
        <f aca="false">IF(AND(P1146=0,R1146=1),1,0)</f>
        <v>0</v>
      </c>
      <c r="W1146" s="3" t="n">
        <f aca="false">IF(AND(P1146=1,R1146=0),1,0)</f>
        <v>0</v>
      </c>
      <c r="X1146" s="3"/>
    </row>
    <row r="1147" customFormat="false" ht="12.8" hidden="false" customHeight="false" outlineLevel="0" collapsed="false">
      <c r="B1147" s="0" t="n">
        <v>773</v>
      </c>
      <c r="C1147" s="0" t="n">
        <v>0</v>
      </c>
      <c r="D1147" s="0" t="n">
        <v>37</v>
      </c>
      <c r="E1147" s="0" t="n">
        <v>2</v>
      </c>
      <c r="F1147" s="0" t="n">
        <v>103195.2</v>
      </c>
      <c r="G1147" s="0" t="n">
        <v>2</v>
      </c>
      <c r="H1147" s="0" t="n">
        <v>1</v>
      </c>
      <c r="I1147" s="0" t="n">
        <v>0</v>
      </c>
      <c r="J1147" s="0" t="n">
        <v>178268.36</v>
      </c>
      <c r="K1147" s="0" t="n">
        <v>0</v>
      </c>
      <c r="L1147" s="0" t="n">
        <v>0</v>
      </c>
      <c r="M1147" s="0" t="n">
        <v>1</v>
      </c>
      <c r="N1147" s="0" t="n">
        <v>0</v>
      </c>
      <c r="O1147" s="0" t="n">
        <v>0.0950243325166876</v>
      </c>
      <c r="P1147" s="0" t="n">
        <v>0</v>
      </c>
      <c r="Q1147" s="0" t="n">
        <v>0.404975667483312</v>
      </c>
      <c r="R1147" s="0" t="n">
        <f aca="false">IF(O1147&gt;=$R$1,1,0)</f>
        <v>0</v>
      </c>
      <c r="S1147" s="3" t="n">
        <f aca="false">R1147=P1147</f>
        <v>1</v>
      </c>
      <c r="T1147" s="3" t="n">
        <f aca="false">IF(AND(P1147=1,R1147=1),1,0)</f>
        <v>0</v>
      </c>
      <c r="U1147" s="3" t="n">
        <f aca="false">IF(AND(P1147=0,R1147=0),1,0)</f>
        <v>1</v>
      </c>
      <c r="V1147" s="3" t="n">
        <f aca="false">IF(AND(P1147=0,R1147=1),1,0)</f>
        <v>0</v>
      </c>
      <c r="W1147" s="3" t="n">
        <f aca="false">IF(AND(P1147=1,R1147=0),1,0)</f>
        <v>0</v>
      </c>
      <c r="X1147" s="3"/>
    </row>
    <row r="1148" customFormat="false" ht="12.8" hidden="false" customHeight="false" outlineLevel="0" collapsed="false">
      <c r="B1148" s="0" t="n">
        <v>507</v>
      </c>
      <c r="C1148" s="0" t="n">
        <v>1</v>
      </c>
      <c r="D1148" s="0" t="n">
        <v>35</v>
      </c>
      <c r="E1148" s="0" t="n">
        <v>2</v>
      </c>
      <c r="F1148" s="0" t="n">
        <v>0</v>
      </c>
      <c r="G1148" s="0" t="n">
        <v>2</v>
      </c>
      <c r="H1148" s="0" t="n">
        <v>1</v>
      </c>
      <c r="I1148" s="0" t="n">
        <v>0</v>
      </c>
      <c r="J1148" s="0" t="n">
        <v>97633.93</v>
      </c>
      <c r="K1148" s="0" t="n">
        <v>1</v>
      </c>
      <c r="L1148" s="0" t="n">
        <v>0</v>
      </c>
      <c r="M1148" s="0" t="n">
        <v>0</v>
      </c>
      <c r="N1148" s="0" t="n">
        <v>0</v>
      </c>
      <c r="O1148" s="0" t="n">
        <v>0.0951090357951943</v>
      </c>
      <c r="P1148" s="0" t="n">
        <v>0</v>
      </c>
      <c r="Q1148" s="0" t="n">
        <v>0.404890964204806</v>
      </c>
      <c r="R1148" s="0" t="n">
        <f aca="false">IF(O1148&gt;=$R$1,1,0)</f>
        <v>0</v>
      </c>
      <c r="S1148" s="3" t="n">
        <f aca="false">R1148=P1148</f>
        <v>1</v>
      </c>
      <c r="T1148" s="3" t="n">
        <f aca="false">IF(AND(P1148=1,R1148=1),1,0)</f>
        <v>0</v>
      </c>
      <c r="U1148" s="3" t="n">
        <f aca="false">IF(AND(P1148=0,R1148=0),1,0)</f>
        <v>1</v>
      </c>
      <c r="V1148" s="3" t="n">
        <f aca="false">IF(AND(P1148=0,R1148=1),1,0)</f>
        <v>0</v>
      </c>
      <c r="W1148" s="3" t="n">
        <f aca="false">IF(AND(P1148=1,R1148=0),1,0)</f>
        <v>0</v>
      </c>
      <c r="X1148" s="3"/>
    </row>
    <row r="1149" customFormat="false" ht="12.8" hidden="false" customHeight="false" outlineLevel="0" collapsed="false">
      <c r="B1149" s="0" t="n">
        <v>802</v>
      </c>
      <c r="C1149" s="0" t="n">
        <v>0</v>
      </c>
      <c r="D1149" s="0" t="n">
        <v>38</v>
      </c>
      <c r="E1149" s="0" t="n">
        <v>1</v>
      </c>
      <c r="F1149" s="0" t="n">
        <v>142557.11</v>
      </c>
      <c r="G1149" s="0" t="n">
        <v>1</v>
      </c>
      <c r="H1149" s="0" t="n">
        <v>1</v>
      </c>
      <c r="I1149" s="0" t="n">
        <v>1</v>
      </c>
      <c r="J1149" s="0" t="n">
        <v>172497.73</v>
      </c>
      <c r="K1149" s="0" t="n">
        <v>1</v>
      </c>
      <c r="L1149" s="0" t="n">
        <v>0</v>
      </c>
      <c r="M1149" s="0" t="n">
        <v>0</v>
      </c>
      <c r="N1149" s="0" t="n">
        <v>0</v>
      </c>
      <c r="O1149" s="0" t="n">
        <v>0.0951543902539843</v>
      </c>
      <c r="P1149" s="0" t="n">
        <v>0</v>
      </c>
      <c r="Q1149" s="0" t="n">
        <v>0.404845609746016</v>
      </c>
      <c r="R1149" s="0" t="n">
        <f aca="false">IF(O1149&gt;=$R$1,1,0)</f>
        <v>0</v>
      </c>
      <c r="S1149" s="3" t="n">
        <f aca="false">R1149=P1149</f>
        <v>1</v>
      </c>
      <c r="T1149" s="3" t="n">
        <f aca="false">IF(AND(P1149=1,R1149=1),1,0)</f>
        <v>0</v>
      </c>
      <c r="U1149" s="3" t="n">
        <f aca="false">IF(AND(P1149=0,R1149=0),1,0)</f>
        <v>1</v>
      </c>
      <c r="V1149" s="3" t="n">
        <f aca="false">IF(AND(P1149=0,R1149=1),1,0)</f>
        <v>0</v>
      </c>
      <c r="W1149" s="3" t="n">
        <f aca="false">IF(AND(P1149=1,R1149=0),1,0)</f>
        <v>0</v>
      </c>
      <c r="X1149" s="3"/>
    </row>
    <row r="1150" customFormat="false" ht="12.8" hidden="false" customHeight="false" outlineLevel="0" collapsed="false">
      <c r="B1150" s="0" t="n">
        <v>601</v>
      </c>
      <c r="C1150" s="0" t="n">
        <v>0</v>
      </c>
      <c r="D1150" s="0" t="n">
        <v>38</v>
      </c>
      <c r="E1150" s="0" t="n">
        <v>4</v>
      </c>
      <c r="F1150" s="0" t="n">
        <v>60013.81</v>
      </c>
      <c r="G1150" s="0" t="n">
        <v>1</v>
      </c>
      <c r="H1150" s="0" t="n">
        <v>1</v>
      </c>
      <c r="I1150" s="0" t="n">
        <v>1</v>
      </c>
      <c r="J1150" s="0" t="n">
        <v>38020.05</v>
      </c>
      <c r="K1150" s="0" t="n">
        <v>1</v>
      </c>
      <c r="L1150" s="0" t="n">
        <v>0</v>
      </c>
      <c r="M1150" s="0" t="n">
        <v>0</v>
      </c>
      <c r="N1150" s="0" t="n">
        <v>0</v>
      </c>
      <c r="O1150" s="0" t="n">
        <v>0.0953098806573051</v>
      </c>
      <c r="P1150" s="0" t="n">
        <v>0</v>
      </c>
      <c r="Q1150" s="0" t="n">
        <v>0.404690119342695</v>
      </c>
      <c r="R1150" s="0" t="n">
        <f aca="false">IF(O1150&gt;=$R$1,1,0)</f>
        <v>0</v>
      </c>
      <c r="S1150" s="3" t="n">
        <f aca="false">R1150=P1150</f>
        <v>1</v>
      </c>
      <c r="T1150" s="3" t="n">
        <f aca="false">IF(AND(P1150=1,R1150=1),1,0)</f>
        <v>0</v>
      </c>
      <c r="U1150" s="3" t="n">
        <f aca="false">IF(AND(P1150=0,R1150=0),1,0)</f>
        <v>1</v>
      </c>
      <c r="V1150" s="3" t="n">
        <f aca="false">IF(AND(P1150=0,R1150=1),1,0)</f>
        <v>0</v>
      </c>
      <c r="W1150" s="3" t="n">
        <f aca="false">IF(AND(P1150=1,R1150=0),1,0)</f>
        <v>0</v>
      </c>
      <c r="X1150" s="3"/>
    </row>
    <row r="1151" customFormat="false" ht="12.8" hidden="false" customHeight="false" outlineLevel="0" collapsed="false">
      <c r="B1151" s="0" t="n">
        <v>655</v>
      </c>
      <c r="C1151" s="0" t="n">
        <v>0</v>
      </c>
      <c r="D1151" s="0" t="n">
        <v>37</v>
      </c>
      <c r="E1151" s="0" t="n">
        <v>1</v>
      </c>
      <c r="F1151" s="0" t="n">
        <v>0</v>
      </c>
      <c r="G1151" s="0" t="n">
        <v>1</v>
      </c>
      <c r="H1151" s="0" t="n">
        <v>1</v>
      </c>
      <c r="I1151" s="0" t="n">
        <v>1</v>
      </c>
      <c r="J1151" s="0" t="n">
        <v>106040.97</v>
      </c>
      <c r="K1151" s="0" t="n">
        <v>0</v>
      </c>
      <c r="L1151" s="0" t="n">
        <v>0</v>
      </c>
      <c r="M1151" s="0" t="n">
        <v>1</v>
      </c>
      <c r="N1151" s="0" t="n">
        <v>0</v>
      </c>
      <c r="O1151" s="0" t="n">
        <v>0.0954394802064917</v>
      </c>
      <c r="P1151" s="0" t="n">
        <v>0</v>
      </c>
      <c r="Q1151" s="0" t="n">
        <v>0.404560519793508</v>
      </c>
      <c r="R1151" s="0" t="n">
        <f aca="false">IF(O1151&gt;=$R$1,1,0)</f>
        <v>0</v>
      </c>
      <c r="S1151" s="3" t="n">
        <f aca="false">R1151=P1151</f>
        <v>1</v>
      </c>
      <c r="T1151" s="3" t="n">
        <f aca="false">IF(AND(P1151=1,R1151=1),1,0)</f>
        <v>0</v>
      </c>
      <c r="U1151" s="3" t="n">
        <f aca="false">IF(AND(P1151=0,R1151=0),1,0)</f>
        <v>1</v>
      </c>
      <c r="V1151" s="3" t="n">
        <f aca="false">IF(AND(P1151=0,R1151=1),1,0)</f>
        <v>0</v>
      </c>
      <c r="W1151" s="3" t="n">
        <f aca="false">IF(AND(P1151=1,R1151=0),1,0)</f>
        <v>0</v>
      </c>
      <c r="X1151" s="3"/>
    </row>
    <row r="1152" customFormat="false" ht="12.8" hidden="false" customHeight="false" outlineLevel="0" collapsed="false">
      <c r="B1152" s="0" t="n">
        <v>850</v>
      </c>
      <c r="C1152" s="0" t="n">
        <v>0</v>
      </c>
      <c r="D1152" s="0" t="n">
        <v>39</v>
      </c>
      <c r="E1152" s="0" t="n">
        <v>6</v>
      </c>
      <c r="F1152" s="0" t="n">
        <v>96863.13</v>
      </c>
      <c r="G1152" s="0" t="n">
        <v>1</v>
      </c>
      <c r="H1152" s="0" t="n">
        <v>1</v>
      </c>
      <c r="I1152" s="0" t="n">
        <v>1</v>
      </c>
      <c r="J1152" s="0" t="n">
        <v>121681.19</v>
      </c>
      <c r="K1152" s="0" t="n">
        <v>1</v>
      </c>
      <c r="L1152" s="0" t="n">
        <v>0</v>
      </c>
      <c r="M1152" s="0" t="n">
        <v>0</v>
      </c>
      <c r="N1152" s="0" t="n">
        <v>0</v>
      </c>
      <c r="O1152" s="0" t="n">
        <v>0.0954438018460098</v>
      </c>
      <c r="P1152" s="0" t="n">
        <v>0</v>
      </c>
      <c r="Q1152" s="0" t="n">
        <v>0.40455619815399</v>
      </c>
      <c r="R1152" s="0" t="n">
        <f aca="false">IF(O1152&gt;=$R$1,1,0)</f>
        <v>0</v>
      </c>
      <c r="S1152" s="3" t="n">
        <f aca="false">R1152=P1152</f>
        <v>1</v>
      </c>
      <c r="T1152" s="3" t="n">
        <f aca="false">IF(AND(P1152=1,R1152=1),1,0)</f>
        <v>0</v>
      </c>
      <c r="U1152" s="3" t="n">
        <f aca="false">IF(AND(P1152=0,R1152=0),1,0)</f>
        <v>1</v>
      </c>
      <c r="V1152" s="3" t="n">
        <f aca="false">IF(AND(P1152=0,R1152=1),1,0)</f>
        <v>0</v>
      </c>
      <c r="W1152" s="3" t="n">
        <f aca="false">IF(AND(P1152=1,R1152=0),1,0)</f>
        <v>0</v>
      </c>
      <c r="X1152" s="3"/>
    </row>
    <row r="1153" customFormat="false" ht="12.8" hidden="false" customHeight="false" outlineLevel="0" collapsed="false">
      <c r="B1153" s="0" t="n">
        <v>597</v>
      </c>
      <c r="C1153" s="0" t="n">
        <v>1</v>
      </c>
      <c r="D1153" s="0" t="n">
        <v>41</v>
      </c>
      <c r="E1153" s="0" t="n">
        <v>4</v>
      </c>
      <c r="F1153" s="0" t="n">
        <v>145809.53</v>
      </c>
      <c r="G1153" s="0" t="n">
        <v>2</v>
      </c>
      <c r="H1153" s="0" t="n">
        <v>1</v>
      </c>
      <c r="I1153" s="0" t="n">
        <v>1</v>
      </c>
      <c r="J1153" s="0" t="n">
        <v>52319.26</v>
      </c>
      <c r="K1153" s="0" t="n">
        <v>1</v>
      </c>
      <c r="L1153" s="0" t="n">
        <v>0</v>
      </c>
      <c r="M1153" s="0" t="n">
        <v>0</v>
      </c>
      <c r="N1153" s="0" t="n">
        <v>0</v>
      </c>
      <c r="O1153" s="0" t="n">
        <v>0.0954726469970241</v>
      </c>
      <c r="P1153" s="0" t="n">
        <v>0</v>
      </c>
      <c r="Q1153" s="0" t="n">
        <v>0.404527353002976</v>
      </c>
      <c r="R1153" s="0" t="n">
        <f aca="false">IF(O1153&gt;=$R$1,1,0)</f>
        <v>0</v>
      </c>
      <c r="S1153" s="3" t="n">
        <f aca="false">R1153=P1153</f>
        <v>1</v>
      </c>
      <c r="T1153" s="3" t="n">
        <f aca="false">IF(AND(P1153=1,R1153=1),1,0)</f>
        <v>0</v>
      </c>
      <c r="U1153" s="3" t="n">
        <f aca="false">IF(AND(P1153=0,R1153=0),1,0)</f>
        <v>1</v>
      </c>
      <c r="V1153" s="3" t="n">
        <f aca="false">IF(AND(P1153=0,R1153=1),1,0)</f>
        <v>0</v>
      </c>
      <c r="W1153" s="3" t="n">
        <f aca="false">IF(AND(P1153=1,R1153=0),1,0)</f>
        <v>0</v>
      </c>
      <c r="X1153" s="3"/>
    </row>
    <row r="1154" customFormat="false" ht="12.8" hidden="false" customHeight="false" outlineLevel="0" collapsed="false">
      <c r="B1154" s="0" t="n">
        <v>512</v>
      </c>
      <c r="C1154" s="0" t="n">
        <v>0</v>
      </c>
      <c r="D1154" s="0" t="n">
        <v>36</v>
      </c>
      <c r="E1154" s="0" t="n">
        <v>1</v>
      </c>
      <c r="F1154" s="0" t="n">
        <v>0</v>
      </c>
      <c r="G1154" s="0" t="n">
        <v>1</v>
      </c>
      <c r="H1154" s="0" t="n">
        <v>0</v>
      </c>
      <c r="I1154" s="0" t="n">
        <v>1</v>
      </c>
      <c r="J1154" s="0" t="n">
        <v>135482.26</v>
      </c>
      <c r="K1154" s="0" t="n">
        <v>0</v>
      </c>
      <c r="L1154" s="0" t="n">
        <v>0</v>
      </c>
      <c r="M1154" s="0" t="n">
        <v>1</v>
      </c>
      <c r="N1154" s="0" t="n">
        <v>0</v>
      </c>
      <c r="O1154" s="0" t="n">
        <v>0.0955129374050489</v>
      </c>
      <c r="P1154" s="0" t="n">
        <v>1</v>
      </c>
      <c r="Q1154" s="0" t="n">
        <v>0.404487062594951</v>
      </c>
      <c r="R1154" s="0" t="n">
        <f aca="false">IF(O1154&gt;=$R$1,1,0)</f>
        <v>0</v>
      </c>
      <c r="S1154" s="3" t="n">
        <f aca="false">R1154=P1154</f>
        <v>0</v>
      </c>
      <c r="T1154" s="3" t="n">
        <f aca="false">IF(AND(P1154=1,R1154=1),1,0)</f>
        <v>0</v>
      </c>
      <c r="U1154" s="3" t="n">
        <f aca="false">IF(AND(P1154=0,R1154=0),1,0)</f>
        <v>0</v>
      </c>
      <c r="V1154" s="3" t="n">
        <f aca="false">IF(AND(P1154=0,R1154=1),1,0)</f>
        <v>0</v>
      </c>
      <c r="W1154" s="3" t="n">
        <f aca="false">IF(AND(P1154=1,R1154=0),1,0)</f>
        <v>1</v>
      </c>
      <c r="X1154" s="3"/>
    </row>
    <row r="1155" customFormat="false" ht="12.8" hidden="false" customHeight="false" outlineLevel="0" collapsed="false">
      <c r="B1155" s="0" t="n">
        <v>591</v>
      </c>
      <c r="C1155" s="0" t="n">
        <v>0</v>
      </c>
      <c r="D1155" s="0" t="n">
        <v>29</v>
      </c>
      <c r="E1155" s="0" t="n">
        <v>1</v>
      </c>
      <c r="F1155" s="0" t="n">
        <v>97541.24</v>
      </c>
      <c r="G1155" s="0" t="n">
        <v>1</v>
      </c>
      <c r="H1155" s="0" t="n">
        <v>1</v>
      </c>
      <c r="I1155" s="0" t="n">
        <v>1</v>
      </c>
      <c r="J1155" s="0" t="n">
        <v>196356.17</v>
      </c>
      <c r="K1155" s="0" t="n">
        <v>0</v>
      </c>
      <c r="L1155" s="0" t="n">
        <v>0</v>
      </c>
      <c r="M1155" s="0" t="n">
        <v>1</v>
      </c>
      <c r="N1155" s="0" t="n">
        <v>0</v>
      </c>
      <c r="O1155" s="0" t="n">
        <v>0.0955143671910672</v>
      </c>
      <c r="P1155" s="0" t="n">
        <v>0</v>
      </c>
      <c r="Q1155" s="0" t="n">
        <v>0.404485632808933</v>
      </c>
      <c r="R1155" s="0" t="n">
        <f aca="false">IF(O1155&gt;=$R$1,1,0)</f>
        <v>0</v>
      </c>
      <c r="S1155" s="3" t="n">
        <f aca="false">R1155=P1155</f>
        <v>1</v>
      </c>
      <c r="T1155" s="3" t="n">
        <f aca="false">IF(AND(P1155=1,R1155=1),1,0)</f>
        <v>0</v>
      </c>
      <c r="U1155" s="3" t="n">
        <f aca="false">IF(AND(P1155=0,R1155=0),1,0)</f>
        <v>1</v>
      </c>
      <c r="V1155" s="3" t="n">
        <f aca="false">IF(AND(P1155=0,R1155=1),1,0)</f>
        <v>0</v>
      </c>
      <c r="W1155" s="3" t="n">
        <f aca="false">IF(AND(P1155=1,R1155=0),1,0)</f>
        <v>0</v>
      </c>
      <c r="X1155" s="3"/>
    </row>
    <row r="1156" customFormat="false" ht="12.8" hidden="false" customHeight="false" outlineLevel="0" collapsed="false">
      <c r="B1156" s="0" t="n">
        <v>480</v>
      </c>
      <c r="C1156" s="0" t="n">
        <v>0</v>
      </c>
      <c r="D1156" s="0" t="n">
        <v>39</v>
      </c>
      <c r="E1156" s="0" t="n">
        <v>5</v>
      </c>
      <c r="F1156" s="0" t="n">
        <v>121626.9</v>
      </c>
      <c r="G1156" s="0" t="n">
        <v>1</v>
      </c>
      <c r="H1156" s="0" t="n">
        <v>1</v>
      </c>
      <c r="I1156" s="0" t="n">
        <v>1</v>
      </c>
      <c r="J1156" s="0" t="n">
        <v>82438.13</v>
      </c>
      <c r="K1156" s="0" t="n">
        <v>0</v>
      </c>
      <c r="L1156" s="0" t="n">
        <v>0</v>
      </c>
      <c r="M1156" s="0" t="n">
        <v>1</v>
      </c>
      <c r="N1156" s="0" t="n">
        <v>0</v>
      </c>
      <c r="O1156" s="0" t="n">
        <v>0.0955504688719298</v>
      </c>
      <c r="P1156" s="0" t="n">
        <v>0</v>
      </c>
      <c r="Q1156" s="0" t="n">
        <v>0.40444953112807</v>
      </c>
      <c r="R1156" s="0" t="n">
        <f aca="false">IF(O1156&gt;=$R$1,1,0)</f>
        <v>0</v>
      </c>
      <c r="S1156" s="3" t="n">
        <f aca="false">R1156=P1156</f>
        <v>1</v>
      </c>
      <c r="T1156" s="3" t="n">
        <f aca="false">IF(AND(P1156=1,R1156=1),1,0)</f>
        <v>0</v>
      </c>
      <c r="U1156" s="3" t="n">
        <f aca="false">IF(AND(P1156=0,R1156=0),1,0)</f>
        <v>1</v>
      </c>
      <c r="V1156" s="3" t="n">
        <f aca="false">IF(AND(P1156=0,R1156=1),1,0)</f>
        <v>0</v>
      </c>
      <c r="W1156" s="3" t="n">
        <f aca="false">IF(AND(P1156=1,R1156=0),1,0)</f>
        <v>0</v>
      </c>
      <c r="X1156" s="3"/>
    </row>
    <row r="1157" customFormat="false" ht="12.8" hidden="false" customHeight="false" outlineLevel="0" collapsed="false">
      <c r="B1157" s="0" t="n">
        <v>687</v>
      </c>
      <c r="C1157" s="0" t="n">
        <v>0</v>
      </c>
      <c r="D1157" s="0" t="n">
        <v>38</v>
      </c>
      <c r="E1157" s="0" t="n">
        <v>9</v>
      </c>
      <c r="F1157" s="0" t="n">
        <v>122570.87</v>
      </c>
      <c r="G1157" s="0" t="n">
        <v>1</v>
      </c>
      <c r="H1157" s="0" t="n">
        <v>1</v>
      </c>
      <c r="I1157" s="0" t="n">
        <v>1</v>
      </c>
      <c r="J1157" s="0" t="n">
        <v>35608.88</v>
      </c>
      <c r="K1157" s="0" t="n">
        <v>1</v>
      </c>
      <c r="L1157" s="0" t="n">
        <v>0</v>
      </c>
      <c r="M1157" s="0" t="n">
        <v>0</v>
      </c>
      <c r="N1157" s="0" t="n">
        <v>0</v>
      </c>
      <c r="O1157" s="0" t="n">
        <v>0.0956029131278473</v>
      </c>
      <c r="P1157" s="0" t="n">
        <v>0</v>
      </c>
      <c r="Q1157" s="0" t="n">
        <v>0.404397086872153</v>
      </c>
      <c r="R1157" s="0" t="n">
        <f aca="false">IF(O1157&gt;=$R$1,1,0)</f>
        <v>0</v>
      </c>
      <c r="S1157" s="3" t="n">
        <f aca="false">R1157=P1157</f>
        <v>1</v>
      </c>
      <c r="T1157" s="3" t="n">
        <f aca="false">IF(AND(P1157=1,R1157=1),1,0)</f>
        <v>0</v>
      </c>
      <c r="U1157" s="3" t="n">
        <f aca="false">IF(AND(P1157=0,R1157=0),1,0)</f>
        <v>1</v>
      </c>
      <c r="V1157" s="3" t="n">
        <f aca="false">IF(AND(P1157=0,R1157=1),1,0)</f>
        <v>0</v>
      </c>
      <c r="W1157" s="3" t="n">
        <f aca="false">IF(AND(P1157=1,R1157=0),1,0)</f>
        <v>0</v>
      </c>
      <c r="X1157" s="3"/>
    </row>
    <row r="1158" customFormat="false" ht="12.8" hidden="false" customHeight="false" outlineLevel="0" collapsed="false">
      <c r="B1158" s="0" t="n">
        <v>583</v>
      </c>
      <c r="C1158" s="0" t="n">
        <v>1</v>
      </c>
      <c r="D1158" s="0" t="n">
        <v>27</v>
      </c>
      <c r="E1158" s="0" t="n">
        <v>1</v>
      </c>
      <c r="F1158" s="0" t="n">
        <v>125406.58</v>
      </c>
      <c r="G1158" s="0" t="n">
        <v>1</v>
      </c>
      <c r="H1158" s="0" t="n">
        <v>1</v>
      </c>
      <c r="I1158" s="0" t="n">
        <v>1</v>
      </c>
      <c r="J1158" s="0" t="n">
        <v>110784.42</v>
      </c>
      <c r="K1158" s="0" t="n">
        <v>1</v>
      </c>
      <c r="L1158" s="0" t="n">
        <v>0</v>
      </c>
      <c r="M1158" s="0" t="n">
        <v>0</v>
      </c>
      <c r="N1158" s="0" t="n">
        <v>0</v>
      </c>
      <c r="O1158" s="0" t="n">
        <v>0.0956042171198059</v>
      </c>
      <c r="P1158" s="0" t="n">
        <v>0</v>
      </c>
      <c r="Q1158" s="0" t="n">
        <v>0.404395782880194</v>
      </c>
      <c r="R1158" s="0" t="n">
        <f aca="false">IF(O1158&gt;=$R$1,1,0)</f>
        <v>0</v>
      </c>
      <c r="S1158" s="3" t="n">
        <f aca="false">R1158=P1158</f>
        <v>1</v>
      </c>
      <c r="T1158" s="3" t="n">
        <f aca="false">IF(AND(P1158=1,R1158=1),1,0)</f>
        <v>0</v>
      </c>
      <c r="U1158" s="3" t="n">
        <f aca="false">IF(AND(P1158=0,R1158=0),1,0)</f>
        <v>1</v>
      </c>
      <c r="V1158" s="3" t="n">
        <f aca="false">IF(AND(P1158=0,R1158=1),1,0)</f>
        <v>0</v>
      </c>
      <c r="W1158" s="3" t="n">
        <f aca="false">IF(AND(P1158=1,R1158=0),1,0)</f>
        <v>0</v>
      </c>
      <c r="X1158" s="3"/>
    </row>
    <row r="1159" customFormat="false" ht="12.8" hidden="false" customHeight="false" outlineLevel="0" collapsed="false">
      <c r="B1159" s="0" t="n">
        <v>764</v>
      </c>
      <c r="C1159" s="0" t="n">
        <v>1</v>
      </c>
      <c r="D1159" s="0" t="n">
        <v>24</v>
      </c>
      <c r="E1159" s="0" t="n">
        <v>0</v>
      </c>
      <c r="F1159" s="0" t="n">
        <v>0</v>
      </c>
      <c r="G1159" s="0" t="n">
        <v>2</v>
      </c>
      <c r="H1159" s="0" t="n">
        <v>1</v>
      </c>
      <c r="I1159" s="0" t="n">
        <v>0</v>
      </c>
      <c r="J1159" s="0" t="n">
        <v>88724.49</v>
      </c>
      <c r="K1159" s="0" t="n">
        <v>1</v>
      </c>
      <c r="L1159" s="0" t="n">
        <v>0</v>
      </c>
      <c r="M1159" s="0" t="n">
        <v>0</v>
      </c>
      <c r="N1159" s="0" t="n">
        <v>0</v>
      </c>
      <c r="O1159" s="0" t="n">
        <v>0.095606245421491</v>
      </c>
      <c r="P1159" s="0" t="n">
        <v>0</v>
      </c>
      <c r="Q1159" s="0" t="n">
        <v>0.404393754578509</v>
      </c>
      <c r="R1159" s="0" t="n">
        <f aca="false">IF(O1159&gt;=$R$1,1,0)</f>
        <v>0</v>
      </c>
      <c r="S1159" s="3" t="n">
        <f aca="false">R1159=P1159</f>
        <v>1</v>
      </c>
      <c r="T1159" s="3" t="n">
        <f aca="false">IF(AND(P1159=1,R1159=1),1,0)</f>
        <v>0</v>
      </c>
      <c r="U1159" s="3" t="n">
        <f aca="false">IF(AND(P1159=0,R1159=0),1,0)</f>
        <v>1</v>
      </c>
      <c r="V1159" s="3" t="n">
        <f aca="false">IF(AND(P1159=0,R1159=1),1,0)</f>
        <v>0</v>
      </c>
      <c r="W1159" s="3" t="n">
        <f aca="false">IF(AND(P1159=1,R1159=0),1,0)</f>
        <v>0</v>
      </c>
      <c r="X1159" s="3"/>
    </row>
    <row r="1160" customFormat="false" ht="12.8" hidden="false" customHeight="false" outlineLevel="0" collapsed="false">
      <c r="B1160" s="0" t="n">
        <v>677</v>
      </c>
      <c r="C1160" s="0" t="n">
        <v>0</v>
      </c>
      <c r="D1160" s="0" t="n">
        <v>40</v>
      </c>
      <c r="E1160" s="0" t="n">
        <v>7</v>
      </c>
      <c r="F1160" s="0" t="n">
        <v>95312.8</v>
      </c>
      <c r="G1160" s="0" t="n">
        <v>1</v>
      </c>
      <c r="H1160" s="0" t="n">
        <v>1</v>
      </c>
      <c r="I1160" s="0" t="n">
        <v>1</v>
      </c>
      <c r="J1160" s="0" t="n">
        <v>62944.75</v>
      </c>
      <c r="K1160" s="0" t="n">
        <v>0</v>
      </c>
      <c r="L1160" s="0" t="n">
        <v>0</v>
      </c>
      <c r="M1160" s="0" t="n">
        <v>1</v>
      </c>
      <c r="N1160" s="0" t="n">
        <v>0</v>
      </c>
      <c r="O1160" s="0" t="n">
        <v>0.0956154399310324</v>
      </c>
      <c r="P1160" s="0" t="n">
        <v>0</v>
      </c>
      <c r="Q1160" s="0" t="n">
        <v>0.404384560068968</v>
      </c>
      <c r="R1160" s="0" t="n">
        <f aca="false">IF(O1160&gt;=$R$1,1,0)</f>
        <v>0</v>
      </c>
      <c r="S1160" s="3" t="n">
        <f aca="false">R1160=P1160</f>
        <v>1</v>
      </c>
      <c r="T1160" s="3" t="n">
        <f aca="false">IF(AND(P1160=1,R1160=1),1,0)</f>
        <v>0</v>
      </c>
      <c r="U1160" s="3" t="n">
        <f aca="false">IF(AND(P1160=0,R1160=0),1,0)</f>
        <v>1</v>
      </c>
      <c r="V1160" s="3" t="n">
        <f aca="false">IF(AND(P1160=0,R1160=1),1,0)</f>
        <v>0</v>
      </c>
      <c r="W1160" s="3" t="n">
        <f aca="false">IF(AND(P1160=1,R1160=0),1,0)</f>
        <v>0</v>
      </c>
      <c r="X1160" s="3"/>
    </row>
    <row r="1161" customFormat="false" ht="12.8" hidden="false" customHeight="false" outlineLevel="0" collapsed="false">
      <c r="B1161" s="0" t="n">
        <v>840</v>
      </c>
      <c r="C1161" s="0" t="n">
        <v>1</v>
      </c>
      <c r="D1161" s="0" t="n">
        <v>36</v>
      </c>
      <c r="E1161" s="0" t="n">
        <v>6</v>
      </c>
      <c r="F1161" s="0" t="n">
        <v>0</v>
      </c>
      <c r="G1161" s="0" t="n">
        <v>2</v>
      </c>
      <c r="H1161" s="0" t="n">
        <v>1</v>
      </c>
      <c r="I1161" s="0" t="n">
        <v>0</v>
      </c>
      <c r="J1161" s="0" t="n">
        <v>141364.27</v>
      </c>
      <c r="K1161" s="0" t="n">
        <v>0</v>
      </c>
      <c r="L1161" s="0" t="n">
        <v>0</v>
      </c>
      <c r="M1161" s="0" t="n">
        <v>1</v>
      </c>
      <c r="N1161" s="0" t="n">
        <v>0</v>
      </c>
      <c r="O1161" s="0" t="n">
        <v>0.0956651405738523</v>
      </c>
      <c r="P1161" s="0" t="n">
        <v>0</v>
      </c>
      <c r="Q1161" s="0" t="n">
        <v>0.404334859426148</v>
      </c>
      <c r="R1161" s="0" t="n">
        <f aca="false">IF(O1161&gt;=$R$1,1,0)</f>
        <v>0</v>
      </c>
      <c r="S1161" s="3" t="n">
        <f aca="false">R1161=P1161</f>
        <v>1</v>
      </c>
      <c r="T1161" s="3" t="n">
        <f aca="false">IF(AND(P1161=1,R1161=1),1,0)</f>
        <v>0</v>
      </c>
      <c r="U1161" s="3" t="n">
        <f aca="false">IF(AND(P1161=0,R1161=0),1,0)</f>
        <v>1</v>
      </c>
      <c r="V1161" s="3" t="n">
        <f aca="false">IF(AND(P1161=0,R1161=1),1,0)</f>
        <v>0</v>
      </c>
      <c r="W1161" s="3" t="n">
        <f aca="false">IF(AND(P1161=1,R1161=0),1,0)</f>
        <v>0</v>
      </c>
      <c r="X1161" s="3"/>
    </row>
    <row r="1162" customFormat="false" ht="12.8" hidden="false" customHeight="false" outlineLevel="0" collapsed="false">
      <c r="B1162" s="0" t="n">
        <v>548</v>
      </c>
      <c r="C1162" s="0" t="n">
        <v>0</v>
      </c>
      <c r="D1162" s="0" t="n">
        <v>33</v>
      </c>
      <c r="E1162" s="0" t="n">
        <v>6</v>
      </c>
      <c r="F1162" s="0" t="n">
        <v>0</v>
      </c>
      <c r="G1162" s="0" t="n">
        <v>1</v>
      </c>
      <c r="H1162" s="0" t="n">
        <v>1</v>
      </c>
      <c r="I1162" s="0" t="n">
        <v>1</v>
      </c>
      <c r="J1162" s="0" t="n">
        <v>31728.35</v>
      </c>
      <c r="K1162" s="0" t="n">
        <v>0</v>
      </c>
      <c r="L1162" s="0" t="n">
        <v>0</v>
      </c>
      <c r="M1162" s="0" t="n">
        <v>1</v>
      </c>
      <c r="N1162" s="0" t="n">
        <v>0</v>
      </c>
      <c r="O1162" s="0" t="n">
        <v>0.0957526227665172</v>
      </c>
      <c r="P1162" s="0" t="n">
        <v>0</v>
      </c>
      <c r="Q1162" s="0" t="n">
        <v>0.404247377233483</v>
      </c>
      <c r="R1162" s="0" t="n">
        <f aca="false">IF(O1162&gt;=$R$1,1,0)</f>
        <v>0</v>
      </c>
      <c r="S1162" s="3" t="n">
        <f aca="false">R1162=P1162</f>
        <v>1</v>
      </c>
      <c r="T1162" s="3" t="n">
        <f aca="false">IF(AND(P1162=1,R1162=1),1,0)</f>
        <v>0</v>
      </c>
      <c r="U1162" s="3" t="n">
        <f aca="false">IF(AND(P1162=0,R1162=0),1,0)</f>
        <v>1</v>
      </c>
      <c r="V1162" s="3" t="n">
        <f aca="false">IF(AND(P1162=0,R1162=1),1,0)</f>
        <v>0</v>
      </c>
      <c r="W1162" s="3" t="n">
        <f aca="false">IF(AND(P1162=1,R1162=0),1,0)</f>
        <v>0</v>
      </c>
      <c r="X1162" s="3"/>
    </row>
    <row r="1163" customFormat="false" ht="12.8" hidden="false" customHeight="false" outlineLevel="0" collapsed="false">
      <c r="B1163" s="0" t="n">
        <v>750</v>
      </c>
      <c r="C1163" s="0" t="n">
        <v>1</v>
      </c>
      <c r="D1163" s="0" t="n">
        <v>39</v>
      </c>
      <c r="E1163" s="0" t="n">
        <v>6</v>
      </c>
      <c r="F1163" s="0" t="n">
        <v>0</v>
      </c>
      <c r="G1163" s="0" t="n">
        <v>2</v>
      </c>
      <c r="H1163" s="0" t="n">
        <v>0</v>
      </c>
      <c r="I1163" s="0" t="n">
        <v>0</v>
      </c>
      <c r="J1163" s="0" t="n">
        <v>19264.33</v>
      </c>
      <c r="K1163" s="0" t="n">
        <v>0</v>
      </c>
      <c r="L1163" s="0" t="n">
        <v>0</v>
      </c>
      <c r="M1163" s="0" t="n">
        <v>1</v>
      </c>
      <c r="N1163" s="0" t="n">
        <v>0</v>
      </c>
      <c r="O1163" s="0" t="n">
        <v>0.0958582607791236</v>
      </c>
      <c r="P1163" s="0" t="n">
        <v>0</v>
      </c>
      <c r="Q1163" s="0" t="n">
        <v>0.404141739220876</v>
      </c>
      <c r="R1163" s="0" t="n">
        <f aca="false">IF(O1163&gt;=$R$1,1,0)</f>
        <v>0</v>
      </c>
      <c r="S1163" s="3" t="n">
        <f aca="false">R1163=P1163</f>
        <v>1</v>
      </c>
      <c r="T1163" s="3" t="n">
        <f aca="false">IF(AND(P1163=1,R1163=1),1,0)</f>
        <v>0</v>
      </c>
      <c r="U1163" s="3" t="n">
        <f aca="false">IF(AND(P1163=0,R1163=0),1,0)</f>
        <v>1</v>
      </c>
      <c r="V1163" s="3" t="n">
        <f aca="false">IF(AND(P1163=0,R1163=1),1,0)</f>
        <v>0</v>
      </c>
      <c r="W1163" s="3" t="n">
        <f aca="false">IF(AND(P1163=1,R1163=0),1,0)</f>
        <v>0</v>
      </c>
      <c r="X1163" s="3"/>
    </row>
    <row r="1164" customFormat="false" ht="12.8" hidden="false" customHeight="false" outlineLevel="0" collapsed="false">
      <c r="B1164" s="0" t="n">
        <v>651</v>
      </c>
      <c r="C1164" s="0" t="n">
        <v>1</v>
      </c>
      <c r="D1164" s="0" t="n">
        <v>32</v>
      </c>
      <c r="E1164" s="0" t="n">
        <v>8</v>
      </c>
      <c r="F1164" s="0" t="n">
        <v>144581.96</v>
      </c>
      <c r="G1164" s="0" t="n">
        <v>1</v>
      </c>
      <c r="H1164" s="0" t="n">
        <v>1</v>
      </c>
      <c r="I1164" s="0" t="n">
        <v>1</v>
      </c>
      <c r="J1164" s="0" t="n">
        <v>87609.5</v>
      </c>
      <c r="K1164" s="0" t="n">
        <v>1</v>
      </c>
      <c r="L1164" s="0" t="n">
        <v>0</v>
      </c>
      <c r="M1164" s="0" t="n">
        <v>0</v>
      </c>
      <c r="N1164" s="0" t="n">
        <v>0</v>
      </c>
      <c r="O1164" s="0" t="n">
        <v>0.0958903250991352</v>
      </c>
      <c r="P1164" s="0" t="n">
        <v>0</v>
      </c>
      <c r="Q1164" s="0" t="n">
        <v>0.404109674900865</v>
      </c>
      <c r="R1164" s="0" t="n">
        <f aca="false">IF(O1164&gt;=$R$1,1,0)</f>
        <v>0</v>
      </c>
      <c r="S1164" s="3" t="n">
        <f aca="false">R1164=P1164</f>
        <v>1</v>
      </c>
      <c r="T1164" s="3" t="n">
        <f aca="false">IF(AND(P1164=1,R1164=1),1,0)</f>
        <v>0</v>
      </c>
      <c r="U1164" s="3" t="n">
        <f aca="false">IF(AND(P1164=0,R1164=0),1,0)</f>
        <v>1</v>
      </c>
      <c r="V1164" s="3" t="n">
        <f aca="false">IF(AND(P1164=0,R1164=1),1,0)</f>
        <v>0</v>
      </c>
      <c r="W1164" s="3" t="n">
        <f aca="false">IF(AND(P1164=1,R1164=0),1,0)</f>
        <v>0</v>
      </c>
      <c r="X1164" s="3"/>
    </row>
    <row r="1165" customFormat="false" ht="12.8" hidden="false" customHeight="false" outlineLevel="0" collapsed="false">
      <c r="B1165" s="0" t="n">
        <v>716</v>
      </c>
      <c r="C1165" s="0" t="n">
        <v>1</v>
      </c>
      <c r="D1165" s="0" t="n">
        <v>29</v>
      </c>
      <c r="E1165" s="0" t="n">
        <v>10</v>
      </c>
      <c r="F1165" s="0" t="n">
        <v>87946.39</v>
      </c>
      <c r="G1165" s="0" t="n">
        <v>1</v>
      </c>
      <c r="H1165" s="0" t="n">
        <v>1</v>
      </c>
      <c r="I1165" s="0" t="n">
        <v>1</v>
      </c>
      <c r="J1165" s="0" t="n">
        <v>182531.74</v>
      </c>
      <c r="K1165" s="0" t="n">
        <v>1</v>
      </c>
      <c r="L1165" s="0" t="n">
        <v>0</v>
      </c>
      <c r="M1165" s="0" t="n">
        <v>0</v>
      </c>
      <c r="N1165" s="0" t="n">
        <v>0</v>
      </c>
      <c r="O1165" s="0" t="n">
        <v>0.09597791772298</v>
      </c>
      <c r="P1165" s="0" t="n">
        <v>0</v>
      </c>
      <c r="Q1165" s="0" t="n">
        <v>0.40402208227702</v>
      </c>
      <c r="R1165" s="0" t="n">
        <f aca="false">IF(O1165&gt;=$R$1,1,0)</f>
        <v>0</v>
      </c>
      <c r="S1165" s="3" t="n">
        <f aca="false">R1165=P1165</f>
        <v>1</v>
      </c>
      <c r="T1165" s="3" t="n">
        <f aca="false">IF(AND(P1165=1,R1165=1),1,0)</f>
        <v>0</v>
      </c>
      <c r="U1165" s="3" t="n">
        <f aca="false">IF(AND(P1165=0,R1165=0),1,0)</f>
        <v>1</v>
      </c>
      <c r="V1165" s="3" t="n">
        <f aca="false">IF(AND(P1165=0,R1165=1),1,0)</f>
        <v>0</v>
      </c>
      <c r="W1165" s="3" t="n">
        <f aca="false">IF(AND(P1165=1,R1165=0),1,0)</f>
        <v>0</v>
      </c>
      <c r="X1165" s="3"/>
    </row>
    <row r="1166" customFormat="false" ht="12.8" hidden="false" customHeight="false" outlineLevel="0" collapsed="false">
      <c r="B1166" s="0" t="n">
        <v>676</v>
      </c>
      <c r="C1166" s="0" t="n">
        <v>1</v>
      </c>
      <c r="D1166" s="0" t="n">
        <v>34</v>
      </c>
      <c r="E1166" s="0" t="n">
        <v>1</v>
      </c>
      <c r="F1166" s="0" t="n">
        <v>63095.01</v>
      </c>
      <c r="G1166" s="0" t="n">
        <v>1</v>
      </c>
      <c r="H1166" s="0" t="n">
        <v>1</v>
      </c>
      <c r="I1166" s="0" t="n">
        <v>1</v>
      </c>
      <c r="J1166" s="0" t="n">
        <v>40645.81</v>
      </c>
      <c r="K1166" s="0" t="n">
        <v>1</v>
      </c>
      <c r="L1166" s="0" t="n">
        <v>0</v>
      </c>
      <c r="M1166" s="0" t="n">
        <v>0</v>
      </c>
      <c r="N1166" s="0" t="n">
        <v>0</v>
      </c>
      <c r="O1166" s="0" t="n">
        <v>0.0960436451972496</v>
      </c>
      <c r="P1166" s="0" t="n">
        <v>0</v>
      </c>
      <c r="Q1166" s="0" t="n">
        <v>0.40395635480275</v>
      </c>
      <c r="R1166" s="0" t="n">
        <f aca="false">IF(O1166&gt;=$R$1,1,0)</f>
        <v>0</v>
      </c>
      <c r="S1166" s="3" t="n">
        <f aca="false">R1166=P1166</f>
        <v>1</v>
      </c>
      <c r="T1166" s="3" t="n">
        <f aca="false">IF(AND(P1166=1,R1166=1),1,0)</f>
        <v>0</v>
      </c>
      <c r="U1166" s="3" t="n">
        <f aca="false">IF(AND(P1166=0,R1166=0),1,0)</f>
        <v>1</v>
      </c>
      <c r="V1166" s="3" t="n">
        <f aca="false">IF(AND(P1166=0,R1166=1),1,0)</f>
        <v>0</v>
      </c>
      <c r="W1166" s="3" t="n">
        <f aca="false">IF(AND(P1166=1,R1166=0),1,0)</f>
        <v>0</v>
      </c>
      <c r="X1166" s="3"/>
    </row>
    <row r="1167" customFormat="false" ht="12.8" hidden="false" customHeight="false" outlineLevel="0" collapsed="false">
      <c r="B1167" s="0" t="n">
        <v>648</v>
      </c>
      <c r="C1167" s="0" t="n">
        <v>1</v>
      </c>
      <c r="D1167" s="0" t="n">
        <v>39</v>
      </c>
      <c r="E1167" s="0" t="n">
        <v>6</v>
      </c>
      <c r="F1167" s="0" t="n">
        <v>130694.89</v>
      </c>
      <c r="G1167" s="0" t="n">
        <v>2</v>
      </c>
      <c r="H1167" s="0" t="n">
        <v>1</v>
      </c>
      <c r="I1167" s="0" t="n">
        <v>1</v>
      </c>
      <c r="J1167" s="0" t="n">
        <v>153955.38</v>
      </c>
      <c r="K1167" s="0" t="n">
        <v>1</v>
      </c>
      <c r="L1167" s="0" t="n">
        <v>0</v>
      </c>
      <c r="M1167" s="0" t="n">
        <v>0</v>
      </c>
      <c r="N1167" s="0" t="n">
        <v>0</v>
      </c>
      <c r="O1167" s="0" t="n">
        <v>0.0960772364345208</v>
      </c>
      <c r="P1167" s="0" t="n">
        <v>1</v>
      </c>
      <c r="Q1167" s="0" t="n">
        <v>0.403922763565479</v>
      </c>
      <c r="R1167" s="0" t="n">
        <f aca="false">IF(O1167&gt;=$R$1,1,0)</f>
        <v>0</v>
      </c>
      <c r="S1167" s="3" t="n">
        <f aca="false">R1167=P1167</f>
        <v>0</v>
      </c>
      <c r="T1167" s="3" t="n">
        <f aca="false">IF(AND(P1167=1,R1167=1),1,0)</f>
        <v>0</v>
      </c>
      <c r="U1167" s="3" t="n">
        <f aca="false">IF(AND(P1167=0,R1167=0),1,0)</f>
        <v>0</v>
      </c>
      <c r="V1167" s="3" t="n">
        <f aca="false">IF(AND(P1167=0,R1167=1),1,0)</f>
        <v>0</v>
      </c>
      <c r="W1167" s="3" t="n">
        <f aca="false">IF(AND(P1167=1,R1167=0),1,0)</f>
        <v>1</v>
      </c>
      <c r="X1167" s="3"/>
    </row>
    <row r="1168" customFormat="false" ht="12.8" hidden="false" customHeight="false" outlineLevel="0" collapsed="false">
      <c r="B1168" s="0" t="n">
        <v>733</v>
      </c>
      <c r="C1168" s="0" t="n">
        <v>1</v>
      </c>
      <c r="D1168" s="0" t="n">
        <v>31</v>
      </c>
      <c r="E1168" s="0" t="n">
        <v>9</v>
      </c>
      <c r="F1168" s="0" t="n">
        <v>102289.85</v>
      </c>
      <c r="G1168" s="0" t="n">
        <v>1</v>
      </c>
      <c r="H1168" s="0" t="n">
        <v>1</v>
      </c>
      <c r="I1168" s="0" t="n">
        <v>1</v>
      </c>
      <c r="J1168" s="0" t="n">
        <v>115441.66</v>
      </c>
      <c r="K1168" s="0" t="n">
        <v>0</v>
      </c>
      <c r="L1168" s="0" t="n">
        <v>0</v>
      </c>
      <c r="M1168" s="0" t="n">
        <v>1</v>
      </c>
      <c r="N1168" s="0" t="n">
        <v>0</v>
      </c>
      <c r="O1168" s="0" t="n">
        <v>0.0960919876526929</v>
      </c>
      <c r="P1168" s="0" t="n">
        <v>0</v>
      </c>
      <c r="Q1168" s="0" t="n">
        <v>0.403908012347307</v>
      </c>
      <c r="R1168" s="0" t="n">
        <f aca="false">IF(O1168&gt;=$R$1,1,0)</f>
        <v>0</v>
      </c>
      <c r="S1168" s="3" t="n">
        <f aca="false">R1168=P1168</f>
        <v>1</v>
      </c>
      <c r="T1168" s="3" t="n">
        <f aca="false">IF(AND(P1168=1,R1168=1),1,0)</f>
        <v>0</v>
      </c>
      <c r="U1168" s="3" t="n">
        <f aca="false">IF(AND(P1168=0,R1168=0),1,0)</f>
        <v>1</v>
      </c>
      <c r="V1168" s="3" t="n">
        <f aca="false">IF(AND(P1168=0,R1168=1),1,0)</f>
        <v>0</v>
      </c>
      <c r="W1168" s="3" t="n">
        <f aca="false">IF(AND(P1168=1,R1168=0),1,0)</f>
        <v>0</v>
      </c>
      <c r="X1168" s="3"/>
    </row>
    <row r="1169" customFormat="false" ht="12.8" hidden="false" customHeight="false" outlineLevel="0" collapsed="false">
      <c r="B1169" s="0" t="n">
        <v>472</v>
      </c>
      <c r="C1169" s="0" t="n">
        <v>0</v>
      </c>
      <c r="D1169" s="0" t="n">
        <v>29</v>
      </c>
      <c r="E1169" s="0" t="n">
        <v>8</v>
      </c>
      <c r="F1169" s="0" t="n">
        <v>102490.27</v>
      </c>
      <c r="G1169" s="0" t="n">
        <v>1</v>
      </c>
      <c r="H1169" s="0" t="n">
        <v>0</v>
      </c>
      <c r="I1169" s="0" t="n">
        <v>1</v>
      </c>
      <c r="J1169" s="0" t="n">
        <v>181224.56</v>
      </c>
      <c r="K1169" s="0" t="n">
        <v>1</v>
      </c>
      <c r="L1169" s="0" t="n">
        <v>0</v>
      </c>
      <c r="M1169" s="0" t="n">
        <v>0</v>
      </c>
      <c r="N1169" s="0" t="n">
        <v>0</v>
      </c>
      <c r="O1169" s="0" t="n">
        <v>0.0961494188006919</v>
      </c>
      <c r="P1169" s="0" t="n">
        <v>0</v>
      </c>
      <c r="Q1169" s="0" t="n">
        <v>0.403850581199308</v>
      </c>
      <c r="R1169" s="0" t="n">
        <f aca="false">IF(O1169&gt;=$R$1,1,0)</f>
        <v>0</v>
      </c>
      <c r="S1169" s="3" t="n">
        <f aca="false">R1169=P1169</f>
        <v>1</v>
      </c>
      <c r="T1169" s="3" t="n">
        <f aca="false">IF(AND(P1169=1,R1169=1),1,0)</f>
        <v>0</v>
      </c>
      <c r="U1169" s="3" t="n">
        <f aca="false">IF(AND(P1169=0,R1169=0),1,0)</f>
        <v>1</v>
      </c>
      <c r="V1169" s="3" t="n">
        <f aca="false">IF(AND(P1169=0,R1169=1),1,0)</f>
        <v>0</v>
      </c>
      <c r="W1169" s="3" t="n">
        <f aca="false">IF(AND(P1169=1,R1169=0),1,0)</f>
        <v>0</v>
      </c>
      <c r="X1169" s="3"/>
    </row>
    <row r="1170" customFormat="false" ht="12.8" hidden="false" customHeight="false" outlineLevel="0" collapsed="false">
      <c r="B1170" s="0" t="n">
        <v>705</v>
      </c>
      <c r="C1170" s="0" t="n">
        <v>0</v>
      </c>
      <c r="D1170" s="0" t="n">
        <v>30</v>
      </c>
      <c r="E1170" s="0" t="n">
        <v>1</v>
      </c>
      <c r="F1170" s="0" t="n">
        <v>0</v>
      </c>
      <c r="G1170" s="0" t="n">
        <v>1</v>
      </c>
      <c r="H1170" s="0" t="n">
        <v>1</v>
      </c>
      <c r="I1170" s="0" t="n">
        <v>1</v>
      </c>
      <c r="J1170" s="0" t="n">
        <v>181300.32</v>
      </c>
      <c r="K1170" s="0" t="n">
        <v>1</v>
      </c>
      <c r="L1170" s="0" t="n">
        <v>0</v>
      </c>
      <c r="M1170" s="0" t="n">
        <v>0</v>
      </c>
      <c r="N1170" s="0" t="n">
        <v>0</v>
      </c>
      <c r="O1170" s="0" t="n">
        <v>0.096162972265593</v>
      </c>
      <c r="P1170" s="0" t="n">
        <v>0</v>
      </c>
      <c r="Q1170" s="0" t="n">
        <v>0.403837027734407</v>
      </c>
      <c r="R1170" s="0" t="n">
        <f aca="false">IF(O1170&gt;=$R$1,1,0)</f>
        <v>0</v>
      </c>
      <c r="S1170" s="3" t="n">
        <f aca="false">R1170=P1170</f>
        <v>1</v>
      </c>
      <c r="T1170" s="3" t="n">
        <f aca="false">IF(AND(P1170=1,R1170=1),1,0)</f>
        <v>0</v>
      </c>
      <c r="U1170" s="3" t="n">
        <f aca="false">IF(AND(P1170=0,R1170=0),1,0)</f>
        <v>1</v>
      </c>
      <c r="V1170" s="3" t="n">
        <f aca="false">IF(AND(P1170=0,R1170=1),1,0)</f>
        <v>0</v>
      </c>
      <c r="W1170" s="3" t="n">
        <f aca="false">IF(AND(P1170=1,R1170=0),1,0)</f>
        <v>0</v>
      </c>
      <c r="X1170" s="3"/>
    </row>
    <row r="1171" customFormat="false" ht="12.8" hidden="false" customHeight="false" outlineLevel="0" collapsed="false">
      <c r="B1171" s="0" t="n">
        <v>507</v>
      </c>
      <c r="C1171" s="0" t="n">
        <v>0</v>
      </c>
      <c r="D1171" s="0" t="n">
        <v>42</v>
      </c>
      <c r="E1171" s="0" t="n">
        <v>6</v>
      </c>
      <c r="F1171" s="0" t="n">
        <v>0</v>
      </c>
      <c r="G1171" s="0" t="n">
        <v>2</v>
      </c>
      <c r="H1171" s="0" t="n">
        <v>1</v>
      </c>
      <c r="I1171" s="0" t="n">
        <v>0</v>
      </c>
      <c r="J1171" s="0" t="n">
        <v>34777.23</v>
      </c>
      <c r="K1171" s="0" t="n">
        <v>1</v>
      </c>
      <c r="L1171" s="0" t="n">
        <v>0</v>
      </c>
      <c r="M1171" s="0" t="n">
        <v>0</v>
      </c>
      <c r="N1171" s="0" t="n">
        <v>0</v>
      </c>
      <c r="O1171" s="0" t="n">
        <v>0.0961918306677803</v>
      </c>
      <c r="P1171" s="0" t="n">
        <v>0</v>
      </c>
      <c r="Q1171" s="0" t="n">
        <v>0.40380816933222</v>
      </c>
      <c r="R1171" s="0" t="n">
        <f aca="false">IF(O1171&gt;=$R$1,1,0)</f>
        <v>0</v>
      </c>
      <c r="S1171" s="3" t="n">
        <f aca="false">R1171=P1171</f>
        <v>1</v>
      </c>
      <c r="T1171" s="3" t="n">
        <f aca="false">IF(AND(P1171=1,R1171=1),1,0)</f>
        <v>0</v>
      </c>
      <c r="U1171" s="3" t="n">
        <f aca="false">IF(AND(P1171=0,R1171=0),1,0)</f>
        <v>1</v>
      </c>
      <c r="V1171" s="3" t="n">
        <f aca="false">IF(AND(P1171=0,R1171=1),1,0)</f>
        <v>0</v>
      </c>
      <c r="W1171" s="3" t="n">
        <f aca="false">IF(AND(P1171=1,R1171=0),1,0)</f>
        <v>0</v>
      </c>
      <c r="X1171" s="3"/>
    </row>
    <row r="1172" customFormat="false" ht="12.8" hidden="false" customHeight="false" outlineLevel="0" collapsed="false">
      <c r="B1172" s="0" t="n">
        <v>508</v>
      </c>
      <c r="C1172" s="0" t="n">
        <v>1</v>
      </c>
      <c r="D1172" s="0" t="n">
        <v>25</v>
      </c>
      <c r="E1172" s="0" t="n">
        <v>2</v>
      </c>
      <c r="F1172" s="0" t="n">
        <v>111395.53</v>
      </c>
      <c r="G1172" s="0" t="n">
        <v>1</v>
      </c>
      <c r="H1172" s="0" t="n">
        <v>0</v>
      </c>
      <c r="I1172" s="0" t="n">
        <v>1</v>
      </c>
      <c r="J1172" s="0" t="n">
        <v>48197.06</v>
      </c>
      <c r="K1172" s="0" t="n">
        <v>1</v>
      </c>
      <c r="L1172" s="0" t="n">
        <v>0</v>
      </c>
      <c r="M1172" s="0" t="n">
        <v>0</v>
      </c>
      <c r="N1172" s="0" t="n">
        <v>0</v>
      </c>
      <c r="O1172" s="0" t="n">
        <v>0.096227259969561</v>
      </c>
      <c r="P1172" s="0" t="n">
        <v>0</v>
      </c>
      <c r="Q1172" s="0" t="n">
        <v>0.403772740030439</v>
      </c>
      <c r="R1172" s="0" t="n">
        <f aca="false">IF(O1172&gt;=$R$1,1,0)</f>
        <v>0</v>
      </c>
      <c r="S1172" s="3" t="n">
        <f aca="false">R1172=P1172</f>
        <v>1</v>
      </c>
      <c r="T1172" s="3" t="n">
        <f aca="false">IF(AND(P1172=1,R1172=1),1,0)</f>
        <v>0</v>
      </c>
      <c r="U1172" s="3" t="n">
        <f aca="false">IF(AND(P1172=0,R1172=0),1,0)</f>
        <v>1</v>
      </c>
      <c r="V1172" s="3" t="n">
        <f aca="false">IF(AND(P1172=0,R1172=1),1,0)</f>
        <v>0</v>
      </c>
      <c r="W1172" s="3" t="n">
        <f aca="false">IF(AND(P1172=1,R1172=0),1,0)</f>
        <v>0</v>
      </c>
      <c r="X1172" s="3"/>
    </row>
    <row r="1173" customFormat="false" ht="12.8" hidden="false" customHeight="false" outlineLevel="0" collapsed="false">
      <c r="B1173" s="0" t="n">
        <v>850</v>
      </c>
      <c r="C1173" s="0" t="n">
        <v>1</v>
      </c>
      <c r="D1173" s="0" t="n">
        <v>31</v>
      </c>
      <c r="E1173" s="0" t="n">
        <v>3</v>
      </c>
      <c r="F1173" s="0" t="n">
        <v>121237.65</v>
      </c>
      <c r="G1173" s="0" t="n">
        <v>1</v>
      </c>
      <c r="H1173" s="0" t="n">
        <v>1</v>
      </c>
      <c r="I1173" s="0" t="n">
        <v>1</v>
      </c>
      <c r="J1173" s="0" t="n">
        <v>31022.56</v>
      </c>
      <c r="K1173" s="0" t="n">
        <v>0</v>
      </c>
      <c r="L1173" s="0" t="n">
        <v>0</v>
      </c>
      <c r="M1173" s="0" t="n">
        <v>1</v>
      </c>
      <c r="N1173" s="0" t="n">
        <v>0</v>
      </c>
      <c r="O1173" s="0" t="n">
        <v>0.0962438008517643</v>
      </c>
      <c r="P1173" s="0" t="n">
        <v>0</v>
      </c>
      <c r="Q1173" s="0" t="n">
        <v>0.403756199148236</v>
      </c>
      <c r="R1173" s="0" t="n">
        <f aca="false">IF(O1173&gt;=$R$1,1,0)</f>
        <v>0</v>
      </c>
      <c r="S1173" s="3" t="n">
        <f aca="false">R1173=P1173</f>
        <v>1</v>
      </c>
      <c r="T1173" s="3" t="n">
        <f aca="false">IF(AND(P1173=1,R1173=1),1,0)</f>
        <v>0</v>
      </c>
      <c r="U1173" s="3" t="n">
        <f aca="false">IF(AND(P1173=0,R1173=0),1,0)</f>
        <v>1</v>
      </c>
      <c r="V1173" s="3" t="n">
        <f aca="false">IF(AND(P1173=0,R1173=1),1,0)</f>
        <v>0</v>
      </c>
      <c r="W1173" s="3" t="n">
        <f aca="false">IF(AND(P1173=1,R1173=0),1,0)</f>
        <v>0</v>
      </c>
      <c r="X1173" s="3"/>
    </row>
    <row r="1174" customFormat="false" ht="12.8" hidden="false" customHeight="false" outlineLevel="0" collapsed="false">
      <c r="B1174" s="0" t="n">
        <v>656</v>
      </c>
      <c r="C1174" s="0" t="n">
        <v>0</v>
      </c>
      <c r="D1174" s="0" t="n">
        <v>38</v>
      </c>
      <c r="E1174" s="0" t="n">
        <v>10</v>
      </c>
      <c r="F1174" s="0" t="n">
        <v>0</v>
      </c>
      <c r="G1174" s="0" t="n">
        <v>1</v>
      </c>
      <c r="H1174" s="0" t="n">
        <v>1</v>
      </c>
      <c r="I1174" s="0" t="n">
        <v>1</v>
      </c>
      <c r="J1174" s="0" t="n">
        <v>136521.82</v>
      </c>
      <c r="K1174" s="0" t="n">
        <v>1</v>
      </c>
      <c r="L1174" s="0" t="n">
        <v>0</v>
      </c>
      <c r="M1174" s="0" t="n">
        <v>0</v>
      </c>
      <c r="N1174" s="0" t="n">
        <v>0</v>
      </c>
      <c r="O1174" s="0" t="n">
        <v>0.0962875163218239</v>
      </c>
      <c r="P1174" s="0" t="n">
        <v>0</v>
      </c>
      <c r="Q1174" s="0" t="n">
        <v>0.403712483678176</v>
      </c>
      <c r="R1174" s="0" t="n">
        <f aca="false">IF(O1174&gt;=$R$1,1,0)</f>
        <v>0</v>
      </c>
      <c r="S1174" s="3" t="n">
        <f aca="false">R1174=P1174</f>
        <v>1</v>
      </c>
      <c r="T1174" s="3" t="n">
        <f aca="false">IF(AND(P1174=1,R1174=1),1,0)</f>
        <v>0</v>
      </c>
      <c r="U1174" s="3" t="n">
        <f aca="false">IF(AND(P1174=0,R1174=0),1,0)</f>
        <v>1</v>
      </c>
      <c r="V1174" s="3" t="n">
        <f aca="false">IF(AND(P1174=0,R1174=1),1,0)</f>
        <v>0</v>
      </c>
      <c r="W1174" s="3" t="n">
        <f aca="false">IF(AND(P1174=1,R1174=0),1,0)</f>
        <v>0</v>
      </c>
      <c r="X1174" s="3"/>
    </row>
    <row r="1175" customFormat="false" ht="12.8" hidden="false" customHeight="false" outlineLevel="0" collapsed="false">
      <c r="B1175" s="0" t="n">
        <v>606</v>
      </c>
      <c r="C1175" s="0" t="n">
        <v>0</v>
      </c>
      <c r="D1175" s="0" t="n">
        <v>38</v>
      </c>
      <c r="E1175" s="0" t="n">
        <v>7</v>
      </c>
      <c r="F1175" s="0" t="n">
        <v>128578.52</v>
      </c>
      <c r="G1175" s="0" t="n">
        <v>1</v>
      </c>
      <c r="H1175" s="0" t="n">
        <v>1</v>
      </c>
      <c r="I1175" s="0" t="n">
        <v>1</v>
      </c>
      <c r="J1175" s="0" t="n">
        <v>193878.51</v>
      </c>
      <c r="K1175" s="0" t="n">
        <v>0</v>
      </c>
      <c r="L1175" s="0" t="n">
        <v>0</v>
      </c>
      <c r="M1175" s="0" t="n">
        <v>1</v>
      </c>
      <c r="N1175" s="0" t="n">
        <v>0</v>
      </c>
      <c r="O1175" s="0" t="n">
        <v>0.0963494241752509</v>
      </c>
      <c r="P1175" s="0" t="n">
        <v>0</v>
      </c>
      <c r="Q1175" s="0" t="n">
        <v>0.403650575824749</v>
      </c>
      <c r="R1175" s="0" t="n">
        <f aca="false">IF(O1175&gt;=$R$1,1,0)</f>
        <v>0</v>
      </c>
      <c r="S1175" s="3" t="n">
        <f aca="false">R1175=P1175</f>
        <v>1</v>
      </c>
      <c r="T1175" s="3" t="n">
        <f aca="false">IF(AND(P1175=1,R1175=1),1,0)</f>
        <v>0</v>
      </c>
      <c r="U1175" s="3" t="n">
        <f aca="false">IF(AND(P1175=0,R1175=0),1,0)</f>
        <v>1</v>
      </c>
      <c r="V1175" s="3" t="n">
        <f aca="false">IF(AND(P1175=0,R1175=1),1,0)</f>
        <v>0</v>
      </c>
      <c r="W1175" s="3" t="n">
        <f aca="false">IF(AND(P1175=1,R1175=0),1,0)</f>
        <v>0</v>
      </c>
      <c r="X1175" s="3"/>
    </row>
    <row r="1176" customFormat="false" ht="12.8" hidden="false" customHeight="false" outlineLevel="0" collapsed="false">
      <c r="B1176" s="0" t="n">
        <v>677</v>
      </c>
      <c r="C1176" s="0" t="n">
        <v>1</v>
      </c>
      <c r="D1176" s="0" t="n">
        <v>35</v>
      </c>
      <c r="E1176" s="0" t="n">
        <v>0</v>
      </c>
      <c r="F1176" s="0" t="n">
        <v>0</v>
      </c>
      <c r="G1176" s="0" t="n">
        <v>2</v>
      </c>
      <c r="H1176" s="0" t="n">
        <v>0</v>
      </c>
      <c r="I1176" s="0" t="n">
        <v>0</v>
      </c>
      <c r="J1176" s="0" t="n">
        <v>76637.38</v>
      </c>
      <c r="K1176" s="0" t="n">
        <v>0</v>
      </c>
      <c r="L1176" s="0" t="n">
        <v>0</v>
      </c>
      <c r="M1176" s="0" t="n">
        <v>1</v>
      </c>
      <c r="N1176" s="0" t="n">
        <v>0</v>
      </c>
      <c r="O1176" s="0" t="n">
        <v>0.0964764367735531</v>
      </c>
      <c r="P1176" s="0" t="n">
        <v>0</v>
      </c>
      <c r="Q1176" s="0" t="n">
        <v>0.403523563226447</v>
      </c>
      <c r="R1176" s="0" t="n">
        <f aca="false">IF(O1176&gt;=$R$1,1,0)</f>
        <v>0</v>
      </c>
      <c r="S1176" s="3" t="n">
        <f aca="false">R1176=P1176</f>
        <v>1</v>
      </c>
      <c r="T1176" s="3" t="n">
        <f aca="false">IF(AND(P1176=1,R1176=1),1,0)</f>
        <v>0</v>
      </c>
      <c r="U1176" s="3" t="n">
        <f aca="false">IF(AND(P1176=0,R1176=0),1,0)</f>
        <v>1</v>
      </c>
      <c r="V1176" s="3" t="n">
        <f aca="false">IF(AND(P1176=0,R1176=1),1,0)</f>
        <v>0</v>
      </c>
      <c r="W1176" s="3" t="n">
        <f aca="false">IF(AND(P1176=1,R1176=0),1,0)</f>
        <v>0</v>
      </c>
      <c r="X1176" s="3"/>
    </row>
    <row r="1177" customFormat="false" ht="12.8" hidden="false" customHeight="false" outlineLevel="0" collapsed="false">
      <c r="B1177" s="0" t="n">
        <v>728</v>
      </c>
      <c r="C1177" s="0" t="n">
        <v>0</v>
      </c>
      <c r="D1177" s="0" t="n">
        <v>32</v>
      </c>
      <c r="E1177" s="0" t="n">
        <v>5</v>
      </c>
      <c r="F1177" s="0" t="n">
        <v>61825.5</v>
      </c>
      <c r="G1177" s="0" t="n">
        <v>1</v>
      </c>
      <c r="H1177" s="0" t="n">
        <v>1</v>
      </c>
      <c r="I1177" s="0" t="n">
        <v>1</v>
      </c>
      <c r="J1177" s="0" t="n">
        <v>156124.93</v>
      </c>
      <c r="K1177" s="0" t="n">
        <v>0</v>
      </c>
      <c r="L1177" s="0" t="n">
        <v>1</v>
      </c>
      <c r="M1177" s="0" t="n">
        <v>0</v>
      </c>
      <c r="N1177" s="0" t="n">
        <v>0</v>
      </c>
      <c r="O1177" s="0" t="n">
        <v>0.0965103112815975</v>
      </c>
      <c r="P1177" s="0" t="n">
        <v>0</v>
      </c>
      <c r="Q1177" s="0" t="n">
        <v>0.403489688718403</v>
      </c>
      <c r="R1177" s="0" t="n">
        <f aca="false">IF(O1177&gt;=$R$1,1,0)</f>
        <v>0</v>
      </c>
      <c r="S1177" s="3" t="n">
        <f aca="false">R1177=P1177</f>
        <v>1</v>
      </c>
      <c r="T1177" s="3" t="n">
        <f aca="false">IF(AND(P1177=1,R1177=1),1,0)</f>
        <v>0</v>
      </c>
      <c r="U1177" s="3" t="n">
        <f aca="false">IF(AND(P1177=0,R1177=0),1,0)</f>
        <v>1</v>
      </c>
      <c r="V1177" s="3" t="n">
        <f aca="false">IF(AND(P1177=0,R1177=1),1,0)</f>
        <v>0</v>
      </c>
      <c r="W1177" s="3" t="n">
        <f aca="false">IF(AND(P1177=1,R1177=0),1,0)</f>
        <v>0</v>
      </c>
      <c r="X1177" s="3"/>
    </row>
    <row r="1178" customFormat="false" ht="12.8" hidden="false" customHeight="false" outlineLevel="0" collapsed="false">
      <c r="B1178" s="0" t="n">
        <v>633</v>
      </c>
      <c r="C1178" s="0" t="n">
        <v>0</v>
      </c>
      <c r="D1178" s="0" t="n">
        <v>33</v>
      </c>
      <c r="E1178" s="0" t="n">
        <v>4</v>
      </c>
      <c r="F1178" s="0" t="n">
        <v>137847.41</v>
      </c>
      <c r="G1178" s="0" t="n">
        <v>2</v>
      </c>
      <c r="H1178" s="0" t="n">
        <v>1</v>
      </c>
      <c r="I1178" s="0" t="n">
        <v>0</v>
      </c>
      <c r="J1178" s="0" t="n">
        <v>98349.13</v>
      </c>
      <c r="K1178" s="0" t="n">
        <v>0</v>
      </c>
      <c r="L1178" s="0" t="n">
        <v>0</v>
      </c>
      <c r="M1178" s="0" t="n">
        <v>1</v>
      </c>
      <c r="N1178" s="0" t="n">
        <v>0</v>
      </c>
      <c r="O1178" s="0" t="n">
        <v>0.0965682220295588</v>
      </c>
      <c r="P1178" s="0" t="n">
        <v>0</v>
      </c>
      <c r="Q1178" s="0" t="n">
        <v>0.403431777970441</v>
      </c>
      <c r="R1178" s="0" t="n">
        <f aca="false">IF(O1178&gt;=$R$1,1,0)</f>
        <v>0</v>
      </c>
      <c r="S1178" s="3" t="n">
        <f aca="false">R1178=P1178</f>
        <v>1</v>
      </c>
      <c r="T1178" s="3" t="n">
        <f aca="false">IF(AND(P1178=1,R1178=1),1,0)</f>
        <v>0</v>
      </c>
      <c r="U1178" s="3" t="n">
        <f aca="false">IF(AND(P1178=0,R1178=0),1,0)</f>
        <v>1</v>
      </c>
      <c r="V1178" s="3" t="n">
        <f aca="false">IF(AND(P1178=0,R1178=1),1,0)</f>
        <v>0</v>
      </c>
      <c r="W1178" s="3" t="n">
        <f aca="false">IF(AND(P1178=1,R1178=0),1,0)</f>
        <v>0</v>
      </c>
      <c r="X1178" s="3"/>
    </row>
    <row r="1179" customFormat="false" ht="12.8" hidden="false" customHeight="false" outlineLevel="0" collapsed="false">
      <c r="B1179" s="0" t="n">
        <v>598</v>
      </c>
      <c r="C1179" s="0" t="n">
        <v>0</v>
      </c>
      <c r="D1179" s="0" t="n">
        <v>20</v>
      </c>
      <c r="E1179" s="0" t="n">
        <v>8</v>
      </c>
      <c r="F1179" s="0" t="n">
        <v>180293.84</v>
      </c>
      <c r="G1179" s="0" t="n">
        <v>2</v>
      </c>
      <c r="H1179" s="0" t="n">
        <v>1</v>
      </c>
      <c r="I1179" s="0" t="n">
        <v>1</v>
      </c>
      <c r="J1179" s="0" t="n">
        <v>29552.7</v>
      </c>
      <c r="K1179" s="0" t="n">
        <v>0</v>
      </c>
      <c r="L1179" s="0" t="n">
        <v>1</v>
      </c>
      <c r="M1179" s="0" t="n">
        <v>0</v>
      </c>
      <c r="N1179" s="0" t="n">
        <v>0</v>
      </c>
      <c r="O1179" s="0" t="n">
        <v>0.0966767287949148</v>
      </c>
      <c r="P1179" s="0" t="n">
        <v>0</v>
      </c>
      <c r="Q1179" s="0" t="n">
        <v>0.403323271205085</v>
      </c>
      <c r="R1179" s="0" t="n">
        <f aca="false">IF(O1179&gt;=$R$1,1,0)</f>
        <v>0</v>
      </c>
      <c r="S1179" s="3" t="n">
        <f aca="false">R1179=P1179</f>
        <v>1</v>
      </c>
      <c r="T1179" s="3" t="n">
        <f aca="false">IF(AND(P1179=1,R1179=1),1,0)</f>
        <v>0</v>
      </c>
      <c r="U1179" s="3" t="n">
        <f aca="false">IF(AND(P1179=0,R1179=0),1,0)</f>
        <v>1</v>
      </c>
      <c r="V1179" s="3" t="n">
        <f aca="false">IF(AND(P1179=0,R1179=1),1,0)</f>
        <v>0</v>
      </c>
      <c r="W1179" s="3" t="n">
        <f aca="false">IF(AND(P1179=1,R1179=0),1,0)</f>
        <v>0</v>
      </c>
      <c r="X1179" s="3"/>
    </row>
    <row r="1180" customFormat="false" ht="12.8" hidden="false" customHeight="false" outlineLevel="0" collapsed="false">
      <c r="B1180" s="0" t="n">
        <v>544</v>
      </c>
      <c r="C1180" s="0" t="n">
        <v>0</v>
      </c>
      <c r="D1180" s="0" t="n">
        <v>38</v>
      </c>
      <c r="E1180" s="0" t="n">
        <v>8</v>
      </c>
      <c r="F1180" s="0" t="n">
        <v>0</v>
      </c>
      <c r="G1180" s="0" t="n">
        <v>1</v>
      </c>
      <c r="H1180" s="0" t="n">
        <v>1</v>
      </c>
      <c r="I1180" s="0" t="n">
        <v>1</v>
      </c>
      <c r="J1180" s="0" t="n">
        <v>98208.62</v>
      </c>
      <c r="K1180" s="0" t="n">
        <v>1</v>
      </c>
      <c r="L1180" s="0" t="n">
        <v>0</v>
      </c>
      <c r="M1180" s="0" t="n">
        <v>0</v>
      </c>
      <c r="N1180" s="0" t="n">
        <v>0</v>
      </c>
      <c r="O1180" s="0" t="n">
        <v>0.0967612702129159</v>
      </c>
      <c r="P1180" s="0" t="n">
        <v>0</v>
      </c>
      <c r="Q1180" s="0" t="n">
        <v>0.403238729787084</v>
      </c>
      <c r="R1180" s="0" t="n">
        <f aca="false">IF(O1180&gt;=$R$1,1,0)</f>
        <v>0</v>
      </c>
      <c r="S1180" s="3" t="n">
        <f aca="false">R1180=P1180</f>
        <v>1</v>
      </c>
      <c r="T1180" s="3" t="n">
        <f aca="false">IF(AND(P1180=1,R1180=1),1,0)</f>
        <v>0</v>
      </c>
      <c r="U1180" s="3" t="n">
        <f aca="false">IF(AND(P1180=0,R1180=0),1,0)</f>
        <v>1</v>
      </c>
      <c r="V1180" s="3" t="n">
        <f aca="false">IF(AND(P1180=0,R1180=1),1,0)</f>
        <v>0</v>
      </c>
      <c r="W1180" s="3" t="n">
        <f aca="false">IF(AND(P1180=1,R1180=0),1,0)</f>
        <v>0</v>
      </c>
      <c r="X1180" s="3"/>
    </row>
    <row r="1181" customFormat="false" ht="12.8" hidden="false" customHeight="false" outlineLevel="0" collapsed="false">
      <c r="B1181" s="0" t="n">
        <v>705</v>
      </c>
      <c r="C1181" s="0" t="n">
        <v>0</v>
      </c>
      <c r="D1181" s="0" t="n">
        <v>41</v>
      </c>
      <c r="E1181" s="0" t="n">
        <v>4</v>
      </c>
      <c r="F1181" s="0" t="n">
        <v>72252.64</v>
      </c>
      <c r="G1181" s="0" t="n">
        <v>2</v>
      </c>
      <c r="H1181" s="0" t="n">
        <v>1</v>
      </c>
      <c r="I1181" s="0" t="n">
        <v>1</v>
      </c>
      <c r="J1181" s="0" t="n">
        <v>142514.66</v>
      </c>
      <c r="K1181" s="0" t="n">
        <v>0</v>
      </c>
      <c r="L1181" s="0" t="n">
        <v>1</v>
      </c>
      <c r="M1181" s="0" t="n">
        <v>0</v>
      </c>
      <c r="N1181" s="0" t="n">
        <v>0</v>
      </c>
      <c r="O1181" s="0" t="n">
        <v>0.0967626457447152</v>
      </c>
      <c r="P1181" s="0" t="n">
        <v>0</v>
      </c>
      <c r="Q1181" s="0" t="n">
        <v>0.403237354255285</v>
      </c>
      <c r="R1181" s="0" t="n">
        <f aca="false">IF(O1181&gt;=$R$1,1,0)</f>
        <v>0</v>
      </c>
      <c r="S1181" s="3" t="n">
        <f aca="false">R1181=P1181</f>
        <v>1</v>
      </c>
      <c r="T1181" s="3" t="n">
        <f aca="false">IF(AND(P1181=1,R1181=1),1,0)</f>
        <v>0</v>
      </c>
      <c r="U1181" s="3" t="n">
        <f aca="false">IF(AND(P1181=0,R1181=0),1,0)</f>
        <v>1</v>
      </c>
      <c r="V1181" s="3" t="n">
        <f aca="false">IF(AND(P1181=0,R1181=1),1,0)</f>
        <v>0</v>
      </c>
      <c r="W1181" s="3" t="n">
        <f aca="false">IF(AND(P1181=1,R1181=0),1,0)</f>
        <v>0</v>
      </c>
      <c r="X1181" s="3"/>
    </row>
    <row r="1182" customFormat="false" ht="12.8" hidden="false" customHeight="false" outlineLevel="0" collapsed="false">
      <c r="B1182" s="0" t="n">
        <v>850</v>
      </c>
      <c r="C1182" s="0" t="n">
        <v>0</v>
      </c>
      <c r="D1182" s="0" t="n">
        <v>28</v>
      </c>
      <c r="E1182" s="0" t="n">
        <v>2</v>
      </c>
      <c r="F1182" s="0" t="n">
        <v>101100.22</v>
      </c>
      <c r="G1182" s="0" t="n">
        <v>2</v>
      </c>
      <c r="H1182" s="0" t="n">
        <v>1</v>
      </c>
      <c r="I1182" s="0" t="n">
        <v>1</v>
      </c>
      <c r="J1182" s="0" t="n">
        <v>35337.31</v>
      </c>
      <c r="K1182" s="0" t="n">
        <v>0</v>
      </c>
      <c r="L1182" s="0" t="n">
        <v>1</v>
      </c>
      <c r="M1182" s="0" t="n">
        <v>0</v>
      </c>
      <c r="N1182" s="0" t="n">
        <v>0</v>
      </c>
      <c r="O1182" s="0" t="n">
        <v>0.0968091810693657</v>
      </c>
      <c r="P1182" s="0" t="n">
        <v>0</v>
      </c>
      <c r="Q1182" s="0" t="n">
        <v>0.403190818930634</v>
      </c>
      <c r="R1182" s="0" t="n">
        <f aca="false">IF(O1182&gt;=$R$1,1,0)</f>
        <v>0</v>
      </c>
      <c r="S1182" s="3" t="n">
        <f aca="false">R1182=P1182</f>
        <v>1</v>
      </c>
      <c r="T1182" s="3" t="n">
        <f aca="false">IF(AND(P1182=1,R1182=1),1,0)</f>
        <v>0</v>
      </c>
      <c r="U1182" s="3" t="n">
        <f aca="false">IF(AND(P1182=0,R1182=0),1,0)</f>
        <v>1</v>
      </c>
      <c r="V1182" s="3" t="n">
        <f aca="false">IF(AND(P1182=0,R1182=1),1,0)</f>
        <v>0</v>
      </c>
      <c r="W1182" s="3" t="n">
        <f aca="false">IF(AND(P1182=1,R1182=0),1,0)</f>
        <v>0</v>
      </c>
      <c r="X1182" s="3"/>
    </row>
    <row r="1183" customFormat="false" ht="12.8" hidden="false" customHeight="false" outlineLevel="0" collapsed="false">
      <c r="B1183" s="0" t="n">
        <v>711</v>
      </c>
      <c r="C1183" s="0" t="n">
        <v>1</v>
      </c>
      <c r="D1183" s="0" t="n">
        <v>35</v>
      </c>
      <c r="E1183" s="0" t="n">
        <v>8</v>
      </c>
      <c r="F1183" s="0" t="n">
        <v>0</v>
      </c>
      <c r="G1183" s="0" t="n">
        <v>1</v>
      </c>
      <c r="H1183" s="0" t="n">
        <v>1</v>
      </c>
      <c r="I1183" s="0" t="n">
        <v>1</v>
      </c>
      <c r="J1183" s="0" t="n">
        <v>67508.01</v>
      </c>
      <c r="K1183" s="0" t="n">
        <v>1</v>
      </c>
      <c r="L1183" s="0" t="n">
        <v>0</v>
      </c>
      <c r="M1183" s="0" t="n">
        <v>0</v>
      </c>
      <c r="N1183" s="0" t="n">
        <v>0</v>
      </c>
      <c r="O1183" s="0" t="n">
        <v>0.0969668268177995</v>
      </c>
      <c r="P1183" s="0" t="n">
        <v>0</v>
      </c>
      <c r="Q1183" s="0" t="n">
        <v>0.403033173182201</v>
      </c>
      <c r="R1183" s="0" t="n">
        <f aca="false">IF(O1183&gt;=$R$1,1,0)</f>
        <v>0</v>
      </c>
      <c r="S1183" s="3" t="n">
        <f aca="false">R1183=P1183</f>
        <v>1</v>
      </c>
      <c r="T1183" s="3" t="n">
        <f aca="false">IF(AND(P1183=1,R1183=1),1,0)</f>
        <v>0</v>
      </c>
      <c r="U1183" s="3" t="n">
        <f aca="false">IF(AND(P1183=0,R1183=0),1,0)</f>
        <v>1</v>
      </c>
      <c r="V1183" s="3" t="n">
        <f aca="false">IF(AND(P1183=0,R1183=1),1,0)</f>
        <v>0</v>
      </c>
      <c r="W1183" s="3" t="n">
        <f aca="false">IF(AND(P1183=1,R1183=0),1,0)</f>
        <v>0</v>
      </c>
      <c r="X1183" s="3"/>
    </row>
    <row r="1184" customFormat="false" ht="12.8" hidden="false" customHeight="false" outlineLevel="0" collapsed="false">
      <c r="B1184" s="0" t="n">
        <v>664</v>
      </c>
      <c r="C1184" s="0" t="n">
        <v>0</v>
      </c>
      <c r="D1184" s="0" t="n">
        <v>25</v>
      </c>
      <c r="E1184" s="0" t="n">
        <v>6</v>
      </c>
      <c r="F1184" s="0" t="n">
        <v>172812.72</v>
      </c>
      <c r="G1184" s="0" t="n">
        <v>2</v>
      </c>
      <c r="H1184" s="0" t="n">
        <v>1</v>
      </c>
      <c r="I1184" s="0" t="n">
        <v>1</v>
      </c>
      <c r="J1184" s="0" t="n">
        <v>108008.65</v>
      </c>
      <c r="K1184" s="0" t="n">
        <v>0</v>
      </c>
      <c r="L1184" s="0" t="n">
        <v>1</v>
      </c>
      <c r="M1184" s="0" t="n">
        <v>0</v>
      </c>
      <c r="N1184" s="0" t="n">
        <v>0</v>
      </c>
      <c r="O1184" s="0" t="n">
        <v>0.096988482359871</v>
      </c>
      <c r="P1184" s="0" t="n">
        <v>0</v>
      </c>
      <c r="Q1184" s="0" t="n">
        <v>0.403011517640129</v>
      </c>
      <c r="R1184" s="0" t="n">
        <f aca="false">IF(O1184&gt;=$R$1,1,0)</f>
        <v>0</v>
      </c>
      <c r="S1184" s="3" t="n">
        <f aca="false">R1184=P1184</f>
        <v>1</v>
      </c>
      <c r="T1184" s="3" t="n">
        <f aca="false">IF(AND(P1184=1,R1184=1),1,0)</f>
        <v>0</v>
      </c>
      <c r="U1184" s="3" t="n">
        <f aca="false">IF(AND(P1184=0,R1184=0),1,0)</f>
        <v>1</v>
      </c>
      <c r="V1184" s="3" t="n">
        <f aca="false">IF(AND(P1184=0,R1184=1),1,0)</f>
        <v>0</v>
      </c>
      <c r="W1184" s="3" t="n">
        <f aca="false">IF(AND(P1184=1,R1184=0),1,0)</f>
        <v>0</v>
      </c>
      <c r="X1184" s="3"/>
    </row>
    <row r="1185" customFormat="false" ht="12.8" hidden="false" customHeight="false" outlineLevel="0" collapsed="false">
      <c r="B1185" s="0" t="n">
        <v>778</v>
      </c>
      <c r="C1185" s="0" t="n">
        <v>0</v>
      </c>
      <c r="D1185" s="0" t="n">
        <v>37</v>
      </c>
      <c r="E1185" s="0" t="n">
        <v>3</v>
      </c>
      <c r="F1185" s="0" t="n">
        <v>141803.77</v>
      </c>
      <c r="G1185" s="0" t="n">
        <v>1</v>
      </c>
      <c r="H1185" s="0" t="n">
        <v>0</v>
      </c>
      <c r="I1185" s="0" t="n">
        <v>1</v>
      </c>
      <c r="J1185" s="0" t="n">
        <v>179421.84</v>
      </c>
      <c r="K1185" s="0" t="n">
        <v>1</v>
      </c>
      <c r="L1185" s="0" t="n">
        <v>0</v>
      </c>
      <c r="M1185" s="0" t="n">
        <v>0</v>
      </c>
      <c r="N1185" s="0" t="n">
        <v>0</v>
      </c>
      <c r="O1185" s="0" t="n">
        <v>0.0970124215895351</v>
      </c>
      <c r="P1185" s="0" t="n">
        <v>0</v>
      </c>
      <c r="Q1185" s="0" t="n">
        <v>0.402987578410465</v>
      </c>
      <c r="R1185" s="0" t="n">
        <f aca="false">IF(O1185&gt;=$R$1,1,0)</f>
        <v>0</v>
      </c>
      <c r="S1185" s="3" t="n">
        <f aca="false">R1185=P1185</f>
        <v>1</v>
      </c>
      <c r="T1185" s="3" t="n">
        <f aca="false">IF(AND(P1185=1,R1185=1),1,0)</f>
        <v>0</v>
      </c>
      <c r="U1185" s="3" t="n">
        <f aca="false">IF(AND(P1185=0,R1185=0),1,0)</f>
        <v>1</v>
      </c>
      <c r="V1185" s="3" t="n">
        <f aca="false">IF(AND(P1185=0,R1185=1),1,0)</f>
        <v>0</v>
      </c>
      <c r="W1185" s="3" t="n">
        <f aca="false">IF(AND(P1185=1,R1185=0),1,0)</f>
        <v>0</v>
      </c>
      <c r="X1185" s="3"/>
    </row>
    <row r="1186" customFormat="false" ht="12.8" hidden="false" customHeight="false" outlineLevel="0" collapsed="false">
      <c r="B1186" s="0" t="n">
        <v>575</v>
      </c>
      <c r="C1186" s="0" t="n">
        <v>0</v>
      </c>
      <c r="D1186" s="0" t="n">
        <v>36</v>
      </c>
      <c r="E1186" s="0" t="n">
        <v>7</v>
      </c>
      <c r="F1186" s="0" t="n">
        <v>0</v>
      </c>
      <c r="G1186" s="0" t="n">
        <v>1</v>
      </c>
      <c r="H1186" s="0" t="n">
        <v>1</v>
      </c>
      <c r="I1186" s="0" t="n">
        <v>1</v>
      </c>
      <c r="J1186" s="0" t="n">
        <v>55868.97</v>
      </c>
      <c r="K1186" s="0" t="n">
        <v>1</v>
      </c>
      <c r="L1186" s="0" t="n">
        <v>0</v>
      </c>
      <c r="M1186" s="0" t="n">
        <v>0</v>
      </c>
      <c r="N1186" s="0" t="n">
        <v>0</v>
      </c>
      <c r="O1186" s="0" t="n">
        <v>0.097048495611379</v>
      </c>
      <c r="P1186" s="0" t="n">
        <v>1</v>
      </c>
      <c r="Q1186" s="0" t="n">
        <v>0.402951504388621</v>
      </c>
      <c r="R1186" s="0" t="n">
        <f aca="false">IF(O1186&gt;=$R$1,1,0)</f>
        <v>0</v>
      </c>
      <c r="S1186" s="3" t="n">
        <f aca="false">R1186=P1186</f>
        <v>0</v>
      </c>
      <c r="T1186" s="3" t="n">
        <f aca="false">IF(AND(P1186=1,R1186=1),1,0)</f>
        <v>0</v>
      </c>
      <c r="U1186" s="3" t="n">
        <f aca="false">IF(AND(P1186=0,R1186=0),1,0)</f>
        <v>0</v>
      </c>
      <c r="V1186" s="3" t="n">
        <f aca="false">IF(AND(P1186=0,R1186=1),1,0)</f>
        <v>0</v>
      </c>
      <c r="W1186" s="3" t="n">
        <f aca="false">IF(AND(P1186=1,R1186=0),1,0)</f>
        <v>1</v>
      </c>
      <c r="X1186" s="3"/>
    </row>
    <row r="1187" customFormat="false" ht="12.8" hidden="false" customHeight="false" outlineLevel="0" collapsed="false">
      <c r="B1187" s="0" t="n">
        <v>519</v>
      </c>
      <c r="C1187" s="0" t="n">
        <v>0</v>
      </c>
      <c r="D1187" s="0" t="n">
        <v>39</v>
      </c>
      <c r="E1187" s="0" t="n">
        <v>4</v>
      </c>
      <c r="F1187" s="0" t="n">
        <v>111900.14</v>
      </c>
      <c r="G1187" s="0" t="n">
        <v>1</v>
      </c>
      <c r="H1187" s="0" t="n">
        <v>1</v>
      </c>
      <c r="I1187" s="0" t="n">
        <v>1</v>
      </c>
      <c r="J1187" s="0" t="n">
        <v>97577.17</v>
      </c>
      <c r="K1187" s="0" t="n">
        <v>0</v>
      </c>
      <c r="L1187" s="0" t="n">
        <v>0</v>
      </c>
      <c r="M1187" s="0" t="n">
        <v>1</v>
      </c>
      <c r="N1187" s="0" t="n">
        <v>0</v>
      </c>
      <c r="O1187" s="0" t="n">
        <v>0.0970669081982877</v>
      </c>
      <c r="P1187" s="0" t="n">
        <v>0</v>
      </c>
      <c r="Q1187" s="0" t="n">
        <v>0.402933091801712</v>
      </c>
      <c r="R1187" s="0" t="n">
        <f aca="false">IF(O1187&gt;=$R$1,1,0)</f>
        <v>0</v>
      </c>
      <c r="S1187" s="3" t="n">
        <f aca="false">R1187=P1187</f>
        <v>1</v>
      </c>
      <c r="T1187" s="3" t="n">
        <f aca="false">IF(AND(P1187=1,R1187=1),1,0)</f>
        <v>0</v>
      </c>
      <c r="U1187" s="3" t="n">
        <f aca="false">IF(AND(P1187=0,R1187=0),1,0)</f>
        <v>1</v>
      </c>
      <c r="V1187" s="3" t="n">
        <f aca="false">IF(AND(P1187=0,R1187=1),1,0)</f>
        <v>0</v>
      </c>
      <c r="W1187" s="3" t="n">
        <f aca="false">IF(AND(P1187=1,R1187=0),1,0)</f>
        <v>0</v>
      </c>
      <c r="X1187" s="3"/>
    </row>
    <row r="1188" customFormat="false" ht="12.8" hidden="false" customHeight="false" outlineLevel="0" collapsed="false">
      <c r="B1188" s="0" t="n">
        <v>744</v>
      </c>
      <c r="C1188" s="0" t="n">
        <v>1</v>
      </c>
      <c r="D1188" s="0" t="n">
        <v>38</v>
      </c>
      <c r="E1188" s="0" t="n">
        <v>9</v>
      </c>
      <c r="F1188" s="0" t="n">
        <v>0</v>
      </c>
      <c r="G1188" s="0" t="n">
        <v>2</v>
      </c>
      <c r="H1188" s="0" t="n">
        <v>0</v>
      </c>
      <c r="I1188" s="0" t="n">
        <v>0</v>
      </c>
      <c r="J1188" s="0" t="n">
        <v>20940.76</v>
      </c>
      <c r="K1188" s="0" t="n">
        <v>1</v>
      </c>
      <c r="L1188" s="0" t="n">
        <v>0</v>
      </c>
      <c r="M1188" s="0" t="n">
        <v>0</v>
      </c>
      <c r="N1188" s="0" t="n">
        <v>0</v>
      </c>
      <c r="O1188" s="0" t="n">
        <v>0.0971838063082761</v>
      </c>
      <c r="P1188" s="0" t="n">
        <v>0</v>
      </c>
      <c r="Q1188" s="0" t="n">
        <v>0.402816193691724</v>
      </c>
      <c r="R1188" s="0" t="n">
        <f aca="false">IF(O1188&gt;=$R$1,1,0)</f>
        <v>0</v>
      </c>
      <c r="S1188" s="3" t="n">
        <f aca="false">R1188=P1188</f>
        <v>1</v>
      </c>
      <c r="T1188" s="3" t="n">
        <f aca="false">IF(AND(P1188=1,R1188=1),1,0)</f>
        <v>0</v>
      </c>
      <c r="U1188" s="3" t="n">
        <f aca="false">IF(AND(P1188=0,R1188=0),1,0)</f>
        <v>1</v>
      </c>
      <c r="V1188" s="3" t="n">
        <f aca="false">IF(AND(P1188=0,R1188=1),1,0)</f>
        <v>0</v>
      </c>
      <c r="W1188" s="3" t="n">
        <f aca="false">IF(AND(P1188=1,R1188=0),1,0)</f>
        <v>0</v>
      </c>
      <c r="X1188" s="3"/>
    </row>
    <row r="1189" customFormat="false" ht="12.8" hidden="false" customHeight="false" outlineLevel="0" collapsed="false">
      <c r="B1189" s="0" t="n">
        <v>654</v>
      </c>
      <c r="C1189" s="0" t="n">
        <v>1</v>
      </c>
      <c r="D1189" s="0" t="n">
        <v>36</v>
      </c>
      <c r="E1189" s="0" t="n">
        <v>5</v>
      </c>
      <c r="F1189" s="0" t="n">
        <v>0</v>
      </c>
      <c r="G1189" s="0" t="n">
        <v>2</v>
      </c>
      <c r="H1189" s="0" t="n">
        <v>0</v>
      </c>
      <c r="I1189" s="0" t="n">
        <v>0</v>
      </c>
      <c r="J1189" s="0" t="n">
        <v>157238.05</v>
      </c>
      <c r="K1189" s="0" t="n">
        <v>0</v>
      </c>
      <c r="L1189" s="0" t="n">
        <v>0</v>
      </c>
      <c r="M1189" s="0" t="n">
        <v>1</v>
      </c>
      <c r="N1189" s="0" t="n">
        <v>0</v>
      </c>
      <c r="O1189" s="0" t="n">
        <v>0.0972379791553985</v>
      </c>
      <c r="P1189" s="0" t="n">
        <v>0</v>
      </c>
      <c r="Q1189" s="0" t="n">
        <v>0.402762020844602</v>
      </c>
      <c r="R1189" s="0" t="n">
        <f aca="false">IF(O1189&gt;=$R$1,1,0)</f>
        <v>0</v>
      </c>
      <c r="S1189" s="3" t="n">
        <f aca="false">R1189=P1189</f>
        <v>1</v>
      </c>
      <c r="T1189" s="3" t="n">
        <f aca="false">IF(AND(P1189=1,R1189=1),1,0)</f>
        <v>0</v>
      </c>
      <c r="U1189" s="3" t="n">
        <f aca="false">IF(AND(P1189=0,R1189=0),1,0)</f>
        <v>1</v>
      </c>
      <c r="V1189" s="3" t="n">
        <f aca="false">IF(AND(P1189=0,R1189=1),1,0)</f>
        <v>0</v>
      </c>
      <c r="W1189" s="3" t="n">
        <f aca="false">IF(AND(P1189=1,R1189=0),1,0)</f>
        <v>0</v>
      </c>
      <c r="X1189" s="3"/>
    </row>
    <row r="1190" customFormat="false" ht="12.8" hidden="false" customHeight="false" outlineLevel="0" collapsed="false">
      <c r="B1190" s="0" t="n">
        <v>462</v>
      </c>
      <c r="C1190" s="0" t="n">
        <v>0</v>
      </c>
      <c r="D1190" s="0" t="n">
        <v>39</v>
      </c>
      <c r="E1190" s="0" t="n">
        <v>4</v>
      </c>
      <c r="F1190" s="0" t="n">
        <v>140133.08</v>
      </c>
      <c r="G1190" s="0" t="n">
        <v>2</v>
      </c>
      <c r="H1190" s="0" t="n">
        <v>0</v>
      </c>
      <c r="I1190" s="0" t="n">
        <v>0</v>
      </c>
      <c r="J1190" s="0" t="n">
        <v>131304.45</v>
      </c>
      <c r="K1190" s="0" t="n">
        <v>1</v>
      </c>
      <c r="L1190" s="0" t="n">
        <v>0</v>
      </c>
      <c r="M1190" s="0" t="n">
        <v>0</v>
      </c>
      <c r="N1190" s="0" t="n">
        <v>0</v>
      </c>
      <c r="O1190" s="0" t="n">
        <v>0.0972951566209502</v>
      </c>
      <c r="P1190" s="0" t="n">
        <v>0</v>
      </c>
      <c r="Q1190" s="0" t="n">
        <v>0.40270484337905</v>
      </c>
      <c r="R1190" s="0" t="n">
        <f aca="false">IF(O1190&gt;=$R$1,1,0)</f>
        <v>0</v>
      </c>
      <c r="S1190" s="3" t="n">
        <f aca="false">R1190=P1190</f>
        <v>1</v>
      </c>
      <c r="T1190" s="3" t="n">
        <f aca="false">IF(AND(P1190=1,R1190=1),1,0)</f>
        <v>0</v>
      </c>
      <c r="U1190" s="3" t="n">
        <f aca="false">IF(AND(P1190=0,R1190=0),1,0)</f>
        <v>1</v>
      </c>
      <c r="V1190" s="3" t="n">
        <f aca="false">IF(AND(P1190=0,R1190=1),1,0)</f>
        <v>0</v>
      </c>
      <c r="W1190" s="3" t="n">
        <f aca="false">IF(AND(P1190=1,R1190=0),1,0)</f>
        <v>0</v>
      </c>
      <c r="X1190" s="3"/>
    </row>
    <row r="1191" customFormat="false" ht="12.8" hidden="false" customHeight="false" outlineLevel="0" collapsed="false">
      <c r="B1191" s="0" t="n">
        <v>699</v>
      </c>
      <c r="C1191" s="0" t="n">
        <v>0</v>
      </c>
      <c r="D1191" s="0" t="n">
        <v>31</v>
      </c>
      <c r="E1191" s="0" t="n">
        <v>8</v>
      </c>
      <c r="F1191" s="0" t="n">
        <v>125927.51</v>
      </c>
      <c r="G1191" s="0" t="n">
        <v>2</v>
      </c>
      <c r="H1191" s="0" t="n">
        <v>1</v>
      </c>
      <c r="I1191" s="0" t="n">
        <v>0</v>
      </c>
      <c r="J1191" s="0" t="n">
        <v>147661.47</v>
      </c>
      <c r="K1191" s="0" t="n">
        <v>0</v>
      </c>
      <c r="L1191" s="0" t="n">
        <v>0</v>
      </c>
      <c r="M1191" s="0" t="n">
        <v>1</v>
      </c>
      <c r="N1191" s="0" t="n">
        <v>0</v>
      </c>
      <c r="O1191" s="0" t="n">
        <v>0.097389632430316</v>
      </c>
      <c r="P1191" s="0" t="n">
        <v>0</v>
      </c>
      <c r="Q1191" s="0" t="n">
        <v>0.402610367569684</v>
      </c>
      <c r="R1191" s="0" t="n">
        <f aca="false">IF(O1191&gt;=$R$1,1,0)</f>
        <v>0</v>
      </c>
      <c r="S1191" s="3" t="n">
        <f aca="false">R1191=P1191</f>
        <v>1</v>
      </c>
      <c r="T1191" s="3" t="n">
        <f aca="false">IF(AND(P1191=1,R1191=1),1,0)</f>
        <v>0</v>
      </c>
      <c r="U1191" s="3" t="n">
        <f aca="false">IF(AND(P1191=0,R1191=0),1,0)</f>
        <v>1</v>
      </c>
      <c r="V1191" s="3" t="n">
        <f aca="false">IF(AND(P1191=0,R1191=1),1,0)</f>
        <v>0</v>
      </c>
      <c r="W1191" s="3" t="n">
        <f aca="false">IF(AND(P1191=1,R1191=0),1,0)</f>
        <v>0</v>
      </c>
      <c r="X1191" s="3"/>
    </row>
    <row r="1192" customFormat="false" ht="12.8" hidden="false" customHeight="false" outlineLevel="0" collapsed="false">
      <c r="B1192" s="0" t="n">
        <v>615</v>
      </c>
      <c r="C1192" s="0" t="n">
        <v>0</v>
      </c>
      <c r="D1192" s="0" t="n">
        <v>39</v>
      </c>
      <c r="E1192" s="0" t="n">
        <v>4</v>
      </c>
      <c r="F1192" s="0" t="n">
        <v>133707.09</v>
      </c>
      <c r="G1192" s="0" t="n">
        <v>1</v>
      </c>
      <c r="H1192" s="0" t="n">
        <v>1</v>
      </c>
      <c r="I1192" s="0" t="n">
        <v>1</v>
      </c>
      <c r="J1192" s="0" t="n">
        <v>108152.75</v>
      </c>
      <c r="K1192" s="0" t="n">
        <v>1</v>
      </c>
      <c r="L1192" s="0" t="n">
        <v>0</v>
      </c>
      <c r="M1192" s="0" t="n">
        <v>0</v>
      </c>
      <c r="N1192" s="0" t="n">
        <v>0</v>
      </c>
      <c r="O1192" s="0" t="n">
        <v>0.0974149794979404</v>
      </c>
      <c r="P1192" s="0" t="n">
        <v>0</v>
      </c>
      <c r="Q1192" s="0" t="n">
        <v>0.40258502050206</v>
      </c>
      <c r="R1192" s="0" t="n">
        <f aca="false">IF(O1192&gt;=$R$1,1,0)</f>
        <v>0</v>
      </c>
      <c r="S1192" s="3" t="n">
        <f aca="false">R1192=P1192</f>
        <v>1</v>
      </c>
      <c r="T1192" s="3" t="n">
        <f aca="false">IF(AND(P1192=1,R1192=1),1,0)</f>
        <v>0</v>
      </c>
      <c r="U1192" s="3" t="n">
        <f aca="false">IF(AND(P1192=0,R1192=0),1,0)</f>
        <v>1</v>
      </c>
      <c r="V1192" s="3" t="n">
        <f aca="false">IF(AND(P1192=0,R1192=1),1,0)</f>
        <v>0</v>
      </c>
      <c r="W1192" s="3" t="n">
        <f aca="false">IF(AND(P1192=1,R1192=0),1,0)</f>
        <v>0</v>
      </c>
      <c r="X1192" s="3"/>
    </row>
    <row r="1193" customFormat="false" ht="12.8" hidden="false" customHeight="false" outlineLevel="0" collapsed="false">
      <c r="B1193" s="0" t="n">
        <v>684</v>
      </c>
      <c r="C1193" s="0" t="n">
        <v>0</v>
      </c>
      <c r="D1193" s="0" t="n">
        <v>40</v>
      </c>
      <c r="E1193" s="0" t="n">
        <v>2</v>
      </c>
      <c r="F1193" s="0" t="n">
        <v>70291.02</v>
      </c>
      <c r="G1193" s="0" t="n">
        <v>1</v>
      </c>
      <c r="H1193" s="0" t="n">
        <v>1</v>
      </c>
      <c r="I1193" s="0" t="n">
        <v>1</v>
      </c>
      <c r="J1193" s="0" t="n">
        <v>115468.84</v>
      </c>
      <c r="K1193" s="0" t="n">
        <v>0</v>
      </c>
      <c r="L1193" s="0" t="n">
        <v>0</v>
      </c>
      <c r="M1193" s="0" t="n">
        <v>1</v>
      </c>
      <c r="N1193" s="0" t="n">
        <v>0</v>
      </c>
      <c r="O1193" s="0" t="n">
        <v>0.097559083622706</v>
      </c>
      <c r="P1193" s="0" t="n">
        <v>1</v>
      </c>
      <c r="Q1193" s="0" t="n">
        <v>0.402440916377294</v>
      </c>
      <c r="R1193" s="0" t="n">
        <f aca="false">IF(O1193&gt;=$R$1,1,0)</f>
        <v>0</v>
      </c>
      <c r="S1193" s="3" t="n">
        <f aca="false">R1193=P1193</f>
        <v>0</v>
      </c>
      <c r="T1193" s="3" t="n">
        <f aca="false">IF(AND(P1193=1,R1193=1),1,0)</f>
        <v>0</v>
      </c>
      <c r="U1193" s="3" t="n">
        <f aca="false">IF(AND(P1193=0,R1193=0),1,0)</f>
        <v>0</v>
      </c>
      <c r="V1193" s="3" t="n">
        <f aca="false">IF(AND(P1193=0,R1193=1),1,0)</f>
        <v>0</v>
      </c>
      <c r="W1193" s="3" t="n">
        <f aca="false">IF(AND(P1193=1,R1193=0),1,0)</f>
        <v>1</v>
      </c>
      <c r="X1193" s="3"/>
    </row>
    <row r="1194" customFormat="false" ht="12.8" hidden="false" customHeight="false" outlineLevel="0" collapsed="false">
      <c r="B1194" s="0" t="n">
        <v>579</v>
      </c>
      <c r="C1194" s="0" t="n">
        <v>1</v>
      </c>
      <c r="D1194" s="0" t="n">
        <v>26</v>
      </c>
      <c r="E1194" s="0" t="n">
        <v>10</v>
      </c>
      <c r="F1194" s="0" t="n">
        <v>162482.76</v>
      </c>
      <c r="G1194" s="0" t="n">
        <v>1</v>
      </c>
      <c r="H1194" s="0" t="n">
        <v>1</v>
      </c>
      <c r="I1194" s="0" t="n">
        <v>1</v>
      </c>
      <c r="J1194" s="0" t="n">
        <v>18458.2</v>
      </c>
      <c r="K1194" s="0" t="n">
        <v>1</v>
      </c>
      <c r="L1194" s="0" t="n">
        <v>0</v>
      </c>
      <c r="M1194" s="0" t="n">
        <v>0</v>
      </c>
      <c r="N1194" s="0" t="n">
        <v>0</v>
      </c>
      <c r="O1194" s="0" t="n">
        <v>0.0975631872226615</v>
      </c>
      <c r="P1194" s="0" t="n">
        <v>0</v>
      </c>
      <c r="Q1194" s="0" t="n">
        <v>0.402436812777338</v>
      </c>
      <c r="R1194" s="0" t="n">
        <f aca="false">IF(O1194&gt;=$R$1,1,0)</f>
        <v>0</v>
      </c>
      <c r="S1194" s="3" t="n">
        <f aca="false">R1194=P1194</f>
        <v>1</v>
      </c>
      <c r="T1194" s="3" t="n">
        <f aca="false">IF(AND(P1194=1,R1194=1),1,0)</f>
        <v>0</v>
      </c>
      <c r="U1194" s="3" t="n">
        <f aca="false">IF(AND(P1194=0,R1194=0),1,0)</f>
        <v>1</v>
      </c>
      <c r="V1194" s="3" t="n">
        <f aca="false">IF(AND(P1194=0,R1194=1),1,0)</f>
        <v>0</v>
      </c>
      <c r="W1194" s="3" t="n">
        <f aca="false">IF(AND(P1194=1,R1194=0),1,0)</f>
        <v>0</v>
      </c>
      <c r="X1194" s="3"/>
    </row>
    <row r="1195" customFormat="false" ht="12.8" hidden="false" customHeight="false" outlineLevel="0" collapsed="false">
      <c r="B1195" s="0" t="n">
        <v>630</v>
      </c>
      <c r="C1195" s="0" t="n">
        <v>0</v>
      </c>
      <c r="D1195" s="0" t="n">
        <v>67</v>
      </c>
      <c r="E1195" s="0" t="n">
        <v>5</v>
      </c>
      <c r="F1195" s="0" t="n">
        <v>0</v>
      </c>
      <c r="G1195" s="0" t="n">
        <v>2</v>
      </c>
      <c r="H1195" s="0" t="n">
        <v>1</v>
      </c>
      <c r="I1195" s="0" t="n">
        <v>1</v>
      </c>
      <c r="J1195" s="0" t="n">
        <v>27330.27</v>
      </c>
      <c r="K1195" s="0" t="n">
        <v>1</v>
      </c>
      <c r="L1195" s="0" t="n">
        <v>0</v>
      </c>
      <c r="M1195" s="0" t="n">
        <v>0</v>
      </c>
      <c r="N1195" s="0" t="n">
        <v>0</v>
      </c>
      <c r="O1195" s="0" t="n">
        <v>0.0975777061233</v>
      </c>
      <c r="P1195" s="0" t="n">
        <v>0</v>
      </c>
      <c r="Q1195" s="0" t="n">
        <v>0.4024222938767</v>
      </c>
      <c r="R1195" s="0" t="n">
        <f aca="false">IF(O1195&gt;=$R$1,1,0)</f>
        <v>0</v>
      </c>
      <c r="S1195" s="3" t="n">
        <f aca="false">R1195=P1195</f>
        <v>1</v>
      </c>
      <c r="T1195" s="3" t="n">
        <f aca="false">IF(AND(P1195=1,R1195=1),1,0)</f>
        <v>0</v>
      </c>
      <c r="U1195" s="3" t="n">
        <f aca="false">IF(AND(P1195=0,R1195=0),1,0)</f>
        <v>1</v>
      </c>
      <c r="V1195" s="3" t="n">
        <f aca="false">IF(AND(P1195=0,R1195=1),1,0)</f>
        <v>0</v>
      </c>
      <c r="W1195" s="3" t="n">
        <f aca="false">IF(AND(P1195=1,R1195=0),1,0)</f>
        <v>0</v>
      </c>
      <c r="X1195" s="3"/>
    </row>
    <row r="1196" customFormat="false" ht="12.8" hidden="false" customHeight="false" outlineLevel="0" collapsed="false">
      <c r="B1196" s="0" t="n">
        <v>709</v>
      </c>
      <c r="C1196" s="0" t="n">
        <v>1</v>
      </c>
      <c r="D1196" s="0" t="n">
        <v>24</v>
      </c>
      <c r="E1196" s="0" t="n">
        <v>3</v>
      </c>
      <c r="F1196" s="0" t="n">
        <v>110949.41</v>
      </c>
      <c r="G1196" s="0" t="n">
        <v>1</v>
      </c>
      <c r="H1196" s="0" t="n">
        <v>1</v>
      </c>
      <c r="I1196" s="0" t="n">
        <v>1</v>
      </c>
      <c r="J1196" s="0" t="n">
        <v>168515.61</v>
      </c>
      <c r="K1196" s="0" t="n">
        <v>1</v>
      </c>
      <c r="L1196" s="0" t="n">
        <v>0</v>
      </c>
      <c r="M1196" s="0" t="n">
        <v>0</v>
      </c>
      <c r="N1196" s="0" t="n">
        <v>0</v>
      </c>
      <c r="O1196" s="0" t="n">
        <v>0.0976100231709616</v>
      </c>
      <c r="P1196" s="0" t="n">
        <v>0</v>
      </c>
      <c r="Q1196" s="0" t="n">
        <v>0.402389976829038</v>
      </c>
      <c r="R1196" s="0" t="n">
        <f aca="false">IF(O1196&gt;=$R$1,1,0)</f>
        <v>0</v>
      </c>
      <c r="S1196" s="3" t="n">
        <f aca="false">R1196=P1196</f>
        <v>1</v>
      </c>
      <c r="T1196" s="3" t="n">
        <f aca="false">IF(AND(P1196=1,R1196=1),1,0)</f>
        <v>0</v>
      </c>
      <c r="U1196" s="3" t="n">
        <f aca="false">IF(AND(P1196=0,R1196=0),1,0)</f>
        <v>1</v>
      </c>
      <c r="V1196" s="3" t="n">
        <f aca="false">IF(AND(P1196=0,R1196=1),1,0)</f>
        <v>0</v>
      </c>
      <c r="W1196" s="3" t="n">
        <f aca="false">IF(AND(P1196=1,R1196=0),1,0)</f>
        <v>0</v>
      </c>
      <c r="X1196" s="3"/>
    </row>
    <row r="1197" customFormat="false" ht="12.8" hidden="false" customHeight="false" outlineLevel="0" collapsed="false">
      <c r="B1197" s="0" t="n">
        <v>746</v>
      </c>
      <c r="C1197" s="0" t="n">
        <v>0</v>
      </c>
      <c r="D1197" s="0" t="n">
        <v>36</v>
      </c>
      <c r="E1197" s="0" t="n">
        <v>7</v>
      </c>
      <c r="F1197" s="0" t="n">
        <v>142400.77</v>
      </c>
      <c r="G1197" s="0" t="n">
        <v>1</v>
      </c>
      <c r="H1197" s="0" t="n">
        <v>1</v>
      </c>
      <c r="I1197" s="0" t="n">
        <v>1</v>
      </c>
      <c r="J1197" s="0" t="n">
        <v>193438.69</v>
      </c>
      <c r="K1197" s="0" t="n">
        <v>1</v>
      </c>
      <c r="L1197" s="0" t="n">
        <v>0</v>
      </c>
      <c r="M1197" s="0" t="n">
        <v>0</v>
      </c>
      <c r="N1197" s="0" t="n">
        <v>0</v>
      </c>
      <c r="O1197" s="0" t="n">
        <v>0.0976151452812583</v>
      </c>
      <c r="P1197" s="0" t="n">
        <v>0</v>
      </c>
      <c r="Q1197" s="0" t="n">
        <v>0.402384854718742</v>
      </c>
      <c r="R1197" s="0" t="n">
        <f aca="false">IF(O1197&gt;=$R$1,1,0)</f>
        <v>0</v>
      </c>
      <c r="S1197" s="3" t="n">
        <f aca="false">R1197=P1197</f>
        <v>1</v>
      </c>
      <c r="T1197" s="3" t="n">
        <f aca="false">IF(AND(P1197=1,R1197=1),1,0)</f>
        <v>0</v>
      </c>
      <c r="U1197" s="3" t="n">
        <f aca="false">IF(AND(P1197=0,R1197=0),1,0)</f>
        <v>1</v>
      </c>
      <c r="V1197" s="3" t="n">
        <f aca="false">IF(AND(P1197=0,R1197=1),1,0)</f>
        <v>0</v>
      </c>
      <c r="W1197" s="3" t="n">
        <f aca="false">IF(AND(P1197=1,R1197=0),1,0)</f>
        <v>0</v>
      </c>
      <c r="X1197" s="3"/>
    </row>
    <row r="1198" customFormat="false" ht="12.8" hidden="false" customHeight="false" outlineLevel="0" collapsed="false">
      <c r="B1198" s="0" t="n">
        <v>531</v>
      </c>
      <c r="C1198" s="0" t="n">
        <v>0</v>
      </c>
      <c r="D1198" s="0" t="n">
        <v>31</v>
      </c>
      <c r="E1198" s="0" t="n">
        <v>2</v>
      </c>
      <c r="F1198" s="0" t="n">
        <v>118899.45</v>
      </c>
      <c r="G1198" s="0" t="n">
        <v>2</v>
      </c>
      <c r="H1198" s="0" t="n">
        <v>0</v>
      </c>
      <c r="I1198" s="0" t="n">
        <v>0</v>
      </c>
      <c r="J1198" s="0" t="n">
        <v>41409.36</v>
      </c>
      <c r="K1198" s="0" t="n">
        <v>0</v>
      </c>
      <c r="L1198" s="0" t="n">
        <v>0</v>
      </c>
      <c r="M1198" s="0" t="n">
        <v>1</v>
      </c>
      <c r="N1198" s="0" t="n">
        <v>0</v>
      </c>
      <c r="O1198" s="0" t="n">
        <v>0.0976791596214961</v>
      </c>
      <c r="P1198" s="0" t="n">
        <v>0</v>
      </c>
      <c r="Q1198" s="0" t="n">
        <v>0.402320840378504</v>
      </c>
      <c r="R1198" s="0" t="n">
        <f aca="false">IF(O1198&gt;=$R$1,1,0)</f>
        <v>0</v>
      </c>
      <c r="S1198" s="3" t="n">
        <f aca="false">R1198=P1198</f>
        <v>1</v>
      </c>
      <c r="T1198" s="3" t="n">
        <f aca="false">IF(AND(P1198=1,R1198=1),1,0)</f>
        <v>0</v>
      </c>
      <c r="U1198" s="3" t="n">
        <f aca="false">IF(AND(P1198=0,R1198=0),1,0)</f>
        <v>1</v>
      </c>
      <c r="V1198" s="3" t="n">
        <f aca="false">IF(AND(P1198=0,R1198=1),1,0)</f>
        <v>0</v>
      </c>
      <c r="W1198" s="3" t="n">
        <f aca="false">IF(AND(P1198=1,R1198=0),1,0)</f>
        <v>0</v>
      </c>
      <c r="X1198" s="3"/>
    </row>
    <row r="1199" customFormat="false" ht="12.8" hidden="false" customHeight="false" outlineLevel="0" collapsed="false">
      <c r="B1199" s="0" t="n">
        <v>548</v>
      </c>
      <c r="C1199" s="0" t="n">
        <v>1</v>
      </c>
      <c r="D1199" s="0" t="n">
        <v>37</v>
      </c>
      <c r="E1199" s="0" t="n">
        <v>9</v>
      </c>
      <c r="F1199" s="0" t="n">
        <v>0</v>
      </c>
      <c r="G1199" s="0" t="n">
        <v>2</v>
      </c>
      <c r="H1199" s="0" t="n">
        <v>0</v>
      </c>
      <c r="I1199" s="0" t="n">
        <v>0</v>
      </c>
      <c r="J1199" s="0" t="n">
        <v>98029.58</v>
      </c>
      <c r="K1199" s="0" t="n">
        <v>1</v>
      </c>
      <c r="L1199" s="0" t="n">
        <v>0</v>
      </c>
      <c r="M1199" s="0" t="n">
        <v>0</v>
      </c>
      <c r="N1199" s="0" t="n">
        <v>0</v>
      </c>
      <c r="O1199" s="0" t="n">
        <v>0.097857156128686</v>
      </c>
      <c r="P1199" s="0" t="n">
        <v>0</v>
      </c>
      <c r="Q1199" s="0" t="n">
        <v>0.402142843871314</v>
      </c>
      <c r="R1199" s="0" t="n">
        <f aca="false">IF(O1199&gt;=$R$1,1,0)</f>
        <v>0</v>
      </c>
      <c r="S1199" s="3" t="n">
        <f aca="false">R1199=P1199</f>
        <v>1</v>
      </c>
      <c r="T1199" s="3" t="n">
        <f aca="false">IF(AND(P1199=1,R1199=1),1,0)</f>
        <v>0</v>
      </c>
      <c r="U1199" s="3" t="n">
        <f aca="false">IF(AND(P1199=0,R1199=0),1,0)</f>
        <v>1</v>
      </c>
      <c r="V1199" s="3" t="n">
        <f aca="false">IF(AND(P1199=0,R1199=1),1,0)</f>
        <v>0</v>
      </c>
      <c r="W1199" s="3" t="n">
        <f aca="false">IF(AND(P1199=1,R1199=0),1,0)</f>
        <v>0</v>
      </c>
      <c r="X1199" s="3"/>
    </row>
    <row r="1200" customFormat="false" ht="12.8" hidden="false" customHeight="false" outlineLevel="0" collapsed="false">
      <c r="B1200" s="0" t="n">
        <v>676</v>
      </c>
      <c r="C1200" s="0" t="n">
        <v>1</v>
      </c>
      <c r="D1200" s="0" t="n">
        <v>36</v>
      </c>
      <c r="E1200" s="0" t="n">
        <v>3</v>
      </c>
      <c r="F1200" s="0" t="n">
        <v>91711.59</v>
      </c>
      <c r="G1200" s="0" t="n">
        <v>1</v>
      </c>
      <c r="H1200" s="0" t="n">
        <v>1</v>
      </c>
      <c r="I1200" s="0" t="n">
        <v>1</v>
      </c>
      <c r="J1200" s="0" t="n">
        <v>95393.43</v>
      </c>
      <c r="K1200" s="0" t="n">
        <v>1</v>
      </c>
      <c r="L1200" s="0" t="n">
        <v>0</v>
      </c>
      <c r="M1200" s="0" t="n">
        <v>0</v>
      </c>
      <c r="N1200" s="0" t="n">
        <v>0</v>
      </c>
      <c r="O1200" s="0" t="n">
        <v>0.0978801576117736</v>
      </c>
      <c r="P1200" s="0" t="n">
        <v>0</v>
      </c>
      <c r="Q1200" s="0" t="n">
        <v>0.402119842388226</v>
      </c>
      <c r="R1200" s="0" t="n">
        <f aca="false">IF(O1200&gt;=$R$1,1,0)</f>
        <v>0</v>
      </c>
      <c r="S1200" s="3" t="n">
        <f aca="false">R1200=P1200</f>
        <v>1</v>
      </c>
      <c r="T1200" s="3" t="n">
        <f aca="false">IF(AND(P1200=1,R1200=1),1,0)</f>
        <v>0</v>
      </c>
      <c r="U1200" s="3" t="n">
        <f aca="false">IF(AND(P1200=0,R1200=0),1,0)</f>
        <v>1</v>
      </c>
      <c r="V1200" s="3" t="n">
        <f aca="false">IF(AND(P1200=0,R1200=1),1,0)</f>
        <v>0</v>
      </c>
      <c r="W1200" s="3" t="n">
        <f aca="false">IF(AND(P1200=1,R1200=0),1,0)</f>
        <v>0</v>
      </c>
      <c r="X1200" s="3"/>
    </row>
    <row r="1201" customFormat="false" ht="12.8" hidden="false" customHeight="false" outlineLevel="0" collapsed="false">
      <c r="B1201" s="0" t="n">
        <v>502</v>
      </c>
      <c r="C1201" s="0" t="n">
        <v>0</v>
      </c>
      <c r="D1201" s="0" t="n">
        <v>37</v>
      </c>
      <c r="E1201" s="0" t="n">
        <v>10</v>
      </c>
      <c r="F1201" s="0" t="n">
        <v>0</v>
      </c>
      <c r="G1201" s="0" t="n">
        <v>1</v>
      </c>
      <c r="H1201" s="0" t="n">
        <v>1</v>
      </c>
      <c r="I1201" s="0" t="n">
        <v>1</v>
      </c>
      <c r="J1201" s="0" t="n">
        <v>76642.68</v>
      </c>
      <c r="K1201" s="0" t="n">
        <v>1</v>
      </c>
      <c r="L1201" s="0" t="n">
        <v>0</v>
      </c>
      <c r="M1201" s="0" t="n">
        <v>0</v>
      </c>
      <c r="N1201" s="0" t="n">
        <v>0</v>
      </c>
      <c r="O1201" s="0" t="n">
        <v>0.0978851334229956</v>
      </c>
      <c r="P1201" s="0" t="n">
        <v>0</v>
      </c>
      <c r="Q1201" s="0" t="n">
        <v>0.402114866577004</v>
      </c>
      <c r="R1201" s="0" t="n">
        <f aca="false">IF(O1201&gt;=$R$1,1,0)</f>
        <v>0</v>
      </c>
      <c r="S1201" s="3" t="n">
        <f aca="false">R1201=P1201</f>
        <v>1</v>
      </c>
      <c r="T1201" s="3" t="n">
        <f aca="false">IF(AND(P1201=1,R1201=1),1,0)</f>
        <v>0</v>
      </c>
      <c r="U1201" s="3" t="n">
        <f aca="false">IF(AND(P1201=0,R1201=0),1,0)</f>
        <v>1</v>
      </c>
      <c r="V1201" s="3" t="n">
        <f aca="false">IF(AND(P1201=0,R1201=1),1,0)</f>
        <v>0</v>
      </c>
      <c r="W1201" s="3" t="n">
        <f aca="false">IF(AND(P1201=1,R1201=0),1,0)</f>
        <v>0</v>
      </c>
      <c r="X1201" s="3"/>
    </row>
    <row r="1202" customFormat="false" ht="12.8" hidden="false" customHeight="false" outlineLevel="0" collapsed="false">
      <c r="B1202" s="0" t="n">
        <v>653</v>
      </c>
      <c r="C1202" s="0" t="n">
        <v>1</v>
      </c>
      <c r="D1202" s="0" t="n">
        <v>36</v>
      </c>
      <c r="E1202" s="0" t="n">
        <v>3</v>
      </c>
      <c r="F1202" s="0" t="n">
        <v>0</v>
      </c>
      <c r="G1202" s="0" t="n">
        <v>2</v>
      </c>
      <c r="H1202" s="0" t="n">
        <v>0</v>
      </c>
      <c r="I1202" s="0" t="n">
        <v>0</v>
      </c>
      <c r="J1202" s="0" t="n">
        <v>110525.6</v>
      </c>
      <c r="K1202" s="0" t="n">
        <v>0</v>
      </c>
      <c r="L1202" s="0" t="n">
        <v>0</v>
      </c>
      <c r="M1202" s="0" t="n">
        <v>1</v>
      </c>
      <c r="N1202" s="0" t="n">
        <v>0</v>
      </c>
      <c r="O1202" s="0" t="n">
        <v>0.0979353684197946</v>
      </c>
      <c r="P1202" s="0" t="n">
        <v>0</v>
      </c>
      <c r="Q1202" s="0" t="n">
        <v>0.402064631580205</v>
      </c>
      <c r="R1202" s="0" t="n">
        <f aca="false">IF(O1202&gt;=$R$1,1,0)</f>
        <v>0</v>
      </c>
      <c r="S1202" s="3" t="n">
        <f aca="false">R1202=P1202</f>
        <v>1</v>
      </c>
      <c r="T1202" s="3" t="n">
        <f aca="false">IF(AND(P1202=1,R1202=1),1,0)</f>
        <v>0</v>
      </c>
      <c r="U1202" s="3" t="n">
        <f aca="false">IF(AND(P1202=0,R1202=0),1,0)</f>
        <v>1</v>
      </c>
      <c r="V1202" s="3" t="n">
        <f aca="false">IF(AND(P1202=0,R1202=1),1,0)</f>
        <v>0</v>
      </c>
      <c r="W1202" s="3" t="n">
        <f aca="false">IF(AND(P1202=1,R1202=0),1,0)</f>
        <v>0</v>
      </c>
      <c r="X1202" s="3"/>
    </row>
    <row r="1203" customFormat="false" ht="12.8" hidden="false" customHeight="false" outlineLevel="0" collapsed="false">
      <c r="B1203" s="0" t="n">
        <v>666</v>
      </c>
      <c r="C1203" s="0" t="n">
        <v>1</v>
      </c>
      <c r="D1203" s="0" t="n">
        <v>36</v>
      </c>
      <c r="E1203" s="0" t="n">
        <v>6</v>
      </c>
      <c r="F1203" s="0" t="n">
        <v>0</v>
      </c>
      <c r="G1203" s="0" t="n">
        <v>2</v>
      </c>
      <c r="H1203" s="0" t="n">
        <v>1</v>
      </c>
      <c r="I1203" s="0" t="n">
        <v>0</v>
      </c>
      <c r="J1203" s="0" t="n">
        <v>176692.87</v>
      </c>
      <c r="K1203" s="0" t="n">
        <v>0</v>
      </c>
      <c r="L1203" s="0" t="n">
        <v>0</v>
      </c>
      <c r="M1203" s="0" t="n">
        <v>1</v>
      </c>
      <c r="N1203" s="0" t="n">
        <v>0</v>
      </c>
      <c r="O1203" s="0" t="n">
        <v>0.0979750117086546</v>
      </c>
      <c r="P1203" s="0" t="n">
        <v>0</v>
      </c>
      <c r="Q1203" s="0" t="n">
        <v>0.402024988291345</v>
      </c>
      <c r="R1203" s="0" t="n">
        <f aca="false">IF(O1203&gt;=$R$1,1,0)</f>
        <v>0</v>
      </c>
      <c r="S1203" s="3" t="n">
        <f aca="false">R1203=P1203</f>
        <v>1</v>
      </c>
      <c r="T1203" s="3" t="n">
        <f aca="false">IF(AND(P1203=1,R1203=1),1,0)</f>
        <v>0</v>
      </c>
      <c r="U1203" s="3" t="n">
        <f aca="false">IF(AND(P1203=0,R1203=0),1,0)</f>
        <v>1</v>
      </c>
      <c r="V1203" s="3" t="n">
        <f aca="false">IF(AND(P1203=0,R1203=1),1,0)</f>
        <v>0</v>
      </c>
      <c r="W1203" s="3" t="n">
        <f aca="false">IF(AND(P1203=1,R1203=0),1,0)</f>
        <v>0</v>
      </c>
      <c r="X1203" s="3"/>
    </row>
    <row r="1204" customFormat="false" ht="12.8" hidden="false" customHeight="false" outlineLevel="0" collapsed="false">
      <c r="B1204" s="0" t="n">
        <v>702</v>
      </c>
      <c r="C1204" s="0" t="n">
        <v>1</v>
      </c>
      <c r="D1204" s="0" t="n">
        <v>26</v>
      </c>
      <c r="E1204" s="0" t="n">
        <v>4</v>
      </c>
      <c r="F1204" s="0" t="n">
        <v>135219.57</v>
      </c>
      <c r="G1204" s="0" t="n">
        <v>1</v>
      </c>
      <c r="H1204" s="0" t="n">
        <v>0</v>
      </c>
      <c r="I1204" s="0" t="n">
        <v>1</v>
      </c>
      <c r="J1204" s="0" t="n">
        <v>59747.63</v>
      </c>
      <c r="K1204" s="0" t="n">
        <v>0</v>
      </c>
      <c r="L1204" s="0" t="n">
        <v>0</v>
      </c>
      <c r="M1204" s="0" t="n">
        <v>1</v>
      </c>
      <c r="N1204" s="0" t="n">
        <v>0</v>
      </c>
      <c r="O1204" s="0" t="n">
        <v>0.0980154876494317</v>
      </c>
      <c r="P1204" s="0" t="n">
        <v>0</v>
      </c>
      <c r="Q1204" s="0" t="n">
        <v>0.401984512350568</v>
      </c>
      <c r="R1204" s="0" t="n">
        <f aca="false">IF(O1204&gt;=$R$1,1,0)</f>
        <v>0</v>
      </c>
      <c r="S1204" s="3" t="n">
        <f aca="false">R1204=P1204</f>
        <v>1</v>
      </c>
      <c r="T1204" s="3" t="n">
        <f aca="false">IF(AND(P1204=1,R1204=1),1,0)</f>
        <v>0</v>
      </c>
      <c r="U1204" s="3" t="n">
        <f aca="false">IF(AND(P1204=0,R1204=0),1,0)</f>
        <v>1</v>
      </c>
      <c r="V1204" s="3" t="n">
        <f aca="false">IF(AND(P1204=0,R1204=1),1,0)</f>
        <v>0</v>
      </c>
      <c r="W1204" s="3" t="n">
        <f aca="false">IF(AND(P1204=1,R1204=0),1,0)</f>
        <v>0</v>
      </c>
      <c r="X1204" s="3"/>
    </row>
    <row r="1205" customFormat="false" ht="12.8" hidden="false" customHeight="false" outlineLevel="0" collapsed="false">
      <c r="B1205" s="0" t="n">
        <v>614</v>
      </c>
      <c r="C1205" s="0" t="n">
        <v>1</v>
      </c>
      <c r="D1205" s="0" t="n">
        <v>19</v>
      </c>
      <c r="E1205" s="0" t="n">
        <v>5</v>
      </c>
      <c r="F1205" s="0" t="n">
        <v>97445.49</v>
      </c>
      <c r="G1205" s="0" t="n">
        <v>2</v>
      </c>
      <c r="H1205" s="0" t="n">
        <v>1</v>
      </c>
      <c r="I1205" s="0" t="n">
        <v>0</v>
      </c>
      <c r="J1205" s="0" t="n">
        <v>122823.34</v>
      </c>
      <c r="K1205" s="0" t="n">
        <v>1</v>
      </c>
      <c r="L1205" s="0" t="n">
        <v>0</v>
      </c>
      <c r="M1205" s="0" t="n">
        <v>0</v>
      </c>
      <c r="N1205" s="0" t="n">
        <v>0</v>
      </c>
      <c r="O1205" s="0" t="n">
        <v>0.0980340716835023</v>
      </c>
      <c r="P1205" s="0" t="n">
        <v>0</v>
      </c>
      <c r="Q1205" s="0" t="n">
        <v>0.401965928316498</v>
      </c>
      <c r="R1205" s="0" t="n">
        <f aca="false">IF(O1205&gt;=$R$1,1,0)</f>
        <v>0</v>
      </c>
      <c r="S1205" s="3" t="n">
        <f aca="false">R1205=P1205</f>
        <v>1</v>
      </c>
      <c r="T1205" s="3" t="n">
        <f aca="false">IF(AND(P1205=1,R1205=1),1,0)</f>
        <v>0</v>
      </c>
      <c r="U1205" s="3" t="n">
        <f aca="false">IF(AND(P1205=0,R1205=0),1,0)</f>
        <v>1</v>
      </c>
      <c r="V1205" s="3" t="n">
        <f aca="false">IF(AND(P1205=0,R1205=1),1,0)</f>
        <v>0</v>
      </c>
      <c r="W1205" s="3" t="n">
        <f aca="false">IF(AND(P1205=1,R1205=0),1,0)</f>
        <v>0</v>
      </c>
      <c r="X1205" s="3"/>
    </row>
    <row r="1206" customFormat="false" ht="12.8" hidden="false" customHeight="false" outlineLevel="0" collapsed="false">
      <c r="B1206" s="0" t="n">
        <v>700</v>
      </c>
      <c r="C1206" s="0" t="n">
        <v>1</v>
      </c>
      <c r="D1206" s="0" t="n">
        <v>30</v>
      </c>
      <c r="E1206" s="0" t="n">
        <v>9</v>
      </c>
      <c r="F1206" s="0" t="n">
        <v>0</v>
      </c>
      <c r="G1206" s="0" t="n">
        <v>1</v>
      </c>
      <c r="H1206" s="0" t="n">
        <v>1</v>
      </c>
      <c r="I1206" s="0" t="n">
        <v>1</v>
      </c>
      <c r="J1206" s="0" t="n">
        <v>174971.64</v>
      </c>
      <c r="K1206" s="0" t="n">
        <v>1</v>
      </c>
      <c r="L1206" s="0" t="n">
        <v>0</v>
      </c>
      <c r="M1206" s="0" t="n">
        <v>0</v>
      </c>
      <c r="N1206" s="0" t="n">
        <v>0</v>
      </c>
      <c r="O1206" s="0" t="n">
        <v>0.0980610871072867</v>
      </c>
      <c r="P1206" s="0" t="n">
        <v>0</v>
      </c>
      <c r="Q1206" s="0" t="n">
        <v>0.401938912892713</v>
      </c>
      <c r="R1206" s="0" t="n">
        <f aca="false">IF(O1206&gt;=$R$1,1,0)</f>
        <v>0</v>
      </c>
      <c r="S1206" s="3" t="n">
        <f aca="false">R1206=P1206</f>
        <v>1</v>
      </c>
      <c r="T1206" s="3" t="n">
        <f aca="false">IF(AND(P1206=1,R1206=1),1,0)</f>
        <v>0</v>
      </c>
      <c r="U1206" s="3" t="n">
        <f aca="false">IF(AND(P1206=0,R1206=0),1,0)</f>
        <v>1</v>
      </c>
      <c r="V1206" s="3" t="n">
        <f aca="false">IF(AND(P1206=0,R1206=1),1,0)</f>
        <v>0</v>
      </c>
      <c r="W1206" s="3" t="n">
        <f aca="false">IF(AND(P1206=1,R1206=0),1,0)</f>
        <v>0</v>
      </c>
      <c r="X1206" s="3"/>
    </row>
    <row r="1207" customFormat="false" ht="12.8" hidden="false" customHeight="false" outlineLevel="0" collapsed="false">
      <c r="B1207" s="0" t="n">
        <v>611</v>
      </c>
      <c r="C1207" s="0" t="n">
        <v>1</v>
      </c>
      <c r="D1207" s="0" t="n">
        <v>37</v>
      </c>
      <c r="E1207" s="0" t="n">
        <v>6</v>
      </c>
      <c r="F1207" s="0" t="n">
        <v>0</v>
      </c>
      <c r="G1207" s="0" t="n">
        <v>2</v>
      </c>
      <c r="H1207" s="0" t="n">
        <v>1</v>
      </c>
      <c r="I1207" s="0" t="n">
        <v>0</v>
      </c>
      <c r="J1207" s="0" t="n">
        <v>110782.88</v>
      </c>
      <c r="K1207" s="0" t="n">
        <v>1</v>
      </c>
      <c r="L1207" s="0" t="n">
        <v>0</v>
      </c>
      <c r="M1207" s="0" t="n">
        <v>0</v>
      </c>
      <c r="N1207" s="0" t="n">
        <v>0</v>
      </c>
      <c r="O1207" s="0" t="n">
        <v>0.0980654534790673</v>
      </c>
      <c r="P1207" s="0" t="n">
        <v>0</v>
      </c>
      <c r="Q1207" s="0" t="n">
        <v>0.401934546520933</v>
      </c>
      <c r="R1207" s="0" t="n">
        <f aca="false">IF(O1207&gt;=$R$1,1,0)</f>
        <v>0</v>
      </c>
      <c r="S1207" s="3" t="n">
        <f aca="false">R1207=P1207</f>
        <v>1</v>
      </c>
      <c r="T1207" s="3" t="n">
        <f aca="false">IF(AND(P1207=1,R1207=1),1,0)</f>
        <v>0</v>
      </c>
      <c r="U1207" s="3" t="n">
        <f aca="false">IF(AND(P1207=0,R1207=0),1,0)</f>
        <v>1</v>
      </c>
      <c r="V1207" s="3" t="n">
        <f aca="false">IF(AND(P1207=0,R1207=1),1,0)</f>
        <v>0</v>
      </c>
      <c r="W1207" s="3" t="n">
        <f aca="false">IF(AND(P1207=1,R1207=0),1,0)</f>
        <v>0</v>
      </c>
      <c r="X1207" s="3"/>
    </row>
    <row r="1208" customFormat="false" ht="12.8" hidden="false" customHeight="false" outlineLevel="0" collapsed="false">
      <c r="B1208" s="0" t="n">
        <v>772</v>
      </c>
      <c r="C1208" s="0" t="n">
        <v>1</v>
      </c>
      <c r="D1208" s="0" t="n">
        <v>35</v>
      </c>
      <c r="E1208" s="0" t="n">
        <v>9</v>
      </c>
      <c r="F1208" s="0" t="n">
        <v>0</v>
      </c>
      <c r="G1208" s="0" t="n">
        <v>1</v>
      </c>
      <c r="H1208" s="0" t="n">
        <v>0</v>
      </c>
      <c r="I1208" s="0" t="n">
        <v>1</v>
      </c>
      <c r="J1208" s="0" t="n">
        <v>25448.31</v>
      </c>
      <c r="K1208" s="0" t="n">
        <v>1</v>
      </c>
      <c r="L1208" s="0" t="n">
        <v>0</v>
      </c>
      <c r="M1208" s="0" t="n">
        <v>0</v>
      </c>
      <c r="N1208" s="0" t="n">
        <v>0</v>
      </c>
      <c r="O1208" s="0" t="n">
        <v>0.0980989708327377</v>
      </c>
      <c r="P1208" s="0" t="n">
        <v>0</v>
      </c>
      <c r="Q1208" s="0" t="n">
        <v>0.401901029167262</v>
      </c>
      <c r="R1208" s="0" t="n">
        <f aca="false">IF(O1208&gt;=$R$1,1,0)</f>
        <v>0</v>
      </c>
      <c r="S1208" s="3" t="n">
        <f aca="false">R1208=P1208</f>
        <v>1</v>
      </c>
      <c r="T1208" s="3" t="n">
        <f aca="false">IF(AND(P1208=1,R1208=1),1,0)</f>
        <v>0</v>
      </c>
      <c r="U1208" s="3" t="n">
        <f aca="false">IF(AND(P1208=0,R1208=0),1,0)</f>
        <v>1</v>
      </c>
      <c r="V1208" s="3" t="n">
        <f aca="false">IF(AND(P1208=0,R1208=1),1,0)</f>
        <v>0</v>
      </c>
      <c r="W1208" s="3" t="n">
        <f aca="false">IF(AND(P1208=1,R1208=0),1,0)</f>
        <v>0</v>
      </c>
      <c r="X1208" s="3"/>
    </row>
    <row r="1209" customFormat="false" ht="12.8" hidden="false" customHeight="false" outlineLevel="0" collapsed="false">
      <c r="B1209" s="0" t="n">
        <v>669</v>
      </c>
      <c r="C1209" s="0" t="n">
        <v>0</v>
      </c>
      <c r="D1209" s="0" t="n">
        <v>25</v>
      </c>
      <c r="E1209" s="0" t="n">
        <v>7</v>
      </c>
      <c r="F1209" s="0" t="n">
        <v>157228.61</v>
      </c>
      <c r="G1209" s="0" t="n">
        <v>2</v>
      </c>
      <c r="H1209" s="0" t="n">
        <v>1</v>
      </c>
      <c r="I1209" s="0" t="n">
        <v>0</v>
      </c>
      <c r="J1209" s="0" t="n">
        <v>124382.9</v>
      </c>
      <c r="K1209" s="0" t="n">
        <v>0</v>
      </c>
      <c r="L1209" s="0" t="n">
        <v>0</v>
      </c>
      <c r="M1209" s="0" t="n">
        <v>1</v>
      </c>
      <c r="N1209" s="0" t="n">
        <v>0</v>
      </c>
      <c r="O1209" s="0" t="n">
        <v>0.098153814377031</v>
      </c>
      <c r="P1209" s="0" t="n">
        <v>0</v>
      </c>
      <c r="Q1209" s="0" t="n">
        <v>0.401846185622969</v>
      </c>
      <c r="R1209" s="0" t="n">
        <f aca="false">IF(O1209&gt;=$R$1,1,0)</f>
        <v>0</v>
      </c>
      <c r="S1209" s="3" t="n">
        <f aca="false">R1209=P1209</f>
        <v>1</v>
      </c>
      <c r="T1209" s="3" t="n">
        <f aca="false">IF(AND(P1209=1,R1209=1),1,0)</f>
        <v>0</v>
      </c>
      <c r="U1209" s="3" t="n">
        <f aca="false">IF(AND(P1209=0,R1209=0),1,0)</f>
        <v>1</v>
      </c>
      <c r="V1209" s="3" t="n">
        <f aca="false">IF(AND(P1209=0,R1209=1),1,0)</f>
        <v>0</v>
      </c>
      <c r="W1209" s="3" t="n">
        <f aca="false">IF(AND(P1209=1,R1209=0),1,0)</f>
        <v>0</v>
      </c>
      <c r="X1209" s="3"/>
    </row>
    <row r="1210" customFormat="false" ht="12.8" hidden="false" customHeight="false" outlineLevel="0" collapsed="false">
      <c r="B1210" s="0" t="n">
        <v>565</v>
      </c>
      <c r="C1210" s="0" t="n">
        <v>1</v>
      </c>
      <c r="D1210" s="0" t="n">
        <v>32</v>
      </c>
      <c r="E1210" s="0" t="n">
        <v>4</v>
      </c>
      <c r="F1210" s="0" t="n">
        <v>90322.99</v>
      </c>
      <c r="G1210" s="0" t="n">
        <v>2</v>
      </c>
      <c r="H1210" s="0" t="n">
        <v>0</v>
      </c>
      <c r="I1210" s="0" t="n">
        <v>1</v>
      </c>
      <c r="J1210" s="0" t="n">
        <v>118740.37</v>
      </c>
      <c r="K1210" s="0" t="n">
        <v>0</v>
      </c>
      <c r="L1210" s="0" t="n">
        <v>1</v>
      </c>
      <c r="M1210" s="0" t="n">
        <v>0</v>
      </c>
      <c r="N1210" s="0" t="n">
        <v>0</v>
      </c>
      <c r="O1210" s="0" t="n">
        <v>0.0982724537884244</v>
      </c>
      <c r="P1210" s="0" t="n">
        <v>0</v>
      </c>
      <c r="Q1210" s="0" t="n">
        <v>0.401727546211576</v>
      </c>
      <c r="R1210" s="0" t="n">
        <f aca="false">IF(O1210&gt;=$R$1,1,0)</f>
        <v>0</v>
      </c>
      <c r="S1210" s="3" t="n">
        <f aca="false">R1210=P1210</f>
        <v>1</v>
      </c>
      <c r="T1210" s="3" t="n">
        <f aca="false">IF(AND(P1210=1,R1210=1),1,0)</f>
        <v>0</v>
      </c>
      <c r="U1210" s="3" t="n">
        <f aca="false">IF(AND(P1210=0,R1210=0),1,0)</f>
        <v>1</v>
      </c>
      <c r="V1210" s="3" t="n">
        <f aca="false">IF(AND(P1210=0,R1210=1),1,0)</f>
        <v>0</v>
      </c>
      <c r="W1210" s="3" t="n">
        <f aca="false">IF(AND(P1210=1,R1210=0),1,0)</f>
        <v>0</v>
      </c>
      <c r="X1210" s="3"/>
    </row>
    <row r="1211" customFormat="false" ht="12.8" hidden="false" customHeight="false" outlineLevel="0" collapsed="false">
      <c r="B1211" s="0" t="n">
        <v>687</v>
      </c>
      <c r="C1211" s="0" t="n">
        <v>1</v>
      </c>
      <c r="D1211" s="0" t="n">
        <v>72</v>
      </c>
      <c r="E1211" s="0" t="n">
        <v>4</v>
      </c>
      <c r="F1211" s="0" t="n">
        <v>0</v>
      </c>
      <c r="G1211" s="0" t="n">
        <v>2</v>
      </c>
      <c r="H1211" s="0" t="n">
        <v>1</v>
      </c>
      <c r="I1211" s="0" t="n">
        <v>1</v>
      </c>
      <c r="J1211" s="0" t="n">
        <v>50267.69</v>
      </c>
      <c r="K1211" s="0" t="n">
        <v>0</v>
      </c>
      <c r="L1211" s="0" t="n">
        <v>0</v>
      </c>
      <c r="M1211" s="0" t="n">
        <v>1</v>
      </c>
      <c r="N1211" s="0" t="n">
        <v>0</v>
      </c>
      <c r="O1211" s="0" t="n">
        <v>0.0983163592550312</v>
      </c>
      <c r="P1211" s="0" t="n">
        <v>0</v>
      </c>
      <c r="Q1211" s="0" t="n">
        <v>0.401683640744969</v>
      </c>
      <c r="R1211" s="0" t="n">
        <f aca="false">IF(O1211&gt;=$R$1,1,0)</f>
        <v>0</v>
      </c>
      <c r="S1211" s="3" t="n">
        <f aca="false">R1211=P1211</f>
        <v>1</v>
      </c>
      <c r="T1211" s="3" t="n">
        <f aca="false">IF(AND(P1211=1,R1211=1),1,0)</f>
        <v>0</v>
      </c>
      <c r="U1211" s="3" t="n">
        <f aca="false">IF(AND(P1211=0,R1211=0),1,0)</f>
        <v>1</v>
      </c>
      <c r="V1211" s="3" t="n">
        <f aca="false">IF(AND(P1211=0,R1211=1),1,0)</f>
        <v>0</v>
      </c>
      <c r="W1211" s="3" t="n">
        <f aca="false">IF(AND(P1211=1,R1211=0),1,0)</f>
        <v>0</v>
      </c>
      <c r="X1211" s="3"/>
    </row>
    <row r="1212" customFormat="false" ht="12.8" hidden="false" customHeight="false" outlineLevel="0" collapsed="false">
      <c r="B1212" s="0" t="n">
        <v>629</v>
      </c>
      <c r="C1212" s="0" t="n">
        <v>1</v>
      </c>
      <c r="D1212" s="0" t="n">
        <v>31</v>
      </c>
      <c r="E1212" s="0" t="n">
        <v>6</v>
      </c>
      <c r="F1212" s="0" t="n">
        <v>0</v>
      </c>
      <c r="G1212" s="0" t="n">
        <v>1</v>
      </c>
      <c r="H1212" s="0" t="n">
        <v>1</v>
      </c>
      <c r="I1212" s="0" t="n">
        <v>1</v>
      </c>
      <c r="J1212" s="0" t="n">
        <v>16447.6</v>
      </c>
      <c r="K1212" s="0" t="n">
        <v>1</v>
      </c>
      <c r="L1212" s="0" t="n">
        <v>0</v>
      </c>
      <c r="M1212" s="0" t="n">
        <v>0</v>
      </c>
      <c r="N1212" s="0" t="n">
        <v>0</v>
      </c>
      <c r="O1212" s="0" t="n">
        <v>0.0983561124381942</v>
      </c>
      <c r="P1212" s="0" t="n">
        <v>1</v>
      </c>
      <c r="Q1212" s="0" t="n">
        <v>0.401643887561806</v>
      </c>
      <c r="R1212" s="0" t="n">
        <f aca="false">IF(O1212&gt;=$R$1,1,0)</f>
        <v>0</v>
      </c>
      <c r="S1212" s="3" t="n">
        <f aca="false">R1212=P1212</f>
        <v>0</v>
      </c>
      <c r="T1212" s="3" t="n">
        <f aca="false">IF(AND(P1212=1,R1212=1),1,0)</f>
        <v>0</v>
      </c>
      <c r="U1212" s="3" t="n">
        <f aca="false">IF(AND(P1212=0,R1212=0),1,0)</f>
        <v>0</v>
      </c>
      <c r="V1212" s="3" t="n">
        <f aca="false">IF(AND(P1212=0,R1212=1),1,0)</f>
        <v>0</v>
      </c>
      <c r="W1212" s="3" t="n">
        <f aca="false">IF(AND(P1212=1,R1212=0),1,0)</f>
        <v>1</v>
      </c>
      <c r="X1212" s="3"/>
    </row>
    <row r="1213" customFormat="false" ht="12.8" hidden="false" customHeight="false" outlineLevel="0" collapsed="false">
      <c r="B1213" s="0" t="n">
        <v>544</v>
      </c>
      <c r="C1213" s="0" t="n">
        <v>1</v>
      </c>
      <c r="D1213" s="0" t="n">
        <v>32</v>
      </c>
      <c r="E1213" s="0" t="n">
        <v>9</v>
      </c>
      <c r="F1213" s="0" t="n">
        <v>110728.39</v>
      </c>
      <c r="G1213" s="0" t="n">
        <v>1</v>
      </c>
      <c r="H1213" s="0" t="n">
        <v>1</v>
      </c>
      <c r="I1213" s="0" t="n">
        <v>1</v>
      </c>
      <c r="J1213" s="0" t="n">
        <v>14559.62</v>
      </c>
      <c r="K1213" s="0" t="n">
        <v>1</v>
      </c>
      <c r="L1213" s="0" t="n">
        <v>0</v>
      </c>
      <c r="M1213" s="0" t="n">
        <v>0</v>
      </c>
      <c r="N1213" s="0" t="n">
        <v>0</v>
      </c>
      <c r="O1213" s="0" t="n">
        <v>0.0983819328798476</v>
      </c>
      <c r="P1213" s="0" t="n">
        <v>0</v>
      </c>
      <c r="Q1213" s="0" t="n">
        <v>0.401618067120152</v>
      </c>
      <c r="R1213" s="0" t="n">
        <f aca="false">IF(O1213&gt;=$R$1,1,0)</f>
        <v>0</v>
      </c>
      <c r="S1213" s="3" t="n">
        <f aca="false">R1213=P1213</f>
        <v>1</v>
      </c>
      <c r="T1213" s="3" t="n">
        <f aca="false">IF(AND(P1213=1,R1213=1),1,0)</f>
        <v>0</v>
      </c>
      <c r="U1213" s="3" t="n">
        <f aca="false">IF(AND(P1213=0,R1213=0),1,0)</f>
        <v>1</v>
      </c>
      <c r="V1213" s="3" t="n">
        <f aca="false">IF(AND(P1213=0,R1213=1),1,0)</f>
        <v>0</v>
      </c>
      <c r="W1213" s="3" t="n">
        <f aca="false">IF(AND(P1213=1,R1213=0),1,0)</f>
        <v>0</v>
      </c>
      <c r="X1213" s="3"/>
    </row>
    <row r="1214" customFormat="false" ht="12.8" hidden="false" customHeight="false" outlineLevel="0" collapsed="false">
      <c r="B1214" s="0" t="n">
        <v>576</v>
      </c>
      <c r="C1214" s="0" t="n">
        <v>1</v>
      </c>
      <c r="D1214" s="0" t="n">
        <v>29</v>
      </c>
      <c r="E1214" s="0" t="n">
        <v>5</v>
      </c>
      <c r="F1214" s="0" t="n">
        <v>108541.04</v>
      </c>
      <c r="G1214" s="0" t="n">
        <v>1</v>
      </c>
      <c r="H1214" s="0" t="n">
        <v>1</v>
      </c>
      <c r="I1214" s="0" t="n">
        <v>1</v>
      </c>
      <c r="J1214" s="0" t="n">
        <v>126469.09</v>
      </c>
      <c r="K1214" s="0" t="n">
        <v>1</v>
      </c>
      <c r="L1214" s="0" t="n">
        <v>0</v>
      </c>
      <c r="M1214" s="0" t="n">
        <v>0</v>
      </c>
      <c r="N1214" s="0" t="n">
        <v>0</v>
      </c>
      <c r="O1214" s="0" t="n">
        <v>0.0984952707405658</v>
      </c>
      <c r="P1214" s="0" t="n">
        <v>0</v>
      </c>
      <c r="Q1214" s="0" t="n">
        <v>0.401504729259434</v>
      </c>
      <c r="R1214" s="0" t="n">
        <f aca="false">IF(O1214&gt;=$R$1,1,0)</f>
        <v>0</v>
      </c>
      <c r="S1214" s="3" t="n">
        <f aca="false">R1214=P1214</f>
        <v>1</v>
      </c>
      <c r="T1214" s="3" t="n">
        <f aca="false">IF(AND(P1214=1,R1214=1),1,0)</f>
        <v>0</v>
      </c>
      <c r="U1214" s="3" t="n">
        <f aca="false">IF(AND(P1214=0,R1214=0),1,0)</f>
        <v>1</v>
      </c>
      <c r="V1214" s="3" t="n">
        <f aca="false">IF(AND(P1214=0,R1214=1),1,0)</f>
        <v>0</v>
      </c>
      <c r="W1214" s="3" t="n">
        <f aca="false">IF(AND(P1214=1,R1214=0),1,0)</f>
        <v>0</v>
      </c>
      <c r="X1214" s="3"/>
    </row>
    <row r="1215" customFormat="false" ht="12.8" hidden="false" customHeight="false" outlineLevel="0" collapsed="false">
      <c r="B1215" s="0" t="n">
        <v>769</v>
      </c>
      <c r="C1215" s="0" t="n">
        <v>1</v>
      </c>
      <c r="D1215" s="0" t="n">
        <v>27</v>
      </c>
      <c r="E1215" s="0" t="n">
        <v>2</v>
      </c>
      <c r="F1215" s="0" t="n">
        <v>0</v>
      </c>
      <c r="G1215" s="0" t="n">
        <v>1</v>
      </c>
      <c r="H1215" s="0" t="n">
        <v>1</v>
      </c>
      <c r="I1215" s="0" t="n">
        <v>1</v>
      </c>
      <c r="J1215" s="0" t="n">
        <v>57876.05</v>
      </c>
      <c r="K1215" s="0" t="n">
        <v>1</v>
      </c>
      <c r="L1215" s="0" t="n">
        <v>0</v>
      </c>
      <c r="M1215" s="0" t="n">
        <v>0</v>
      </c>
      <c r="N1215" s="0" t="n">
        <v>0</v>
      </c>
      <c r="O1215" s="0" t="n">
        <v>0.0985338144875248</v>
      </c>
      <c r="P1215" s="0" t="n">
        <v>0</v>
      </c>
      <c r="Q1215" s="0" t="n">
        <v>0.401466185512475</v>
      </c>
      <c r="R1215" s="0" t="n">
        <f aca="false">IF(O1215&gt;=$R$1,1,0)</f>
        <v>0</v>
      </c>
      <c r="S1215" s="3" t="n">
        <f aca="false">R1215=P1215</f>
        <v>1</v>
      </c>
      <c r="T1215" s="3" t="n">
        <f aca="false">IF(AND(P1215=1,R1215=1),1,0)</f>
        <v>0</v>
      </c>
      <c r="U1215" s="3" t="n">
        <f aca="false">IF(AND(P1215=0,R1215=0),1,0)</f>
        <v>1</v>
      </c>
      <c r="V1215" s="3" t="n">
        <f aca="false">IF(AND(P1215=0,R1215=1),1,0)</f>
        <v>0</v>
      </c>
      <c r="W1215" s="3" t="n">
        <f aca="false">IF(AND(P1215=1,R1215=0),1,0)</f>
        <v>0</v>
      </c>
      <c r="X1215" s="3"/>
    </row>
    <row r="1216" customFormat="false" ht="12.8" hidden="false" customHeight="false" outlineLevel="0" collapsed="false">
      <c r="B1216" s="0" t="n">
        <v>784</v>
      </c>
      <c r="C1216" s="0" t="n">
        <v>1</v>
      </c>
      <c r="D1216" s="0" t="n">
        <v>40</v>
      </c>
      <c r="E1216" s="0" t="n">
        <v>8</v>
      </c>
      <c r="F1216" s="0" t="n">
        <v>0</v>
      </c>
      <c r="G1216" s="0" t="n">
        <v>2</v>
      </c>
      <c r="H1216" s="0" t="n">
        <v>1</v>
      </c>
      <c r="I1216" s="0" t="n">
        <v>0</v>
      </c>
      <c r="J1216" s="0" t="n">
        <v>108891.3</v>
      </c>
      <c r="K1216" s="0" t="n">
        <v>0</v>
      </c>
      <c r="L1216" s="0" t="n">
        <v>0</v>
      </c>
      <c r="M1216" s="0" t="n">
        <v>1</v>
      </c>
      <c r="N1216" s="0" t="n">
        <v>0</v>
      </c>
      <c r="O1216" s="0" t="n">
        <v>0.0985717957554695</v>
      </c>
      <c r="P1216" s="0" t="n">
        <v>0</v>
      </c>
      <c r="Q1216" s="0" t="n">
        <v>0.401428204244531</v>
      </c>
      <c r="R1216" s="0" t="n">
        <f aca="false">IF(O1216&gt;=$R$1,1,0)</f>
        <v>0</v>
      </c>
      <c r="S1216" s="3" t="n">
        <f aca="false">R1216=P1216</f>
        <v>1</v>
      </c>
      <c r="T1216" s="3" t="n">
        <f aca="false">IF(AND(P1216=1,R1216=1),1,0)</f>
        <v>0</v>
      </c>
      <c r="U1216" s="3" t="n">
        <f aca="false">IF(AND(P1216=0,R1216=0),1,0)</f>
        <v>1</v>
      </c>
      <c r="V1216" s="3" t="n">
        <f aca="false">IF(AND(P1216=0,R1216=1),1,0)</f>
        <v>0</v>
      </c>
      <c r="W1216" s="3" t="n">
        <f aca="false">IF(AND(P1216=1,R1216=0),1,0)</f>
        <v>0</v>
      </c>
      <c r="X1216" s="3"/>
    </row>
    <row r="1217" customFormat="false" ht="12.8" hidden="false" customHeight="false" outlineLevel="0" collapsed="false">
      <c r="B1217" s="0" t="n">
        <v>616</v>
      </c>
      <c r="C1217" s="0" t="n">
        <v>1</v>
      </c>
      <c r="D1217" s="0" t="n">
        <v>37</v>
      </c>
      <c r="E1217" s="0" t="n">
        <v>6</v>
      </c>
      <c r="F1217" s="0" t="n">
        <v>0</v>
      </c>
      <c r="G1217" s="0" t="n">
        <v>2</v>
      </c>
      <c r="H1217" s="0" t="n">
        <v>1</v>
      </c>
      <c r="I1217" s="0" t="n">
        <v>0</v>
      </c>
      <c r="J1217" s="0" t="n">
        <v>86242.18</v>
      </c>
      <c r="K1217" s="0" t="n">
        <v>1</v>
      </c>
      <c r="L1217" s="0" t="n">
        <v>0</v>
      </c>
      <c r="M1217" s="0" t="n">
        <v>0</v>
      </c>
      <c r="N1217" s="0" t="n">
        <v>0</v>
      </c>
      <c r="O1217" s="0" t="n">
        <v>0.0986126102258432</v>
      </c>
      <c r="P1217" s="0" t="n">
        <v>0</v>
      </c>
      <c r="Q1217" s="0" t="n">
        <v>0.401387389774157</v>
      </c>
      <c r="R1217" s="0" t="n">
        <f aca="false">IF(O1217&gt;=$R$1,1,0)</f>
        <v>0</v>
      </c>
      <c r="S1217" s="3" t="n">
        <f aca="false">R1217=P1217</f>
        <v>1</v>
      </c>
      <c r="T1217" s="3" t="n">
        <f aca="false">IF(AND(P1217=1,R1217=1),1,0)</f>
        <v>0</v>
      </c>
      <c r="U1217" s="3" t="n">
        <f aca="false">IF(AND(P1217=0,R1217=0),1,0)</f>
        <v>1</v>
      </c>
      <c r="V1217" s="3" t="n">
        <f aca="false">IF(AND(P1217=0,R1217=1),1,0)</f>
        <v>0</v>
      </c>
      <c r="W1217" s="3" t="n">
        <f aca="false">IF(AND(P1217=1,R1217=0),1,0)</f>
        <v>0</v>
      </c>
      <c r="X1217" s="3"/>
    </row>
    <row r="1218" customFormat="false" ht="12.8" hidden="false" customHeight="false" outlineLevel="0" collapsed="false">
      <c r="B1218" s="0" t="n">
        <v>687</v>
      </c>
      <c r="C1218" s="0" t="n">
        <v>1</v>
      </c>
      <c r="D1218" s="0" t="n">
        <v>36</v>
      </c>
      <c r="E1218" s="0" t="n">
        <v>4</v>
      </c>
      <c r="F1218" s="0" t="n">
        <v>97157.96</v>
      </c>
      <c r="G1218" s="0" t="n">
        <v>1</v>
      </c>
      <c r="H1218" s="0" t="n">
        <v>0</v>
      </c>
      <c r="I1218" s="0" t="n">
        <v>1</v>
      </c>
      <c r="J1218" s="0" t="n">
        <v>63185.05</v>
      </c>
      <c r="K1218" s="0" t="n">
        <v>1</v>
      </c>
      <c r="L1218" s="0" t="n">
        <v>0</v>
      </c>
      <c r="M1218" s="0" t="n">
        <v>0</v>
      </c>
      <c r="N1218" s="0" t="n">
        <v>0</v>
      </c>
      <c r="O1218" s="0" t="n">
        <v>0.0987089345603064</v>
      </c>
      <c r="P1218" s="0" t="n">
        <v>0</v>
      </c>
      <c r="Q1218" s="0" t="n">
        <v>0.401291065439694</v>
      </c>
      <c r="R1218" s="0" t="n">
        <f aca="false">IF(O1218&gt;=$R$1,1,0)</f>
        <v>0</v>
      </c>
      <c r="S1218" s="3" t="n">
        <f aca="false">R1218=P1218</f>
        <v>1</v>
      </c>
      <c r="T1218" s="3" t="n">
        <f aca="false">IF(AND(P1218=1,R1218=1),1,0)</f>
        <v>0</v>
      </c>
      <c r="U1218" s="3" t="n">
        <f aca="false">IF(AND(P1218=0,R1218=0),1,0)</f>
        <v>1</v>
      </c>
      <c r="V1218" s="3" t="n">
        <f aca="false">IF(AND(P1218=0,R1218=1),1,0)</f>
        <v>0</v>
      </c>
      <c r="W1218" s="3" t="n">
        <f aca="false">IF(AND(P1218=1,R1218=0),1,0)</f>
        <v>0</v>
      </c>
      <c r="X1218" s="3"/>
    </row>
    <row r="1219" customFormat="false" ht="12.8" hidden="false" customHeight="false" outlineLevel="0" collapsed="false">
      <c r="B1219" s="0" t="n">
        <v>726</v>
      </c>
      <c r="C1219" s="0" t="n">
        <v>1</v>
      </c>
      <c r="D1219" s="0" t="n">
        <v>38</v>
      </c>
      <c r="E1219" s="0" t="n">
        <v>4</v>
      </c>
      <c r="F1219" s="0" t="n">
        <v>0</v>
      </c>
      <c r="G1219" s="0" t="n">
        <v>2</v>
      </c>
      <c r="H1219" s="0" t="n">
        <v>0</v>
      </c>
      <c r="I1219" s="0" t="n">
        <v>0</v>
      </c>
      <c r="J1219" s="0" t="n">
        <v>6787.48</v>
      </c>
      <c r="K1219" s="0" t="n">
        <v>1</v>
      </c>
      <c r="L1219" s="0" t="n">
        <v>0</v>
      </c>
      <c r="M1219" s="0" t="n">
        <v>0</v>
      </c>
      <c r="N1219" s="0" t="n">
        <v>0</v>
      </c>
      <c r="O1219" s="0" t="n">
        <v>0.098756902043955</v>
      </c>
      <c r="P1219" s="0" t="n">
        <v>0</v>
      </c>
      <c r="Q1219" s="0" t="n">
        <v>0.401243097956045</v>
      </c>
      <c r="R1219" s="0" t="n">
        <f aca="false">IF(O1219&gt;=$R$1,1,0)</f>
        <v>0</v>
      </c>
      <c r="S1219" s="3" t="n">
        <f aca="false">R1219=P1219</f>
        <v>1</v>
      </c>
      <c r="T1219" s="3" t="n">
        <f aca="false">IF(AND(P1219=1,R1219=1),1,0)</f>
        <v>0</v>
      </c>
      <c r="U1219" s="3" t="n">
        <f aca="false">IF(AND(P1219=0,R1219=0),1,0)</f>
        <v>1</v>
      </c>
      <c r="V1219" s="3" t="n">
        <f aca="false">IF(AND(P1219=0,R1219=1),1,0)</f>
        <v>0</v>
      </c>
      <c r="W1219" s="3" t="n">
        <f aca="false">IF(AND(P1219=1,R1219=0),1,0)</f>
        <v>0</v>
      </c>
      <c r="X1219" s="3"/>
    </row>
    <row r="1220" customFormat="false" ht="12.8" hidden="false" customHeight="false" outlineLevel="0" collapsed="false">
      <c r="B1220" s="0" t="n">
        <v>700</v>
      </c>
      <c r="C1220" s="0" t="n">
        <v>1</v>
      </c>
      <c r="D1220" s="0" t="n">
        <v>36</v>
      </c>
      <c r="E1220" s="0" t="n">
        <v>4</v>
      </c>
      <c r="F1220" s="0" t="n">
        <v>0</v>
      </c>
      <c r="G1220" s="0" t="n">
        <v>2</v>
      </c>
      <c r="H1220" s="0" t="n">
        <v>1</v>
      </c>
      <c r="I1220" s="0" t="n">
        <v>0</v>
      </c>
      <c r="J1220" s="0" t="n">
        <v>130789.15</v>
      </c>
      <c r="K1220" s="0" t="n">
        <v>1</v>
      </c>
      <c r="L1220" s="0" t="n">
        <v>0</v>
      </c>
      <c r="M1220" s="0" t="n">
        <v>0</v>
      </c>
      <c r="N1220" s="0" t="n">
        <v>0</v>
      </c>
      <c r="O1220" s="0" t="n">
        <v>0.0988571817103902</v>
      </c>
      <c r="P1220" s="0" t="n">
        <v>0</v>
      </c>
      <c r="Q1220" s="0" t="n">
        <v>0.40114281828961</v>
      </c>
      <c r="R1220" s="0" t="n">
        <f aca="false">IF(O1220&gt;=$R$1,1,0)</f>
        <v>0</v>
      </c>
      <c r="S1220" s="3" t="n">
        <f aca="false">R1220=P1220</f>
        <v>1</v>
      </c>
      <c r="T1220" s="3" t="n">
        <f aca="false">IF(AND(P1220=1,R1220=1),1,0)</f>
        <v>0</v>
      </c>
      <c r="U1220" s="3" t="n">
        <f aca="false">IF(AND(P1220=0,R1220=0),1,0)</f>
        <v>1</v>
      </c>
      <c r="V1220" s="3" t="n">
        <f aca="false">IF(AND(P1220=0,R1220=1),1,0)</f>
        <v>0</v>
      </c>
      <c r="W1220" s="3" t="n">
        <f aca="false">IF(AND(P1220=1,R1220=0),1,0)</f>
        <v>0</v>
      </c>
      <c r="X1220" s="3"/>
    </row>
    <row r="1221" customFormat="false" ht="12.8" hidden="false" customHeight="false" outlineLevel="0" collapsed="false">
      <c r="B1221" s="0" t="n">
        <v>489</v>
      </c>
      <c r="C1221" s="0" t="n">
        <v>1</v>
      </c>
      <c r="D1221" s="0" t="n">
        <v>31</v>
      </c>
      <c r="E1221" s="0" t="n">
        <v>7</v>
      </c>
      <c r="F1221" s="0" t="n">
        <v>139395.08</v>
      </c>
      <c r="G1221" s="0" t="n">
        <v>1</v>
      </c>
      <c r="H1221" s="0" t="n">
        <v>0</v>
      </c>
      <c r="I1221" s="0" t="n">
        <v>1</v>
      </c>
      <c r="J1221" s="0" t="n">
        <v>6120.84</v>
      </c>
      <c r="K1221" s="0" t="n">
        <v>1</v>
      </c>
      <c r="L1221" s="0" t="n">
        <v>0</v>
      </c>
      <c r="M1221" s="0" t="n">
        <v>0</v>
      </c>
      <c r="N1221" s="0" t="n">
        <v>0</v>
      </c>
      <c r="O1221" s="0" t="n">
        <v>0.0988887416473509</v>
      </c>
      <c r="P1221" s="0" t="n">
        <v>0</v>
      </c>
      <c r="Q1221" s="0" t="n">
        <v>0.401111258352649</v>
      </c>
      <c r="R1221" s="0" t="n">
        <f aca="false">IF(O1221&gt;=$R$1,1,0)</f>
        <v>0</v>
      </c>
      <c r="S1221" s="3" t="n">
        <f aca="false">R1221=P1221</f>
        <v>1</v>
      </c>
      <c r="T1221" s="3" t="n">
        <f aca="false">IF(AND(P1221=1,R1221=1),1,0)</f>
        <v>0</v>
      </c>
      <c r="U1221" s="3" t="n">
        <f aca="false">IF(AND(P1221=0,R1221=0),1,0)</f>
        <v>1</v>
      </c>
      <c r="V1221" s="3" t="n">
        <f aca="false">IF(AND(P1221=0,R1221=1),1,0)</f>
        <v>0</v>
      </c>
      <c r="W1221" s="3" t="n">
        <f aca="false">IF(AND(P1221=1,R1221=0),1,0)</f>
        <v>0</v>
      </c>
      <c r="X1221" s="3"/>
    </row>
    <row r="1222" customFormat="false" ht="12.8" hidden="false" customHeight="false" outlineLevel="0" collapsed="false">
      <c r="B1222" s="0" t="n">
        <v>819</v>
      </c>
      <c r="C1222" s="0" t="n">
        <v>1</v>
      </c>
      <c r="D1222" s="0" t="n">
        <v>38</v>
      </c>
      <c r="E1222" s="0" t="n">
        <v>10</v>
      </c>
      <c r="F1222" s="0" t="n">
        <v>0</v>
      </c>
      <c r="G1222" s="0" t="n">
        <v>2</v>
      </c>
      <c r="H1222" s="0" t="n">
        <v>1</v>
      </c>
      <c r="I1222" s="0" t="n">
        <v>0</v>
      </c>
      <c r="J1222" s="0" t="n">
        <v>30498.7</v>
      </c>
      <c r="K1222" s="0" t="n">
        <v>1</v>
      </c>
      <c r="L1222" s="0" t="n">
        <v>0</v>
      </c>
      <c r="M1222" s="0" t="n">
        <v>0</v>
      </c>
      <c r="N1222" s="0" t="n">
        <v>0</v>
      </c>
      <c r="O1222" s="0" t="n">
        <v>0.0988889493185507</v>
      </c>
      <c r="P1222" s="0" t="n">
        <v>0</v>
      </c>
      <c r="Q1222" s="0" t="n">
        <v>0.401111050681449</v>
      </c>
      <c r="R1222" s="0" t="n">
        <f aca="false">IF(O1222&gt;=$R$1,1,0)</f>
        <v>0</v>
      </c>
      <c r="S1222" s="3" t="n">
        <f aca="false">R1222=P1222</f>
        <v>1</v>
      </c>
      <c r="T1222" s="3" t="n">
        <f aca="false">IF(AND(P1222=1,R1222=1),1,0)</f>
        <v>0</v>
      </c>
      <c r="U1222" s="3" t="n">
        <f aca="false">IF(AND(P1222=0,R1222=0),1,0)</f>
        <v>1</v>
      </c>
      <c r="V1222" s="3" t="n">
        <f aca="false">IF(AND(P1222=0,R1222=1),1,0)</f>
        <v>0</v>
      </c>
      <c r="W1222" s="3" t="n">
        <f aca="false">IF(AND(P1222=1,R1222=0),1,0)</f>
        <v>0</v>
      </c>
      <c r="X1222" s="3"/>
    </row>
    <row r="1223" customFormat="false" ht="12.8" hidden="false" customHeight="false" outlineLevel="0" collapsed="false">
      <c r="B1223" s="0" t="n">
        <v>684</v>
      </c>
      <c r="C1223" s="0" t="n">
        <v>1</v>
      </c>
      <c r="D1223" s="0" t="n">
        <v>38</v>
      </c>
      <c r="E1223" s="0" t="n">
        <v>3</v>
      </c>
      <c r="F1223" s="0" t="n">
        <v>0</v>
      </c>
      <c r="G1223" s="0" t="n">
        <v>2</v>
      </c>
      <c r="H1223" s="0" t="n">
        <v>1</v>
      </c>
      <c r="I1223" s="0" t="n">
        <v>0</v>
      </c>
      <c r="J1223" s="0" t="n">
        <v>44255.65</v>
      </c>
      <c r="K1223" s="0" t="n">
        <v>0</v>
      </c>
      <c r="L1223" s="0" t="n">
        <v>0</v>
      </c>
      <c r="M1223" s="0" t="n">
        <v>1</v>
      </c>
      <c r="N1223" s="0" t="n">
        <v>0</v>
      </c>
      <c r="O1223" s="0" t="n">
        <v>0.0989515240156305</v>
      </c>
      <c r="P1223" s="0" t="n">
        <v>0</v>
      </c>
      <c r="Q1223" s="0" t="n">
        <v>0.40104847598437</v>
      </c>
      <c r="R1223" s="0" t="n">
        <f aca="false">IF(O1223&gt;=$R$1,1,0)</f>
        <v>0</v>
      </c>
      <c r="S1223" s="3" t="n">
        <f aca="false">R1223=P1223</f>
        <v>1</v>
      </c>
      <c r="T1223" s="3" t="n">
        <f aca="false">IF(AND(P1223=1,R1223=1),1,0)</f>
        <v>0</v>
      </c>
      <c r="U1223" s="3" t="n">
        <f aca="false">IF(AND(P1223=0,R1223=0),1,0)</f>
        <v>1</v>
      </c>
      <c r="V1223" s="3" t="n">
        <f aca="false">IF(AND(P1223=0,R1223=1),1,0)</f>
        <v>0</v>
      </c>
      <c r="W1223" s="3" t="n">
        <f aca="false">IF(AND(P1223=1,R1223=0),1,0)</f>
        <v>0</v>
      </c>
      <c r="X1223" s="3"/>
    </row>
    <row r="1224" customFormat="false" ht="12.8" hidden="false" customHeight="false" outlineLevel="0" collapsed="false">
      <c r="B1224" s="0" t="n">
        <v>701</v>
      </c>
      <c r="C1224" s="0" t="n">
        <v>1</v>
      </c>
      <c r="D1224" s="0" t="n">
        <v>34</v>
      </c>
      <c r="E1224" s="0" t="n">
        <v>6</v>
      </c>
      <c r="F1224" s="0" t="n">
        <v>107980.37</v>
      </c>
      <c r="G1224" s="0" t="n">
        <v>1</v>
      </c>
      <c r="H1224" s="0" t="n">
        <v>1</v>
      </c>
      <c r="I1224" s="0" t="n">
        <v>1</v>
      </c>
      <c r="J1224" s="0" t="n">
        <v>119374.74</v>
      </c>
      <c r="K1224" s="0" t="n">
        <v>0</v>
      </c>
      <c r="L1224" s="0" t="n">
        <v>0</v>
      </c>
      <c r="M1224" s="0" t="n">
        <v>1</v>
      </c>
      <c r="N1224" s="0" t="n">
        <v>0</v>
      </c>
      <c r="O1224" s="0" t="n">
        <v>0.0991561559278852</v>
      </c>
      <c r="P1224" s="0" t="n">
        <v>0</v>
      </c>
      <c r="Q1224" s="0" t="n">
        <v>0.400843844072115</v>
      </c>
      <c r="R1224" s="0" t="n">
        <f aca="false">IF(O1224&gt;=$R$1,1,0)</f>
        <v>0</v>
      </c>
      <c r="S1224" s="3" t="n">
        <f aca="false">R1224=P1224</f>
        <v>1</v>
      </c>
      <c r="T1224" s="3" t="n">
        <f aca="false">IF(AND(P1224=1,R1224=1),1,0)</f>
        <v>0</v>
      </c>
      <c r="U1224" s="3" t="n">
        <f aca="false">IF(AND(P1224=0,R1224=0),1,0)</f>
        <v>1</v>
      </c>
      <c r="V1224" s="3" t="n">
        <f aca="false">IF(AND(P1224=0,R1224=1),1,0)</f>
        <v>0</v>
      </c>
      <c r="W1224" s="3" t="n">
        <f aca="false">IF(AND(P1224=1,R1224=0),1,0)</f>
        <v>0</v>
      </c>
      <c r="X1224" s="3"/>
    </row>
    <row r="1225" customFormat="false" ht="12.8" hidden="false" customHeight="false" outlineLevel="0" collapsed="false">
      <c r="B1225" s="0" t="n">
        <v>635</v>
      </c>
      <c r="C1225" s="0" t="n">
        <v>0</v>
      </c>
      <c r="D1225" s="0" t="n">
        <v>42</v>
      </c>
      <c r="E1225" s="0" t="n">
        <v>1</v>
      </c>
      <c r="F1225" s="0" t="n">
        <v>146766.72</v>
      </c>
      <c r="G1225" s="0" t="n">
        <v>2</v>
      </c>
      <c r="H1225" s="0" t="n">
        <v>0</v>
      </c>
      <c r="I1225" s="0" t="n">
        <v>1</v>
      </c>
      <c r="J1225" s="0" t="n">
        <v>164357.1</v>
      </c>
      <c r="K1225" s="0" t="n">
        <v>1</v>
      </c>
      <c r="L1225" s="0" t="n">
        <v>0</v>
      </c>
      <c r="M1225" s="0" t="n">
        <v>0</v>
      </c>
      <c r="N1225" s="0" t="n">
        <v>0</v>
      </c>
      <c r="O1225" s="0" t="n">
        <v>0.0991617708481301</v>
      </c>
      <c r="P1225" s="0" t="n">
        <v>0</v>
      </c>
      <c r="Q1225" s="0" t="n">
        <v>0.40083822915187</v>
      </c>
      <c r="R1225" s="0" t="n">
        <f aca="false">IF(O1225&gt;=$R$1,1,0)</f>
        <v>0</v>
      </c>
      <c r="S1225" s="3" t="n">
        <f aca="false">R1225=P1225</f>
        <v>1</v>
      </c>
      <c r="T1225" s="3" t="n">
        <f aca="false">IF(AND(P1225=1,R1225=1),1,0)</f>
        <v>0</v>
      </c>
      <c r="U1225" s="3" t="n">
        <f aca="false">IF(AND(P1225=0,R1225=0),1,0)</f>
        <v>1</v>
      </c>
      <c r="V1225" s="3" t="n">
        <f aca="false">IF(AND(P1225=0,R1225=1),1,0)</f>
        <v>0</v>
      </c>
      <c r="W1225" s="3" t="n">
        <f aca="false">IF(AND(P1225=1,R1225=0),1,0)</f>
        <v>0</v>
      </c>
      <c r="X1225" s="3"/>
    </row>
    <row r="1226" customFormat="false" ht="12.8" hidden="false" customHeight="false" outlineLevel="0" collapsed="false">
      <c r="B1226" s="0" t="n">
        <v>610</v>
      </c>
      <c r="C1226" s="0" t="n">
        <v>1</v>
      </c>
      <c r="D1226" s="0" t="n">
        <v>27</v>
      </c>
      <c r="E1226" s="0" t="n">
        <v>9</v>
      </c>
      <c r="F1226" s="0" t="n">
        <v>159561.93</v>
      </c>
      <c r="G1226" s="0" t="n">
        <v>1</v>
      </c>
      <c r="H1226" s="0" t="n">
        <v>0</v>
      </c>
      <c r="I1226" s="0" t="n">
        <v>1</v>
      </c>
      <c r="J1226" s="0" t="n">
        <v>103381.47</v>
      </c>
      <c r="K1226" s="0" t="n">
        <v>1</v>
      </c>
      <c r="L1226" s="0" t="n">
        <v>0</v>
      </c>
      <c r="M1226" s="0" t="n">
        <v>0</v>
      </c>
      <c r="N1226" s="0" t="n">
        <v>0</v>
      </c>
      <c r="O1226" s="0" t="n">
        <v>0.0991762980545665</v>
      </c>
      <c r="P1226" s="0" t="n">
        <v>0</v>
      </c>
      <c r="Q1226" s="0" t="n">
        <v>0.400823701945433</v>
      </c>
      <c r="R1226" s="0" t="n">
        <f aca="false">IF(O1226&gt;=$R$1,1,0)</f>
        <v>0</v>
      </c>
      <c r="S1226" s="3" t="n">
        <f aca="false">R1226=P1226</f>
        <v>1</v>
      </c>
      <c r="T1226" s="3" t="n">
        <f aca="false">IF(AND(P1226=1,R1226=1),1,0)</f>
        <v>0</v>
      </c>
      <c r="U1226" s="3" t="n">
        <f aca="false">IF(AND(P1226=0,R1226=0),1,0)</f>
        <v>1</v>
      </c>
      <c r="V1226" s="3" t="n">
        <f aca="false">IF(AND(P1226=0,R1226=1),1,0)</f>
        <v>0</v>
      </c>
      <c r="W1226" s="3" t="n">
        <f aca="false">IF(AND(P1226=1,R1226=0),1,0)</f>
        <v>0</v>
      </c>
      <c r="X1226" s="3"/>
    </row>
    <row r="1227" customFormat="false" ht="12.8" hidden="false" customHeight="false" outlineLevel="0" collapsed="false">
      <c r="B1227" s="0" t="n">
        <v>712</v>
      </c>
      <c r="C1227" s="0" t="n">
        <v>1</v>
      </c>
      <c r="D1227" s="0" t="n">
        <v>29</v>
      </c>
      <c r="E1227" s="0" t="n">
        <v>2</v>
      </c>
      <c r="F1227" s="0" t="n">
        <v>0</v>
      </c>
      <c r="G1227" s="0" t="n">
        <v>1</v>
      </c>
      <c r="H1227" s="0" t="n">
        <v>1</v>
      </c>
      <c r="I1227" s="0" t="n">
        <v>1</v>
      </c>
      <c r="J1227" s="0" t="n">
        <v>144375</v>
      </c>
      <c r="K1227" s="0" t="n">
        <v>1</v>
      </c>
      <c r="L1227" s="0" t="n">
        <v>0</v>
      </c>
      <c r="M1227" s="0" t="n">
        <v>0</v>
      </c>
      <c r="N1227" s="0" t="n">
        <v>0</v>
      </c>
      <c r="O1227" s="0" t="n">
        <v>0.0993846957697176</v>
      </c>
      <c r="P1227" s="0" t="n">
        <v>0</v>
      </c>
      <c r="Q1227" s="0" t="n">
        <v>0.400615304230282</v>
      </c>
      <c r="R1227" s="0" t="n">
        <f aca="false">IF(O1227&gt;=$R$1,1,0)</f>
        <v>0</v>
      </c>
      <c r="S1227" s="3" t="n">
        <f aca="false">R1227=P1227</f>
        <v>1</v>
      </c>
      <c r="T1227" s="3" t="n">
        <f aca="false">IF(AND(P1227=1,R1227=1),1,0)</f>
        <v>0</v>
      </c>
      <c r="U1227" s="3" t="n">
        <f aca="false">IF(AND(P1227=0,R1227=0),1,0)</f>
        <v>1</v>
      </c>
      <c r="V1227" s="3" t="n">
        <f aca="false">IF(AND(P1227=0,R1227=1),1,0)</f>
        <v>0</v>
      </c>
      <c r="W1227" s="3" t="n">
        <f aca="false">IF(AND(P1227=1,R1227=0),1,0)</f>
        <v>0</v>
      </c>
      <c r="X1227" s="3"/>
    </row>
    <row r="1228" customFormat="false" ht="12.8" hidden="false" customHeight="false" outlineLevel="0" collapsed="false">
      <c r="B1228" s="0" t="n">
        <v>591</v>
      </c>
      <c r="C1228" s="0" t="n">
        <v>0</v>
      </c>
      <c r="D1228" s="0" t="n">
        <v>30</v>
      </c>
      <c r="E1228" s="0" t="n">
        <v>8</v>
      </c>
      <c r="F1228" s="0" t="n">
        <v>124857.69</v>
      </c>
      <c r="G1228" s="0" t="n">
        <v>2</v>
      </c>
      <c r="H1228" s="0" t="n">
        <v>0</v>
      </c>
      <c r="I1228" s="0" t="n">
        <v>0</v>
      </c>
      <c r="J1228" s="0" t="n">
        <v>50485.7</v>
      </c>
      <c r="K1228" s="0" t="n">
        <v>0</v>
      </c>
      <c r="L1228" s="0" t="n">
        <v>0</v>
      </c>
      <c r="M1228" s="0" t="n">
        <v>1</v>
      </c>
      <c r="N1228" s="0" t="n">
        <v>0</v>
      </c>
      <c r="O1228" s="0" t="n">
        <v>0.0994469907733978</v>
      </c>
      <c r="P1228" s="0" t="n">
        <v>0</v>
      </c>
      <c r="Q1228" s="0" t="n">
        <v>0.400553009226602</v>
      </c>
      <c r="R1228" s="0" t="n">
        <f aca="false">IF(O1228&gt;=$R$1,1,0)</f>
        <v>0</v>
      </c>
      <c r="S1228" s="3" t="n">
        <f aca="false">R1228=P1228</f>
        <v>1</v>
      </c>
      <c r="T1228" s="3" t="n">
        <f aca="false">IF(AND(P1228=1,R1228=1),1,0)</f>
        <v>0</v>
      </c>
      <c r="U1228" s="3" t="n">
        <f aca="false">IF(AND(P1228=0,R1228=0),1,0)</f>
        <v>1</v>
      </c>
      <c r="V1228" s="3" t="n">
        <f aca="false">IF(AND(P1228=0,R1228=1),1,0)</f>
        <v>0</v>
      </c>
      <c r="W1228" s="3" t="n">
        <f aca="false">IF(AND(P1228=1,R1228=0),1,0)</f>
        <v>0</v>
      </c>
      <c r="X1228" s="3"/>
    </row>
    <row r="1229" customFormat="false" ht="12.8" hidden="false" customHeight="false" outlineLevel="0" collapsed="false">
      <c r="B1229" s="0" t="n">
        <v>695</v>
      </c>
      <c r="C1229" s="0" t="n">
        <v>1</v>
      </c>
      <c r="D1229" s="0" t="n">
        <v>42</v>
      </c>
      <c r="E1229" s="0" t="n">
        <v>0</v>
      </c>
      <c r="F1229" s="0" t="n">
        <v>0</v>
      </c>
      <c r="G1229" s="0" t="n">
        <v>2</v>
      </c>
      <c r="H1229" s="0" t="n">
        <v>0</v>
      </c>
      <c r="I1229" s="0" t="n">
        <v>1</v>
      </c>
      <c r="J1229" s="0" t="n">
        <v>140724.64</v>
      </c>
      <c r="K1229" s="0" t="n">
        <v>1</v>
      </c>
      <c r="L1229" s="0" t="n">
        <v>0</v>
      </c>
      <c r="M1229" s="0" t="n">
        <v>0</v>
      </c>
      <c r="N1229" s="0" t="n">
        <v>0</v>
      </c>
      <c r="O1229" s="0" t="n">
        <v>0.0995372490620905</v>
      </c>
      <c r="P1229" s="0" t="n">
        <v>0</v>
      </c>
      <c r="Q1229" s="0" t="n">
        <v>0.400462750937909</v>
      </c>
      <c r="R1229" s="0" t="n">
        <f aca="false">IF(O1229&gt;=$R$1,1,0)</f>
        <v>0</v>
      </c>
      <c r="S1229" s="3" t="n">
        <f aca="false">R1229=P1229</f>
        <v>1</v>
      </c>
      <c r="T1229" s="3" t="n">
        <f aca="false">IF(AND(P1229=1,R1229=1),1,0)</f>
        <v>0</v>
      </c>
      <c r="U1229" s="3" t="n">
        <f aca="false">IF(AND(P1229=0,R1229=0),1,0)</f>
        <v>1</v>
      </c>
      <c r="V1229" s="3" t="n">
        <f aca="false">IF(AND(P1229=0,R1229=1),1,0)</f>
        <v>0</v>
      </c>
      <c r="W1229" s="3" t="n">
        <f aca="false">IF(AND(P1229=1,R1229=0),1,0)</f>
        <v>0</v>
      </c>
      <c r="X1229" s="3"/>
    </row>
    <row r="1230" customFormat="false" ht="12.8" hidden="false" customHeight="false" outlineLevel="0" collapsed="false">
      <c r="B1230" s="0" t="n">
        <v>655</v>
      </c>
      <c r="C1230" s="0" t="n">
        <v>1</v>
      </c>
      <c r="D1230" s="0" t="n">
        <v>35</v>
      </c>
      <c r="E1230" s="0" t="n">
        <v>1</v>
      </c>
      <c r="F1230" s="0" t="n">
        <v>106405.03</v>
      </c>
      <c r="G1230" s="0" t="n">
        <v>1</v>
      </c>
      <c r="H1230" s="0" t="n">
        <v>1</v>
      </c>
      <c r="I1230" s="0" t="n">
        <v>1</v>
      </c>
      <c r="J1230" s="0" t="n">
        <v>82900.25</v>
      </c>
      <c r="K1230" s="0" t="n">
        <v>0</v>
      </c>
      <c r="L1230" s="0" t="n">
        <v>0</v>
      </c>
      <c r="M1230" s="0" t="n">
        <v>1</v>
      </c>
      <c r="N1230" s="0" t="n">
        <v>0</v>
      </c>
      <c r="O1230" s="0" t="n">
        <v>0.0995810610766573</v>
      </c>
      <c r="P1230" s="0" t="n">
        <v>0</v>
      </c>
      <c r="Q1230" s="0" t="n">
        <v>0.400418938923343</v>
      </c>
      <c r="R1230" s="0" t="n">
        <f aca="false">IF(O1230&gt;=$R$1,1,0)</f>
        <v>0</v>
      </c>
      <c r="S1230" s="3" t="n">
        <f aca="false">R1230=P1230</f>
        <v>1</v>
      </c>
      <c r="T1230" s="3" t="n">
        <f aca="false">IF(AND(P1230=1,R1230=1),1,0)</f>
        <v>0</v>
      </c>
      <c r="U1230" s="3" t="n">
        <f aca="false">IF(AND(P1230=0,R1230=0),1,0)</f>
        <v>1</v>
      </c>
      <c r="V1230" s="3" t="n">
        <f aca="false">IF(AND(P1230=0,R1230=1),1,0)</f>
        <v>0</v>
      </c>
      <c r="W1230" s="3" t="n">
        <f aca="false">IF(AND(P1230=1,R1230=0),1,0)</f>
        <v>0</v>
      </c>
      <c r="X1230" s="3"/>
    </row>
    <row r="1231" customFormat="false" ht="12.8" hidden="false" customHeight="false" outlineLevel="0" collapsed="false">
      <c r="B1231" s="0" t="n">
        <v>588</v>
      </c>
      <c r="C1231" s="0" t="n">
        <v>1</v>
      </c>
      <c r="D1231" s="0" t="n">
        <v>22</v>
      </c>
      <c r="E1231" s="0" t="n">
        <v>9</v>
      </c>
      <c r="F1231" s="0" t="n">
        <v>67178.19</v>
      </c>
      <c r="G1231" s="0" t="n">
        <v>1</v>
      </c>
      <c r="H1231" s="0" t="n">
        <v>1</v>
      </c>
      <c r="I1231" s="0" t="n">
        <v>1</v>
      </c>
      <c r="J1231" s="0" t="n">
        <v>163534.75</v>
      </c>
      <c r="K1231" s="0" t="n">
        <v>0</v>
      </c>
      <c r="L1231" s="0" t="n">
        <v>0</v>
      </c>
      <c r="M1231" s="0" t="n">
        <v>1</v>
      </c>
      <c r="N1231" s="0" t="n">
        <v>0</v>
      </c>
      <c r="O1231" s="0" t="n">
        <v>0.0996391079845331</v>
      </c>
      <c r="P1231" s="0" t="n">
        <v>1</v>
      </c>
      <c r="Q1231" s="0" t="n">
        <v>0.400360892015467</v>
      </c>
      <c r="R1231" s="0" t="n">
        <f aca="false">IF(O1231&gt;=$R$1,1,0)</f>
        <v>0</v>
      </c>
      <c r="S1231" s="3" t="n">
        <f aca="false">R1231=P1231</f>
        <v>0</v>
      </c>
      <c r="T1231" s="3" t="n">
        <f aca="false">IF(AND(P1231=1,R1231=1),1,0)</f>
        <v>0</v>
      </c>
      <c r="U1231" s="3" t="n">
        <f aca="false">IF(AND(P1231=0,R1231=0),1,0)</f>
        <v>0</v>
      </c>
      <c r="V1231" s="3" t="n">
        <f aca="false">IF(AND(P1231=0,R1231=1),1,0)</f>
        <v>0</v>
      </c>
      <c r="W1231" s="3" t="n">
        <f aca="false">IF(AND(P1231=1,R1231=0),1,0)</f>
        <v>1</v>
      </c>
      <c r="X1231" s="3"/>
    </row>
    <row r="1232" customFormat="false" ht="12.8" hidden="false" customHeight="false" outlineLevel="0" collapsed="false">
      <c r="B1232" s="0" t="n">
        <v>701</v>
      </c>
      <c r="C1232" s="0" t="n">
        <v>0</v>
      </c>
      <c r="D1232" s="0" t="n">
        <v>39</v>
      </c>
      <c r="E1232" s="0" t="n">
        <v>9</v>
      </c>
      <c r="F1232" s="0" t="n">
        <v>140236.98</v>
      </c>
      <c r="G1232" s="0" t="n">
        <v>1</v>
      </c>
      <c r="H1232" s="0" t="n">
        <v>0</v>
      </c>
      <c r="I1232" s="0" t="n">
        <v>1</v>
      </c>
      <c r="J1232" s="0" t="n">
        <v>146651.99</v>
      </c>
      <c r="K1232" s="0" t="n">
        <v>1</v>
      </c>
      <c r="L1232" s="0" t="n">
        <v>0</v>
      </c>
      <c r="M1232" s="0" t="n">
        <v>0</v>
      </c>
      <c r="N1232" s="0" t="n">
        <v>0</v>
      </c>
      <c r="O1232" s="0" t="n">
        <v>0.099642313965344</v>
      </c>
      <c r="P1232" s="0" t="n">
        <v>0</v>
      </c>
      <c r="Q1232" s="0" t="n">
        <v>0.400357686034656</v>
      </c>
      <c r="R1232" s="0" t="n">
        <f aca="false">IF(O1232&gt;=$R$1,1,0)</f>
        <v>0</v>
      </c>
      <c r="S1232" s="3" t="n">
        <f aca="false">R1232=P1232</f>
        <v>1</v>
      </c>
      <c r="T1232" s="3" t="n">
        <f aca="false">IF(AND(P1232=1,R1232=1),1,0)</f>
        <v>0</v>
      </c>
      <c r="U1232" s="3" t="n">
        <f aca="false">IF(AND(P1232=0,R1232=0),1,0)</f>
        <v>1</v>
      </c>
      <c r="V1232" s="3" t="n">
        <f aca="false">IF(AND(P1232=0,R1232=1),1,0)</f>
        <v>0</v>
      </c>
      <c r="W1232" s="3" t="n">
        <f aca="false">IF(AND(P1232=1,R1232=0),1,0)</f>
        <v>0</v>
      </c>
      <c r="X1232" s="3"/>
    </row>
    <row r="1233" customFormat="false" ht="12.8" hidden="false" customHeight="false" outlineLevel="0" collapsed="false">
      <c r="B1233" s="0" t="n">
        <v>721</v>
      </c>
      <c r="C1233" s="0" t="n">
        <v>1</v>
      </c>
      <c r="D1233" s="0" t="n">
        <v>33</v>
      </c>
      <c r="E1233" s="0" t="n">
        <v>4</v>
      </c>
      <c r="F1233" s="0" t="n">
        <v>72535.45</v>
      </c>
      <c r="G1233" s="0" t="n">
        <v>1</v>
      </c>
      <c r="H1233" s="0" t="n">
        <v>1</v>
      </c>
      <c r="I1233" s="0" t="n">
        <v>1</v>
      </c>
      <c r="J1233" s="0" t="n">
        <v>103931.49</v>
      </c>
      <c r="K1233" s="0" t="n">
        <v>0</v>
      </c>
      <c r="L1233" s="0" t="n">
        <v>0</v>
      </c>
      <c r="M1233" s="0" t="n">
        <v>1</v>
      </c>
      <c r="N1233" s="0" t="n">
        <v>0</v>
      </c>
      <c r="O1233" s="0" t="n">
        <v>0.0997238976910392</v>
      </c>
      <c r="P1233" s="0" t="n">
        <v>0</v>
      </c>
      <c r="Q1233" s="0" t="n">
        <v>0.400276102308961</v>
      </c>
      <c r="R1233" s="0" t="n">
        <f aca="false">IF(O1233&gt;=$R$1,1,0)</f>
        <v>0</v>
      </c>
      <c r="S1233" s="3" t="n">
        <f aca="false">R1233=P1233</f>
        <v>1</v>
      </c>
      <c r="T1233" s="3" t="n">
        <f aca="false">IF(AND(P1233=1,R1233=1),1,0)</f>
        <v>0</v>
      </c>
      <c r="U1233" s="3" t="n">
        <f aca="false">IF(AND(P1233=0,R1233=0),1,0)</f>
        <v>1</v>
      </c>
      <c r="V1233" s="3" t="n">
        <f aca="false">IF(AND(P1233=0,R1233=1),1,0)</f>
        <v>0</v>
      </c>
      <c r="W1233" s="3" t="n">
        <f aca="false">IF(AND(P1233=1,R1233=0),1,0)</f>
        <v>0</v>
      </c>
      <c r="X1233" s="3"/>
    </row>
    <row r="1234" customFormat="false" ht="12.8" hidden="false" customHeight="false" outlineLevel="0" collapsed="false">
      <c r="B1234" s="0" t="n">
        <v>527</v>
      </c>
      <c r="C1234" s="0" t="n">
        <v>0</v>
      </c>
      <c r="D1234" s="0" t="n">
        <v>28</v>
      </c>
      <c r="E1234" s="0" t="n">
        <v>6</v>
      </c>
      <c r="F1234" s="0" t="n">
        <v>128396.33</v>
      </c>
      <c r="G1234" s="0" t="n">
        <v>2</v>
      </c>
      <c r="H1234" s="0" t="n">
        <v>1</v>
      </c>
      <c r="I1234" s="0" t="n">
        <v>0</v>
      </c>
      <c r="J1234" s="0" t="n">
        <v>79919.97</v>
      </c>
      <c r="K1234" s="0" t="n">
        <v>0</v>
      </c>
      <c r="L1234" s="0" t="n">
        <v>0</v>
      </c>
      <c r="M1234" s="0" t="n">
        <v>1</v>
      </c>
      <c r="N1234" s="0" t="n">
        <v>0</v>
      </c>
      <c r="O1234" s="0" t="n">
        <v>0.0998552910850892</v>
      </c>
      <c r="P1234" s="0" t="n">
        <v>0</v>
      </c>
      <c r="Q1234" s="0" t="n">
        <v>0.400144708914911</v>
      </c>
      <c r="R1234" s="0" t="n">
        <f aca="false">IF(O1234&gt;=$R$1,1,0)</f>
        <v>0</v>
      </c>
      <c r="S1234" s="3" t="n">
        <f aca="false">R1234=P1234</f>
        <v>1</v>
      </c>
      <c r="T1234" s="3" t="n">
        <f aca="false">IF(AND(P1234=1,R1234=1),1,0)</f>
        <v>0</v>
      </c>
      <c r="U1234" s="3" t="n">
        <f aca="false">IF(AND(P1234=0,R1234=0),1,0)</f>
        <v>1</v>
      </c>
      <c r="V1234" s="3" t="n">
        <f aca="false">IF(AND(P1234=0,R1234=1),1,0)</f>
        <v>0</v>
      </c>
      <c r="W1234" s="3" t="n">
        <f aca="false">IF(AND(P1234=1,R1234=0),1,0)</f>
        <v>0</v>
      </c>
      <c r="X1234" s="3"/>
    </row>
    <row r="1235" customFormat="false" ht="12.8" hidden="false" customHeight="false" outlineLevel="0" collapsed="false">
      <c r="B1235" s="0" t="n">
        <v>686</v>
      </c>
      <c r="C1235" s="0" t="n">
        <v>0</v>
      </c>
      <c r="D1235" s="0" t="n">
        <v>26</v>
      </c>
      <c r="E1235" s="0" t="n">
        <v>1</v>
      </c>
      <c r="F1235" s="0" t="n">
        <v>57422.62</v>
      </c>
      <c r="G1235" s="0" t="n">
        <v>1</v>
      </c>
      <c r="H1235" s="0" t="n">
        <v>1</v>
      </c>
      <c r="I1235" s="0" t="n">
        <v>1</v>
      </c>
      <c r="J1235" s="0" t="n">
        <v>79189.4</v>
      </c>
      <c r="K1235" s="0" t="n">
        <v>0</v>
      </c>
      <c r="L1235" s="0" t="n">
        <v>1</v>
      </c>
      <c r="M1235" s="0" t="n">
        <v>0</v>
      </c>
      <c r="N1235" s="0" t="n">
        <v>0</v>
      </c>
      <c r="O1235" s="0" t="n">
        <v>0.0999011133072528</v>
      </c>
      <c r="P1235" s="0" t="n">
        <v>0</v>
      </c>
      <c r="Q1235" s="0" t="n">
        <v>0.400098886692747</v>
      </c>
      <c r="R1235" s="0" t="n">
        <f aca="false">IF(O1235&gt;=$R$1,1,0)</f>
        <v>0</v>
      </c>
      <c r="S1235" s="3" t="n">
        <f aca="false">R1235=P1235</f>
        <v>1</v>
      </c>
      <c r="T1235" s="3" t="n">
        <f aca="false">IF(AND(P1235=1,R1235=1),1,0)</f>
        <v>0</v>
      </c>
      <c r="U1235" s="3" t="n">
        <f aca="false">IF(AND(P1235=0,R1235=0),1,0)</f>
        <v>1</v>
      </c>
      <c r="V1235" s="3" t="n">
        <f aca="false">IF(AND(P1235=0,R1235=1),1,0)</f>
        <v>0</v>
      </c>
      <c r="W1235" s="3" t="n">
        <f aca="false">IF(AND(P1235=1,R1235=0),1,0)</f>
        <v>0</v>
      </c>
      <c r="X1235" s="3"/>
    </row>
    <row r="1236" customFormat="false" ht="12.8" hidden="false" customHeight="false" outlineLevel="0" collapsed="false">
      <c r="B1236" s="0" t="n">
        <v>799</v>
      </c>
      <c r="C1236" s="0" t="n">
        <v>0</v>
      </c>
      <c r="D1236" s="0" t="n">
        <v>28</v>
      </c>
      <c r="E1236" s="0" t="n">
        <v>7</v>
      </c>
      <c r="F1236" s="0" t="n">
        <v>167658.33</v>
      </c>
      <c r="G1236" s="0" t="n">
        <v>2</v>
      </c>
      <c r="H1236" s="0" t="n">
        <v>1</v>
      </c>
      <c r="I1236" s="0" t="n">
        <v>1</v>
      </c>
      <c r="J1236" s="0" t="n">
        <v>111138.25</v>
      </c>
      <c r="K1236" s="0" t="n">
        <v>0</v>
      </c>
      <c r="L1236" s="0" t="n">
        <v>1</v>
      </c>
      <c r="M1236" s="0" t="n">
        <v>0</v>
      </c>
      <c r="N1236" s="0" t="n">
        <v>0</v>
      </c>
      <c r="O1236" s="0" t="n">
        <v>0.0999289926334454</v>
      </c>
      <c r="P1236" s="0" t="n">
        <v>0</v>
      </c>
      <c r="Q1236" s="0" t="n">
        <v>0.400071007366555</v>
      </c>
      <c r="R1236" s="0" t="n">
        <f aca="false">IF(O1236&gt;=$R$1,1,0)</f>
        <v>0</v>
      </c>
      <c r="S1236" s="3" t="n">
        <f aca="false">R1236=P1236</f>
        <v>1</v>
      </c>
      <c r="T1236" s="3" t="n">
        <f aca="false">IF(AND(P1236=1,R1236=1),1,0)</f>
        <v>0</v>
      </c>
      <c r="U1236" s="3" t="n">
        <f aca="false">IF(AND(P1236=0,R1236=0),1,0)</f>
        <v>1</v>
      </c>
      <c r="V1236" s="3" t="n">
        <f aca="false">IF(AND(P1236=0,R1236=1),1,0)</f>
        <v>0</v>
      </c>
      <c r="W1236" s="3" t="n">
        <f aca="false">IF(AND(P1236=1,R1236=0),1,0)</f>
        <v>0</v>
      </c>
      <c r="X1236" s="3"/>
    </row>
    <row r="1237" customFormat="false" ht="12.8" hidden="false" customHeight="false" outlineLevel="0" collapsed="false">
      <c r="B1237" s="0" t="n">
        <v>762</v>
      </c>
      <c r="C1237" s="0" t="n">
        <v>0</v>
      </c>
      <c r="D1237" s="0" t="n">
        <v>35</v>
      </c>
      <c r="E1237" s="0" t="n">
        <v>9</v>
      </c>
      <c r="F1237" s="0" t="n">
        <v>122929.42</v>
      </c>
      <c r="G1237" s="0" t="n">
        <v>2</v>
      </c>
      <c r="H1237" s="0" t="n">
        <v>0</v>
      </c>
      <c r="I1237" s="0" t="n">
        <v>0</v>
      </c>
      <c r="J1237" s="0" t="n">
        <v>149822.04</v>
      </c>
      <c r="K1237" s="0" t="n">
        <v>0</v>
      </c>
      <c r="L1237" s="0" t="n">
        <v>0</v>
      </c>
      <c r="M1237" s="0" t="n">
        <v>1</v>
      </c>
      <c r="N1237" s="0" t="n">
        <v>0</v>
      </c>
      <c r="O1237" s="0" t="n">
        <v>0.10004728024124</v>
      </c>
      <c r="P1237" s="0" t="n">
        <v>0</v>
      </c>
      <c r="Q1237" s="0" t="n">
        <v>0.39995271975876</v>
      </c>
      <c r="R1237" s="0" t="n">
        <f aca="false">IF(O1237&gt;=$R$1,1,0)</f>
        <v>0</v>
      </c>
      <c r="S1237" s="3" t="n">
        <f aca="false">R1237=P1237</f>
        <v>1</v>
      </c>
      <c r="T1237" s="3" t="n">
        <f aca="false">IF(AND(P1237=1,R1237=1),1,0)</f>
        <v>0</v>
      </c>
      <c r="U1237" s="3" t="n">
        <f aca="false">IF(AND(P1237=0,R1237=0),1,0)</f>
        <v>1</v>
      </c>
      <c r="V1237" s="3" t="n">
        <f aca="false">IF(AND(P1237=0,R1237=1),1,0)</f>
        <v>0</v>
      </c>
      <c r="W1237" s="3" t="n">
        <f aca="false">IF(AND(P1237=1,R1237=0),1,0)</f>
        <v>0</v>
      </c>
      <c r="X1237" s="3"/>
    </row>
    <row r="1238" customFormat="false" ht="12.8" hidden="false" customHeight="false" outlineLevel="0" collapsed="false">
      <c r="B1238" s="0" t="n">
        <v>850</v>
      </c>
      <c r="C1238" s="0" t="n">
        <v>1</v>
      </c>
      <c r="D1238" s="0" t="n">
        <v>39</v>
      </c>
      <c r="E1238" s="0" t="n">
        <v>6</v>
      </c>
      <c r="F1238" s="0" t="n">
        <v>0</v>
      </c>
      <c r="G1238" s="0" t="n">
        <v>2</v>
      </c>
      <c r="H1238" s="0" t="n">
        <v>1</v>
      </c>
      <c r="I1238" s="0" t="n">
        <v>0</v>
      </c>
      <c r="J1238" s="0" t="n">
        <v>103921.43</v>
      </c>
      <c r="K1238" s="0" t="n">
        <v>0</v>
      </c>
      <c r="L1238" s="0" t="n">
        <v>0</v>
      </c>
      <c r="M1238" s="0" t="n">
        <v>1</v>
      </c>
      <c r="N1238" s="0" t="n">
        <v>0</v>
      </c>
      <c r="O1238" s="0" t="n">
        <v>0.100049454561786</v>
      </c>
      <c r="P1238" s="0" t="n">
        <v>0</v>
      </c>
      <c r="Q1238" s="0" t="n">
        <v>0.399950545438214</v>
      </c>
      <c r="R1238" s="0" t="n">
        <f aca="false">IF(O1238&gt;=$R$1,1,0)</f>
        <v>0</v>
      </c>
      <c r="S1238" s="3" t="n">
        <f aca="false">R1238=P1238</f>
        <v>1</v>
      </c>
      <c r="T1238" s="3" t="n">
        <f aca="false">IF(AND(P1238=1,R1238=1),1,0)</f>
        <v>0</v>
      </c>
      <c r="U1238" s="3" t="n">
        <f aca="false">IF(AND(P1238=0,R1238=0),1,0)</f>
        <v>1</v>
      </c>
      <c r="V1238" s="3" t="n">
        <f aca="false">IF(AND(P1238=0,R1238=1),1,0)</f>
        <v>0</v>
      </c>
      <c r="W1238" s="3" t="n">
        <f aca="false">IF(AND(P1238=1,R1238=0),1,0)</f>
        <v>0</v>
      </c>
      <c r="X1238" s="3"/>
    </row>
    <row r="1239" customFormat="false" ht="12.8" hidden="false" customHeight="false" outlineLevel="0" collapsed="false">
      <c r="B1239" s="0" t="n">
        <v>464</v>
      </c>
      <c r="C1239" s="0" t="n">
        <v>0</v>
      </c>
      <c r="D1239" s="0" t="n">
        <v>33</v>
      </c>
      <c r="E1239" s="0" t="n">
        <v>8</v>
      </c>
      <c r="F1239" s="0" t="n">
        <v>164284.72</v>
      </c>
      <c r="G1239" s="0" t="n">
        <v>2</v>
      </c>
      <c r="H1239" s="0" t="n">
        <v>1</v>
      </c>
      <c r="I1239" s="0" t="n">
        <v>1</v>
      </c>
      <c r="J1239" s="0" t="n">
        <v>3710.34</v>
      </c>
      <c r="K1239" s="0" t="n">
        <v>0</v>
      </c>
      <c r="L1239" s="0" t="n">
        <v>1</v>
      </c>
      <c r="M1239" s="0" t="n">
        <v>0</v>
      </c>
      <c r="N1239" s="0" t="n">
        <v>0</v>
      </c>
      <c r="O1239" s="0" t="n">
        <v>0.100097214461981</v>
      </c>
      <c r="P1239" s="0" t="n">
        <v>0</v>
      </c>
      <c r="Q1239" s="0" t="n">
        <v>0.399902785538019</v>
      </c>
      <c r="R1239" s="0" t="n">
        <f aca="false">IF(O1239&gt;=$R$1,1,0)</f>
        <v>0</v>
      </c>
      <c r="S1239" s="3" t="n">
        <f aca="false">R1239=P1239</f>
        <v>1</v>
      </c>
      <c r="T1239" s="3" t="n">
        <f aca="false">IF(AND(P1239=1,R1239=1),1,0)</f>
        <v>0</v>
      </c>
      <c r="U1239" s="3" t="n">
        <f aca="false">IF(AND(P1239=0,R1239=0),1,0)</f>
        <v>1</v>
      </c>
      <c r="V1239" s="3" t="n">
        <f aca="false">IF(AND(P1239=0,R1239=1),1,0)</f>
        <v>0</v>
      </c>
      <c r="W1239" s="3" t="n">
        <f aca="false">IF(AND(P1239=1,R1239=0),1,0)</f>
        <v>0</v>
      </c>
      <c r="X1239" s="3"/>
    </row>
    <row r="1240" customFormat="false" ht="12.8" hidden="false" customHeight="false" outlineLevel="0" collapsed="false">
      <c r="B1240" s="0" t="n">
        <v>562</v>
      </c>
      <c r="C1240" s="0" t="n">
        <v>0</v>
      </c>
      <c r="D1240" s="0" t="n">
        <v>37</v>
      </c>
      <c r="E1240" s="0" t="n">
        <v>2</v>
      </c>
      <c r="F1240" s="0" t="n">
        <v>0</v>
      </c>
      <c r="G1240" s="0" t="n">
        <v>1</v>
      </c>
      <c r="H1240" s="0" t="n">
        <v>0</v>
      </c>
      <c r="I1240" s="0" t="n">
        <v>1</v>
      </c>
      <c r="J1240" s="0" t="n">
        <v>52525.15</v>
      </c>
      <c r="K1240" s="0" t="n">
        <v>1</v>
      </c>
      <c r="L1240" s="0" t="n">
        <v>0</v>
      </c>
      <c r="M1240" s="0" t="n">
        <v>0</v>
      </c>
      <c r="N1240" s="0" t="n">
        <v>0</v>
      </c>
      <c r="O1240" s="0" t="n">
        <v>0.10011306480104</v>
      </c>
      <c r="P1240" s="0" t="n">
        <v>1</v>
      </c>
      <c r="Q1240" s="0" t="n">
        <v>0.39988693519896</v>
      </c>
      <c r="R1240" s="0" t="n">
        <f aca="false">IF(O1240&gt;=$R$1,1,0)</f>
        <v>0</v>
      </c>
      <c r="S1240" s="3" t="n">
        <f aca="false">R1240=P1240</f>
        <v>0</v>
      </c>
      <c r="T1240" s="3" t="n">
        <f aca="false">IF(AND(P1240=1,R1240=1),1,0)</f>
        <v>0</v>
      </c>
      <c r="U1240" s="3" t="n">
        <f aca="false">IF(AND(P1240=0,R1240=0),1,0)</f>
        <v>0</v>
      </c>
      <c r="V1240" s="3" t="n">
        <f aca="false">IF(AND(P1240=0,R1240=1),1,0)</f>
        <v>0</v>
      </c>
      <c r="W1240" s="3" t="n">
        <f aca="false">IF(AND(P1240=1,R1240=0),1,0)</f>
        <v>1</v>
      </c>
      <c r="X1240" s="3"/>
    </row>
    <row r="1241" customFormat="false" ht="12.8" hidden="false" customHeight="false" outlineLevel="0" collapsed="false">
      <c r="B1241" s="0" t="n">
        <v>430</v>
      </c>
      <c r="C1241" s="0" t="n">
        <v>1</v>
      </c>
      <c r="D1241" s="0" t="n">
        <v>33</v>
      </c>
      <c r="E1241" s="0" t="n">
        <v>8</v>
      </c>
      <c r="F1241" s="0" t="n">
        <v>0</v>
      </c>
      <c r="G1241" s="0" t="n">
        <v>1</v>
      </c>
      <c r="H1241" s="0" t="n">
        <v>1</v>
      </c>
      <c r="I1241" s="0" t="n">
        <v>1</v>
      </c>
      <c r="J1241" s="0" t="n">
        <v>69759.91</v>
      </c>
      <c r="K1241" s="0" t="n">
        <v>1</v>
      </c>
      <c r="L1241" s="0" t="n">
        <v>0</v>
      </c>
      <c r="M1241" s="0" t="n">
        <v>0</v>
      </c>
      <c r="N1241" s="0" t="n">
        <v>0</v>
      </c>
      <c r="O1241" s="0" t="n">
        <v>0.100122187340816</v>
      </c>
      <c r="P1241" s="0" t="n">
        <v>0</v>
      </c>
      <c r="Q1241" s="0" t="n">
        <v>0.399877812659184</v>
      </c>
      <c r="R1241" s="0" t="n">
        <f aca="false">IF(O1241&gt;=$R$1,1,0)</f>
        <v>0</v>
      </c>
      <c r="S1241" s="3" t="n">
        <f aca="false">R1241=P1241</f>
        <v>1</v>
      </c>
      <c r="T1241" s="3" t="n">
        <f aca="false">IF(AND(P1241=1,R1241=1),1,0)</f>
        <v>0</v>
      </c>
      <c r="U1241" s="3" t="n">
        <f aca="false">IF(AND(P1241=0,R1241=0),1,0)</f>
        <v>1</v>
      </c>
      <c r="V1241" s="3" t="n">
        <f aca="false">IF(AND(P1241=0,R1241=1),1,0)</f>
        <v>0</v>
      </c>
      <c r="W1241" s="3" t="n">
        <f aca="false">IF(AND(P1241=1,R1241=0),1,0)</f>
        <v>0</v>
      </c>
      <c r="X1241" s="3"/>
    </row>
    <row r="1242" customFormat="false" ht="12.8" hidden="false" customHeight="false" outlineLevel="0" collapsed="false">
      <c r="B1242" s="0" t="n">
        <v>669</v>
      </c>
      <c r="C1242" s="0" t="n">
        <v>0</v>
      </c>
      <c r="D1242" s="0" t="n">
        <v>39</v>
      </c>
      <c r="E1242" s="0" t="n">
        <v>3</v>
      </c>
      <c r="F1242" s="0" t="n">
        <v>119452.03</v>
      </c>
      <c r="G1242" s="0" t="n">
        <v>1</v>
      </c>
      <c r="H1242" s="0" t="n">
        <v>1</v>
      </c>
      <c r="I1242" s="0" t="n">
        <v>1</v>
      </c>
      <c r="J1242" s="0" t="n">
        <v>171575.54</v>
      </c>
      <c r="K1242" s="0" t="n">
        <v>1</v>
      </c>
      <c r="L1242" s="0" t="n">
        <v>0</v>
      </c>
      <c r="M1242" s="0" t="n">
        <v>0</v>
      </c>
      <c r="N1242" s="0" t="n">
        <v>0</v>
      </c>
      <c r="O1242" s="0" t="n">
        <v>0.100309384804818</v>
      </c>
      <c r="P1242" s="0" t="n">
        <v>0</v>
      </c>
      <c r="Q1242" s="0" t="n">
        <v>0.399690615195182</v>
      </c>
      <c r="R1242" s="0" t="n">
        <f aca="false">IF(O1242&gt;=$R$1,1,0)</f>
        <v>0</v>
      </c>
      <c r="S1242" s="3" t="n">
        <f aca="false">R1242=P1242</f>
        <v>1</v>
      </c>
      <c r="T1242" s="3" t="n">
        <f aca="false">IF(AND(P1242=1,R1242=1),1,0)</f>
        <v>0</v>
      </c>
      <c r="U1242" s="3" t="n">
        <f aca="false">IF(AND(P1242=0,R1242=0),1,0)</f>
        <v>1</v>
      </c>
      <c r="V1242" s="3" t="n">
        <f aca="false">IF(AND(P1242=0,R1242=1),1,0)</f>
        <v>0</v>
      </c>
      <c r="W1242" s="3" t="n">
        <f aca="false">IF(AND(P1242=1,R1242=0),1,0)</f>
        <v>0</v>
      </c>
      <c r="X1242" s="3"/>
    </row>
    <row r="1243" customFormat="false" ht="12.8" hidden="false" customHeight="false" outlineLevel="0" collapsed="false">
      <c r="B1243" s="0" t="n">
        <v>788</v>
      </c>
      <c r="C1243" s="0" t="n">
        <v>1</v>
      </c>
      <c r="D1243" s="0" t="n">
        <v>43</v>
      </c>
      <c r="E1243" s="0" t="n">
        <v>10</v>
      </c>
      <c r="F1243" s="0" t="n">
        <v>0</v>
      </c>
      <c r="G1243" s="0" t="n">
        <v>2</v>
      </c>
      <c r="H1243" s="0" t="n">
        <v>1</v>
      </c>
      <c r="I1243" s="0" t="n">
        <v>1</v>
      </c>
      <c r="J1243" s="0" t="n">
        <v>116111.51</v>
      </c>
      <c r="K1243" s="0" t="n">
        <v>1</v>
      </c>
      <c r="L1243" s="0" t="n">
        <v>0</v>
      </c>
      <c r="M1243" s="0" t="n">
        <v>0</v>
      </c>
      <c r="N1243" s="0" t="n">
        <v>0</v>
      </c>
      <c r="O1243" s="0" t="n">
        <v>0.100340474657249</v>
      </c>
      <c r="P1243" s="0" t="n">
        <v>0</v>
      </c>
      <c r="Q1243" s="0" t="n">
        <v>0.399659525342751</v>
      </c>
      <c r="R1243" s="0" t="n">
        <f aca="false">IF(O1243&gt;=$R$1,1,0)</f>
        <v>0</v>
      </c>
      <c r="S1243" s="3" t="n">
        <f aca="false">R1243=P1243</f>
        <v>1</v>
      </c>
      <c r="T1243" s="3" t="n">
        <f aca="false">IF(AND(P1243=1,R1243=1),1,0)</f>
        <v>0</v>
      </c>
      <c r="U1243" s="3" t="n">
        <f aca="false">IF(AND(P1243=0,R1243=0),1,0)</f>
        <v>1</v>
      </c>
      <c r="V1243" s="3" t="n">
        <f aca="false">IF(AND(P1243=0,R1243=1),1,0)</f>
        <v>0</v>
      </c>
      <c r="W1243" s="3" t="n">
        <f aca="false">IF(AND(P1243=1,R1243=0),1,0)</f>
        <v>0</v>
      </c>
      <c r="X1243" s="3"/>
    </row>
    <row r="1244" customFormat="false" ht="12.8" hidden="false" customHeight="false" outlineLevel="0" collapsed="false">
      <c r="B1244" s="0" t="n">
        <v>647</v>
      </c>
      <c r="C1244" s="0" t="n">
        <v>1</v>
      </c>
      <c r="D1244" s="0" t="n">
        <v>26</v>
      </c>
      <c r="E1244" s="0" t="n">
        <v>8</v>
      </c>
      <c r="F1244" s="0" t="n">
        <v>109958.15</v>
      </c>
      <c r="G1244" s="0" t="n">
        <v>1</v>
      </c>
      <c r="H1244" s="0" t="n">
        <v>1</v>
      </c>
      <c r="I1244" s="0" t="n">
        <v>1</v>
      </c>
      <c r="J1244" s="0" t="n">
        <v>136592.24</v>
      </c>
      <c r="K1244" s="0" t="n">
        <v>0</v>
      </c>
      <c r="L1244" s="0" t="n">
        <v>0</v>
      </c>
      <c r="M1244" s="0" t="n">
        <v>1</v>
      </c>
      <c r="N1244" s="0" t="n">
        <v>0</v>
      </c>
      <c r="O1244" s="0" t="n">
        <v>0.100364513080239</v>
      </c>
      <c r="P1244" s="0" t="n">
        <v>1</v>
      </c>
      <c r="Q1244" s="0" t="n">
        <v>0.399635486919761</v>
      </c>
      <c r="R1244" s="0" t="n">
        <f aca="false">IF(O1244&gt;=$R$1,1,0)</f>
        <v>0</v>
      </c>
      <c r="S1244" s="3" t="n">
        <f aca="false">R1244=P1244</f>
        <v>0</v>
      </c>
      <c r="T1244" s="3" t="n">
        <f aca="false">IF(AND(P1244=1,R1244=1),1,0)</f>
        <v>0</v>
      </c>
      <c r="U1244" s="3" t="n">
        <f aca="false">IF(AND(P1244=0,R1244=0),1,0)</f>
        <v>0</v>
      </c>
      <c r="V1244" s="3" t="n">
        <f aca="false">IF(AND(P1244=0,R1244=1),1,0)</f>
        <v>0</v>
      </c>
      <c r="W1244" s="3" t="n">
        <f aca="false">IF(AND(P1244=1,R1244=0),1,0)</f>
        <v>1</v>
      </c>
      <c r="X1244" s="3"/>
    </row>
    <row r="1245" customFormat="false" ht="12.8" hidden="false" customHeight="false" outlineLevel="0" collapsed="false">
      <c r="B1245" s="0" t="n">
        <v>584</v>
      </c>
      <c r="C1245" s="0" t="n">
        <v>0</v>
      </c>
      <c r="D1245" s="0" t="n">
        <v>38</v>
      </c>
      <c r="E1245" s="0" t="n">
        <v>1</v>
      </c>
      <c r="F1245" s="0" t="n">
        <v>115341.55</v>
      </c>
      <c r="G1245" s="0" t="n">
        <v>1</v>
      </c>
      <c r="H1245" s="0" t="n">
        <v>0</v>
      </c>
      <c r="I1245" s="0" t="n">
        <v>1</v>
      </c>
      <c r="J1245" s="0" t="n">
        <v>173632.92</v>
      </c>
      <c r="K1245" s="0" t="n">
        <v>1</v>
      </c>
      <c r="L1245" s="0" t="n">
        <v>0</v>
      </c>
      <c r="M1245" s="0" t="n">
        <v>0</v>
      </c>
      <c r="N1245" s="0" t="n">
        <v>0</v>
      </c>
      <c r="O1245" s="0" t="n">
        <v>0.100548142132688</v>
      </c>
      <c r="P1245" s="0" t="n">
        <v>0</v>
      </c>
      <c r="Q1245" s="0" t="n">
        <v>0.399451857867312</v>
      </c>
      <c r="R1245" s="0" t="n">
        <f aca="false">IF(O1245&gt;=$R$1,1,0)</f>
        <v>0</v>
      </c>
      <c r="S1245" s="3" t="n">
        <f aca="false">R1245=P1245</f>
        <v>1</v>
      </c>
      <c r="T1245" s="3" t="n">
        <f aca="false">IF(AND(P1245=1,R1245=1),1,0)</f>
        <v>0</v>
      </c>
      <c r="U1245" s="3" t="n">
        <f aca="false">IF(AND(P1245=0,R1245=0),1,0)</f>
        <v>1</v>
      </c>
      <c r="V1245" s="3" t="n">
        <f aca="false">IF(AND(P1245=0,R1245=1),1,0)</f>
        <v>0</v>
      </c>
      <c r="W1245" s="3" t="n">
        <f aca="false">IF(AND(P1245=1,R1245=0),1,0)</f>
        <v>0</v>
      </c>
      <c r="X1245" s="3"/>
    </row>
    <row r="1246" customFormat="false" ht="12.8" hidden="false" customHeight="false" outlineLevel="0" collapsed="false">
      <c r="B1246" s="0" t="n">
        <v>473</v>
      </c>
      <c r="C1246" s="0" t="n">
        <v>1</v>
      </c>
      <c r="D1246" s="0" t="n">
        <v>25</v>
      </c>
      <c r="E1246" s="0" t="n">
        <v>6</v>
      </c>
      <c r="F1246" s="0" t="n">
        <v>110666.42</v>
      </c>
      <c r="G1246" s="0" t="n">
        <v>2</v>
      </c>
      <c r="H1246" s="0" t="n">
        <v>0</v>
      </c>
      <c r="I1246" s="0" t="n">
        <v>0</v>
      </c>
      <c r="J1246" s="0" t="n">
        <v>46758.42</v>
      </c>
      <c r="K1246" s="0" t="n">
        <v>1</v>
      </c>
      <c r="L1246" s="0" t="n">
        <v>0</v>
      </c>
      <c r="M1246" s="0" t="n">
        <v>0</v>
      </c>
      <c r="N1246" s="0" t="n">
        <v>0</v>
      </c>
      <c r="O1246" s="0" t="n">
        <v>0.100556781852293</v>
      </c>
      <c r="P1246" s="0" t="n">
        <v>0</v>
      </c>
      <c r="Q1246" s="0" t="n">
        <v>0.399443218147707</v>
      </c>
      <c r="R1246" s="0" t="n">
        <f aca="false">IF(O1246&gt;=$R$1,1,0)</f>
        <v>0</v>
      </c>
      <c r="S1246" s="3" t="n">
        <f aca="false">R1246=P1246</f>
        <v>1</v>
      </c>
      <c r="T1246" s="3" t="n">
        <f aca="false">IF(AND(P1246=1,R1246=1),1,0)</f>
        <v>0</v>
      </c>
      <c r="U1246" s="3" t="n">
        <f aca="false">IF(AND(P1246=0,R1246=0),1,0)</f>
        <v>1</v>
      </c>
      <c r="V1246" s="3" t="n">
        <f aca="false">IF(AND(P1246=0,R1246=1),1,0)</f>
        <v>0</v>
      </c>
      <c r="W1246" s="3" t="n">
        <f aca="false">IF(AND(P1246=1,R1246=0),1,0)</f>
        <v>0</v>
      </c>
      <c r="X1246" s="3"/>
    </row>
    <row r="1247" customFormat="false" ht="12.8" hidden="false" customHeight="false" outlineLevel="0" collapsed="false">
      <c r="B1247" s="0" t="n">
        <v>758</v>
      </c>
      <c r="C1247" s="0" t="n">
        <v>1</v>
      </c>
      <c r="D1247" s="0" t="n">
        <v>43</v>
      </c>
      <c r="E1247" s="0" t="n">
        <v>10</v>
      </c>
      <c r="F1247" s="0" t="n">
        <v>0</v>
      </c>
      <c r="G1247" s="0" t="n">
        <v>2</v>
      </c>
      <c r="H1247" s="0" t="n">
        <v>1</v>
      </c>
      <c r="I1247" s="0" t="n">
        <v>1</v>
      </c>
      <c r="J1247" s="0" t="n">
        <v>55313.44</v>
      </c>
      <c r="K1247" s="0" t="n">
        <v>0</v>
      </c>
      <c r="L1247" s="0" t="n">
        <v>0</v>
      </c>
      <c r="M1247" s="0" t="n">
        <v>1</v>
      </c>
      <c r="N1247" s="0" t="n">
        <v>0</v>
      </c>
      <c r="O1247" s="0" t="n">
        <v>0.100587003820648</v>
      </c>
      <c r="P1247" s="0" t="n">
        <v>0</v>
      </c>
      <c r="Q1247" s="0" t="n">
        <v>0.399412996179352</v>
      </c>
      <c r="R1247" s="0" t="n">
        <f aca="false">IF(O1247&gt;=$R$1,1,0)</f>
        <v>0</v>
      </c>
      <c r="S1247" s="3" t="n">
        <f aca="false">R1247=P1247</f>
        <v>1</v>
      </c>
      <c r="T1247" s="3" t="n">
        <f aca="false">IF(AND(P1247=1,R1247=1),1,0)</f>
        <v>0</v>
      </c>
      <c r="U1247" s="3" t="n">
        <f aca="false">IF(AND(P1247=0,R1247=0),1,0)</f>
        <v>1</v>
      </c>
      <c r="V1247" s="3" t="n">
        <f aca="false">IF(AND(P1247=0,R1247=1),1,0)</f>
        <v>0</v>
      </c>
      <c r="W1247" s="3" t="n">
        <f aca="false">IF(AND(P1247=1,R1247=0),1,0)</f>
        <v>0</v>
      </c>
      <c r="X1247" s="3"/>
    </row>
    <row r="1248" customFormat="false" ht="12.8" hidden="false" customHeight="false" outlineLevel="0" collapsed="false">
      <c r="B1248" s="0" t="n">
        <v>500</v>
      </c>
      <c r="C1248" s="0" t="n">
        <v>1</v>
      </c>
      <c r="D1248" s="0" t="n">
        <v>34</v>
      </c>
      <c r="E1248" s="0" t="n">
        <v>6</v>
      </c>
      <c r="F1248" s="0" t="n">
        <v>0</v>
      </c>
      <c r="G1248" s="0" t="n">
        <v>1</v>
      </c>
      <c r="H1248" s="0" t="n">
        <v>1</v>
      </c>
      <c r="I1248" s="0" t="n">
        <v>1</v>
      </c>
      <c r="J1248" s="0" t="n">
        <v>140268.45</v>
      </c>
      <c r="K1248" s="0" t="n">
        <v>1</v>
      </c>
      <c r="L1248" s="0" t="n">
        <v>0</v>
      </c>
      <c r="M1248" s="0" t="n">
        <v>0</v>
      </c>
      <c r="N1248" s="0" t="n">
        <v>0</v>
      </c>
      <c r="O1248" s="0" t="n">
        <v>0.100628472484264</v>
      </c>
      <c r="P1248" s="0" t="n">
        <v>0</v>
      </c>
      <c r="Q1248" s="0" t="n">
        <v>0.399371527515736</v>
      </c>
      <c r="R1248" s="0" t="n">
        <f aca="false">IF(O1248&gt;=$R$1,1,0)</f>
        <v>0</v>
      </c>
      <c r="S1248" s="3" t="n">
        <f aca="false">R1248=P1248</f>
        <v>1</v>
      </c>
      <c r="T1248" s="3" t="n">
        <f aca="false">IF(AND(P1248=1,R1248=1),1,0)</f>
        <v>0</v>
      </c>
      <c r="U1248" s="3" t="n">
        <f aca="false">IF(AND(P1248=0,R1248=0),1,0)</f>
        <v>1</v>
      </c>
      <c r="V1248" s="3" t="n">
        <f aca="false">IF(AND(P1248=0,R1248=1),1,0)</f>
        <v>0</v>
      </c>
      <c r="W1248" s="3" t="n">
        <f aca="false">IF(AND(P1248=1,R1248=0),1,0)</f>
        <v>0</v>
      </c>
      <c r="X1248" s="3"/>
    </row>
    <row r="1249" customFormat="false" ht="12.8" hidden="false" customHeight="false" outlineLevel="0" collapsed="false">
      <c r="B1249" s="0" t="n">
        <v>613</v>
      </c>
      <c r="C1249" s="0" t="n">
        <v>0</v>
      </c>
      <c r="D1249" s="0" t="n">
        <v>33</v>
      </c>
      <c r="E1249" s="0" t="n">
        <v>3</v>
      </c>
      <c r="F1249" s="0" t="n">
        <v>155736.42</v>
      </c>
      <c r="G1249" s="0" t="n">
        <v>2</v>
      </c>
      <c r="H1249" s="0" t="n">
        <v>1</v>
      </c>
      <c r="I1249" s="0" t="n">
        <v>1</v>
      </c>
      <c r="J1249" s="0" t="n">
        <v>57751.21</v>
      </c>
      <c r="K1249" s="0" t="n">
        <v>0</v>
      </c>
      <c r="L1249" s="0" t="n">
        <v>1</v>
      </c>
      <c r="M1249" s="0" t="n">
        <v>0</v>
      </c>
      <c r="N1249" s="0" t="n">
        <v>0</v>
      </c>
      <c r="O1249" s="0" t="n">
        <v>0.100664543241199</v>
      </c>
      <c r="P1249" s="0" t="n">
        <v>0</v>
      </c>
      <c r="Q1249" s="0" t="n">
        <v>0.399335456758801</v>
      </c>
      <c r="R1249" s="0" t="n">
        <f aca="false">IF(O1249&gt;=$R$1,1,0)</f>
        <v>0</v>
      </c>
      <c r="S1249" s="3" t="n">
        <f aca="false">R1249=P1249</f>
        <v>1</v>
      </c>
      <c r="T1249" s="3" t="n">
        <f aca="false">IF(AND(P1249=1,R1249=1),1,0)</f>
        <v>0</v>
      </c>
      <c r="U1249" s="3" t="n">
        <f aca="false">IF(AND(P1249=0,R1249=0),1,0)</f>
        <v>1</v>
      </c>
      <c r="V1249" s="3" t="n">
        <f aca="false">IF(AND(P1249=0,R1249=1),1,0)</f>
        <v>0</v>
      </c>
      <c r="W1249" s="3" t="n">
        <f aca="false">IF(AND(P1249=1,R1249=0),1,0)</f>
        <v>0</v>
      </c>
      <c r="X1249" s="3"/>
    </row>
    <row r="1250" customFormat="false" ht="12.8" hidden="false" customHeight="false" outlineLevel="0" collapsed="false">
      <c r="B1250" s="0" t="n">
        <v>661</v>
      </c>
      <c r="C1250" s="0" t="n">
        <v>1</v>
      </c>
      <c r="D1250" s="0" t="n">
        <v>31</v>
      </c>
      <c r="E1250" s="0" t="n">
        <v>3</v>
      </c>
      <c r="F1250" s="0" t="n">
        <v>133964.3</v>
      </c>
      <c r="G1250" s="0" t="n">
        <v>1</v>
      </c>
      <c r="H1250" s="0" t="n">
        <v>1</v>
      </c>
      <c r="I1250" s="0" t="n">
        <v>1</v>
      </c>
      <c r="J1250" s="0" t="n">
        <v>166187.1</v>
      </c>
      <c r="K1250" s="0" t="n">
        <v>1</v>
      </c>
      <c r="L1250" s="0" t="n">
        <v>0</v>
      </c>
      <c r="M1250" s="0" t="n">
        <v>0</v>
      </c>
      <c r="N1250" s="0" t="n">
        <v>0</v>
      </c>
      <c r="O1250" s="0" t="n">
        <v>0.10075599234968</v>
      </c>
      <c r="P1250" s="0" t="n">
        <v>0</v>
      </c>
      <c r="Q1250" s="0" t="n">
        <v>0.39924400765032</v>
      </c>
      <c r="R1250" s="0" t="n">
        <f aca="false">IF(O1250&gt;=$R$1,1,0)</f>
        <v>0</v>
      </c>
      <c r="S1250" s="3" t="n">
        <f aca="false">R1250=P1250</f>
        <v>1</v>
      </c>
      <c r="T1250" s="3" t="n">
        <f aca="false">IF(AND(P1250=1,R1250=1),1,0)</f>
        <v>0</v>
      </c>
      <c r="U1250" s="3" t="n">
        <f aca="false">IF(AND(P1250=0,R1250=0),1,0)</f>
        <v>1</v>
      </c>
      <c r="V1250" s="3" t="n">
        <f aca="false">IF(AND(P1250=0,R1250=1),1,0)</f>
        <v>0</v>
      </c>
      <c r="W1250" s="3" t="n">
        <f aca="false">IF(AND(P1250=1,R1250=0),1,0)</f>
        <v>0</v>
      </c>
      <c r="X1250" s="3"/>
    </row>
    <row r="1251" customFormat="false" ht="12.8" hidden="false" customHeight="false" outlineLevel="0" collapsed="false">
      <c r="B1251" s="0" t="n">
        <v>431</v>
      </c>
      <c r="C1251" s="0" t="n">
        <v>0</v>
      </c>
      <c r="D1251" s="0" t="n">
        <v>37</v>
      </c>
      <c r="E1251" s="0" t="n">
        <v>0</v>
      </c>
      <c r="F1251" s="0" t="n">
        <v>120764.08</v>
      </c>
      <c r="G1251" s="0" t="n">
        <v>1</v>
      </c>
      <c r="H1251" s="0" t="n">
        <v>1</v>
      </c>
      <c r="I1251" s="0" t="n">
        <v>1</v>
      </c>
      <c r="J1251" s="0" t="n">
        <v>117023.08</v>
      </c>
      <c r="K1251" s="0" t="n">
        <v>1</v>
      </c>
      <c r="L1251" s="0" t="n">
        <v>0</v>
      </c>
      <c r="M1251" s="0" t="n">
        <v>0</v>
      </c>
      <c r="N1251" s="0" t="n">
        <v>0</v>
      </c>
      <c r="O1251" s="0" t="n">
        <v>0.10080295408757</v>
      </c>
      <c r="P1251" s="0" t="n">
        <v>0</v>
      </c>
      <c r="Q1251" s="0" t="n">
        <v>0.39919704591243</v>
      </c>
      <c r="R1251" s="0" t="n">
        <f aca="false">IF(O1251&gt;=$R$1,1,0)</f>
        <v>0</v>
      </c>
      <c r="S1251" s="3" t="n">
        <f aca="false">R1251=P1251</f>
        <v>1</v>
      </c>
      <c r="T1251" s="3" t="n">
        <f aca="false">IF(AND(P1251=1,R1251=1),1,0)</f>
        <v>0</v>
      </c>
      <c r="U1251" s="3" t="n">
        <f aca="false">IF(AND(P1251=0,R1251=0),1,0)</f>
        <v>1</v>
      </c>
      <c r="V1251" s="3" t="n">
        <f aca="false">IF(AND(P1251=0,R1251=1),1,0)</f>
        <v>0</v>
      </c>
      <c r="W1251" s="3" t="n">
        <f aca="false">IF(AND(P1251=1,R1251=0),1,0)</f>
        <v>0</v>
      </c>
      <c r="X1251" s="3"/>
    </row>
    <row r="1252" customFormat="false" ht="12.8" hidden="false" customHeight="false" outlineLevel="0" collapsed="false">
      <c r="B1252" s="0" t="n">
        <v>639</v>
      </c>
      <c r="C1252" s="0" t="n">
        <v>0</v>
      </c>
      <c r="D1252" s="0" t="n">
        <v>34</v>
      </c>
      <c r="E1252" s="0" t="n">
        <v>7</v>
      </c>
      <c r="F1252" s="0" t="n">
        <v>149940.04</v>
      </c>
      <c r="G1252" s="0" t="n">
        <v>2</v>
      </c>
      <c r="H1252" s="0" t="n">
        <v>0</v>
      </c>
      <c r="I1252" s="0" t="n">
        <v>0</v>
      </c>
      <c r="J1252" s="0" t="n">
        <v>156648.81</v>
      </c>
      <c r="K1252" s="0" t="n">
        <v>0</v>
      </c>
      <c r="L1252" s="0" t="n">
        <v>0</v>
      </c>
      <c r="M1252" s="0" t="n">
        <v>1</v>
      </c>
      <c r="N1252" s="0" t="n">
        <v>0</v>
      </c>
      <c r="O1252" s="0" t="n">
        <v>0.10091783562255</v>
      </c>
      <c r="P1252" s="0" t="n">
        <v>0</v>
      </c>
      <c r="Q1252" s="0" t="n">
        <v>0.39908216437745</v>
      </c>
      <c r="R1252" s="0" t="n">
        <f aca="false">IF(O1252&gt;=$R$1,1,0)</f>
        <v>0</v>
      </c>
      <c r="S1252" s="3" t="n">
        <f aca="false">R1252=P1252</f>
        <v>1</v>
      </c>
      <c r="T1252" s="3" t="n">
        <f aca="false">IF(AND(P1252=1,R1252=1),1,0)</f>
        <v>0</v>
      </c>
      <c r="U1252" s="3" t="n">
        <f aca="false">IF(AND(P1252=0,R1252=0),1,0)</f>
        <v>1</v>
      </c>
      <c r="V1252" s="3" t="n">
        <f aca="false">IF(AND(P1252=0,R1252=1),1,0)</f>
        <v>0</v>
      </c>
      <c r="W1252" s="3" t="n">
        <f aca="false">IF(AND(P1252=1,R1252=0),1,0)</f>
        <v>0</v>
      </c>
      <c r="X1252" s="3"/>
    </row>
    <row r="1253" customFormat="false" ht="12.8" hidden="false" customHeight="false" outlineLevel="0" collapsed="false">
      <c r="B1253" s="0" t="n">
        <v>615</v>
      </c>
      <c r="C1253" s="0" t="n">
        <v>0</v>
      </c>
      <c r="D1253" s="0" t="n">
        <v>36</v>
      </c>
      <c r="E1253" s="0" t="n">
        <v>6</v>
      </c>
      <c r="F1253" s="0" t="n">
        <v>0</v>
      </c>
      <c r="G1253" s="0" t="n">
        <v>1</v>
      </c>
      <c r="H1253" s="0" t="n">
        <v>1</v>
      </c>
      <c r="I1253" s="0" t="n">
        <v>1</v>
      </c>
      <c r="J1253" s="0" t="n">
        <v>27011.8</v>
      </c>
      <c r="K1253" s="0" t="n">
        <v>1</v>
      </c>
      <c r="L1253" s="0" t="n">
        <v>0</v>
      </c>
      <c r="M1253" s="0" t="n">
        <v>0</v>
      </c>
      <c r="N1253" s="0" t="n">
        <v>0</v>
      </c>
      <c r="O1253" s="0" t="n">
        <v>0.101040457847758</v>
      </c>
      <c r="P1253" s="0" t="n">
        <v>1</v>
      </c>
      <c r="Q1253" s="0" t="n">
        <v>0.398959542152242</v>
      </c>
      <c r="R1253" s="0" t="n">
        <f aca="false">IF(O1253&gt;=$R$1,1,0)</f>
        <v>0</v>
      </c>
      <c r="S1253" s="3" t="n">
        <f aca="false">R1253=P1253</f>
        <v>0</v>
      </c>
      <c r="T1253" s="3" t="n">
        <f aca="false">IF(AND(P1253=1,R1253=1),1,0)</f>
        <v>0</v>
      </c>
      <c r="U1253" s="3" t="n">
        <f aca="false">IF(AND(P1253=0,R1253=0),1,0)</f>
        <v>0</v>
      </c>
      <c r="V1253" s="3" t="n">
        <f aca="false">IF(AND(P1253=0,R1253=1),1,0)</f>
        <v>0</v>
      </c>
      <c r="W1253" s="3" t="n">
        <f aca="false">IF(AND(P1253=1,R1253=0),1,0)</f>
        <v>1</v>
      </c>
      <c r="X1253" s="3"/>
    </row>
    <row r="1254" customFormat="false" ht="12.8" hidden="false" customHeight="false" outlineLevel="0" collapsed="false">
      <c r="B1254" s="0" t="n">
        <v>694</v>
      </c>
      <c r="C1254" s="0" t="n">
        <v>0</v>
      </c>
      <c r="D1254" s="0" t="n">
        <v>39</v>
      </c>
      <c r="E1254" s="0" t="n">
        <v>0</v>
      </c>
      <c r="F1254" s="0" t="n">
        <v>107042.74</v>
      </c>
      <c r="G1254" s="0" t="n">
        <v>1</v>
      </c>
      <c r="H1254" s="0" t="n">
        <v>1</v>
      </c>
      <c r="I1254" s="0" t="n">
        <v>1</v>
      </c>
      <c r="J1254" s="0" t="n">
        <v>102284.2</v>
      </c>
      <c r="K1254" s="0" t="n">
        <v>0</v>
      </c>
      <c r="L1254" s="0" t="n">
        <v>0</v>
      </c>
      <c r="M1254" s="0" t="n">
        <v>1</v>
      </c>
      <c r="N1254" s="0" t="n">
        <v>0</v>
      </c>
      <c r="O1254" s="0" t="n">
        <v>0.10113154716368</v>
      </c>
      <c r="P1254" s="0" t="n">
        <v>0</v>
      </c>
      <c r="Q1254" s="0" t="n">
        <v>0.39886845283632</v>
      </c>
      <c r="R1254" s="0" t="n">
        <f aca="false">IF(O1254&gt;=$R$1,1,0)</f>
        <v>0</v>
      </c>
      <c r="S1254" s="3" t="n">
        <f aca="false">R1254=P1254</f>
        <v>1</v>
      </c>
      <c r="T1254" s="3" t="n">
        <f aca="false">IF(AND(P1254=1,R1254=1),1,0)</f>
        <v>0</v>
      </c>
      <c r="U1254" s="3" t="n">
        <f aca="false">IF(AND(P1254=0,R1254=0),1,0)</f>
        <v>1</v>
      </c>
      <c r="V1254" s="3" t="n">
        <f aca="false">IF(AND(P1254=0,R1254=1),1,0)</f>
        <v>0</v>
      </c>
      <c r="W1254" s="3" t="n">
        <f aca="false">IF(AND(P1254=1,R1254=0),1,0)</f>
        <v>0</v>
      </c>
      <c r="X1254" s="3"/>
    </row>
    <row r="1255" customFormat="false" ht="12.8" hidden="false" customHeight="false" outlineLevel="0" collapsed="false">
      <c r="B1255" s="0" t="n">
        <v>670</v>
      </c>
      <c r="C1255" s="0" t="n">
        <v>1</v>
      </c>
      <c r="D1255" s="0" t="n">
        <v>31</v>
      </c>
      <c r="E1255" s="0" t="n">
        <v>2</v>
      </c>
      <c r="F1255" s="0" t="n">
        <v>57530.06</v>
      </c>
      <c r="G1255" s="0" t="n">
        <v>1</v>
      </c>
      <c r="H1255" s="0" t="n">
        <v>1</v>
      </c>
      <c r="I1255" s="0" t="n">
        <v>1</v>
      </c>
      <c r="J1255" s="0" t="n">
        <v>181893.31</v>
      </c>
      <c r="K1255" s="0" t="n">
        <v>1</v>
      </c>
      <c r="L1255" s="0" t="n">
        <v>0</v>
      </c>
      <c r="M1255" s="0" t="n">
        <v>0</v>
      </c>
      <c r="N1255" s="0" t="n">
        <v>0</v>
      </c>
      <c r="O1255" s="0" t="n">
        <v>0.101170202204795</v>
      </c>
      <c r="P1255" s="0" t="n">
        <v>1</v>
      </c>
      <c r="Q1255" s="0" t="n">
        <v>0.398829797795205</v>
      </c>
      <c r="R1255" s="0" t="n">
        <f aca="false">IF(O1255&gt;=$R$1,1,0)</f>
        <v>0</v>
      </c>
      <c r="S1255" s="3" t="n">
        <f aca="false">R1255=P1255</f>
        <v>0</v>
      </c>
      <c r="T1255" s="3" t="n">
        <f aca="false">IF(AND(P1255=1,R1255=1),1,0)</f>
        <v>0</v>
      </c>
      <c r="U1255" s="3" t="n">
        <f aca="false">IF(AND(P1255=0,R1255=0),1,0)</f>
        <v>0</v>
      </c>
      <c r="V1255" s="3" t="n">
        <f aca="false">IF(AND(P1255=0,R1255=1),1,0)</f>
        <v>0</v>
      </c>
      <c r="W1255" s="3" t="n">
        <f aca="false">IF(AND(P1255=1,R1255=0),1,0)</f>
        <v>1</v>
      </c>
      <c r="X1255" s="3"/>
    </row>
    <row r="1256" customFormat="false" ht="12.8" hidden="false" customHeight="false" outlineLevel="0" collapsed="false">
      <c r="B1256" s="0" t="n">
        <v>582</v>
      </c>
      <c r="C1256" s="0" t="n">
        <v>0</v>
      </c>
      <c r="D1256" s="0" t="n">
        <v>25</v>
      </c>
      <c r="E1256" s="0" t="n">
        <v>9</v>
      </c>
      <c r="F1256" s="0" t="n">
        <v>148042.97</v>
      </c>
      <c r="G1256" s="0" t="n">
        <v>2</v>
      </c>
      <c r="H1256" s="0" t="n">
        <v>1</v>
      </c>
      <c r="I1256" s="0" t="n">
        <v>0</v>
      </c>
      <c r="J1256" s="0" t="n">
        <v>52341.15</v>
      </c>
      <c r="K1256" s="0" t="n">
        <v>0</v>
      </c>
      <c r="L1256" s="0" t="n">
        <v>0</v>
      </c>
      <c r="M1256" s="0" t="n">
        <v>1</v>
      </c>
      <c r="N1256" s="0" t="n">
        <v>0</v>
      </c>
      <c r="O1256" s="0" t="n">
        <v>0.101268179258934</v>
      </c>
      <c r="P1256" s="0" t="n">
        <v>0</v>
      </c>
      <c r="Q1256" s="0" t="n">
        <v>0.398731820741066</v>
      </c>
      <c r="R1256" s="0" t="n">
        <f aca="false">IF(O1256&gt;=$R$1,1,0)</f>
        <v>0</v>
      </c>
      <c r="S1256" s="3" t="n">
        <f aca="false">R1256=P1256</f>
        <v>1</v>
      </c>
      <c r="T1256" s="3" t="n">
        <f aca="false">IF(AND(P1256=1,R1256=1),1,0)</f>
        <v>0</v>
      </c>
      <c r="U1256" s="3" t="n">
        <f aca="false">IF(AND(P1256=0,R1256=0),1,0)</f>
        <v>1</v>
      </c>
      <c r="V1256" s="3" t="n">
        <f aca="false">IF(AND(P1256=0,R1256=1),1,0)</f>
        <v>0</v>
      </c>
      <c r="W1256" s="3" t="n">
        <f aca="false">IF(AND(P1256=1,R1256=0),1,0)</f>
        <v>0</v>
      </c>
      <c r="X1256" s="3"/>
    </row>
    <row r="1257" customFormat="false" ht="12.8" hidden="false" customHeight="false" outlineLevel="0" collapsed="false">
      <c r="B1257" s="0" t="n">
        <v>605</v>
      </c>
      <c r="C1257" s="0" t="n">
        <v>0</v>
      </c>
      <c r="D1257" s="0" t="n">
        <v>39</v>
      </c>
      <c r="E1257" s="0" t="n">
        <v>7</v>
      </c>
      <c r="F1257" s="0" t="n">
        <v>0</v>
      </c>
      <c r="G1257" s="0" t="n">
        <v>1</v>
      </c>
      <c r="H1257" s="0" t="n">
        <v>0</v>
      </c>
      <c r="I1257" s="0" t="n">
        <v>1</v>
      </c>
      <c r="J1257" s="0" t="n">
        <v>119348.28</v>
      </c>
      <c r="K1257" s="0" t="n">
        <v>1</v>
      </c>
      <c r="L1257" s="0" t="n">
        <v>0</v>
      </c>
      <c r="M1257" s="0" t="n">
        <v>0</v>
      </c>
      <c r="N1257" s="0" t="n">
        <v>0</v>
      </c>
      <c r="O1257" s="0" t="n">
        <v>0.101389534891308</v>
      </c>
      <c r="P1257" s="0" t="n">
        <v>0</v>
      </c>
      <c r="Q1257" s="0" t="n">
        <v>0.398610465108692</v>
      </c>
      <c r="R1257" s="0" t="n">
        <f aca="false">IF(O1257&gt;=$R$1,1,0)</f>
        <v>0</v>
      </c>
      <c r="S1257" s="3" t="n">
        <f aca="false">R1257=P1257</f>
        <v>1</v>
      </c>
      <c r="T1257" s="3" t="n">
        <f aca="false">IF(AND(P1257=1,R1257=1),1,0)</f>
        <v>0</v>
      </c>
      <c r="U1257" s="3" t="n">
        <f aca="false">IF(AND(P1257=0,R1257=0),1,0)</f>
        <v>1</v>
      </c>
      <c r="V1257" s="3" t="n">
        <f aca="false">IF(AND(P1257=0,R1257=1),1,0)</f>
        <v>0</v>
      </c>
      <c r="W1257" s="3" t="n">
        <f aca="false">IF(AND(P1257=1,R1257=0),1,0)</f>
        <v>0</v>
      </c>
      <c r="X1257" s="3"/>
    </row>
    <row r="1258" customFormat="false" ht="12.8" hidden="false" customHeight="false" outlineLevel="0" collapsed="false">
      <c r="B1258" s="0" t="n">
        <v>715</v>
      </c>
      <c r="C1258" s="0" t="n">
        <v>1</v>
      </c>
      <c r="D1258" s="0" t="n">
        <v>38</v>
      </c>
      <c r="E1258" s="0" t="n">
        <v>5</v>
      </c>
      <c r="F1258" s="0" t="n">
        <v>118590.41</v>
      </c>
      <c r="G1258" s="0" t="n">
        <v>1</v>
      </c>
      <c r="H1258" s="0" t="n">
        <v>1</v>
      </c>
      <c r="I1258" s="0" t="n">
        <v>1</v>
      </c>
      <c r="J1258" s="0" t="n">
        <v>5684.17</v>
      </c>
      <c r="K1258" s="0" t="n">
        <v>1</v>
      </c>
      <c r="L1258" s="0" t="n">
        <v>0</v>
      </c>
      <c r="M1258" s="0" t="n">
        <v>0</v>
      </c>
      <c r="N1258" s="0" t="n">
        <v>0</v>
      </c>
      <c r="O1258" s="0" t="n">
        <v>0.101429396135025</v>
      </c>
      <c r="P1258" s="0" t="n">
        <v>1</v>
      </c>
      <c r="Q1258" s="0" t="n">
        <v>0.398570603864974</v>
      </c>
      <c r="R1258" s="0" t="n">
        <f aca="false">IF(O1258&gt;=$R$1,1,0)</f>
        <v>0</v>
      </c>
      <c r="S1258" s="3" t="n">
        <f aca="false">R1258=P1258</f>
        <v>0</v>
      </c>
      <c r="T1258" s="3" t="n">
        <f aca="false">IF(AND(P1258=1,R1258=1),1,0)</f>
        <v>0</v>
      </c>
      <c r="U1258" s="3" t="n">
        <f aca="false">IF(AND(P1258=0,R1258=0),1,0)</f>
        <v>0</v>
      </c>
      <c r="V1258" s="3" t="n">
        <f aca="false">IF(AND(P1258=0,R1258=1),1,0)</f>
        <v>0</v>
      </c>
      <c r="W1258" s="3" t="n">
        <f aca="false">IF(AND(P1258=1,R1258=0),1,0)</f>
        <v>1</v>
      </c>
      <c r="X1258" s="3"/>
    </row>
    <row r="1259" customFormat="false" ht="12.8" hidden="false" customHeight="false" outlineLevel="0" collapsed="false">
      <c r="B1259" s="0" t="n">
        <v>582</v>
      </c>
      <c r="C1259" s="0" t="n">
        <v>1</v>
      </c>
      <c r="D1259" s="0" t="n">
        <v>32</v>
      </c>
      <c r="E1259" s="0" t="n">
        <v>1</v>
      </c>
      <c r="F1259" s="0" t="n">
        <v>116409.55</v>
      </c>
      <c r="G1259" s="0" t="n">
        <v>1</v>
      </c>
      <c r="H1259" s="0" t="n">
        <v>0</v>
      </c>
      <c r="I1259" s="0" t="n">
        <v>1</v>
      </c>
      <c r="J1259" s="0" t="n">
        <v>152790.92</v>
      </c>
      <c r="K1259" s="0" t="n">
        <v>1</v>
      </c>
      <c r="L1259" s="0" t="n">
        <v>0</v>
      </c>
      <c r="M1259" s="0" t="n">
        <v>0</v>
      </c>
      <c r="N1259" s="0" t="n">
        <v>0</v>
      </c>
      <c r="O1259" s="0" t="n">
        <v>0.101587586914059</v>
      </c>
      <c r="P1259" s="0" t="n">
        <v>0</v>
      </c>
      <c r="Q1259" s="0" t="n">
        <v>0.398412413085941</v>
      </c>
      <c r="R1259" s="0" t="n">
        <f aca="false">IF(O1259&gt;=$R$1,1,0)</f>
        <v>0</v>
      </c>
      <c r="S1259" s="3" t="n">
        <f aca="false">R1259=P1259</f>
        <v>1</v>
      </c>
      <c r="T1259" s="3" t="n">
        <f aca="false">IF(AND(P1259=1,R1259=1),1,0)</f>
        <v>0</v>
      </c>
      <c r="U1259" s="3" t="n">
        <f aca="false">IF(AND(P1259=0,R1259=0),1,0)</f>
        <v>1</v>
      </c>
      <c r="V1259" s="3" t="n">
        <f aca="false">IF(AND(P1259=0,R1259=1),1,0)</f>
        <v>0</v>
      </c>
      <c r="W1259" s="3" t="n">
        <f aca="false">IF(AND(P1259=1,R1259=0),1,0)</f>
        <v>0</v>
      </c>
      <c r="X1259" s="3"/>
    </row>
    <row r="1260" customFormat="false" ht="12.8" hidden="false" customHeight="false" outlineLevel="0" collapsed="false">
      <c r="B1260" s="0" t="n">
        <v>717</v>
      </c>
      <c r="C1260" s="0" t="n">
        <v>1</v>
      </c>
      <c r="D1260" s="0" t="n">
        <v>39</v>
      </c>
      <c r="E1260" s="0" t="n">
        <v>6</v>
      </c>
      <c r="F1260" s="0" t="n">
        <v>0</v>
      </c>
      <c r="G1260" s="0" t="n">
        <v>2</v>
      </c>
      <c r="H1260" s="0" t="n">
        <v>1</v>
      </c>
      <c r="I1260" s="0" t="n">
        <v>0</v>
      </c>
      <c r="J1260" s="0" t="n">
        <v>93275.61</v>
      </c>
      <c r="K1260" s="0" t="n">
        <v>0</v>
      </c>
      <c r="L1260" s="0" t="n">
        <v>0</v>
      </c>
      <c r="M1260" s="0" t="n">
        <v>1</v>
      </c>
      <c r="N1260" s="0" t="n">
        <v>0</v>
      </c>
      <c r="O1260" s="0" t="n">
        <v>0.101801883607699</v>
      </c>
      <c r="P1260" s="0" t="n">
        <v>0</v>
      </c>
      <c r="Q1260" s="0" t="n">
        <v>0.398198116392301</v>
      </c>
      <c r="R1260" s="0" t="n">
        <f aca="false">IF(O1260&gt;=$R$1,1,0)</f>
        <v>0</v>
      </c>
      <c r="S1260" s="3" t="n">
        <f aca="false">R1260=P1260</f>
        <v>1</v>
      </c>
      <c r="T1260" s="3" t="n">
        <f aca="false">IF(AND(P1260=1,R1260=1),1,0)</f>
        <v>0</v>
      </c>
      <c r="U1260" s="3" t="n">
        <f aca="false">IF(AND(P1260=0,R1260=0),1,0)</f>
        <v>1</v>
      </c>
      <c r="V1260" s="3" t="n">
        <f aca="false">IF(AND(P1260=0,R1260=1),1,0)</f>
        <v>0</v>
      </c>
      <c r="W1260" s="3" t="n">
        <f aca="false">IF(AND(P1260=1,R1260=0),1,0)</f>
        <v>0</v>
      </c>
      <c r="X1260" s="3"/>
    </row>
    <row r="1261" customFormat="false" ht="12.8" hidden="false" customHeight="false" outlineLevel="0" collapsed="false">
      <c r="B1261" s="0" t="n">
        <v>571</v>
      </c>
      <c r="C1261" s="0" t="n">
        <v>1</v>
      </c>
      <c r="D1261" s="0" t="n">
        <v>22</v>
      </c>
      <c r="E1261" s="0" t="n">
        <v>3</v>
      </c>
      <c r="F1261" s="0" t="n">
        <v>108117.1</v>
      </c>
      <c r="G1261" s="0" t="n">
        <v>1</v>
      </c>
      <c r="H1261" s="0" t="n">
        <v>0</v>
      </c>
      <c r="I1261" s="0" t="n">
        <v>1</v>
      </c>
      <c r="J1261" s="0" t="n">
        <v>53328.7</v>
      </c>
      <c r="K1261" s="0" t="n">
        <v>0</v>
      </c>
      <c r="L1261" s="0" t="n">
        <v>0</v>
      </c>
      <c r="M1261" s="0" t="n">
        <v>1</v>
      </c>
      <c r="N1261" s="0" t="n">
        <v>0</v>
      </c>
      <c r="O1261" s="0" t="n">
        <v>0.10190964368967</v>
      </c>
      <c r="P1261" s="0" t="n">
        <v>0</v>
      </c>
      <c r="Q1261" s="0" t="n">
        <v>0.39809035631033</v>
      </c>
      <c r="R1261" s="0" t="n">
        <f aca="false">IF(O1261&gt;=$R$1,1,0)</f>
        <v>0</v>
      </c>
      <c r="S1261" s="3" t="n">
        <f aca="false">R1261=P1261</f>
        <v>1</v>
      </c>
      <c r="T1261" s="3" t="n">
        <f aca="false">IF(AND(P1261=1,R1261=1),1,0)</f>
        <v>0</v>
      </c>
      <c r="U1261" s="3" t="n">
        <f aca="false">IF(AND(P1261=0,R1261=0),1,0)</f>
        <v>1</v>
      </c>
      <c r="V1261" s="3" t="n">
        <f aca="false">IF(AND(P1261=0,R1261=1),1,0)</f>
        <v>0</v>
      </c>
      <c r="W1261" s="3" t="n">
        <f aca="false">IF(AND(P1261=1,R1261=0),1,0)</f>
        <v>0</v>
      </c>
      <c r="X1261" s="3"/>
    </row>
    <row r="1262" customFormat="false" ht="12.8" hidden="false" customHeight="false" outlineLevel="0" collapsed="false">
      <c r="B1262" s="0" t="n">
        <v>764</v>
      </c>
      <c r="C1262" s="0" t="n">
        <v>1</v>
      </c>
      <c r="D1262" s="0" t="n">
        <v>33</v>
      </c>
      <c r="E1262" s="0" t="n">
        <v>9</v>
      </c>
      <c r="F1262" s="0" t="n">
        <v>168964.77</v>
      </c>
      <c r="G1262" s="0" t="n">
        <v>1</v>
      </c>
      <c r="H1262" s="0" t="n">
        <v>0</v>
      </c>
      <c r="I1262" s="0" t="n">
        <v>1</v>
      </c>
      <c r="J1262" s="0" t="n">
        <v>118982.51</v>
      </c>
      <c r="K1262" s="0" t="n">
        <v>0</v>
      </c>
      <c r="L1262" s="0" t="n">
        <v>0</v>
      </c>
      <c r="M1262" s="0" t="n">
        <v>1</v>
      </c>
      <c r="N1262" s="0" t="n">
        <v>0</v>
      </c>
      <c r="O1262" s="0" t="n">
        <v>0.10205390423615</v>
      </c>
      <c r="P1262" s="0" t="n">
        <v>0</v>
      </c>
      <c r="Q1262" s="0" t="n">
        <v>0.39794609576385</v>
      </c>
      <c r="R1262" s="0" t="n">
        <f aca="false">IF(O1262&gt;=$R$1,1,0)</f>
        <v>0</v>
      </c>
      <c r="S1262" s="3" t="n">
        <f aca="false">R1262=P1262</f>
        <v>1</v>
      </c>
      <c r="T1262" s="3" t="n">
        <f aca="false">IF(AND(P1262=1,R1262=1),1,0)</f>
        <v>0</v>
      </c>
      <c r="U1262" s="3" t="n">
        <f aca="false">IF(AND(P1262=0,R1262=0),1,0)</f>
        <v>1</v>
      </c>
      <c r="V1262" s="3" t="n">
        <f aca="false">IF(AND(P1262=0,R1262=1),1,0)</f>
        <v>0</v>
      </c>
      <c r="W1262" s="3" t="n">
        <f aca="false">IF(AND(P1262=1,R1262=0),1,0)</f>
        <v>0</v>
      </c>
      <c r="X1262" s="3"/>
    </row>
    <row r="1263" customFormat="false" ht="12.8" hidden="false" customHeight="false" outlineLevel="0" collapsed="false">
      <c r="B1263" s="0" t="n">
        <v>655</v>
      </c>
      <c r="C1263" s="0" t="n">
        <v>1</v>
      </c>
      <c r="D1263" s="0" t="n">
        <v>36</v>
      </c>
      <c r="E1263" s="0" t="n">
        <v>2</v>
      </c>
      <c r="F1263" s="0" t="n">
        <v>147149.59</v>
      </c>
      <c r="G1263" s="0" t="n">
        <v>1</v>
      </c>
      <c r="H1263" s="0" t="n">
        <v>1</v>
      </c>
      <c r="I1263" s="0" t="n">
        <v>1</v>
      </c>
      <c r="J1263" s="0" t="n">
        <v>87816.86</v>
      </c>
      <c r="K1263" s="0" t="n">
        <v>1</v>
      </c>
      <c r="L1263" s="0" t="n">
        <v>0</v>
      </c>
      <c r="M1263" s="0" t="n">
        <v>0</v>
      </c>
      <c r="N1263" s="0" t="n">
        <v>0</v>
      </c>
      <c r="O1263" s="0" t="n">
        <v>0.102057757536913</v>
      </c>
      <c r="P1263" s="0" t="n">
        <v>0</v>
      </c>
      <c r="Q1263" s="0" t="n">
        <v>0.397942242463087</v>
      </c>
      <c r="R1263" s="0" t="n">
        <f aca="false">IF(O1263&gt;=$R$1,1,0)</f>
        <v>0</v>
      </c>
      <c r="S1263" s="3" t="n">
        <f aca="false">R1263=P1263</f>
        <v>1</v>
      </c>
      <c r="T1263" s="3" t="n">
        <f aca="false">IF(AND(P1263=1,R1263=1),1,0)</f>
        <v>0</v>
      </c>
      <c r="U1263" s="3" t="n">
        <f aca="false">IF(AND(P1263=0,R1263=0),1,0)</f>
        <v>1</v>
      </c>
      <c r="V1263" s="3" t="n">
        <f aca="false">IF(AND(P1263=0,R1263=1),1,0)</f>
        <v>0</v>
      </c>
      <c r="W1263" s="3" t="n">
        <f aca="false">IF(AND(P1263=1,R1263=0),1,0)</f>
        <v>0</v>
      </c>
      <c r="X1263" s="3"/>
    </row>
    <row r="1264" customFormat="false" ht="12.8" hidden="false" customHeight="false" outlineLevel="0" collapsed="false">
      <c r="B1264" s="0" t="n">
        <v>791</v>
      </c>
      <c r="C1264" s="0" t="n">
        <v>1</v>
      </c>
      <c r="D1264" s="0" t="n">
        <v>33</v>
      </c>
      <c r="E1264" s="0" t="n">
        <v>3</v>
      </c>
      <c r="F1264" s="0" t="n">
        <v>0</v>
      </c>
      <c r="G1264" s="0" t="n">
        <v>1</v>
      </c>
      <c r="H1264" s="0" t="n">
        <v>1</v>
      </c>
      <c r="I1264" s="0" t="n">
        <v>1</v>
      </c>
      <c r="J1264" s="0" t="n">
        <v>144413.92</v>
      </c>
      <c r="K1264" s="0" t="n">
        <v>1</v>
      </c>
      <c r="L1264" s="0" t="n">
        <v>0</v>
      </c>
      <c r="M1264" s="0" t="n">
        <v>0</v>
      </c>
      <c r="N1264" s="0" t="n">
        <v>0</v>
      </c>
      <c r="O1264" s="0" t="n">
        <v>0.102111183816996</v>
      </c>
      <c r="P1264" s="0" t="n">
        <v>1</v>
      </c>
      <c r="Q1264" s="0" t="n">
        <v>0.397888816183004</v>
      </c>
      <c r="R1264" s="0" t="n">
        <f aca="false">IF(O1264&gt;=$R$1,1,0)</f>
        <v>0</v>
      </c>
      <c r="S1264" s="3" t="n">
        <f aca="false">R1264=P1264</f>
        <v>0</v>
      </c>
      <c r="T1264" s="3" t="n">
        <f aca="false">IF(AND(P1264=1,R1264=1),1,0)</f>
        <v>0</v>
      </c>
      <c r="U1264" s="3" t="n">
        <f aca="false">IF(AND(P1264=0,R1264=0),1,0)</f>
        <v>0</v>
      </c>
      <c r="V1264" s="3" t="n">
        <f aca="false">IF(AND(P1264=0,R1264=1),1,0)</f>
        <v>0</v>
      </c>
      <c r="W1264" s="3" t="n">
        <f aca="false">IF(AND(P1264=1,R1264=0),1,0)</f>
        <v>1</v>
      </c>
      <c r="X1264" s="3"/>
    </row>
    <row r="1265" customFormat="false" ht="12.8" hidden="false" customHeight="false" outlineLevel="0" collapsed="false">
      <c r="B1265" s="0" t="n">
        <v>683</v>
      </c>
      <c r="C1265" s="0" t="n">
        <v>1</v>
      </c>
      <c r="D1265" s="0" t="n">
        <v>42</v>
      </c>
      <c r="E1265" s="0" t="n">
        <v>8</v>
      </c>
      <c r="F1265" s="0" t="n">
        <v>0</v>
      </c>
      <c r="G1265" s="0" t="n">
        <v>2</v>
      </c>
      <c r="H1265" s="0" t="n">
        <v>0</v>
      </c>
      <c r="I1265" s="0" t="n">
        <v>1</v>
      </c>
      <c r="J1265" s="0" t="n">
        <v>198134.9</v>
      </c>
      <c r="K1265" s="0" t="n">
        <v>1</v>
      </c>
      <c r="L1265" s="0" t="n">
        <v>0</v>
      </c>
      <c r="M1265" s="0" t="n">
        <v>0</v>
      </c>
      <c r="N1265" s="0" t="n">
        <v>0</v>
      </c>
      <c r="O1265" s="0" t="n">
        <v>0.102185263404189</v>
      </c>
      <c r="P1265" s="0" t="n">
        <v>0</v>
      </c>
      <c r="Q1265" s="0" t="n">
        <v>0.397814736595811</v>
      </c>
      <c r="R1265" s="0" t="n">
        <f aca="false">IF(O1265&gt;=$R$1,1,0)</f>
        <v>0</v>
      </c>
      <c r="S1265" s="3" t="n">
        <f aca="false">R1265=P1265</f>
        <v>1</v>
      </c>
      <c r="T1265" s="3" t="n">
        <f aca="false">IF(AND(P1265=1,R1265=1),1,0)</f>
        <v>0</v>
      </c>
      <c r="U1265" s="3" t="n">
        <f aca="false">IF(AND(P1265=0,R1265=0),1,0)</f>
        <v>1</v>
      </c>
      <c r="V1265" s="3" t="n">
        <f aca="false">IF(AND(P1265=0,R1265=1),1,0)</f>
        <v>0</v>
      </c>
      <c r="W1265" s="3" t="n">
        <f aca="false">IF(AND(P1265=1,R1265=0),1,0)</f>
        <v>0</v>
      </c>
      <c r="X1265" s="3"/>
    </row>
    <row r="1266" customFormat="false" ht="12.8" hidden="false" customHeight="false" outlineLevel="0" collapsed="false">
      <c r="B1266" s="0" t="n">
        <v>635</v>
      </c>
      <c r="C1266" s="0" t="n">
        <v>1</v>
      </c>
      <c r="D1266" s="0" t="n">
        <v>38</v>
      </c>
      <c r="E1266" s="0" t="n">
        <v>1</v>
      </c>
      <c r="F1266" s="0" t="n">
        <v>0</v>
      </c>
      <c r="G1266" s="0" t="n">
        <v>2</v>
      </c>
      <c r="H1266" s="0" t="n">
        <v>1</v>
      </c>
      <c r="I1266" s="0" t="n">
        <v>0</v>
      </c>
      <c r="J1266" s="0" t="n">
        <v>90605.05</v>
      </c>
      <c r="K1266" s="0" t="n">
        <v>0</v>
      </c>
      <c r="L1266" s="0" t="n">
        <v>0</v>
      </c>
      <c r="M1266" s="0" t="n">
        <v>1</v>
      </c>
      <c r="N1266" s="0" t="n">
        <v>0</v>
      </c>
      <c r="O1266" s="0" t="n">
        <v>0.102185743563046</v>
      </c>
      <c r="P1266" s="0" t="n">
        <v>0</v>
      </c>
      <c r="Q1266" s="0" t="n">
        <v>0.397814256436954</v>
      </c>
      <c r="R1266" s="0" t="n">
        <f aca="false">IF(O1266&gt;=$R$1,1,0)</f>
        <v>0</v>
      </c>
      <c r="S1266" s="3" t="n">
        <f aca="false">R1266=P1266</f>
        <v>1</v>
      </c>
      <c r="T1266" s="3" t="n">
        <f aca="false">IF(AND(P1266=1,R1266=1),1,0)</f>
        <v>0</v>
      </c>
      <c r="U1266" s="3" t="n">
        <f aca="false">IF(AND(P1266=0,R1266=0),1,0)</f>
        <v>1</v>
      </c>
      <c r="V1266" s="3" t="n">
        <f aca="false">IF(AND(P1266=0,R1266=1),1,0)</f>
        <v>0</v>
      </c>
      <c r="W1266" s="3" t="n">
        <f aca="false">IF(AND(P1266=1,R1266=0),1,0)</f>
        <v>0</v>
      </c>
      <c r="X1266" s="3"/>
    </row>
    <row r="1267" customFormat="false" ht="12.8" hidden="false" customHeight="false" outlineLevel="0" collapsed="false">
      <c r="B1267" s="0" t="n">
        <v>655</v>
      </c>
      <c r="C1267" s="0" t="n">
        <v>1</v>
      </c>
      <c r="D1267" s="0" t="n">
        <v>32</v>
      </c>
      <c r="E1267" s="0" t="n">
        <v>2</v>
      </c>
      <c r="F1267" s="0" t="n">
        <v>0</v>
      </c>
      <c r="G1267" s="0" t="n">
        <v>1</v>
      </c>
      <c r="H1267" s="0" t="n">
        <v>1</v>
      </c>
      <c r="I1267" s="0" t="n">
        <v>1</v>
      </c>
      <c r="J1267" s="0" t="n">
        <v>71047.51</v>
      </c>
      <c r="K1267" s="0" t="n">
        <v>1</v>
      </c>
      <c r="L1267" s="0" t="n">
        <v>0</v>
      </c>
      <c r="M1267" s="0" t="n">
        <v>0</v>
      </c>
      <c r="N1267" s="0" t="n">
        <v>0</v>
      </c>
      <c r="O1267" s="0" t="n">
        <v>0.102186390193566</v>
      </c>
      <c r="P1267" s="0" t="n">
        <v>0</v>
      </c>
      <c r="Q1267" s="0" t="n">
        <v>0.397813609806434</v>
      </c>
      <c r="R1267" s="0" t="n">
        <f aca="false">IF(O1267&gt;=$R$1,1,0)</f>
        <v>0</v>
      </c>
      <c r="S1267" s="3" t="n">
        <f aca="false">R1267=P1267</f>
        <v>1</v>
      </c>
      <c r="T1267" s="3" t="n">
        <f aca="false">IF(AND(P1267=1,R1267=1),1,0)</f>
        <v>0</v>
      </c>
      <c r="U1267" s="3" t="n">
        <f aca="false">IF(AND(P1267=0,R1267=0),1,0)</f>
        <v>1</v>
      </c>
      <c r="V1267" s="3" t="n">
        <f aca="false">IF(AND(P1267=0,R1267=1),1,0)</f>
        <v>0</v>
      </c>
      <c r="W1267" s="3" t="n">
        <f aca="false">IF(AND(P1267=1,R1267=0),1,0)</f>
        <v>0</v>
      </c>
      <c r="X1267" s="3"/>
    </row>
    <row r="1268" customFormat="false" ht="12.8" hidden="false" customHeight="false" outlineLevel="0" collapsed="false">
      <c r="B1268" s="0" t="n">
        <v>641</v>
      </c>
      <c r="C1268" s="0" t="n">
        <v>1</v>
      </c>
      <c r="D1268" s="0" t="n">
        <v>38</v>
      </c>
      <c r="E1268" s="0" t="n">
        <v>3</v>
      </c>
      <c r="F1268" s="0" t="n">
        <v>0</v>
      </c>
      <c r="G1268" s="0" t="n">
        <v>2</v>
      </c>
      <c r="H1268" s="0" t="n">
        <v>1</v>
      </c>
      <c r="I1268" s="0" t="n">
        <v>0</v>
      </c>
      <c r="J1268" s="0" t="n">
        <v>116466.19</v>
      </c>
      <c r="K1268" s="0" t="n">
        <v>1</v>
      </c>
      <c r="L1268" s="0" t="n">
        <v>0</v>
      </c>
      <c r="M1268" s="0" t="n">
        <v>0</v>
      </c>
      <c r="N1268" s="0" t="n">
        <v>0</v>
      </c>
      <c r="O1268" s="0" t="n">
        <v>0.102198131882455</v>
      </c>
      <c r="P1268" s="0" t="n">
        <v>0</v>
      </c>
      <c r="Q1268" s="0" t="n">
        <v>0.397801868117545</v>
      </c>
      <c r="R1268" s="0" t="n">
        <f aca="false">IF(O1268&gt;=$R$1,1,0)</f>
        <v>0</v>
      </c>
      <c r="S1268" s="3" t="n">
        <f aca="false">R1268=P1268</f>
        <v>1</v>
      </c>
      <c r="T1268" s="3" t="n">
        <f aca="false">IF(AND(P1268=1,R1268=1),1,0)</f>
        <v>0</v>
      </c>
      <c r="U1268" s="3" t="n">
        <f aca="false">IF(AND(P1268=0,R1268=0),1,0)</f>
        <v>1</v>
      </c>
      <c r="V1268" s="3" t="n">
        <f aca="false">IF(AND(P1268=0,R1268=1),1,0)</f>
        <v>0</v>
      </c>
      <c r="W1268" s="3" t="n">
        <f aca="false">IF(AND(P1268=1,R1268=0),1,0)</f>
        <v>0</v>
      </c>
      <c r="X1268" s="3"/>
    </row>
    <row r="1269" customFormat="false" ht="12.8" hidden="false" customHeight="false" outlineLevel="0" collapsed="false">
      <c r="B1269" s="0" t="n">
        <v>653</v>
      </c>
      <c r="C1269" s="0" t="n">
        <v>1</v>
      </c>
      <c r="D1269" s="0" t="n">
        <v>43</v>
      </c>
      <c r="E1269" s="0" t="n">
        <v>6</v>
      </c>
      <c r="F1269" s="0" t="n">
        <v>0</v>
      </c>
      <c r="G1269" s="0" t="n">
        <v>2</v>
      </c>
      <c r="H1269" s="0" t="n">
        <v>1</v>
      </c>
      <c r="I1269" s="0" t="n">
        <v>1</v>
      </c>
      <c r="J1269" s="0" t="n">
        <v>7330.59</v>
      </c>
      <c r="K1269" s="0" t="n">
        <v>1</v>
      </c>
      <c r="L1269" s="0" t="n">
        <v>0</v>
      </c>
      <c r="M1269" s="0" t="n">
        <v>0</v>
      </c>
      <c r="N1269" s="0" t="n">
        <v>0</v>
      </c>
      <c r="O1269" s="0" t="n">
        <v>0.10223086433977</v>
      </c>
      <c r="P1269" s="0" t="n">
        <v>0</v>
      </c>
      <c r="Q1269" s="0" t="n">
        <v>0.39776913566023</v>
      </c>
      <c r="R1269" s="0" t="n">
        <f aca="false">IF(O1269&gt;=$R$1,1,0)</f>
        <v>0</v>
      </c>
      <c r="S1269" s="3" t="n">
        <f aca="false">R1269=P1269</f>
        <v>1</v>
      </c>
      <c r="T1269" s="3" t="n">
        <f aca="false">IF(AND(P1269=1,R1269=1),1,0)</f>
        <v>0</v>
      </c>
      <c r="U1269" s="3" t="n">
        <f aca="false">IF(AND(P1269=0,R1269=0),1,0)</f>
        <v>1</v>
      </c>
      <c r="V1269" s="3" t="n">
        <f aca="false">IF(AND(P1269=0,R1269=1),1,0)</f>
        <v>0</v>
      </c>
      <c r="W1269" s="3" t="n">
        <f aca="false">IF(AND(P1269=1,R1269=0),1,0)</f>
        <v>0</v>
      </c>
      <c r="X1269" s="3"/>
    </row>
    <row r="1270" customFormat="false" ht="12.8" hidden="false" customHeight="false" outlineLevel="0" collapsed="false">
      <c r="B1270" s="0" t="n">
        <v>719</v>
      </c>
      <c r="C1270" s="0" t="n">
        <v>1</v>
      </c>
      <c r="D1270" s="0" t="n">
        <v>35</v>
      </c>
      <c r="E1270" s="0" t="n">
        <v>8</v>
      </c>
      <c r="F1270" s="0" t="n">
        <v>0</v>
      </c>
      <c r="G1270" s="0" t="n">
        <v>1</v>
      </c>
      <c r="H1270" s="0" t="n">
        <v>1</v>
      </c>
      <c r="I1270" s="0" t="n">
        <v>1</v>
      </c>
      <c r="J1270" s="0" t="n">
        <v>165162.4</v>
      </c>
      <c r="K1270" s="0" t="n">
        <v>0</v>
      </c>
      <c r="L1270" s="0" t="n">
        <v>0</v>
      </c>
      <c r="M1270" s="0" t="n">
        <v>1</v>
      </c>
      <c r="N1270" s="0" t="n">
        <v>0</v>
      </c>
      <c r="O1270" s="0" t="n">
        <v>0.102282775497909</v>
      </c>
      <c r="P1270" s="0" t="n">
        <v>0</v>
      </c>
      <c r="Q1270" s="0" t="n">
        <v>0.397717224502091</v>
      </c>
      <c r="R1270" s="0" t="n">
        <f aca="false">IF(O1270&gt;=$R$1,1,0)</f>
        <v>0</v>
      </c>
      <c r="S1270" s="3" t="n">
        <f aca="false">R1270=P1270</f>
        <v>1</v>
      </c>
      <c r="T1270" s="3" t="n">
        <f aca="false">IF(AND(P1270=1,R1270=1),1,0)</f>
        <v>0</v>
      </c>
      <c r="U1270" s="3" t="n">
        <f aca="false">IF(AND(P1270=0,R1270=0),1,0)</f>
        <v>1</v>
      </c>
      <c r="V1270" s="3" t="n">
        <f aca="false">IF(AND(P1270=0,R1270=1),1,0)</f>
        <v>0</v>
      </c>
      <c r="W1270" s="3" t="n">
        <f aca="false">IF(AND(P1270=1,R1270=0),1,0)</f>
        <v>0</v>
      </c>
      <c r="X1270" s="3"/>
    </row>
    <row r="1271" customFormat="false" ht="12.8" hidden="false" customHeight="false" outlineLevel="0" collapsed="false">
      <c r="B1271" s="0" t="n">
        <v>666</v>
      </c>
      <c r="C1271" s="0" t="n">
        <v>1</v>
      </c>
      <c r="D1271" s="0" t="n">
        <v>38</v>
      </c>
      <c r="E1271" s="0" t="n">
        <v>6</v>
      </c>
      <c r="F1271" s="0" t="n">
        <v>127043.09</v>
      </c>
      <c r="G1271" s="0" t="n">
        <v>1</v>
      </c>
      <c r="H1271" s="0" t="n">
        <v>1</v>
      </c>
      <c r="I1271" s="0" t="n">
        <v>1</v>
      </c>
      <c r="J1271" s="0" t="n">
        <v>8247</v>
      </c>
      <c r="K1271" s="0" t="n">
        <v>1</v>
      </c>
      <c r="L1271" s="0" t="n">
        <v>0</v>
      </c>
      <c r="M1271" s="0" t="n">
        <v>0</v>
      </c>
      <c r="N1271" s="0" t="n">
        <v>0</v>
      </c>
      <c r="O1271" s="0" t="n">
        <v>0.102317729524578</v>
      </c>
      <c r="P1271" s="0" t="n">
        <v>0</v>
      </c>
      <c r="Q1271" s="0" t="n">
        <v>0.397682270475422</v>
      </c>
      <c r="R1271" s="0" t="n">
        <f aca="false">IF(O1271&gt;=$R$1,1,0)</f>
        <v>0</v>
      </c>
      <c r="S1271" s="3" t="n">
        <f aca="false">R1271=P1271</f>
        <v>1</v>
      </c>
      <c r="T1271" s="3" t="n">
        <f aca="false">IF(AND(P1271=1,R1271=1),1,0)</f>
        <v>0</v>
      </c>
      <c r="U1271" s="3" t="n">
        <f aca="false">IF(AND(P1271=0,R1271=0),1,0)</f>
        <v>1</v>
      </c>
      <c r="V1271" s="3" t="n">
        <f aca="false">IF(AND(P1271=0,R1271=1),1,0)</f>
        <v>0</v>
      </c>
      <c r="W1271" s="3" t="n">
        <f aca="false">IF(AND(P1271=1,R1271=0),1,0)</f>
        <v>0</v>
      </c>
      <c r="X1271" s="3"/>
    </row>
    <row r="1272" customFormat="false" ht="12.8" hidden="false" customHeight="false" outlineLevel="0" collapsed="false">
      <c r="B1272" s="0" t="n">
        <v>603</v>
      </c>
      <c r="C1272" s="0" t="n">
        <v>0</v>
      </c>
      <c r="D1272" s="0" t="n">
        <v>24</v>
      </c>
      <c r="E1272" s="0" t="n">
        <v>1</v>
      </c>
      <c r="F1272" s="0" t="n">
        <v>165149.13</v>
      </c>
      <c r="G1272" s="0" t="n">
        <v>2</v>
      </c>
      <c r="H1272" s="0" t="n">
        <v>1</v>
      </c>
      <c r="I1272" s="0" t="n">
        <v>0</v>
      </c>
      <c r="J1272" s="0" t="n">
        <v>21858.28</v>
      </c>
      <c r="K1272" s="0" t="n">
        <v>0</v>
      </c>
      <c r="L1272" s="0" t="n">
        <v>0</v>
      </c>
      <c r="M1272" s="0" t="n">
        <v>1</v>
      </c>
      <c r="N1272" s="0" t="n">
        <v>0</v>
      </c>
      <c r="O1272" s="0" t="n">
        <v>0.102410394028001</v>
      </c>
      <c r="P1272" s="0" t="n">
        <v>0</v>
      </c>
      <c r="Q1272" s="0" t="n">
        <v>0.397589605971999</v>
      </c>
      <c r="R1272" s="0" t="n">
        <f aca="false">IF(O1272&gt;=$R$1,1,0)</f>
        <v>0</v>
      </c>
      <c r="S1272" s="3" t="n">
        <f aca="false">R1272=P1272</f>
        <v>1</v>
      </c>
      <c r="T1272" s="3" t="n">
        <f aca="false">IF(AND(P1272=1,R1272=1),1,0)</f>
        <v>0</v>
      </c>
      <c r="U1272" s="3" t="n">
        <f aca="false">IF(AND(P1272=0,R1272=0),1,0)</f>
        <v>1</v>
      </c>
      <c r="V1272" s="3" t="n">
        <f aca="false">IF(AND(P1272=0,R1272=1),1,0)</f>
        <v>0</v>
      </c>
      <c r="W1272" s="3" t="n">
        <f aca="false">IF(AND(P1272=1,R1272=0),1,0)</f>
        <v>0</v>
      </c>
      <c r="X1272" s="3"/>
    </row>
    <row r="1273" customFormat="false" ht="12.8" hidden="false" customHeight="false" outlineLevel="0" collapsed="false">
      <c r="B1273" s="0" t="n">
        <v>795</v>
      </c>
      <c r="C1273" s="0" t="n">
        <v>1</v>
      </c>
      <c r="D1273" s="0" t="n">
        <v>36</v>
      </c>
      <c r="E1273" s="0" t="n">
        <v>1</v>
      </c>
      <c r="F1273" s="0" t="n">
        <v>151844.64</v>
      </c>
      <c r="G1273" s="0" t="n">
        <v>1</v>
      </c>
      <c r="H1273" s="0" t="n">
        <v>1</v>
      </c>
      <c r="I1273" s="0" t="n">
        <v>1</v>
      </c>
      <c r="J1273" s="0" t="n">
        <v>135388.89</v>
      </c>
      <c r="K1273" s="0" t="n">
        <v>1</v>
      </c>
      <c r="L1273" s="0" t="n">
        <v>0</v>
      </c>
      <c r="M1273" s="0" t="n">
        <v>0</v>
      </c>
      <c r="N1273" s="0" t="n">
        <v>0</v>
      </c>
      <c r="O1273" s="0" t="n">
        <v>0.102483375212854</v>
      </c>
      <c r="P1273" s="0" t="n">
        <v>0</v>
      </c>
      <c r="Q1273" s="0" t="n">
        <v>0.397516624787146</v>
      </c>
      <c r="R1273" s="0" t="n">
        <f aca="false">IF(O1273&gt;=$R$1,1,0)</f>
        <v>0</v>
      </c>
      <c r="S1273" s="3" t="n">
        <f aca="false">R1273=P1273</f>
        <v>1</v>
      </c>
      <c r="T1273" s="3" t="n">
        <f aca="false">IF(AND(P1273=1,R1273=1),1,0)</f>
        <v>0</v>
      </c>
      <c r="U1273" s="3" t="n">
        <f aca="false">IF(AND(P1273=0,R1273=0),1,0)</f>
        <v>1</v>
      </c>
      <c r="V1273" s="3" t="n">
        <f aca="false">IF(AND(P1273=0,R1273=1),1,0)</f>
        <v>0</v>
      </c>
      <c r="W1273" s="3" t="n">
        <f aca="false">IF(AND(P1273=1,R1273=0),1,0)</f>
        <v>0</v>
      </c>
      <c r="X1273" s="3"/>
    </row>
    <row r="1274" customFormat="false" ht="12.8" hidden="false" customHeight="false" outlineLevel="0" collapsed="false">
      <c r="B1274" s="0" t="n">
        <v>559</v>
      </c>
      <c r="C1274" s="0" t="n">
        <v>1</v>
      </c>
      <c r="D1274" s="0" t="n">
        <v>38</v>
      </c>
      <c r="E1274" s="0" t="n">
        <v>8</v>
      </c>
      <c r="F1274" s="0" t="n">
        <v>95139.41</v>
      </c>
      <c r="G1274" s="0" t="n">
        <v>1</v>
      </c>
      <c r="H1274" s="0" t="n">
        <v>1</v>
      </c>
      <c r="I1274" s="0" t="n">
        <v>1</v>
      </c>
      <c r="J1274" s="0" t="n">
        <v>86575.46</v>
      </c>
      <c r="K1274" s="0" t="n">
        <v>1</v>
      </c>
      <c r="L1274" s="0" t="n">
        <v>0</v>
      </c>
      <c r="M1274" s="0" t="n">
        <v>0</v>
      </c>
      <c r="N1274" s="0" t="n">
        <v>0</v>
      </c>
      <c r="O1274" s="0" t="n">
        <v>0.102544808324315</v>
      </c>
      <c r="P1274" s="0" t="n">
        <v>0</v>
      </c>
      <c r="Q1274" s="0" t="n">
        <v>0.397455191675685</v>
      </c>
      <c r="R1274" s="0" t="n">
        <f aca="false">IF(O1274&gt;=$R$1,1,0)</f>
        <v>0</v>
      </c>
      <c r="S1274" s="3" t="n">
        <f aca="false">R1274=P1274</f>
        <v>1</v>
      </c>
      <c r="T1274" s="3" t="n">
        <f aca="false">IF(AND(P1274=1,R1274=1),1,0)</f>
        <v>0</v>
      </c>
      <c r="U1274" s="3" t="n">
        <f aca="false">IF(AND(P1274=0,R1274=0),1,0)</f>
        <v>1</v>
      </c>
      <c r="V1274" s="3" t="n">
        <f aca="false">IF(AND(P1274=0,R1274=1),1,0)</f>
        <v>0</v>
      </c>
      <c r="W1274" s="3" t="n">
        <f aca="false">IF(AND(P1274=1,R1274=0),1,0)</f>
        <v>0</v>
      </c>
      <c r="X1274" s="3"/>
    </row>
    <row r="1275" customFormat="false" ht="12.8" hidden="false" customHeight="false" outlineLevel="0" collapsed="false">
      <c r="B1275" s="0" t="n">
        <v>538</v>
      </c>
      <c r="C1275" s="0" t="n">
        <v>1</v>
      </c>
      <c r="D1275" s="0" t="n">
        <v>32</v>
      </c>
      <c r="E1275" s="0" t="n">
        <v>2</v>
      </c>
      <c r="F1275" s="0" t="n">
        <v>0</v>
      </c>
      <c r="G1275" s="0" t="n">
        <v>1</v>
      </c>
      <c r="H1275" s="0" t="n">
        <v>1</v>
      </c>
      <c r="I1275" s="0" t="n">
        <v>1</v>
      </c>
      <c r="J1275" s="0" t="n">
        <v>80130.54</v>
      </c>
      <c r="K1275" s="0" t="n">
        <v>1</v>
      </c>
      <c r="L1275" s="0" t="n">
        <v>0</v>
      </c>
      <c r="M1275" s="0" t="n">
        <v>0</v>
      </c>
      <c r="N1275" s="0" t="n">
        <v>0</v>
      </c>
      <c r="O1275" s="0" t="n">
        <v>0.102567524684314</v>
      </c>
      <c r="P1275" s="0" t="n">
        <v>0</v>
      </c>
      <c r="Q1275" s="0" t="n">
        <v>0.397432475315686</v>
      </c>
      <c r="R1275" s="0" t="n">
        <f aca="false">IF(O1275&gt;=$R$1,1,0)</f>
        <v>0</v>
      </c>
      <c r="S1275" s="3" t="n">
        <f aca="false">R1275=P1275</f>
        <v>1</v>
      </c>
      <c r="T1275" s="3" t="n">
        <f aca="false">IF(AND(P1275=1,R1275=1),1,0)</f>
        <v>0</v>
      </c>
      <c r="U1275" s="3" t="n">
        <f aca="false">IF(AND(P1275=0,R1275=0),1,0)</f>
        <v>1</v>
      </c>
      <c r="V1275" s="3" t="n">
        <f aca="false">IF(AND(P1275=0,R1275=1),1,0)</f>
        <v>0</v>
      </c>
      <c r="W1275" s="3" t="n">
        <f aca="false">IF(AND(P1275=1,R1275=0),1,0)</f>
        <v>0</v>
      </c>
      <c r="X1275" s="3"/>
    </row>
    <row r="1276" customFormat="false" ht="12.8" hidden="false" customHeight="false" outlineLevel="0" collapsed="false">
      <c r="B1276" s="0" t="n">
        <v>755</v>
      </c>
      <c r="C1276" s="0" t="n">
        <v>1</v>
      </c>
      <c r="D1276" s="0" t="n">
        <v>28</v>
      </c>
      <c r="E1276" s="0" t="n">
        <v>7</v>
      </c>
      <c r="F1276" s="0" t="n">
        <v>124540.28</v>
      </c>
      <c r="G1276" s="0" t="n">
        <v>1</v>
      </c>
      <c r="H1276" s="0" t="n">
        <v>0</v>
      </c>
      <c r="I1276" s="0" t="n">
        <v>1</v>
      </c>
      <c r="J1276" s="0" t="n">
        <v>188850.89</v>
      </c>
      <c r="K1276" s="0" t="n">
        <v>1</v>
      </c>
      <c r="L1276" s="0" t="n">
        <v>0</v>
      </c>
      <c r="M1276" s="0" t="n">
        <v>0</v>
      </c>
      <c r="N1276" s="0" t="n">
        <v>0</v>
      </c>
      <c r="O1276" s="0" t="n">
        <v>0.102714090259094</v>
      </c>
      <c r="P1276" s="0" t="n">
        <v>0</v>
      </c>
      <c r="Q1276" s="0" t="n">
        <v>0.397285909740906</v>
      </c>
      <c r="R1276" s="0" t="n">
        <f aca="false">IF(O1276&gt;=$R$1,1,0)</f>
        <v>0</v>
      </c>
      <c r="S1276" s="3" t="n">
        <f aca="false">R1276=P1276</f>
        <v>1</v>
      </c>
      <c r="T1276" s="3" t="n">
        <f aca="false">IF(AND(P1276=1,R1276=1),1,0)</f>
        <v>0</v>
      </c>
      <c r="U1276" s="3" t="n">
        <f aca="false">IF(AND(P1276=0,R1276=0),1,0)</f>
        <v>1</v>
      </c>
      <c r="V1276" s="3" t="n">
        <f aca="false">IF(AND(P1276=0,R1276=1),1,0)</f>
        <v>0</v>
      </c>
      <c r="W1276" s="3" t="n">
        <f aca="false">IF(AND(P1276=1,R1276=0),1,0)</f>
        <v>0</v>
      </c>
      <c r="X1276" s="3"/>
    </row>
    <row r="1277" customFormat="false" ht="12.8" hidden="false" customHeight="false" outlineLevel="0" collapsed="false">
      <c r="B1277" s="0" t="n">
        <v>707</v>
      </c>
      <c r="C1277" s="0" t="n">
        <v>0</v>
      </c>
      <c r="D1277" s="0" t="n">
        <v>44</v>
      </c>
      <c r="E1277" s="0" t="n">
        <v>3</v>
      </c>
      <c r="F1277" s="0" t="n">
        <v>0</v>
      </c>
      <c r="G1277" s="0" t="n">
        <v>2</v>
      </c>
      <c r="H1277" s="0" t="n">
        <v>1</v>
      </c>
      <c r="I1277" s="0" t="n">
        <v>1</v>
      </c>
      <c r="J1277" s="0" t="n">
        <v>135077.01</v>
      </c>
      <c r="K1277" s="0" t="n">
        <v>0</v>
      </c>
      <c r="L1277" s="0" t="n">
        <v>0</v>
      </c>
      <c r="M1277" s="0" t="n">
        <v>1</v>
      </c>
      <c r="N1277" s="0" t="n">
        <v>0</v>
      </c>
      <c r="O1277" s="0" t="n">
        <v>0.102783977505714</v>
      </c>
      <c r="P1277" s="0" t="n">
        <v>0</v>
      </c>
      <c r="Q1277" s="0" t="n">
        <v>0.397216022494285</v>
      </c>
      <c r="R1277" s="0" t="n">
        <f aca="false">IF(O1277&gt;=$R$1,1,0)</f>
        <v>0</v>
      </c>
      <c r="S1277" s="3" t="n">
        <f aca="false">R1277=P1277</f>
        <v>1</v>
      </c>
      <c r="T1277" s="3" t="n">
        <f aca="false">IF(AND(P1277=1,R1277=1),1,0)</f>
        <v>0</v>
      </c>
      <c r="U1277" s="3" t="n">
        <f aca="false">IF(AND(P1277=0,R1277=0),1,0)</f>
        <v>1</v>
      </c>
      <c r="V1277" s="3" t="n">
        <f aca="false">IF(AND(P1277=0,R1277=1),1,0)</f>
        <v>0</v>
      </c>
      <c r="W1277" s="3" t="n">
        <f aca="false">IF(AND(P1277=1,R1277=0),1,0)</f>
        <v>0</v>
      </c>
      <c r="X1277" s="3"/>
    </row>
    <row r="1278" customFormat="false" ht="12.8" hidden="false" customHeight="false" outlineLevel="0" collapsed="false">
      <c r="B1278" s="0" t="n">
        <v>509</v>
      </c>
      <c r="C1278" s="0" t="n">
        <v>0</v>
      </c>
      <c r="D1278" s="0" t="n">
        <v>41</v>
      </c>
      <c r="E1278" s="0" t="n">
        <v>7</v>
      </c>
      <c r="F1278" s="0" t="n">
        <v>126683.8</v>
      </c>
      <c r="G1278" s="0" t="n">
        <v>1</v>
      </c>
      <c r="H1278" s="0" t="n">
        <v>0</v>
      </c>
      <c r="I1278" s="0" t="n">
        <v>1</v>
      </c>
      <c r="J1278" s="0" t="n">
        <v>114775.53</v>
      </c>
      <c r="K1278" s="0" t="n">
        <v>0</v>
      </c>
      <c r="L1278" s="0" t="n">
        <v>0</v>
      </c>
      <c r="M1278" s="0" t="n">
        <v>1</v>
      </c>
      <c r="N1278" s="0" t="n">
        <v>0</v>
      </c>
      <c r="O1278" s="0" t="n">
        <v>0.102823380304786</v>
      </c>
      <c r="P1278" s="0" t="n">
        <v>0</v>
      </c>
      <c r="Q1278" s="0" t="n">
        <v>0.397176619695214</v>
      </c>
      <c r="R1278" s="0" t="n">
        <f aca="false">IF(O1278&gt;=$R$1,1,0)</f>
        <v>0</v>
      </c>
      <c r="S1278" s="3" t="n">
        <f aca="false">R1278=P1278</f>
        <v>1</v>
      </c>
      <c r="T1278" s="3" t="n">
        <f aca="false">IF(AND(P1278=1,R1278=1),1,0)</f>
        <v>0</v>
      </c>
      <c r="U1278" s="3" t="n">
        <f aca="false">IF(AND(P1278=0,R1278=0),1,0)</f>
        <v>1</v>
      </c>
      <c r="V1278" s="3" t="n">
        <f aca="false">IF(AND(P1278=0,R1278=1),1,0)</f>
        <v>0</v>
      </c>
      <c r="W1278" s="3" t="n">
        <f aca="false">IF(AND(P1278=1,R1278=0),1,0)</f>
        <v>0</v>
      </c>
      <c r="X1278" s="3"/>
    </row>
    <row r="1279" customFormat="false" ht="12.8" hidden="false" customHeight="false" outlineLevel="0" collapsed="false">
      <c r="B1279" s="0" t="n">
        <v>709</v>
      </c>
      <c r="C1279" s="0" t="n">
        <v>1</v>
      </c>
      <c r="D1279" s="0" t="n">
        <v>36</v>
      </c>
      <c r="E1279" s="0" t="n">
        <v>7</v>
      </c>
      <c r="F1279" s="0" t="n">
        <v>0</v>
      </c>
      <c r="G1279" s="0" t="n">
        <v>1</v>
      </c>
      <c r="H1279" s="0" t="n">
        <v>0</v>
      </c>
      <c r="I1279" s="0" t="n">
        <v>1</v>
      </c>
      <c r="J1279" s="0" t="n">
        <v>42085.58</v>
      </c>
      <c r="K1279" s="0" t="n">
        <v>1</v>
      </c>
      <c r="L1279" s="0" t="n">
        <v>0</v>
      </c>
      <c r="M1279" s="0" t="n">
        <v>0</v>
      </c>
      <c r="N1279" s="0" t="n">
        <v>0</v>
      </c>
      <c r="O1279" s="0" t="n">
        <v>0.10284304461101</v>
      </c>
      <c r="P1279" s="0" t="n">
        <v>1</v>
      </c>
      <c r="Q1279" s="0" t="n">
        <v>0.39715695538899</v>
      </c>
      <c r="R1279" s="0" t="n">
        <f aca="false">IF(O1279&gt;=$R$1,1,0)</f>
        <v>0</v>
      </c>
      <c r="S1279" s="3" t="n">
        <f aca="false">R1279=P1279</f>
        <v>0</v>
      </c>
      <c r="T1279" s="3" t="n">
        <f aca="false">IF(AND(P1279=1,R1279=1),1,0)</f>
        <v>0</v>
      </c>
      <c r="U1279" s="3" t="n">
        <f aca="false">IF(AND(P1279=0,R1279=0),1,0)</f>
        <v>0</v>
      </c>
      <c r="V1279" s="3" t="n">
        <f aca="false">IF(AND(P1279=0,R1279=1),1,0)</f>
        <v>0</v>
      </c>
      <c r="W1279" s="3" t="n">
        <f aca="false">IF(AND(P1279=1,R1279=0),1,0)</f>
        <v>1</v>
      </c>
      <c r="X1279" s="3"/>
    </row>
    <row r="1280" customFormat="false" ht="12.8" hidden="false" customHeight="false" outlineLevel="0" collapsed="false">
      <c r="B1280" s="0" t="n">
        <v>768</v>
      </c>
      <c r="C1280" s="0" t="n">
        <v>1</v>
      </c>
      <c r="D1280" s="0" t="n">
        <v>36</v>
      </c>
      <c r="E1280" s="0" t="n">
        <v>3</v>
      </c>
      <c r="F1280" s="0" t="n">
        <v>141334.95</v>
      </c>
      <c r="G1280" s="0" t="n">
        <v>1</v>
      </c>
      <c r="H1280" s="0" t="n">
        <v>0</v>
      </c>
      <c r="I1280" s="0" t="n">
        <v>1</v>
      </c>
      <c r="J1280" s="0" t="n">
        <v>125870.5</v>
      </c>
      <c r="K1280" s="0" t="n">
        <v>1</v>
      </c>
      <c r="L1280" s="0" t="n">
        <v>0</v>
      </c>
      <c r="M1280" s="0" t="n">
        <v>0</v>
      </c>
      <c r="N1280" s="0" t="n">
        <v>0</v>
      </c>
      <c r="O1280" s="0" t="n">
        <v>0.103152170901006</v>
      </c>
      <c r="P1280" s="0" t="n">
        <v>0</v>
      </c>
      <c r="Q1280" s="0" t="n">
        <v>0.396847829098994</v>
      </c>
      <c r="R1280" s="0" t="n">
        <f aca="false">IF(O1280&gt;=$R$1,1,0)</f>
        <v>0</v>
      </c>
      <c r="S1280" s="3" t="n">
        <f aca="false">R1280=P1280</f>
        <v>1</v>
      </c>
      <c r="T1280" s="3" t="n">
        <f aca="false">IF(AND(P1280=1,R1280=1),1,0)</f>
        <v>0</v>
      </c>
      <c r="U1280" s="3" t="n">
        <f aca="false">IF(AND(P1280=0,R1280=0),1,0)</f>
        <v>1</v>
      </c>
      <c r="V1280" s="3" t="n">
        <f aca="false">IF(AND(P1280=0,R1280=1),1,0)</f>
        <v>0</v>
      </c>
      <c r="W1280" s="3" t="n">
        <f aca="false">IF(AND(P1280=1,R1280=0),1,0)</f>
        <v>0</v>
      </c>
      <c r="X1280" s="3"/>
    </row>
    <row r="1281" customFormat="false" ht="12.8" hidden="false" customHeight="false" outlineLevel="0" collapsed="false">
      <c r="B1281" s="0" t="n">
        <v>627</v>
      </c>
      <c r="C1281" s="0" t="n">
        <v>1</v>
      </c>
      <c r="D1281" s="0" t="n">
        <v>30</v>
      </c>
      <c r="E1281" s="0" t="n">
        <v>6</v>
      </c>
      <c r="F1281" s="0" t="n">
        <v>0</v>
      </c>
      <c r="G1281" s="0" t="n">
        <v>1</v>
      </c>
      <c r="H1281" s="0" t="n">
        <v>1</v>
      </c>
      <c r="I1281" s="0" t="n">
        <v>1</v>
      </c>
      <c r="J1281" s="0" t="n">
        <v>113408.47</v>
      </c>
      <c r="K1281" s="0" t="n">
        <v>0</v>
      </c>
      <c r="L1281" s="0" t="n">
        <v>0</v>
      </c>
      <c r="M1281" s="0" t="n">
        <v>1</v>
      </c>
      <c r="N1281" s="0" t="n">
        <v>0</v>
      </c>
      <c r="O1281" s="0" t="n">
        <v>0.103161772988789</v>
      </c>
      <c r="P1281" s="0" t="n">
        <v>0</v>
      </c>
      <c r="Q1281" s="0" t="n">
        <v>0.396838227011211</v>
      </c>
      <c r="R1281" s="0" t="n">
        <f aca="false">IF(O1281&gt;=$R$1,1,0)</f>
        <v>0</v>
      </c>
      <c r="S1281" s="3" t="n">
        <f aca="false">R1281=P1281</f>
        <v>1</v>
      </c>
      <c r="T1281" s="3" t="n">
        <f aca="false">IF(AND(P1281=1,R1281=1),1,0)</f>
        <v>0</v>
      </c>
      <c r="U1281" s="3" t="n">
        <f aca="false">IF(AND(P1281=0,R1281=0),1,0)</f>
        <v>1</v>
      </c>
      <c r="V1281" s="3" t="n">
        <f aca="false">IF(AND(P1281=0,R1281=1),1,0)</f>
        <v>0</v>
      </c>
      <c r="W1281" s="3" t="n">
        <f aca="false">IF(AND(P1281=1,R1281=0),1,0)</f>
        <v>0</v>
      </c>
      <c r="X1281" s="3"/>
    </row>
    <row r="1282" customFormat="false" ht="12.8" hidden="false" customHeight="false" outlineLevel="0" collapsed="false">
      <c r="B1282" s="0" t="n">
        <v>607</v>
      </c>
      <c r="C1282" s="0" t="n">
        <v>1</v>
      </c>
      <c r="D1282" s="0" t="n">
        <v>25</v>
      </c>
      <c r="E1282" s="0" t="n">
        <v>4</v>
      </c>
      <c r="F1282" s="0" t="n">
        <v>121166.89</v>
      </c>
      <c r="G1282" s="0" t="n">
        <v>1</v>
      </c>
      <c r="H1282" s="0" t="n">
        <v>0</v>
      </c>
      <c r="I1282" s="0" t="n">
        <v>1</v>
      </c>
      <c r="J1282" s="0" t="n">
        <v>115288.24</v>
      </c>
      <c r="K1282" s="0" t="n">
        <v>0</v>
      </c>
      <c r="L1282" s="0" t="n">
        <v>0</v>
      </c>
      <c r="M1282" s="0" t="n">
        <v>1</v>
      </c>
      <c r="N1282" s="0" t="n">
        <v>0</v>
      </c>
      <c r="O1282" s="0" t="n">
        <v>0.103195044185693</v>
      </c>
      <c r="P1282" s="0" t="n">
        <v>0</v>
      </c>
      <c r="Q1282" s="0" t="n">
        <v>0.396804955814307</v>
      </c>
      <c r="R1282" s="0" t="n">
        <f aca="false">IF(O1282&gt;=$R$1,1,0)</f>
        <v>0</v>
      </c>
      <c r="S1282" s="3" t="n">
        <f aca="false">R1282=P1282</f>
        <v>1</v>
      </c>
      <c r="T1282" s="3" t="n">
        <f aca="false">IF(AND(P1282=1,R1282=1),1,0)</f>
        <v>0</v>
      </c>
      <c r="U1282" s="3" t="n">
        <f aca="false">IF(AND(P1282=0,R1282=0),1,0)</f>
        <v>1</v>
      </c>
      <c r="V1282" s="3" t="n">
        <f aca="false">IF(AND(P1282=0,R1282=1),1,0)</f>
        <v>0</v>
      </c>
      <c r="W1282" s="3" t="n">
        <f aca="false">IF(AND(P1282=1,R1282=0),1,0)</f>
        <v>0</v>
      </c>
      <c r="X1282" s="3"/>
    </row>
    <row r="1283" customFormat="false" ht="12.8" hidden="false" customHeight="false" outlineLevel="0" collapsed="false">
      <c r="B1283" s="0" t="n">
        <v>633</v>
      </c>
      <c r="C1283" s="0" t="n">
        <v>1</v>
      </c>
      <c r="D1283" s="0" t="n">
        <v>33</v>
      </c>
      <c r="E1283" s="0" t="n">
        <v>4</v>
      </c>
      <c r="F1283" s="0" t="n">
        <v>92855.02</v>
      </c>
      <c r="G1283" s="0" t="n">
        <v>1</v>
      </c>
      <c r="H1283" s="0" t="n">
        <v>1</v>
      </c>
      <c r="I1283" s="0" t="n">
        <v>1</v>
      </c>
      <c r="J1283" s="0" t="n">
        <v>159813.18</v>
      </c>
      <c r="K1283" s="0" t="n">
        <v>0</v>
      </c>
      <c r="L1283" s="0" t="n">
        <v>0</v>
      </c>
      <c r="M1283" s="0" t="n">
        <v>1</v>
      </c>
      <c r="N1283" s="0" t="n">
        <v>0</v>
      </c>
      <c r="O1283" s="0" t="n">
        <v>0.103220254276191</v>
      </c>
      <c r="P1283" s="0" t="n">
        <v>0</v>
      </c>
      <c r="Q1283" s="0" t="n">
        <v>0.396779745723809</v>
      </c>
      <c r="R1283" s="0" t="n">
        <f aca="false">IF(O1283&gt;=$R$1,1,0)</f>
        <v>0</v>
      </c>
      <c r="S1283" s="3" t="n">
        <f aca="false">R1283=P1283</f>
        <v>1</v>
      </c>
      <c r="T1283" s="3" t="n">
        <f aca="false">IF(AND(P1283=1,R1283=1),1,0)</f>
        <v>0</v>
      </c>
      <c r="U1283" s="3" t="n">
        <f aca="false">IF(AND(P1283=0,R1283=0),1,0)</f>
        <v>1</v>
      </c>
      <c r="V1283" s="3" t="n">
        <f aca="false">IF(AND(P1283=0,R1283=1),1,0)</f>
        <v>0</v>
      </c>
      <c r="W1283" s="3" t="n">
        <f aca="false">IF(AND(P1283=1,R1283=0),1,0)</f>
        <v>0</v>
      </c>
      <c r="X1283" s="3"/>
    </row>
    <row r="1284" customFormat="false" ht="12.8" hidden="false" customHeight="false" outlineLevel="0" collapsed="false">
      <c r="B1284" s="0" t="n">
        <v>500</v>
      </c>
      <c r="C1284" s="0" t="n">
        <v>0</v>
      </c>
      <c r="D1284" s="0" t="n">
        <v>30</v>
      </c>
      <c r="E1284" s="0" t="n">
        <v>2</v>
      </c>
      <c r="F1284" s="0" t="n">
        <v>125495.64</v>
      </c>
      <c r="G1284" s="0" t="n">
        <v>2</v>
      </c>
      <c r="H1284" s="0" t="n">
        <v>1</v>
      </c>
      <c r="I1284" s="0" t="n">
        <v>1</v>
      </c>
      <c r="J1284" s="0" t="n">
        <v>68807.47</v>
      </c>
      <c r="K1284" s="0" t="n">
        <v>0</v>
      </c>
      <c r="L1284" s="0" t="n">
        <v>1</v>
      </c>
      <c r="M1284" s="0" t="n">
        <v>0</v>
      </c>
      <c r="N1284" s="0" t="n">
        <v>0</v>
      </c>
      <c r="O1284" s="0" t="n">
        <v>0.103223567951207</v>
      </c>
      <c r="P1284" s="0" t="n">
        <v>0</v>
      </c>
      <c r="Q1284" s="0" t="n">
        <v>0.396776432048793</v>
      </c>
      <c r="R1284" s="0" t="n">
        <f aca="false">IF(O1284&gt;=$R$1,1,0)</f>
        <v>0</v>
      </c>
      <c r="S1284" s="3" t="n">
        <f aca="false">R1284=P1284</f>
        <v>1</v>
      </c>
      <c r="T1284" s="3" t="n">
        <f aca="false">IF(AND(P1284=1,R1284=1),1,0)</f>
        <v>0</v>
      </c>
      <c r="U1284" s="3" t="n">
        <f aca="false">IF(AND(P1284=0,R1284=0),1,0)</f>
        <v>1</v>
      </c>
      <c r="V1284" s="3" t="n">
        <f aca="false">IF(AND(P1284=0,R1284=1),1,0)</f>
        <v>0</v>
      </c>
      <c r="W1284" s="3" t="n">
        <f aca="false">IF(AND(P1284=1,R1284=0),1,0)</f>
        <v>0</v>
      </c>
      <c r="X1284" s="3"/>
    </row>
    <row r="1285" customFormat="false" ht="12.8" hidden="false" customHeight="false" outlineLevel="0" collapsed="false">
      <c r="B1285" s="0" t="n">
        <v>735</v>
      </c>
      <c r="C1285" s="0" t="n">
        <v>0</v>
      </c>
      <c r="D1285" s="0" t="n">
        <v>28</v>
      </c>
      <c r="E1285" s="0" t="n">
        <v>5</v>
      </c>
      <c r="F1285" s="0" t="n">
        <v>160454.15</v>
      </c>
      <c r="G1285" s="0" t="n">
        <v>2</v>
      </c>
      <c r="H1285" s="0" t="n">
        <v>0</v>
      </c>
      <c r="I1285" s="0" t="n">
        <v>1</v>
      </c>
      <c r="J1285" s="0" t="n">
        <v>114957.22</v>
      </c>
      <c r="K1285" s="0" t="n">
        <v>0</v>
      </c>
      <c r="L1285" s="0" t="n">
        <v>1</v>
      </c>
      <c r="M1285" s="0" t="n">
        <v>0</v>
      </c>
      <c r="N1285" s="0" t="n">
        <v>0</v>
      </c>
      <c r="O1285" s="0" t="n">
        <v>0.103287934190077</v>
      </c>
      <c r="P1285" s="0" t="n">
        <v>0</v>
      </c>
      <c r="Q1285" s="0" t="n">
        <v>0.396712065809923</v>
      </c>
      <c r="R1285" s="0" t="n">
        <f aca="false">IF(O1285&gt;=$R$1,1,0)</f>
        <v>0</v>
      </c>
      <c r="S1285" s="3" t="n">
        <f aca="false">R1285=P1285</f>
        <v>1</v>
      </c>
      <c r="T1285" s="3" t="n">
        <f aca="false">IF(AND(P1285=1,R1285=1),1,0)</f>
        <v>0</v>
      </c>
      <c r="U1285" s="3" t="n">
        <f aca="false">IF(AND(P1285=0,R1285=0),1,0)</f>
        <v>1</v>
      </c>
      <c r="V1285" s="3" t="n">
        <f aca="false">IF(AND(P1285=0,R1285=1),1,0)</f>
        <v>0</v>
      </c>
      <c r="W1285" s="3" t="n">
        <f aca="false">IF(AND(P1285=1,R1285=0),1,0)</f>
        <v>0</v>
      </c>
      <c r="X1285" s="3"/>
    </row>
    <row r="1286" customFormat="false" ht="12.8" hidden="false" customHeight="false" outlineLevel="0" collapsed="false">
      <c r="B1286" s="0" t="n">
        <v>537</v>
      </c>
      <c r="C1286" s="0" t="n">
        <v>0</v>
      </c>
      <c r="D1286" s="0" t="n">
        <v>37</v>
      </c>
      <c r="E1286" s="0" t="n">
        <v>6</v>
      </c>
      <c r="F1286" s="0" t="n">
        <v>0</v>
      </c>
      <c r="G1286" s="0" t="n">
        <v>1</v>
      </c>
      <c r="H1286" s="0" t="n">
        <v>1</v>
      </c>
      <c r="I1286" s="0" t="n">
        <v>1</v>
      </c>
      <c r="J1286" s="0" t="n">
        <v>17802.42</v>
      </c>
      <c r="K1286" s="0" t="n">
        <v>1</v>
      </c>
      <c r="L1286" s="0" t="n">
        <v>0</v>
      </c>
      <c r="M1286" s="0" t="n">
        <v>0</v>
      </c>
      <c r="N1286" s="0" t="n">
        <v>0</v>
      </c>
      <c r="O1286" s="0" t="n">
        <v>0.103291787055281</v>
      </c>
      <c r="P1286" s="0" t="n">
        <v>0</v>
      </c>
      <c r="Q1286" s="0" t="n">
        <v>0.396708212944719</v>
      </c>
      <c r="R1286" s="0" t="n">
        <f aca="false">IF(O1286&gt;=$R$1,1,0)</f>
        <v>0</v>
      </c>
      <c r="S1286" s="3" t="n">
        <f aca="false">R1286=P1286</f>
        <v>1</v>
      </c>
      <c r="T1286" s="3" t="n">
        <f aca="false">IF(AND(P1286=1,R1286=1),1,0)</f>
        <v>0</v>
      </c>
      <c r="U1286" s="3" t="n">
        <f aca="false">IF(AND(P1286=0,R1286=0),1,0)</f>
        <v>1</v>
      </c>
      <c r="V1286" s="3" t="n">
        <f aca="false">IF(AND(P1286=0,R1286=1),1,0)</f>
        <v>0</v>
      </c>
      <c r="W1286" s="3" t="n">
        <f aca="false">IF(AND(P1286=1,R1286=0),1,0)</f>
        <v>0</v>
      </c>
      <c r="X1286" s="3"/>
    </row>
    <row r="1287" customFormat="false" ht="12.8" hidden="false" customHeight="false" outlineLevel="0" collapsed="false">
      <c r="B1287" s="0" t="n">
        <v>713</v>
      </c>
      <c r="C1287" s="0" t="n">
        <v>1</v>
      </c>
      <c r="D1287" s="0" t="n">
        <v>37</v>
      </c>
      <c r="E1287" s="0" t="n">
        <v>8</v>
      </c>
      <c r="F1287" s="0" t="n">
        <v>0</v>
      </c>
      <c r="G1287" s="0" t="n">
        <v>1</v>
      </c>
      <c r="H1287" s="0" t="n">
        <v>1</v>
      </c>
      <c r="I1287" s="0" t="n">
        <v>1</v>
      </c>
      <c r="J1287" s="0" t="n">
        <v>16403.41</v>
      </c>
      <c r="K1287" s="0" t="n">
        <v>1</v>
      </c>
      <c r="L1287" s="0" t="n">
        <v>0</v>
      </c>
      <c r="M1287" s="0" t="n">
        <v>0</v>
      </c>
      <c r="N1287" s="0" t="n">
        <v>0</v>
      </c>
      <c r="O1287" s="0" t="n">
        <v>0.103338804101928</v>
      </c>
      <c r="P1287" s="0" t="n">
        <v>0</v>
      </c>
      <c r="Q1287" s="0" t="n">
        <v>0.396661195898072</v>
      </c>
      <c r="R1287" s="0" t="n">
        <f aca="false">IF(O1287&gt;=$R$1,1,0)</f>
        <v>0</v>
      </c>
      <c r="S1287" s="3" t="n">
        <f aca="false">R1287=P1287</f>
        <v>1</v>
      </c>
      <c r="T1287" s="3" t="n">
        <f aca="false">IF(AND(P1287=1,R1287=1),1,0)</f>
        <v>0</v>
      </c>
      <c r="U1287" s="3" t="n">
        <f aca="false">IF(AND(P1287=0,R1287=0),1,0)</f>
        <v>1</v>
      </c>
      <c r="V1287" s="3" t="n">
        <f aca="false">IF(AND(P1287=0,R1287=1),1,0)</f>
        <v>0</v>
      </c>
      <c r="W1287" s="3" t="n">
        <f aca="false">IF(AND(P1287=1,R1287=0),1,0)</f>
        <v>0</v>
      </c>
      <c r="X1287" s="3"/>
    </row>
    <row r="1288" customFormat="false" ht="12.8" hidden="false" customHeight="false" outlineLevel="0" collapsed="false">
      <c r="B1288" s="0" t="n">
        <v>650</v>
      </c>
      <c r="C1288" s="0" t="n">
        <v>1</v>
      </c>
      <c r="D1288" s="0" t="n">
        <v>43</v>
      </c>
      <c r="E1288" s="0" t="n">
        <v>6</v>
      </c>
      <c r="F1288" s="0" t="n">
        <v>0</v>
      </c>
      <c r="G1288" s="0" t="n">
        <v>2</v>
      </c>
      <c r="H1288" s="0" t="n">
        <v>1</v>
      </c>
      <c r="I1288" s="0" t="n">
        <v>1</v>
      </c>
      <c r="J1288" s="0" t="n">
        <v>16301.91</v>
      </c>
      <c r="K1288" s="0" t="n">
        <v>1</v>
      </c>
      <c r="L1288" s="0" t="n">
        <v>0</v>
      </c>
      <c r="M1288" s="0" t="n">
        <v>0</v>
      </c>
      <c r="N1288" s="0" t="n">
        <v>0</v>
      </c>
      <c r="O1288" s="0" t="n">
        <v>0.103404003498346</v>
      </c>
      <c r="P1288" s="0" t="n">
        <v>0</v>
      </c>
      <c r="Q1288" s="0" t="n">
        <v>0.396595996501654</v>
      </c>
      <c r="R1288" s="0" t="n">
        <f aca="false">IF(O1288&gt;=$R$1,1,0)</f>
        <v>0</v>
      </c>
      <c r="S1288" s="3" t="n">
        <f aca="false">R1288=P1288</f>
        <v>1</v>
      </c>
      <c r="T1288" s="3" t="n">
        <f aca="false">IF(AND(P1288=1,R1288=1),1,0)</f>
        <v>0</v>
      </c>
      <c r="U1288" s="3" t="n">
        <f aca="false">IF(AND(P1288=0,R1288=0),1,0)</f>
        <v>1</v>
      </c>
      <c r="V1288" s="3" t="n">
        <f aca="false">IF(AND(P1288=0,R1288=1),1,0)</f>
        <v>0</v>
      </c>
      <c r="W1288" s="3" t="n">
        <f aca="false">IF(AND(P1288=1,R1288=0),1,0)</f>
        <v>0</v>
      </c>
      <c r="X1288" s="3"/>
    </row>
    <row r="1289" customFormat="false" ht="12.8" hidden="false" customHeight="false" outlineLevel="0" collapsed="false">
      <c r="B1289" s="0" t="n">
        <v>825</v>
      </c>
      <c r="C1289" s="0" t="n">
        <v>1</v>
      </c>
      <c r="D1289" s="0" t="n">
        <v>36</v>
      </c>
      <c r="E1289" s="0" t="n">
        <v>3</v>
      </c>
      <c r="F1289" s="0" t="n">
        <v>146053.66</v>
      </c>
      <c r="G1289" s="0" t="n">
        <v>1</v>
      </c>
      <c r="H1289" s="0" t="n">
        <v>1</v>
      </c>
      <c r="I1289" s="0" t="n">
        <v>1</v>
      </c>
      <c r="J1289" s="0" t="n">
        <v>138344.7</v>
      </c>
      <c r="K1289" s="0" t="n">
        <v>1</v>
      </c>
      <c r="L1289" s="0" t="n">
        <v>0</v>
      </c>
      <c r="M1289" s="0" t="n">
        <v>0</v>
      </c>
      <c r="N1289" s="0" t="n">
        <v>0</v>
      </c>
      <c r="O1289" s="0" t="n">
        <v>0.103490124120971</v>
      </c>
      <c r="P1289" s="0" t="n">
        <v>0</v>
      </c>
      <c r="Q1289" s="0" t="n">
        <v>0.396509875879029</v>
      </c>
      <c r="R1289" s="0" t="n">
        <f aca="false">IF(O1289&gt;=$R$1,1,0)</f>
        <v>0</v>
      </c>
      <c r="S1289" s="3" t="n">
        <f aca="false">R1289=P1289</f>
        <v>1</v>
      </c>
      <c r="T1289" s="3" t="n">
        <f aca="false">IF(AND(P1289=1,R1289=1),1,0)</f>
        <v>0</v>
      </c>
      <c r="U1289" s="3" t="n">
        <f aca="false">IF(AND(P1289=0,R1289=0),1,0)</f>
        <v>1</v>
      </c>
      <c r="V1289" s="3" t="n">
        <f aca="false">IF(AND(P1289=0,R1289=1),1,0)</f>
        <v>0</v>
      </c>
      <c r="W1289" s="3" t="n">
        <f aca="false">IF(AND(P1289=1,R1289=0),1,0)</f>
        <v>0</v>
      </c>
      <c r="X1289" s="3"/>
    </row>
    <row r="1290" customFormat="false" ht="12.8" hidden="false" customHeight="false" outlineLevel="0" collapsed="false">
      <c r="B1290" s="0" t="n">
        <v>511</v>
      </c>
      <c r="C1290" s="0" t="n">
        <v>1</v>
      </c>
      <c r="D1290" s="0" t="n">
        <v>31</v>
      </c>
      <c r="E1290" s="0" t="n">
        <v>5</v>
      </c>
      <c r="F1290" s="0" t="n">
        <v>137411.29</v>
      </c>
      <c r="G1290" s="0" t="n">
        <v>1</v>
      </c>
      <c r="H1290" s="0" t="n">
        <v>0</v>
      </c>
      <c r="I1290" s="0" t="n">
        <v>1</v>
      </c>
      <c r="J1290" s="0" t="n">
        <v>161854.98</v>
      </c>
      <c r="K1290" s="0" t="n">
        <v>1</v>
      </c>
      <c r="L1290" s="0" t="n">
        <v>0</v>
      </c>
      <c r="M1290" s="0" t="n">
        <v>0</v>
      </c>
      <c r="N1290" s="0" t="n">
        <v>0</v>
      </c>
      <c r="O1290" s="0" t="n">
        <v>0.103574816029223</v>
      </c>
      <c r="P1290" s="0" t="n">
        <v>0</v>
      </c>
      <c r="Q1290" s="0" t="n">
        <v>0.396425183970777</v>
      </c>
      <c r="R1290" s="0" t="n">
        <f aca="false">IF(O1290&gt;=$R$1,1,0)</f>
        <v>0</v>
      </c>
      <c r="S1290" s="3" t="n">
        <f aca="false">R1290=P1290</f>
        <v>1</v>
      </c>
      <c r="T1290" s="3" t="n">
        <f aca="false">IF(AND(P1290=1,R1290=1),1,0)</f>
        <v>0</v>
      </c>
      <c r="U1290" s="3" t="n">
        <f aca="false">IF(AND(P1290=0,R1290=0),1,0)</f>
        <v>1</v>
      </c>
      <c r="V1290" s="3" t="n">
        <f aca="false">IF(AND(P1290=0,R1290=1),1,0)</f>
        <v>0</v>
      </c>
      <c r="W1290" s="3" t="n">
        <f aca="false">IF(AND(P1290=1,R1290=0),1,0)</f>
        <v>0</v>
      </c>
      <c r="X1290" s="3"/>
    </row>
    <row r="1291" customFormat="false" ht="12.8" hidden="false" customHeight="false" outlineLevel="0" collapsed="false">
      <c r="B1291" s="0" t="n">
        <v>608</v>
      </c>
      <c r="C1291" s="0" t="n">
        <v>0</v>
      </c>
      <c r="D1291" s="0" t="n">
        <v>27</v>
      </c>
      <c r="E1291" s="0" t="n">
        <v>4</v>
      </c>
      <c r="F1291" s="0" t="n">
        <v>153325.1</v>
      </c>
      <c r="G1291" s="0" t="n">
        <v>1</v>
      </c>
      <c r="H1291" s="0" t="n">
        <v>1</v>
      </c>
      <c r="I1291" s="0" t="n">
        <v>1</v>
      </c>
      <c r="J1291" s="0" t="n">
        <v>199953.33</v>
      </c>
      <c r="K1291" s="0" t="n">
        <v>0</v>
      </c>
      <c r="L1291" s="0" t="n">
        <v>0</v>
      </c>
      <c r="M1291" s="0" t="n">
        <v>1</v>
      </c>
      <c r="N1291" s="0" t="n">
        <v>0</v>
      </c>
      <c r="O1291" s="0" t="n">
        <v>0.103658013661315</v>
      </c>
      <c r="P1291" s="0" t="n">
        <v>0</v>
      </c>
      <c r="Q1291" s="0" t="n">
        <v>0.396341986338685</v>
      </c>
      <c r="R1291" s="0" t="n">
        <f aca="false">IF(O1291&gt;=$R$1,1,0)</f>
        <v>0</v>
      </c>
      <c r="S1291" s="3" t="n">
        <f aca="false">R1291=P1291</f>
        <v>1</v>
      </c>
      <c r="T1291" s="3" t="n">
        <f aca="false">IF(AND(P1291=1,R1291=1),1,0)</f>
        <v>0</v>
      </c>
      <c r="U1291" s="3" t="n">
        <f aca="false">IF(AND(P1291=0,R1291=0),1,0)</f>
        <v>1</v>
      </c>
      <c r="V1291" s="3" t="n">
        <f aca="false">IF(AND(P1291=0,R1291=1),1,0)</f>
        <v>0</v>
      </c>
      <c r="W1291" s="3" t="n">
        <f aca="false">IF(AND(P1291=1,R1291=0),1,0)</f>
        <v>0</v>
      </c>
      <c r="X1291" s="3"/>
    </row>
    <row r="1292" customFormat="false" ht="12.8" hidden="false" customHeight="false" outlineLevel="0" collapsed="false">
      <c r="B1292" s="0" t="n">
        <v>620</v>
      </c>
      <c r="C1292" s="0" t="n">
        <v>0</v>
      </c>
      <c r="D1292" s="0" t="n">
        <v>44</v>
      </c>
      <c r="E1292" s="0" t="n">
        <v>8</v>
      </c>
      <c r="F1292" s="0" t="n">
        <v>0</v>
      </c>
      <c r="G1292" s="0" t="n">
        <v>2</v>
      </c>
      <c r="H1292" s="0" t="n">
        <v>1</v>
      </c>
      <c r="I1292" s="0" t="n">
        <v>1</v>
      </c>
      <c r="J1292" s="0" t="n">
        <v>15627.51</v>
      </c>
      <c r="K1292" s="0" t="n">
        <v>0</v>
      </c>
      <c r="L1292" s="0" t="n">
        <v>0</v>
      </c>
      <c r="M1292" s="0" t="n">
        <v>1</v>
      </c>
      <c r="N1292" s="0" t="n">
        <v>0</v>
      </c>
      <c r="O1292" s="0" t="n">
        <v>0.103699431371732</v>
      </c>
      <c r="P1292" s="0" t="n">
        <v>0</v>
      </c>
      <c r="Q1292" s="0" t="n">
        <v>0.396300568628268</v>
      </c>
      <c r="R1292" s="0" t="n">
        <f aca="false">IF(O1292&gt;=$R$1,1,0)</f>
        <v>0</v>
      </c>
      <c r="S1292" s="3" t="n">
        <f aca="false">R1292=P1292</f>
        <v>1</v>
      </c>
      <c r="T1292" s="3" t="n">
        <f aca="false">IF(AND(P1292=1,R1292=1),1,0)</f>
        <v>0</v>
      </c>
      <c r="U1292" s="3" t="n">
        <f aca="false">IF(AND(P1292=0,R1292=0),1,0)</f>
        <v>1</v>
      </c>
      <c r="V1292" s="3" t="n">
        <f aca="false">IF(AND(P1292=0,R1292=1),1,0)</f>
        <v>0</v>
      </c>
      <c r="W1292" s="3" t="n">
        <f aca="false">IF(AND(P1292=1,R1292=0),1,0)</f>
        <v>0</v>
      </c>
      <c r="X1292" s="3"/>
    </row>
    <row r="1293" customFormat="false" ht="12.8" hidden="false" customHeight="false" outlineLevel="0" collapsed="false">
      <c r="B1293" s="0" t="n">
        <v>790</v>
      </c>
      <c r="C1293" s="0" t="n">
        <v>1</v>
      </c>
      <c r="D1293" s="0" t="n">
        <v>26</v>
      </c>
      <c r="E1293" s="0" t="n">
        <v>4</v>
      </c>
      <c r="F1293" s="0" t="n">
        <v>141581.71</v>
      </c>
      <c r="G1293" s="0" t="n">
        <v>2</v>
      </c>
      <c r="H1293" s="0" t="n">
        <v>0</v>
      </c>
      <c r="I1293" s="0" t="n">
        <v>0</v>
      </c>
      <c r="J1293" s="0" t="n">
        <v>98309.27</v>
      </c>
      <c r="K1293" s="0" t="n">
        <v>1</v>
      </c>
      <c r="L1293" s="0" t="n">
        <v>0</v>
      </c>
      <c r="M1293" s="0" t="n">
        <v>0</v>
      </c>
      <c r="N1293" s="0" t="n">
        <v>0</v>
      </c>
      <c r="O1293" s="0" t="n">
        <v>0.103711328377711</v>
      </c>
      <c r="P1293" s="0" t="n">
        <v>0</v>
      </c>
      <c r="Q1293" s="0" t="n">
        <v>0.396288671622289</v>
      </c>
      <c r="R1293" s="0" t="n">
        <f aca="false">IF(O1293&gt;=$R$1,1,0)</f>
        <v>0</v>
      </c>
      <c r="S1293" s="3" t="n">
        <f aca="false">R1293=P1293</f>
        <v>1</v>
      </c>
      <c r="T1293" s="3" t="n">
        <f aca="false">IF(AND(P1293=1,R1293=1),1,0)</f>
        <v>0</v>
      </c>
      <c r="U1293" s="3" t="n">
        <f aca="false">IF(AND(P1293=0,R1293=0),1,0)</f>
        <v>1</v>
      </c>
      <c r="V1293" s="3" t="n">
        <f aca="false">IF(AND(P1293=0,R1293=1),1,0)</f>
        <v>0</v>
      </c>
      <c r="W1293" s="3" t="n">
        <f aca="false">IF(AND(P1293=1,R1293=0),1,0)</f>
        <v>0</v>
      </c>
      <c r="X1293" s="3"/>
    </row>
    <row r="1294" customFormat="false" ht="12.8" hidden="false" customHeight="false" outlineLevel="0" collapsed="false">
      <c r="B1294" s="0" t="n">
        <v>586</v>
      </c>
      <c r="C1294" s="0" t="n">
        <v>1</v>
      </c>
      <c r="D1294" s="0" t="n">
        <v>38</v>
      </c>
      <c r="E1294" s="0" t="n">
        <v>2</v>
      </c>
      <c r="F1294" s="0" t="n">
        <v>0</v>
      </c>
      <c r="G1294" s="0" t="n">
        <v>2</v>
      </c>
      <c r="H1294" s="0" t="n">
        <v>1</v>
      </c>
      <c r="I1294" s="0" t="n">
        <v>0</v>
      </c>
      <c r="J1294" s="0" t="n">
        <v>87168.46</v>
      </c>
      <c r="K1294" s="0" t="n">
        <v>1</v>
      </c>
      <c r="L1294" s="0" t="n">
        <v>0</v>
      </c>
      <c r="M1294" s="0" t="n">
        <v>0</v>
      </c>
      <c r="N1294" s="0" t="n">
        <v>0</v>
      </c>
      <c r="O1294" s="0" t="n">
        <v>0.103787217075585</v>
      </c>
      <c r="P1294" s="0" t="n">
        <v>0</v>
      </c>
      <c r="Q1294" s="0" t="n">
        <v>0.396212782924415</v>
      </c>
      <c r="R1294" s="0" t="n">
        <f aca="false">IF(O1294&gt;=$R$1,1,0)</f>
        <v>0</v>
      </c>
      <c r="S1294" s="3" t="n">
        <f aca="false">R1294=P1294</f>
        <v>1</v>
      </c>
      <c r="T1294" s="3" t="n">
        <f aca="false">IF(AND(P1294=1,R1294=1),1,0)</f>
        <v>0</v>
      </c>
      <c r="U1294" s="3" t="n">
        <f aca="false">IF(AND(P1294=0,R1294=0),1,0)</f>
        <v>1</v>
      </c>
      <c r="V1294" s="3" t="n">
        <f aca="false">IF(AND(P1294=0,R1294=1),1,0)</f>
        <v>0</v>
      </c>
      <c r="W1294" s="3" t="n">
        <f aca="false">IF(AND(P1294=1,R1294=0),1,0)</f>
        <v>0</v>
      </c>
      <c r="X1294" s="3"/>
    </row>
    <row r="1295" customFormat="false" ht="12.8" hidden="false" customHeight="false" outlineLevel="0" collapsed="false">
      <c r="B1295" s="0" t="n">
        <v>693</v>
      </c>
      <c r="C1295" s="0" t="n">
        <v>0</v>
      </c>
      <c r="D1295" s="0" t="n">
        <v>40</v>
      </c>
      <c r="E1295" s="0" t="n">
        <v>4</v>
      </c>
      <c r="F1295" s="0" t="n">
        <v>130661.96</v>
      </c>
      <c r="G1295" s="0" t="n">
        <v>1</v>
      </c>
      <c r="H1295" s="0" t="n">
        <v>1</v>
      </c>
      <c r="I1295" s="0" t="n">
        <v>1</v>
      </c>
      <c r="J1295" s="0" t="n">
        <v>101918.96</v>
      </c>
      <c r="K1295" s="0" t="n">
        <v>1</v>
      </c>
      <c r="L1295" s="0" t="n">
        <v>0</v>
      </c>
      <c r="M1295" s="0" t="n">
        <v>0</v>
      </c>
      <c r="N1295" s="0" t="n">
        <v>0</v>
      </c>
      <c r="O1295" s="0" t="n">
        <v>0.103818955194262</v>
      </c>
      <c r="P1295" s="0" t="n">
        <v>0</v>
      </c>
      <c r="Q1295" s="0" t="n">
        <v>0.396181044805738</v>
      </c>
      <c r="R1295" s="0" t="n">
        <f aca="false">IF(O1295&gt;=$R$1,1,0)</f>
        <v>0</v>
      </c>
      <c r="S1295" s="3" t="n">
        <f aca="false">R1295=P1295</f>
        <v>1</v>
      </c>
      <c r="T1295" s="3" t="n">
        <f aca="false">IF(AND(P1295=1,R1295=1),1,0)</f>
        <v>0</v>
      </c>
      <c r="U1295" s="3" t="n">
        <f aca="false">IF(AND(P1295=0,R1295=0),1,0)</f>
        <v>1</v>
      </c>
      <c r="V1295" s="3" t="n">
        <f aca="false">IF(AND(P1295=0,R1295=1),1,0)</f>
        <v>0</v>
      </c>
      <c r="W1295" s="3" t="n">
        <f aca="false">IF(AND(P1295=1,R1295=0),1,0)</f>
        <v>0</v>
      </c>
      <c r="X1295" s="3"/>
    </row>
    <row r="1296" customFormat="false" ht="12.8" hidden="false" customHeight="false" outlineLevel="0" collapsed="false">
      <c r="B1296" s="0" t="n">
        <v>742</v>
      </c>
      <c r="C1296" s="0" t="n">
        <v>1</v>
      </c>
      <c r="D1296" s="0" t="n">
        <v>25</v>
      </c>
      <c r="E1296" s="0" t="n">
        <v>4</v>
      </c>
      <c r="F1296" s="0" t="n">
        <v>132116.13</v>
      </c>
      <c r="G1296" s="0" t="n">
        <v>2</v>
      </c>
      <c r="H1296" s="0" t="n">
        <v>1</v>
      </c>
      <c r="I1296" s="0" t="n">
        <v>0</v>
      </c>
      <c r="J1296" s="0" t="n">
        <v>129933.5</v>
      </c>
      <c r="K1296" s="0" t="n">
        <v>1</v>
      </c>
      <c r="L1296" s="0" t="n">
        <v>0</v>
      </c>
      <c r="M1296" s="0" t="n">
        <v>0</v>
      </c>
      <c r="N1296" s="0" t="n">
        <v>0</v>
      </c>
      <c r="O1296" s="0" t="n">
        <v>0.103819992915307</v>
      </c>
      <c r="P1296" s="0" t="n">
        <v>0</v>
      </c>
      <c r="Q1296" s="0" t="n">
        <v>0.396180007084693</v>
      </c>
      <c r="R1296" s="0" t="n">
        <f aca="false">IF(O1296&gt;=$R$1,1,0)</f>
        <v>0</v>
      </c>
      <c r="S1296" s="3" t="n">
        <f aca="false">R1296=P1296</f>
        <v>1</v>
      </c>
      <c r="T1296" s="3" t="n">
        <f aca="false">IF(AND(P1296=1,R1296=1),1,0)</f>
        <v>0</v>
      </c>
      <c r="U1296" s="3" t="n">
        <f aca="false">IF(AND(P1296=0,R1296=0),1,0)</f>
        <v>1</v>
      </c>
      <c r="V1296" s="3" t="n">
        <f aca="false">IF(AND(P1296=0,R1296=1),1,0)</f>
        <v>0</v>
      </c>
      <c r="W1296" s="3" t="n">
        <f aca="false">IF(AND(P1296=1,R1296=0),1,0)</f>
        <v>0</v>
      </c>
      <c r="X1296" s="3"/>
    </row>
    <row r="1297" customFormat="false" ht="12.8" hidden="false" customHeight="false" outlineLevel="0" collapsed="false">
      <c r="B1297" s="0" t="n">
        <v>490</v>
      </c>
      <c r="C1297" s="0" t="n">
        <v>1</v>
      </c>
      <c r="D1297" s="0" t="n">
        <v>38</v>
      </c>
      <c r="E1297" s="0" t="n">
        <v>3</v>
      </c>
      <c r="F1297" s="0" t="n">
        <v>97266.1</v>
      </c>
      <c r="G1297" s="0" t="n">
        <v>1</v>
      </c>
      <c r="H1297" s="0" t="n">
        <v>1</v>
      </c>
      <c r="I1297" s="0" t="n">
        <v>1</v>
      </c>
      <c r="J1297" s="0" t="n">
        <v>92797.23</v>
      </c>
      <c r="K1297" s="0" t="n">
        <v>0</v>
      </c>
      <c r="L1297" s="0" t="n">
        <v>0</v>
      </c>
      <c r="M1297" s="0" t="n">
        <v>1</v>
      </c>
      <c r="N1297" s="0" t="n">
        <v>0</v>
      </c>
      <c r="O1297" s="0" t="n">
        <v>0.103891578465306</v>
      </c>
      <c r="P1297" s="0" t="n">
        <v>0</v>
      </c>
      <c r="Q1297" s="0" t="n">
        <v>0.396108421534694</v>
      </c>
      <c r="R1297" s="0" t="n">
        <f aca="false">IF(O1297&gt;=$R$1,1,0)</f>
        <v>0</v>
      </c>
      <c r="S1297" s="3" t="n">
        <f aca="false">R1297=P1297</f>
        <v>1</v>
      </c>
      <c r="T1297" s="3" t="n">
        <f aca="false">IF(AND(P1297=1,R1297=1),1,0)</f>
        <v>0</v>
      </c>
      <c r="U1297" s="3" t="n">
        <f aca="false">IF(AND(P1297=0,R1297=0),1,0)</f>
        <v>1</v>
      </c>
      <c r="V1297" s="3" t="n">
        <f aca="false">IF(AND(P1297=0,R1297=1),1,0)</f>
        <v>0</v>
      </c>
      <c r="W1297" s="3" t="n">
        <f aca="false">IF(AND(P1297=1,R1297=0),1,0)</f>
        <v>0</v>
      </c>
      <c r="X1297" s="3"/>
    </row>
    <row r="1298" customFormat="false" ht="12.8" hidden="false" customHeight="false" outlineLevel="0" collapsed="false">
      <c r="B1298" s="0" t="n">
        <v>539</v>
      </c>
      <c r="C1298" s="0" t="n">
        <v>0</v>
      </c>
      <c r="D1298" s="0" t="n">
        <v>39</v>
      </c>
      <c r="E1298" s="0" t="n">
        <v>1</v>
      </c>
      <c r="F1298" s="0" t="n">
        <v>0</v>
      </c>
      <c r="G1298" s="0" t="n">
        <v>1</v>
      </c>
      <c r="H1298" s="0" t="n">
        <v>1</v>
      </c>
      <c r="I1298" s="0" t="n">
        <v>1</v>
      </c>
      <c r="J1298" s="0" t="n">
        <v>28184.7</v>
      </c>
      <c r="K1298" s="0" t="n">
        <v>1</v>
      </c>
      <c r="L1298" s="0" t="n">
        <v>0</v>
      </c>
      <c r="M1298" s="0" t="n">
        <v>0</v>
      </c>
      <c r="N1298" s="0" t="n">
        <v>0</v>
      </c>
      <c r="O1298" s="0" t="n">
        <v>0.103894373128311</v>
      </c>
      <c r="P1298" s="0" t="n">
        <v>0</v>
      </c>
      <c r="Q1298" s="0" t="n">
        <v>0.396105626871689</v>
      </c>
      <c r="R1298" s="0" t="n">
        <f aca="false">IF(O1298&gt;=$R$1,1,0)</f>
        <v>0</v>
      </c>
      <c r="S1298" s="3" t="n">
        <f aca="false">R1298=P1298</f>
        <v>1</v>
      </c>
      <c r="T1298" s="3" t="n">
        <f aca="false">IF(AND(P1298=1,R1298=1),1,0)</f>
        <v>0</v>
      </c>
      <c r="U1298" s="3" t="n">
        <f aca="false">IF(AND(P1298=0,R1298=0),1,0)</f>
        <v>1</v>
      </c>
      <c r="V1298" s="3" t="n">
        <f aca="false">IF(AND(P1298=0,R1298=1),1,0)</f>
        <v>0</v>
      </c>
      <c r="W1298" s="3" t="n">
        <f aca="false">IF(AND(P1298=1,R1298=0),1,0)</f>
        <v>0</v>
      </c>
      <c r="X1298" s="3"/>
    </row>
    <row r="1299" customFormat="false" ht="12.8" hidden="false" customHeight="false" outlineLevel="0" collapsed="false">
      <c r="B1299" s="0" t="n">
        <v>614</v>
      </c>
      <c r="C1299" s="0" t="n">
        <v>1</v>
      </c>
      <c r="D1299" s="0" t="n">
        <v>27</v>
      </c>
      <c r="E1299" s="0" t="n">
        <v>9</v>
      </c>
      <c r="F1299" s="0" t="n">
        <v>106414.57</v>
      </c>
      <c r="G1299" s="0" t="n">
        <v>2</v>
      </c>
      <c r="H1299" s="0" t="n">
        <v>0</v>
      </c>
      <c r="I1299" s="0" t="n">
        <v>0</v>
      </c>
      <c r="J1299" s="0" t="n">
        <v>77500.81</v>
      </c>
      <c r="K1299" s="0" t="n">
        <v>1</v>
      </c>
      <c r="L1299" s="0" t="n">
        <v>0</v>
      </c>
      <c r="M1299" s="0" t="n">
        <v>0</v>
      </c>
      <c r="N1299" s="0" t="n">
        <v>0</v>
      </c>
      <c r="O1299" s="0" t="n">
        <v>0.103930980902462</v>
      </c>
      <c r="P1299" s="0" t="n">
        <v>0</v>
      </c>
      <c r="Q1299" s="0" t="n">
        <v>0.396069019097538</v>
      </c>
      <c r="R1299" s="0" t="n">
        <f aca="false">IF(O1299&gt;=$R$1,1,0)</f>
        <v>0</v>
      </c>
      <c r="S1299" s="3" t="n">
        <f aca="false">R1299=P1299</f>
        <v>1</v>
      </c>
      <c r="T1299" s="3" t="n">
        <f aca="false">IF(AND(P1299=1,R1299=1),1,0)</f>
        <v>0</v>
      </c>
      <c r="U1299" s="3" t="n">
        <f aca="false">IF(AND(P1299=0,R1299=0),1,0)</f>
        <v>1</v>
      </c>
      <c r="V1299" s="3" t="n">
        <f aca="false">IF(AND(P1299=0,R1299=1),1,0)</f>
        <v>0</v>
      </c>
      <c r="W1299" s="3" t="n">
        <f aca="false">IF(AND(P1299=1,R1299=0),1,0)</f>
        <v>0</v>
      </c>
      <c r="X1299" s="3"/>
    </row>
    <row r="1300" customFormat="false" ht="12.8" hidden="false" customHeight="false" outlineLevel="0" collapsed="false">
      <c r="B1300" s="0" t="n">
        <v>754</v>
      </c>
      <c r="C1300" s="0" t="n">
        <v>0</v>
      </c>
      <c r="D1300" s="0" t="n">
        <v>35</v>
      </c>
      <c r="E1300" s="0" t="n">
        <v>6</v>
      </c>
      <c r="F1300" s="0" t="n">
        <v>98585.94</v>
      </c>
      <c r="G1300" s="0" t="n">
        <v>2</v>
      </c>
      <c r="H1300" s="0" t="n">
        <v>0</v>
      </c>
      <c r="I1300" s="0" t="n">
        <v>1</v>
      </c>
      <c r="J1300" s="0" t="n">
        <v>106116.84</v>
      </c>
      <c r="K1300" s="0" t="n">
        <v>0</v>
      </c>
      <c r="L1300" s="0" t="n">
        <v>1</v>
      </c>
      <c r="M1300" s="0" t="n">
        <v>0</v>
      </c>
      <c r="N1300" s="0" t="n">
        <v>0</v>
      </c>
      <c r="O1300" s="0" t="n">
        <v>0.103935208590494</v>
      </c>
      <c r="P1300" s="0" t="n">
        <v>0</v>
      </c>
      <c r="Q1300" s="0" t="n">
        <v>0.396064791409506</v>
      </c>
      <c r="R1300" s="0" t="n">
        <f aca="false">IF(O1300&gt;=$R$1,1,0)</f>
        <v>0</v>
      </c>
      <c r="S1300" s="3" t="n">
        <f aca="false">R1300=P1300</f>
        <v>1</v>
      </c>
      <c r="T1300" s="3" t="n">
        <f aca="false">IF(AND(P1300=1,R1300=1),1,0)</f>
        <v>0</v>
      </c>
      <c r="U1300" s="3" t="n">
        <f aca="false">IF(AND(P1300=0,R1300=0),1,0)</f>
        <v>1</v>
      </c>
      <c r="V1300" s="3" t="n">
        <f aca="false">IF(AND(P1300=0,R1300=1),1,0)</f>
        <v>0</v>
      </c>
      <c r="W1300" s="3" t="n">
        <f aca="false">IF(AND(P1300=1,R1300=0),1,0)</f>
        <v>0</v>
      </c>
      <c r="X1300" s="3"/>
    </row>
    <row r="1301" customFormat="false" ht="12.8" hidden="false" customHeight="false" outlineLevel="0" collapsed="false">
      <c r="B1301" s="0" t="n">
        <v>789</v>
      </c>
      <c r="C1301" s="0" t="n">
        <v>1</v>
      </c>
      <c r="D1301" s="0" t="n">
        <v>40</v>
      </c>
      <c r="E1301" s="0" t="n">
        <v>4</v>
      </c>
      <c r="F1301" s="0" t="n">
        <v>0</v>
      </c>
      <c r="G1301" s="0" t="n">
        <v>2</v>
      </c>
      <c r="H1301" s="0" t="n">
        <v>1</v>
      </c>
      <c r="I1301" s="0" t="n">
        <v>0</v>
      </c>
      <c r="J1301" s="0" t="n">
        <v>137402.27</v>
      </c>
      <c r="K1301" s="0" t="n">
        <v>0</v>
      </c>
      <c r="L1301" s="0" t="n">
        <v>0</v>
      </c>
      <c r="M1301" s="0" t="n">
        <v>1</v>
      </c>
      <c r="N1301" s="0" t="n">
        <v>0</v>
      </c>
      <c r="O1301" s="0" t="n">
        <v>0.104091022529847</v>
      </c>
      <c r="P1301" s="0" t="n">
        <v>0</v>
      </c>
      <c r="Q1301" s="0" t="n">
        <v>0.395908977470153</v>
      </c>
      <c r="R1301" s="0" t="n">
        <f aca="false">IF(O1301&gt;=$R$1,1,0)</f>
        <v>0</v>
      </c>
      <c r="S1301" s="3" t="n">
        <f aca="false">R1301=P1301</f>
        <v>1</v>
      </c>
      <c r="T1301" s="3" t="n">
        <f aca="false">IF(AND(P1301=1,R1301=1),1,0)</f>
        <v>0</v>
      </c>
      <c r="U1301" s="3" t="n">
        <f aca="false">IF(AND(P1301=0,R1301=0),1,0)</f>
        <v>1</v>
      </c>
      <c r="V1301" s="3" t="n">
        <f aca="false">IF(AND(P1301=0,R1301=1),1,0)</f>
        <v>0</v>
      </c>
      <c r="W1301" s="3" t="n">
        <f aca="false">IF(AND(P1301=1,R1301=0),1,0)</f>
        <v>0</v>
      </c>
      <c r="X1301" s="3"/>
    </row>
    <row r="1302" customFormat="false" ht="12.8" hidden="false" customHeight="false" outlineLevel="0" collapsed="false">
      <c r="B1302" s="0" t="n">
        <v>667</v>
      </c>
      <c r="C1302" s="0" t="n">
        <v>1</v>
      </c>
      <c r="D1302" s="0" t="n">
        <v>38</v>
      </c>
      <c r="E1302" s="0" t="n">
        <v>6</v>
      </c>
      <c r="F1302" s="0" t="n">
        <v>144432.04</v>
      </c>
      <c r="G1302" s="0" t="n">
        <v>1</v>
      </c>
      <c r="H1302" s="0" t="n">
        <v>1</v>
      </c>
      <c r="I1302" s="0" t="n">
        <v>1</v>
      </c>
      <c r="J1302" s="0" t="n">
        <v>73963.17</v>
      </c>
      <c r="K1302" s="0" t="n">
        <v>1</v>
      </c>
      <c r="L1302" s="0" t="n">
        <v>0</v>
      </c>
      <c r="M1302" s="0" t="n">
        <v>0</v>
      </c>
      <c r="N1302" s="0" t="n">
        <v>0</v>
      </c>
      <c r="O1302" s="0" t="n">
        <v>0.104185846915168</v>
      </c>
      <c r="P1302" s="0" t="n">
        <v>1</v>
      </c>
      <c r="Q1302" s="0" t="n">
        <v>0.395814153084832</v>
      </c>
      <c r="R1302" s="0" t="n">
        <f aca="false">IF(O1302&gt;=$R$1,1,0)</f>
        <v>0</v>
      </c>
      <c r="S1302" s="3" t="n">
        <f aca="false">R1302=P1302</f>
        <v>0</v>
      </c>
      <c r="T1302" s="3" t="n">
        <f aca="false">IF(AND(P1302=1,R1302=1),1,0)</f>
        <v>0</v>
      </c>
      <c r="U1302" s="3" t="n">
        <f aca="false">IF(AND(P1302=0,R1302=0),1,0)</f>
        <v>0</v>
      </c>
      <c r="V1302" s="3" t="n">
        <f aca="false">IF(AND(P1302=0,R1302=1),1,0)</f>
        <v>0</v>
      </c>
      <c r="W1302" s="3" t="n">
        <f aca="false">IF(AND(P1302=1,R1302=0),1,0)</f>
        <v>1</v>
      </c>
      <c r="X1302" s="3"/>
    </row>
    <row r="1303" customFormat="false" ht="12.8" hidden="false" customHeight="false" outlineLevel="0" collapsed="false">
      <c r="B1303" s="0" t="n">
        <v>540</v>
      </c>
      <c r="C1303" s="0" t="n">
        <v>1</v>
      </c>
      <c r="D1303" s="0" t="n">
        <v>31</v>
      </c>
      <c r="E1303" s="0" t="n">
        <v>7</v>
      </c>
      <c r="F1303" s="0" t="n">
        <v>0</v>
      </c>
      <c r="G1303" s="0" t="n">
        <v>1</v>
      </c>
      <c r="H1303" s="0" t="n">
        <v>0</v>
      </c>
      <c r="I1303" s="0" t="n">
        <v>1</v>
      </c>
      <c r="J1303" s="0" t="n">
        <v>183051.6</v>
      </c>
      <c r="K1303" s="0" t="n">
        <v>1</v>
      </c>
      <c r="L1303" s="0" t="n">
        <v>0</v>
      </c>
      <c r="M1303" s="0" t="n">
        <v>0</v>
      </c>
      <c r="N1303" s="0" t="n">
        <v>0</v>
      </c>
      <c r="O1303" s="0" t="n">
        <v>0.104190170337631</v>
      </c>
      <c r="P1303" s="0" t="n">
        <v>1</v>
      </c>
      <c r="Q1303" s="0" t="n">
        <v>0.395809829662369</v>
      </c>
      <c r="R1303" s="0" t="n">
        <f aca="false">IF(O1303&gt;=$R$1,1,0)</f>
        <v>0</v>
      </c>
      <c r="S1303" s="3" t="n">
        <f aca="false">R1303=P1303</f>
        <v>0</v>
      </c>
      <c r="T1303" s="3" t="n">
        <f aca="false">IF(AND(P1303=1,R1303=1),1,0)</f>
        <v>0</v>
      </c>
      <c r="U1303" s="3" t="n">
        <f aca="false">IF(AND(P1303=0,R1303=0),1,0)</f>
        <v>0</v>
      </c>
      <c r="V1303" s="3" t="n">
        <f aca="false">IF(AND(P1303=0,R1303=1),1,0)</f>
        <v>0</v>
      </c>
      <c r="W1303" s="3" t="n">
        <f aca="false">IF(AND(P1303=1,R1303=0),1,0)</f>
        <v>1</v>
      </c>
      <c r="X1303" s="3"/>
    </row>
    <row r="1304" customFormat="false" ht="12.8" hidden="false" customHeight="false" outlineLevel="0" collapsed="false">
      <c r="B1304" s="0" t="n">
        <v>741</v>
      </c>
      <c r="C1304" s="0" t="n">
        <v>0</v>
      </c>
      <c r="D1304" s="0" t="n">
        <v>39</v>
      </c>
      <c r="E1304" s="0" t="n">
        <v>5</v>
      </c>
      <c r="F1304" s="0" t="n">
        <v>0</v>
      </c>
      <c r="G1304" s="0" t="n">
        <v>1</v>
      </c>
      <c r="H1304" s="0" t="n">
        <v>0</v>
      </c>
      <c r="I1304" s="0" t="n">
        <v>1</v>
      </c>
      <c r="J1304" s="0" t="n">
        <v>40207.06</v>
      </c>
      <c r="K1304" s="0" t="n">
        <v>1</v>
      </c>
      <c r="L1304" s="0" t="n">
        <v>0</v>
      </c>
      <c r="M1304" s="0" t="n">
        <v>0</v>
      </c>
      <c r="N1304" s="0" t="n">
        <v>0</v>
      </c>
      <c r="O1304" s="0" t="n">
        <v>0.1042090546295</v>
      </c>
      <c r="P1304" s="0" t="n">
        <v>0</v>
      </c>
      <c r="Q1304" s="0" t="n">
        <v>0.3957909453705</v>
      </c>
      <c r="R1304" s="0" t="n">
        <f aca="false">IF(O1304&gt;=$R$1,1,0)</f>
        <v>0</v>
      </c>
      <c r="S1304" s="3" t="n">
        <f aca="false">R1304=P1304</f>
        <v>1</v>
      </c>
      <c r="T1304" s="3" t="n">
        <f aca="false">IF(AND(P1304=1,R1304=1),1,0)</f>
        <v>0</v>
      </c>
      <c r="U1304" s="3" t="n">
        <f aca="false">IF(AND(P1304=0,R1304=0),1,0)</f>
        <v>1</v>
      </c>
      <c r="V1304" s="3" t="n">
        <f aca="false">IF(AND(P1304=0,R1304=1),1,0)</f>
        <v>0</v>
      </c>
      <c r="W1304" s="3" t="n">
        <f aca="false">IF(AND(P1304=1,R1304=0),1,0)</f>
        <v>0</v>
      </c>
      <c r="X1304" s="3"/>
    </row>
    <row r="1305" customFormat="false" ht="12.8" hidden="false" customHeight="false" outlineLevel="0" collapsed="false">
      <c r="B1305" s="0" t="n">
        <v>731</v>
      </c>
      <c r="C1305" s="0" t="n">
        <v>1</v>
      </c>
      <c r="D1305" s="0" t="n">
        <v>39</v>
      </c>
      <c r="E1305" s="0" t="n">
        <v>2</v>
      </c>
      <c r="F1305" s="0" t="n">
        <v>0</v>
      </c>
      <c r="G1305" s="0" t="n">
        <v>2</v>
      </c>
      <c r="H1305" s="0" t="n">
        <v>1</v>
      </c>
      <c r="I1305" s="0" t="n">
        <v>0</v>
      </c>
      <c r="J1305" s="0" t="n">
        <v>136737.13</v>
      </c>
      <c r="K1305" s="0" t="n">
        <v>0</v>
      </c>
      <c r="L1305" s="0" t="n">
        <v>0</v>
      </c>
      <c r="M1305" s="0" t="n">
        <v>1</v>
      </c>
      <c r="N1305" s="0" t="n">
        <v>0</v>
      </c>
      <c r="O1305" s="0" t="n">
        <v>0.104312328166682</v>
      </c>
      <c r="P1305" s="0" t="n">
        <v>0</v>
      </c>
      <c r="Q1305" s="0" t="n">
        <v>0.395687671833318</v>
      </c>
      <c r="R1305" s="0" t="n">
        <f aca="false">IF(O1305&gt;=$R$1,1,0)</f>
        <v>0</v>
      </c>
      <c r="S1305" s="3" t="n">
        <f aca="false">R1305=P1305</f>
        <v>1</v>
      </c>
      <c r="T1305" s="3" t="n">
        <f aca="false">IF(AND(P1305=1,R1305=1),1,0)</f>
        <v>0</v>
      </c>
      <c r="U1305" s="3" t="n">
        <f aca="false">IF(AND(P1305=0,R1305=0),1,0)</f>
        <v>1</v>
      </c>
      <c r="V1305" s="3" t="n">
        <f aca="false">IF(AND(P1305=0,R1305=1),1,0)</f>
        <v>0</v>
      </c>
      <c r="W1305" s="3" t="n">
        <f aca="false">IF(AND(P1305=1,R1305=0),1,0)</f>
        <v>0</v>
      </c>
      <c r="X1305" s="3"/>
    </row>
    <row r="1306" customFormat="false" ht="12.8" hidden="false" customHeight="false" outlineLevel="0" collapsed="false">
      <c r="B1306" s="0" t="n">
        <v>605</v>
      </c>
      <c r="C1306" s="0" t="n">
        <v>1</v>
      </c>
      <c r="D1306" s="0" t="n">
        <v>36</v>
      </c>
      <c r="E1306" s="0" t="n">
        <v>6</v>
      </c>
      <c r="F1306" s="0" t="n">
        <v>0</v>
      </c>
      <c r="G1306" s="0" t="n">
        <v>1</v>
      </c>
      <c r="H1306" s="0" t="n">
        <v>0</v>
      </c>
      <c r="I1306" s="0" t="n">
        <v>1</v>
      </c>
      <c r="J1306" s="0" t="n">
        <v>690.84</v>
      </c>
      <c r="K1306" s="0" t="n">
        <v>1</v>
      </c>
      <c r="L1306" s="0" t="n">
        <v>0</v>
      </c>
      <c r="M1306" s="0" t="n">
        <v>0</v>
      </c>
      <c r="N1306" s="0" t="n">
        <v>0</v>
      </c>
      <c r="O1306" s="0" t="n">
        <v>0.104319346275716</v>
      </c>
      <c r="P1306" s="0" t="n">
        <v>0</v>
      </c>
      <c r="Q1306" s="0" t="n">
        <v>0.395680653724284</v>
      </c>
      <c r="R1306" s="0" t="n">
        <f aca="false">IF(O1306&gt;=$R$1,1,0)</f>
        <v>0</v>
      </c>
      <c r="S1306" s="3" t="n">
        <f aca="false">R1306=P1306</f>
        <v>1</v>
      </c>
      <c r="T1306" s="3" t="n">
        <f aca="false">IF(AND(P1306=1,R1306=1),1,0)</f>
        <v>0</v>
      </c>
      <c r="U1306" s="3" t="n">
        <f aca="false">IF(AND(P1306=0,R1306=0),1,0)</f>
        <v>1</v>
      </c>
      <c r="V1306" s="3" t="n">
        <f aca="false">IF(AND(P1306=0,R1306=1),1,0)</f>
        <v>0</v>
      </c>
      <c r="W1306" s="3" t="n">
        <f aca="false">IF(AND(P1306=1,R1306=0),1,0)</f>
        <v>0</v>
      </c>
      <c r="X1306" s="3"/>
    </row>
    <row r="1307" customFormat="false" ht="12.8" hidden="false" customHeight="false" outlineLevel="0" collapsed="false">
      <c r="B1307" s="0" t="n">
        <v>760</v>
      </c>
      <c r="C1307" s="0" t="n">
        <v>1</v>
      </c>
      <c r="D1307" s="0" t="n">
        <v>32</v>
      </c>
      <c r="E1307" s="0" t="n">
        <v>2</v>
      </c>
      <c r="F1307" s="0" t="n">
        <v>0</v>
      </c>
      <c r="G1307" s="0" t="n">
        <v>1</v>
      </c>
      <c r="H1307" s="0" t="n">
        <v>1</v>
      </c>
      <c r="I1307" s="0" t="n">
        <v>1</v>
      </c>
      <c r="J1307" s="0" t="n">
        <v>114565.35</v>
      </c>
      <c r="K1307" s="0" t="n">
        <v>0</v>
      </c>
      <c r="L1307" s="0" t="n">
        <v>0</v>
      </c>
      <c r="M1307" s="0" t="n">
        <v>1</v>
      </c>
      <c r="N1307" s="0" t="n">
        <v>0</v>
      </c>
      <c r="O1307" s="0" t="n">
        <v>0.104330487528719</v>
      </c>
      <c r="P1307" s="0" t="n">
        <v>0</v>
      </c>
      <c r="Q1307" s="0" t="n">
        <v>0.395669512471281</v>
      </c>
      <c r="R1307" s="0" t="n">
        <f aca="false">IF(O1307&gt;=$R$1,1,0)</f>
        <v>0</v>
      </c>
      <c r="S1307" s="3" t="n">
        <f aca="false">R1307=P1307</f>
        <v>1</v>
      </c>
      <c r="T1307" s="3" t="n">
        <f aca="false">IF(AND(P1307=1,R1307=1),1,0)</f>
        <v>0</v>
      </c>
      <c r="U1307" s="3" t="n">
        <f aca="false">IF(AND(P1307=0,R1307=0),1,0)</f>
        <v>1</v>
      </c>
      <c r="V1307" s="3" t="n">
        <f aca="false">IF(AND(P1307=0,R1307=1),1,0)</f>
        <v>0</v>
      </c>
      <c r="W1307" s="3" t="n">
        <f aca="false">IF(AND(P1307=1,R1307=0),1,0)</f>
        <v>0</v>
      </c>
      <c r="X1307" s="3"/>
    </row>
    <row r="1308" customFormat="false" ht="12.8" hidden="false" customHeight="false" outlineLevel="0" collapsed="false">
      <c r="B1308" s="0" t="n">
        <v>599</v>
      </c>
      <c r="C1308" s="0" t="n">
        <v>1</v>
      </c>
      <c r="D1308" s="0" t="n">
        <v>31</v>
      </c>
      <c r="E1308" s="0" t="n">
        <v>3</v>
      </c>
      <c r="F1308" s="0" t="n">
        <v>0</v>
      </c>
      <c r="G1308" s="0" t="n">
        <v>1</v>
      </c>
      <c r="H1308" s="0" t="n">
        <v>1</v>
      </c>
      <c r="I1308" s="0" t="n">
        <v>1</v>
      </c>
      <c r="J1308" s="0" t="n">
        <v>130086.47</v>
      </c>
      <c r="K1308" s="0" t="n">
        <v>0</v>
      </c>
      <c r="L1308" s="0" t="n">
        <v>0</v>
      </c>
      <c r="M1308" s="0" t="n">
        <v>1</v>
      </c>
      <c r="N1308" s="0" t="n">
        <v>0</v>
      </c>
      <c r="O1308" s="0" t="n">
        <v>0.104378419312386</v>
      </c>
      <c r="P1308" s="0" t="n">
        <v>1</v>
      </c>
      <c r="Q1308" s="0" t="n">
        <v>0.395621580687614</v>
      </c>
      <c r="R1308" s="0" t="n">
        <f aca="false">IF(O1308&gt;=$R$1,1,0)</f>
        <v>0</v>
      </c>
      <c r="S1308" s="3" t="n">
        <f aca="false">R1308=P1308</f>
        <v>0</v>
      </c>
      <c r="T1308" s="3" t="n">
        <f aca="false">IF(AND(P1308=1,R1308=1),1,0)</f>
        <v>0</v>
      </c>
      <c r="U1308" s="3" t="n">
        <f aca="false">IF(AND(P1308=0,R1308=0),1,0)</f>
        <v>0</v>
      </c>
      <c r="V1308" s="3" t="n">
        <f aca="false">IF(AND(P1308=0,R1308=1),1,0)</f>
        <v>0</v>
      </c>
      <c r="W1308" s="3" t="n">
        <f aca="false">IF(AND(P1308=1,R1308=0),1,0)</f>
        <v>1</v>
      </c>
      <c r="X1308" s="3"/>
    </row>
    <row r="1309" customFormat="false" ht="12.8" hidden="false" customHeight="false" outlineLevel="0" collapsed="false">
      <c r="B1309" s="0" t="n">
        <v>612</v>
      </c>
      <c r="C1309" s="0" t="n">
        <v>1</v>
      </c>
      <c r="D1309" s="0" t="n">
        <v>33</v>
      </c>
      <c r="E1309" s="0" t="n">
        <v>0</v>
      </c>
      <c r="F1309" s="0" t="n">
        <v>64900.32</v>
      </c>
      <c r="G1309" s="0" t="n">
        <v>2</v>
      </c>
      <c r="H1309" s="0" t="n">
        <v>1</v>
      </c>
      <c r="I1309" s="0" t="n">
        <v>0</v>
      </c>
      <c r="J1309" s="0" t="n">
        <v>102426.12</v>
      </c>
      <c r="K1309" s="0" t="n">
        <v>1</v>
      </c>
      <c r="L1309" s="0" t="n">
        <v>0</v>
      </c>
      <c r="M1309" s="0" t="n">
        <v>0</v>
      </c>
      <c r="N1309" s="0" t="n">
        <v>0</v>
      </c>
      <c r="O1309" s="0" t="n">
        <v>0.104572949020547</v>
      </c>
      <c r="P1309" s="0" t="n">
        <v>0</v>
      </c>
      <c r="Q1309" s="0" t="n">
        <v>0.395427050979453</v>
      </c>
      <c r="R1309" s="0" t="n">
        <f aca="false">IF(O1309&gt;=$R$1,1,0)</f>
        <v>0</v>
      </c>
      <c r="S1309" s="3" t="n">
        <f aca="false">R1309=P1309</f>
        <v>1</v>
      </c>
      <c r="T1309" s="3" t="n">
        <f aca="false">IF(AND(P1309=1,R1309=1),1,0)</f>
        <v>0</v>
      </c>
      <c r="U1309" s="3" t="n">
        <f aca="false">IF(AND(P1309=0,R1309=0),1,0)</f>
        <v>1</v>
      </c>
      <c r="V1309" s="3" t="n">
        <f aca="false">IF(AND(P1309=0,R1309=1),1,0)</f>
        <v>0</v>
      </c>
      <c r="W1309" s="3" t="n">
        <f aca="false">IF(AND(P1309=1,R1309=0),1,0)</f>
        <v>0</v>
      </c>
      <c r="X1309" s="3"/>
    </row>
    <row r="1310" customFormat="false" ht="12.8" hidden="false" customHeight="false" outlineLevel="0" collapsed="false">
      <c r="B1310" s="0" t="n">
        <v>626</v>
      </c>
      <c r="C1310" s="0" t="n">
        <v>0</v>
      </c>
      <c r="D1310" s="0" t="n">
        <v>27</v>
      </c>
      <c r="E1310" s="0" t="n">
        <v>4</v>
      </c>
      <c r="F1310" s="0" t="n">
        <v>115084.53</v>
      </c>
      <c r="G1310" s="0" t="n">
        <v>2</v>
      </c>
      <c r="H1310" s="0" t="n">
        <v>0</v>
      </c>
      <c r="I1310" s="0" t="n">
        <v>1</v>
      </c>
      <c r="J1310" s="0" t="n">
        <v>26907.43</v>
      </c>
      <c r="K1310" s="0" t="n">
        <v>0</v>
      </c>
      <c r="L1310" s="0" t="n">
        <v>1</v>
      </c>
      <c r="M1310" s="0" t="n">
        <v>0</v>
      </c>
      <c r="N1310" s="0" t="n">
        <v>0</v>
      </c>
      <c r="O1310" s="0" t="n">
        <v>0.104579158946742</v>
      </c>
      <c r="P1310" s="0" t="n">
        <v>0</v>
      </c>
      <c r="Q1310" s="0" t="n">
        <v>0.395420841053258</v>
      </c>
      <c r="R1310" s="0" t="n">
        <f aca="false">IF(O1310&gt;=$R$1,1,0)</f>
        <v>0</v>
      </c>
      <c r="S1310" s="3" t="n">
        <f aca="false">R1310=P1310</f>
        <v>1</v>
      </c>
      <c r="T1310" s="3" t="n">
        <f aca="false">IF(AND(P1310=1,R1310=1),1,0)</f>
        <v>0</v>
      </c>
      <c r="U1310" s="3" t="n">
        <f aca="false">IF(AND(P1310=0,R1310=0),1,0)</f>
        <v>1</v>
      </c>
      <c r="V1310" s="3" t="n">
        <f aca="false">IF(AND(P1310=0,R1310=1),1,0)</f>
        <v>0</v>
      </c>
      <c r="W1310" s="3" t="n">
        <f aca="false">IF(AND(P1310=1,R1310=0),1,0)</f>
        <v>0</v>
      </c>
      <c r="X1310" s="3"/>
    </row>
    <row r="1311" customFormat="false" ht="12.8" hidden="false" customHeight="false" outlineLevel="0" collapsed="false">
      <c r="B1311" s="0" t="n">
        <v>580</v>
      </c>
      <c r="C1311" s="0" t="n">
        <v>1</v>
      </c>
      <c r="D1311" s="0" t="n">
        <v>35</v>
      </c>
      <c r="E1311" s="0" t="n">
        <v>1</v>
      </c>
      <c r="F1311" s="0" t="n">
        <v>102097.33</v>
      </c>
      <c r="G1311" s="0" t="n">
        <v>1</v>
      </c>
      <c r="H1311" s="0" t="n">
        <v>0</v>
      </c>
      <c r="I1311" s="0" t="n">
        <v>1</v>
      </c>
      <c r="J1311" s="0" t="n">
        <v>168285.85</v>
      </c>
      <c r="K1311" s="0" t="n">
        <v>1</v>
      </c>
      <c r="L1311" s="0" t="n">
        <v>0</v>
      </c>
      <c r="M1311" s="0" t="n">
        <v>0</v>
      </c>
      <c r="N1311" s="0" t="n">
        <v>0</v>
      </c>
      <c r="O1311" s="0" t="n">
        <v>0.104631590254528</v>
      </c>
      <c r="P1311" s="0" t="n">
        <v>0</v>
      </c>
      <c r="Q1311" s="0" t="n">
        <v>0.395368409745472</v>
      </c>
      <c r="R1311" s="0" t="n">
        <f aca="false">IF(O1311&gt;=$R$1,1,0)</f>
        <v>0</v>
      </c>
      <c r="S1311" s="3" t="n">
        <f aca="false">R1311=P1311</f>
        <v>1</v>
      </c>
      <c r="T1311" s="3" t="n">
        <f aca="false">IF(AND(P1311=1,R1311=1),1,0)</f>
        <v>0</v>
      </c>
      <c r="U1311" s="3" t="n">
        <f aca="false">IF(AND(P1311=0,R1311=0),1,0)</f>
        <v>1</v>
      </c>
      <c r="V1311" s="3" t="n">
        <f aca="false">IF(AND(P1311=0,R1311=1),1,0)</f>
        <v>0</v>
      </c>
      <c r="W1311" s="3" t="n">
        <f aca="false">IF(AND(P1311=1,R1311=0),1,0)</f>
        <v>0</v>
      </c>
      <c r="X1311" s="3"/>
    </row>
    <row r="1312" customFormat="false" ht="12.8" hidden="false" customHeight="false" outlineLevel="0" collapsed="false">
      <c r="B1312" s="0" t="n">
        <v>667</v>
      </c>
      <c r="C1312" s="0" t="n">
        <v>0</v>
      </c>
      <c r="D1312" s="0" t="n">
        <v>40</v>
      </c>
      <c r="E1312" s="0" t="n">
        <v>9</v>
      </c>
      <c r="F1312" s="0" t="n">
        <v>0</v>
      </c>
      <c r="G1312" s="0" t="n">
        <v>1</v>
      </c>
      <c r="H1312" s="0" t="n">
        <v>1</v>
      </c>
      <c r="I1312" s="0" t="n">
        <v>1</v>
      </c>
      <c r="J1312" s="0" t="n">
        <v>96670.2</v>
      </c>
      <c r="K1312" s="0" t="n">
        <v>1</v>
      </c>
      <c r="L1312" s="0" t="n">
        <v>0</v>
      </c>
      <c r="M1312" s="0" t="n">
        <v>0</v>
      </c>
      <c r="N1312" s="0" t="n">
        <v>0</v>
      </c>
      <c r="O1312" s="0" t="n">
        <v>0.104706999378662</v>
      </c>
      <c r="P1312" s="0" t="n">
        <v>0</v>
      </c>
      <c r="Q1312" s="0" t="n">
        <v>0.395293000621338</v>
      </c>
      <c r="R1312" s="0" t="n">
        <f aca="false">IF(O1312&gt;=$R$1,1,0)</f>
        <v>0</v>
      </c>
      <c r="S1312" s="3" t="n">
        <f aca="false">R1312=P1312</f>
        <v>1</v>
      </c>
      <c r="T1312" s="3" t="n">
        <f aca="false">IF(AND(P1312=1,R1312=1),1,0)</f>
        <v>0</v>
      </c>
      <c r="U1312" s="3" t="n">
        <f aca="false">IF(AND(P1312=0,R1312=0),1,0)</f>
        <v>1</v>
      </c>
      <c r="V1312" s="3" t="n">
        <f aca="false">IF(AND(P1312=0,R1312=1),1,0)</f>
        <v>0</v>
      </c>
      <c r="W1312" s="3" t="n">
        <f aca="false">IF(AND(P1312=1,R1312=0),1,0)</f>
        <v>0</v>
      </c>
      <c r="X1312" s="3"/>
    </row>
    <row r="1313" customFormat="false" ht="12.8" hidden="false" customHeight="false" outlineLevel="0" collapsed="false">
      <c r="B1313" s="0" t="n">
        <v>500</v>
      </c>
      <c r="C1313" s="0" t="n">
        <v>0</v>
      </c>
      <c r="D1313" s="0" t="n">
        <v>40</v>
      </c>
      <c r="E1313" s="0" t="n">
        <v>1</v>
      </c>
      <c r="F1313" s="0" t="n">
        <v>99004.24</v>
      </c>
      <c r="G1313" s="0" t="n">
        <v>1</v>
      </c>
      <c r="H1313" s="0" t="n">
        <v>1</v>
      </c>
      <c r="I1313" s="0" t="n">
        <v>1</v>
      </c>
      <c r="J1313" s="0" t="n">
        <v>152845.99</v>
      </c>
      <c r="K1313" s="0" t="n">
        <v>0</v>
      </c>
      <c r="L1313" s="0" t="n">
        <v>0</v>
      </c>
      <c r="M1313" s="0" t="n">
        <v>1</v>
      </c>
      <c r="N1313" s="0" t="n">
        <v>0</v>
      </c>
      <c r="O1313" s="0" t="n">
        <v>0.104737381696959</v>
      </c>
      <c r="P1313" s="0" t="n">
        <v>0</v>
      </c>
      <c r="Q1313" s="0" t="n">
        <v>0.395262618303041</v>
      </c>
      <c r="R1313" s="0" t="n">
        <f aca="false">IF(O1313&gt;=$R$1,1,0)</f>
        <v>0</v>
      </c>
      <c r="S1313" s="3" t="n">
        <f aca="false">R1313=P1313</f>
        <v>1</v>
      </c>
      <c r="T1313" s="3" t="n">
        <f aca="false">IF(AND(P1313=1,R1313=1),1,0)</f>
        <v>0</v>
      </c>
      <c r="U1313" s="3" t="n">
        <f aca="false">IF(AND(P1313=0,R1313=0),1,0)</f>
        <v>1</v>
      </c>
      <c r="V1313" s="3" t="n">
        <f aca="false">IF(AND(P1313=0,R1313=1),1,0)</f>
        <v>0</v>
      </c>
      <c r="W1313" s="3" t="n">
        <f aca="false">IF(AND(P1313=1,R1313=0),1,0)</f>
        <v>0</v>
      </c>
      <c r="X1313" s="3"/>
    </row>
    <row r="1314" customFormat="false" ht="12.8" hidden="false" customHeight="false" outlineLevel="0" collapsed="false">
      <c r="B1314" s="0" t="n">
        <v>671</v>
      </c>
      <c r="C1314" s="0" t="n">
        <v>1</v>
      </c>
      <c r="D1314" s="0" t="n">
        <v>38</v>
      </c>
      <c r="E1314" s="0" t="n">
        <v>6</v>
      </c>
      <c r="F1314" s="0" t="n">
        <v>132129.72</v>
      </c>
      <c r="G1314" s="0" t="n">
        <v>1</v>
      </c>
      <c r="H1314" s="0" t="n">
        <v>0</v>
      </c>
      <c r="I1314" s="0" t="n">
        <v>1</v>
      </c>
      <c r="J1314" s="0" t="n">
        <v>76068.95</v>
      </c>
      <c r="K1314" s="0" t="n">
        <v>1</v>
      </c>
      <c r="L1314" s="0" t="n">
        <v>0</v>
      </c>
      <c r="M1314" s="0" t="n">
        <v>0</v>
      </c>
      <c r="N1314" s="0" t="n">
        <v>0</v>
      </c>
      <c r="O1314" s="0" t="n">
        <v>0.104877828763828</v>
      </c>
      <c r="P1314" s="0" t="n">
        <v>0</v>
      </c>
      <c r="Q1314" s="0" t="n">
        <v>0.395122171236172</v>
      </c>
      <c r="R1314" s="0" t="n">
        <f aca="false">IF(O1314&gt;=$R$1,1,0)</f>
        <v>0</v>
      </c>
      <c r="S1314" s="3" t="n">
        <f aca="false">R1314=P1314</f>
        <v>1</v>
      </c>
      <c r="T1314" s="3" t="n">
        <f aca="false">IF(AND(P1314=1,R1314=1),1,0)</f>
        <v>0</v>
      </c>
      <c r="U1314" s="3" t="n">
        <f aca="false">IF(AND(P1314=0,R1314=0),1,0)</f>
        <v>1</v>
      </c>
      <c r="V1314" s="3" t="n">
        <f aca="false">IF(AND(P1314=0,R1314=1),1,0)</f>
        <v>0</v>
      </c>
      <c r="W1314" s="3" t="n">
        <f aca="false">IF(AND(P1314=1,R1314=0),1,0)</f>
        <v>0</v>
      </c>
      <c r="X1314" s="3"/>
    </row>
    <row r="1315" customFormat="false" ht="12.8" hidden="false" customHeight="false" outlineLevel="0" collapsed="false">
      <c r="B1315" s="0" t="n">
        <v>515</v>
      </c>
      <c r="C1315" s="0" t="n">
        <v>0</v>
      </c>
      <c r="D1315" s="0" t="n">
        <v>35</v>
      </c>
      <c r="E1315" s="0" t="n">
        <v>10</v>
      </c>
      <c r="F1315" s="0" t="n">
        <v>176273.95</v>
      </c>
      <c r="G1315" s="0" t="n">
        <v>1</v>
      </c>
      <c r="H1315" s="0" t="n">
        <v>0</v>
      </c>
      <c r="I1315" s="0" t="n">
        <v>1</v>
      </c>
      <c r="J1315" s="0" t="n">
        <v>121277.78</v>
      </c>
      <c r="K1315" s="0" t="n">
        <v>0</v>
      </c>
      <c r="L1315" s="0" t="n">
        <v>0</v>
      </c>
      <c r="M1315" s="0" t="n">
        <v>1</v>
      </c>
      <c r="N1315" s="0" t="n">
        <v>0</v>
      </c>
      <c r="O1315" s="0" t="n">
        <v>0.104953259430295</v>
      </c>
      <c r="P1315" s="0" t="n">
        <v>0</v>
      </c>
      <c r="Q1315" s="0" t="n">
        <v>0.395046740569705</v>
      </c>
      <c r="R1315" s="0" t="n">
        <f aca="false">IF(O1315&gt;=$R$1,1,0)</f>
        <v>0</v>
      </c>
      <c r="S1315" s="3" t="n">
        <f aca="false">R1315=P1315</f>
        <v>1</v>
      </c>
      <c r="T1315" s="3" t="n">
        <f aca="false">IF(AND(P1315=1,R1315=1),1,0)</f>
        <v>0</v>
      </c>
      <c r="U1315" s="3" t="n">
        <f aca="false">IF(AND(P1315=0,R1315=0),1,0)</f>
        <v>1</v>
      </c>
      <c r="V1315" s="3" t="n">
        <f aca="false">IF(AND(P1315=0,R1315=1),1,0)</f>
        <v>0</v>
      </c>
      <c r="W1315" s="3" t="n">
        <f aca="false">IF(AND(P1315=1,R1315=0),1,0)</f>
        <v>0</v>
      </c>
      <c r="X1315" s="3"/>
    </row>
    <row r="1316" customFormat="false" ht="12.8" hidden="false" customHeight="false" outlineLevel="0" collapsed="false">
      <c r="B1316" s="0" t="n">
        <v>622</v>
      </c>
      <c r="C1316" s="0" t="n">
        <v>1</v>
      </c>
      <c r="D1316" s="0" t="n">
        <v>38</v>
      </c>
      <c r="E1316" s="0" t="n">
        <v>4</v>
      </c>
      <c r="F1316" s="0" t="n">
        <v>98640.74</v>
      </c>
      <c r="G1316" s="0" t="n">
        <v>1</v>
      </c>
      <c r="H1316" s="0" t="n">
        <v>1</v>
      </c>
      <c r="I1316" s="0" t="n">
        <v>1</v>
      </c>
      <c r="J1316" s="0" t="n">
        <v>110457.99</v>
      </c>
      <c r="K1316" s="0" t="n">
        <v>1</v>
      </c>
      <c r="L1316" s="0" t="n">
        <v>0</v>
      </c>
      <c r="M1316" s="0" t="n">
        <v>0</v>
      </c>
      <c r="N1316" s="0" t="n">
        <v>0</v>
      </c>
      <c r="O1316" s="0" t="n">
        <v>0.104964371871754</v>
      </c>
      <c r="P1316" s="0" t="n">
        <v>0</v>
      </c>
      <c r="Q1316" s="0" t="n">
        <v>0.395035628128246</v>
      </c>
      <c r="R1316" s="0" t="n">
        <f aca="false">IF(O1316&gt;=$R$1,1,0)</f>
        <v>0</v>
      </c>
      <c r="S1316" s="3" t="n">
        <f aca="false">R1316=P1316</f>
        <v>1</v>
      </c>
      <c r="T1316" s="3" t="n">
        <f aca="false">IF(AND(P1316=1,R1316=1),1,0)</f>
        <v>0</v>
      </c>
      <c r="U1316" s="3" t="n">
        <f aca="false">IF(AND(P1316=0,R1316=0),1,0)</f>
        <v>1</v>
      </c>
      <c r="V1316" s="3" t="n">
        <f aca="false">IF(AND(P1316=0,R1316=1),1,0)</f>
        <v>0</v>
      </c>
      <c r="W1316" s="3" t="n">
        <f aca="false">IF(AND(P1316=1,R1316=0),1,0)</f>
        <v>0</v>
      </c>
      <c r="X1316" s="3"/>
    </row>
    <row r="1317" customFormat="false" ht="12.8" hidden="false" customHeight="false" outlineLevel="0" collapsed="false">
      <c r="B1317" s="0" t="n">
        <v>626</v>
      </c>
      <c r="C1317" s="0" t="n">
        <v>1</v>
      </c>
      <c r="D1317" s="0" t="n">
        <v>32</v>
      </c>
      <c r="E1317" s="0" t="n">
        <v>0</v>
      </c>
      <c r="F1317" s="0" t="n">
        <v>0</v>
      </c>
      <c r="G1317" s="0" t="n">
        <v>2</v>
      </c>
      <c r="H1317" s="0" t="n">
        <v>0</v>
      </c>
      <c r="I1317" s="0" t="n">
        <v>0</v>
      </c>
      <c r="J1317" s="0" t="n">
        <v>187172.54</v>
      </c>
      <c r="K1317" s="0" t="n">
        <v>1</v>
      </c>
      <c r="L1317" s="0" t="n">
        <v>0</v>
      </c>
      <c r="M1317" s="0" t="n">
        <v>0</v>
      </c>
      <c r="N1317" s="0" t="n">
        <v>0</v>
      </c>
      <c r="O1317" s="0" t="n">
        <v>0.105004060453674</v>
      </c>
      <c r="P1317" s="0" t="n">
        <v>0</v>
      </c>
      <c r="Q1317" s="0" t="n">
        <v>0.394995939546326</v>
      </c>
      <c r="R1317" s="0" t="n">
        <f aca="false">IF(O1317&gt;=$R$1,1,0)</f>
        <v>0</v>
      </c>
      <c r="S1317" s="3" t="n">
        <f aca="false">R1317=P1317</f>
        <v>1</v>
      </c>
      <c r="T1317" s="3" t="n">
        <f aca="false">IF(AND(P1317=1,R1317=1),1,0)</f>
        <v>0</v>
      </c>
      <c r="U1317" s="3" t="n">
        <f aca="false">IF(AND(P1317=0,R1317=0),1,0)</f>
        <v>1</v>
      </c>
      <c r="V1317" s="3" t="n">
        <f aca="false">IF(AND(P1317=0,R1317=1),1,0)</f>
        <v>0</v>
      </c>
      <c r="W1317" s="3" t="n">
        <f aca="false">IF(AND(P1317=1,R1317=0),1,0)</f>
        <v>0</v>
      </c>
      <c r="X1317" s="3"/>
    </row>
    <row r="1318" customFormat="false" ht="12.8" hidden="false" customHeight="false" outlineLevel="0" collapsed="false">
      <c r="B1318" s="0" t="n">
        <v>846</v>
      </c>
      <c r="C1318" s="0" t="n">
        <v>1</v>
      </c>
      <c r="D1318" s="0" t="n">
        <v>37</v>
      </c>
      <c r="E1318" s="0" t="n">
        <v>6</v>
      </c>
      <c r="F1318" s="0" t="n">
        <v>127103.97</v>
      </c>
      <c r="G1318" s="0" t="n">
        <v>1</v>
      </c>
      <c r="H1318" s="0" t="n">
        <v>1</v>
      </c>
      <c r="I1318" s="0" t="n">
        <v>1</v>
      </c>
      <c r="J1318" s="0" t="n">
        <v>41516.44</v>
      </c>
      <c r="K1318" s="0" t="n">
        <v>1</v>
      </c>
      <c r="L1318" s="0" t="n">
        <v>0</v>
      </c>
      <c r="M1318" s="0" t="n">
        <v>0</v>
      </c>
      <c r="N1318" s="0" t="n">
        <v>0</v>
      </c>
      <c r="O1318" s="0" t="n">
        <v>0.105080141454453</v>
      </c>
      <c r="P1318" s="0" t="n">
        <v>0</v>
      </c>
      <c r="Q1318" s="0" t="n">
        <v>0.394919858545547</v>
      </c>
      <c r="R1318" s="0" t="n">
        <f aca="false">IF(O1318&gt;=$R$1,1,0)</f>
        <v>0</v>
      </c>
      <c r="S1318" s="3" t="n">
        <f aca="false">R1318=P1318</f>
        <v>1</v>
      </c>
      <c r="T1318" s="3" t="n">
        <f aca="false">IF(AND(P1318=1,R1318=1),1,0)</f>
        <v>0</v>
      </c>
      <c r="U1318" s="3" t="n">
        <f aca="false">IF(AND(P1318=0,R1318=0),1,0)</f>
        <v>1</v>
      </c>
      <c r="V1318" s="3" t="n">
        <f aca="false">IF(AND(P1318=0,R1318=1),1,0)</f>
        <v>0</v>
      </c>
      <c r="W1318" s="3" t="n">
        <f aca="false">IF(AND(P1318=1,R1318=0),1,0)</f>
        <v>0</v>
      </c>
      <c r="X1318" s="3"/>
    </row>
    <row r="1319" customFormat="false" ht="12.8" hidden="false" customHeight="false" outlineLevel="0" collapsed="false">
      <c r="B1319" s="0" t="n">
        <v>609</v>
      </c>
      <c r="C1319" s="0" t="n">
        <v>0</v>
      </c>
      <c r="D1319" s="0" t="n">
        <v>37</v>
      </c>
      <c r="E1319" s="0" t="n">
        <v>1</v>
      </c>
      <c r="F1319" s="0" t="n">
        <v>39344.83</v>
      </c>
      <c r="G1319" s="0" t="n">
        <v>1</v>
      </c>
      <c r="H1319" s="0" t="n">
        <v>1</v>
      </c>
      <c r="I1319" s="0" t="n">
        <v>1</v>
      </c>
      <c r="J1319" s="0" t="n">
        <v>178291.89</v>
      </c>
      <c r="K1319" s="0" t="n">
        <v>1</v>
      </c>
      <c r="L1319" s="0" t="n">
        <v>0</v>
      </c>
      <c r="M1319" s="0" t="n">
        <v>0</v>
      </c>
      <c r="N1319" s="0" t="n">
        <v>0</v>
      </c>
      <c r="O1319" s="0" t="n">
        <v>0.10511474977503</v>
      </c>
      <c r="P1319" s="0" t="n">
        <v>1</v>
      </c>
      <c r="Q1319" s="0" t="n">
        <v>0.39488525022497</v>
      </c>
      <c r="R1319" s="0" t="n">
        <f aca="false">IF(O1319&gt;=$R$1,1,0)</f>
        <v>0</v>
      </c>
      <c r="S1319" s="3" t="n">
        <f aca="false">R1319=P1319</f>
        <v>0</v>
      </c>
      <c r="T1319" s="3" t="n">
        <f aca="false">IF(AND(P1319=1,R1319=1),1,0)</f>
        <v>0</v>
      </c>
      <c r="U1319" s="3" t="n">
        <f aca="false">IF(AND(P1319=0,R1319=0),1,0)</f>
        <v>0</v>
      </c>
      <c r="V1319" s="3" t="n">
        <f aca="false">IF(AND(P1319=0,R1319=1),1,0)</f>
        <v>0</v>
      </c>
      <c r="W1319" s="3" t="n">
        <f aca="false">IF(AND(P1319=1,R1319=0),1,0)</f>
        <v>1</v>
      </c>
      <c r="X1319" s="3"/>
    </row>
    <row r="1320" customFormat="false" ht="12.8" hidden="false" customHeight="false" outlineLevel="0" collapsed="false">
      <c r="B1320" s="0" t="n">
        <v>628</v>
      </c>
      <c r="C1320" s="0" t="n">
        <v>0</v>
      </c>
      <c r="D1320" s="0" t="n">
        <v>31</v>
      </c>
      <c r="E1320" s="0" t="n">
        <v>0</v>
      </c>
      <c r="F1320" s="0" t="n">
        <v>88421.81</v>
      </c>
      <c r="G1320" s="0" t="n">
        <v>1</v>
      </c>
      <c r="H1320" s="0" t="n">
        <v>0</v>
      </c>
      <c r="I1320" s="0" t="n">
        <v>0</v>
      </c>
      <c r="J1320" s="0" t="n">
        <v>72350.47</v>
      </c>
      <c r="K1320" s="0" t="n">
        <v>1</v>
      </c>
      <c r="L1320" s="0" t="n">
        <v>0</v>
      </c>
      <c r="M1320" s="0" t="n">
        <v>0</v>
      </c>
      <c r="N1320" s="0" t="n">
        <v>0</v>
      </c>
      <c r="O1320" s="0" t="n">
        <v>0.105137086558627</v>
      </c>
      <c r="P1320" s="0" t="n">
        <v>0</v>
      </c>
      <c r="Q1320" s="0" t="n">
        <v>0.394862913441373</v>
      </c>
      <c r="R1320" s="0" t="n">
        <f aca="false">IF(O1320&gt;=$R$1,1,0)</f>
        <v>0</v>
      </c>
      <c r="S1320" s="3" t="n">
        <f aca="false">R1320=P1320</f>
        <v>1</v>
      </c>
      <c r="T1320" s="3" t="n">
        <f aca="false">IF(AND(P1320=1,R1320=1),1,0)</f>
        <v>0</v>
      </c>
      <c r="U1320" s="3" t="n">
        <f aca="false">IF(AND(P1320=0,R1320=0),1,0)</f>
        <v>1</v>
      </c>
      <c r="V1320" s="3" t="n">
        <f aca="false">IF(AND(P1320=0,R1320=1),1,0)</f>
        <v>0</v>
      </c>
      <c r="W1320" s="3" t="n">
        <f aca="false">IF(AND(P1320=1,R1320=0),1,0)</f>
        <v>0</v>
      </c>
      <c r="X1320" s="3"/>
    </row>
    <row r="1321" customFormat="false" ht="12.8" hidden="false" customHeight="false" outlineLevel="0" collapsed="false">
      <c r="B1321" s="0" t="n">
        <v>748</v>
      </c>
      <c r="C1321" s="0" t="n">
        <v>1</v>
      </c>
      <c r="D1321" s="0" t="n">
        <v>40</v>
      </c>
      <c r="E1321" s="0" t="n">
        <v>4</v>
      </c>
      <c r="F1321" s="0" t="n">
        <v>0</v>
      </c>
      <c r="G1321" s="0" t="n">
        <v>2</v>
      </c>
      <c r="H1321" s="0" t="n">
        <v>1</v>
      </c>
      <c r="I1321" s="0" t="n">
        <v>0</v>
      </c>
      <c r="J1321" s="0" t="n">
        <v>132368.47</v>
      </c>
      <c r="K1321" s="0" t="n">
        <v>0</v>
      </c>
      <c r="L1321" s="0" t="n">
        <v>0</v>
      </c>
      <c r="M1321" s="0" t="n">
        <v>1</v>
      </c>
      <c r="N1321" s="0" t="n">
        <v>0</v>
      </c>
      <c r="O1321" s="0" t="n">
        <v>0.105269959597271</v>
      </c>
      <c r="P1321" s="0" t="n">
        <v>0</v>
      </c>
      <c r="Q1321" s="0" t="n">
        <v>0.394730040402729</v>
      </c>
      <c r="R1321" s="0" t="n">
        <f aca="false">IF(O1321&gt;=$R$1,1,0)</f>
        <v>0</v>
      </c>
      <c r="S1321" s="3" t="n">
        <f aca="false">R1321=P1321</f>
        <v>1</v>
      </c>
      <c r="T1321" s="3" t="n">
        <f aca="false">IF(AND(P1321=1,R1321=1),1,0)</f>
        <v>0</v>
      </c>
      <c r="U1321" s="3" t="n">
        <f aca="false">IF(AND(P1321=0,R1321=0),1,0)</f>
        <v>1</v>
      </c>
      <c r="V1321" s="3" t="n">
        <f aca="false">IF(AND(P1321=0,R1321=1),1,0)</f>
        <v>0</v>
      </c>
      <c r="W1321" s="3" t="n">
        <f aca="false">IF(AND(P1321=1,R1321=0),1,0)</f>
        <v>0</v>
      </c>
      <c r="X1321" s="3"/>
    </row>
    <row r="1322" customFormat="false" ht="12.8" hidden="false" customHeight="false" outlineLevel="0" collapsed="false">
      <c r="B1322" s="0" t="n">
        <v>724</v>
      </c>
      <c r="C1322" s="0" t="n">
        <v>0</v>
      </c>
      <c r="D1322" s="0" t="n">
        <v>41</v>
      </c>
      <c r="E1322" s="0" t="n">
        <v>5</v>
      </c>
      <c r="F1322" s="0" t="n">
        <v>0</v>
      </c>
      <c r="G1322" s="0" t="n">
        <v>1</v>
      </c>
      <c r="H1322" s="0" t="n">
        <v>0</v>
      </c>
      <c r="I1322" s="0" t="n">
        <v>1</v>
      </c>
      <c r="J1322" s="0" t="n">
        <v>115753.94</v>
      </c>
      <c r="K1322" s="0" t="n">
        <v>0</v>
      </c>
      <c r="L1322" s="0" t="n">
        <v>0</v>
      </c>
      <c r="M1322" s="0" t="n">
        <v>1</v>
      </c>
      <c r="N1322" s="0" t="n">
        <v>0</v>
      </c>
      <c r="O1322" s="0" t="n">
        <v>0.105367051275574</v>
      </c>
      <c r="P1322" s="0" t="n">
        <v>0</v>
      </c>
      <c r="Q1322" s="0" t="n">
        <v>0.394632948724426</v>
      </c>
      <c r="R1322" s="0" t="n">
        <f aca="false">IF(O1322&gt;=$R$1,1,0)</f>
        <v>0</v>
      </c>
      <c r="S1322" s="3" t="n">
        <f aca="false">R1322=P1322</f>
        <v>1</v>
      </c>
      <c r="T1322" s="3" t="n">
        <f aca="false">IF(AND(P1322=1,R1322=1),1,0)</f>
        <v>0</v>
      </c>
      <c r="U1322" s="3" t="n">
        <f aca="false">IF(AND(P1322=0,R1322=0),1,0)</f>
        <v>1</v>
      </c>
      <c r="V1322" s="3" t="n">
        <f aca="false">IF(AND(P1322=0,R1322=1),1,0)</f>
        <v>0</v>
      </c>
      <c r="W1322" s="3" t="n">
        <f aca="false">IF(AND(P1322=1,R1322=0),1,0)</f>
        <v>0</v>
      </c>
      <c r="X1322" s="3"/>
    </row>
    <row r="1323" customFormat="false" ht="12.8" hidden="false" customHeight="false" outlineLevel="0" collapsed="false">
      <c r="B1323" s="0" t="n">
        <v>680</v>
      </c>
      <c r="C1323" s="0" t="n">
        <v>0</v>
      </c>
      <c r="D1323" s="0" t="n">
        <v>30</v>
      </c>
      <c r="E1323" s="0" t="n">
        <v>4</v>
      </c>
      <c r="F1323" s="0" t="n">
        <v>108300.27</v>
      </c>
      <c r="G1323" s="0" t="n">
        <v>2</v>
      </c>
      <c r="H1323" s="0" t="n">
        <v>0</v>
      </c>
      <c r="I1323" s="0" t="n">
        <v>1</v>
      </c>
      <c r="J1323" s="0" t="n">
        <v>44384.57</v>
      </c>
      <c r="K1323" s="0" t="n">
        <v>0</v>
      </c>
      <c r="L1323" s="0" t="n">
        <v>1</v>
      </c>
      <c r="M1323" s="0" t="n">
        <v>0</v>
      </c>
      <c r="N1323" s="0" t="n">
        <v>0</v>
      </c>
      <c r="O1323" s="0" t="n">
        <v>0.105438387793291</v>
      </c>
      <c r="P1323" s="0" t="n">
        <v>1</v>
      </c>
      <c r="Q1323" s="0" t="n">
        <v>0.394561612206709</v>
      </c>
      <c r="R1323" s="0" t="n">
        <f aca="false">IF(O1323&gt;=$R$1,1,0)</f>
        <v>0</v>
      </c>
      <c r="S1323" s="3" t="n">
        <f aca="false">R1323=P1323</f>
        <v>0</v>
      </c>
      <c r="T1323" s="3" t="n">
        <f aca="false">IF(AND(P1323=1,R1323=1),1,0)</f>
        <v>0</v>
      </c>
      <c r="U1323" s="3" t="n">
        <f aca="false">IF(AND(P1323=0,R1323=0),1,0)</f>
        <v>0</v>
      </c>
      <c r="V1323" s="3" t="n">
        <f aca="false">IF(AND(P1323=0,R1323=1),1,0)</f>
        <v>0</v>
      </c>
      <c r="W1323" s="3" t="n">
        <f aca="false">IF(AND(P1323=1,R1323=0),1,0)</f>
        <v>1</v>
      </c>
      <c r="X1323" s="3"/>
    </row>
    <row r="1324" customFormat="false" ht="12.8" hidden="false" customHeight="false" outlineLevel="0" collapsed="false">
      <c r="B1324" s="0" t="n">
        <v>697</v>
      </c>
      <c r="C1324" s="0" t="n">
        <v>1</v>
      </c>
      <c r="D1324" s="0" t="n">
        <v>25</v>
      </c>
      <c r="E1324" s="0" t="n">
        <v>4</v>
      </c>
      <c r="F1324" s="0" t="n">
        <v>165686.11</v>
      </c>
      <c r="G1324" s="0" t="n">
        <v>2</v>
      </c>
      <c r="H1324" s="0" t="n">
        <v>1</v>
      </c>
      <c r="I1324" s="0" t="n">
        <v>0</v>
      </c>
      <c r="J1324" s="0" t="n">
        <v>15467.98</v>
      </c>
      <c r="K1324" s="0" t="n">
        <v>1</v>
      </c>
      <c r="L1324" s="0" t="n">
        <v>0</v>
      </c>
      <c r="M1324" s="0" t="n">
        <v>0</v>
      </c>
      <c r="N1324" s="0" t="n">
        <v>0</v>
      </c>
      <c r="O1324" s="0" t="n">
        <v>0.105591408024033</v>
      </c>
      <c r="P1324" s="0" t="n">
        <v>0</v>
      </c>
      <c r="Q1324" s="0" t="n">
        <v>0.394408591975967</v>
      </c>
      <c r="R1324" s="0" t="n">
        <f aca="false">IF(O1324&gt;=$R$1,1,0)</f>
        <v>0</v>
      </c>
      <c r="S1324" s="3" t="n">
        <f aca="false">R1324=P1324</f>
        <v>1</v>
      </c>
      <c r="T1324" s="3" t="n">
        <f aca="false">IF(AND(P1324=1,R1324=1),1,0)</f>
        <v>0</v>
      </c>
      <c r="U1324" s="3" t="n">
        <f aca="false">IF(AND(P1324=0,R1324=0),1,0)</f>
        <v>1</v>
      </c>
      <c r="V1324" s="3" t="n">
        <f aca="false">IF(AND(P1324=0,R1324=1),1,0)</f>
        <v>0</v>
      </c>
      <c r="W1324" s="3" t="n">
        <f aca="false">IF(AND(P1324=1,R1324=0),1,0)</f>
        <v>0</v>
      </c>
      <c r="X1324" s="3"/>
    </row>
    <row r="1325" customFormat="false" ht="12.8" hidden="false" customHeight="false" outlineLevel="0" collapsed="false">
      <c r="B1325" s="0" t="n">
        <v>614</v>
      </c>
      <c r="C1325" s="0" t="n">
        <v>0</v>
      </c>
      <c r="D1325" s="0" t="n">
        <v>44</v>
      </c>
      <c r="E1325" s="0" t="n">
        <v>6</v>
      </c>
      <c r="F1325" s="0" t="n">
        <v>0</v>
      </c>
      <c r="G1325" s="0" t="n">
        <v>2</v>
      </c>
      <c r="H1325" s="0" t="n">
        <v>0</v>
      </c>
      <c r="I1325" s="0" t="n">
        <v>1</v>
      </c>
      <c r="J1325" s="0" t="n">
        <v>104930.46</v>
      </c>
      <c r="K1325" s="0" t="n">
        <v>1</v>
      </c>
      <c r="L1325" s="0" t="n">
        <v>0</v>
      </c>
      <c r="M1325" s="0" t="n">
        <v>0</v>
      </c>
      <c r="N1325" s="0" t="n">
        <v>0</v>
      </c>
      <c r="O1325" s="0" t="n">
        <v>0.105618237845266</v>
      </c>
      <c r="P1325" s="0" t="n">
        <v>0</v>
      </c>
      <c r="Q1325" s="0" t="n">
        <v>0.394381762154734</v>
      </c>
      <c r="R1325" s="0" t="n">
        <f aca="false">IF(O1325&gt;=$R$1,1,0)</f>
        <v>0</v>
      </c>
      <c r="S1325" s="3" t="n">
        <f aca="false">R1325=P1325</f>
        <v>1</v>
      </c>
      <c r="T1325" s="3" t="n">
        <f aca="false">IF(AND(P1325=1,R1325=1),1,0)</f>
        <v>0</v>
      </c>
      <c r="U1325" s="3" t="n">
        <f aca="false">IF(AND(P1325=0,R1325=0),1,0)</f>
        <v>1</v>
      </c>
      <c r="V1325" s="3" t="n">
        <f aca="false">IF(AND(P1325=0,R1325=1),1,0)</f>
        <v>0</v>
      </c>
      <c r="W1325" s="3" t="n">
        <f aca="false">IF(AND(P1325=1,R1325=0),1,0)</f>
        <v>0</v>
      </c>
      <c r="X1325" s="3"/>
    </row>
    <row r="1326" customFormat="false" ht="12.8" hidden="false" customHeight="false" outlineLevel="0" collapsed="false">
      <c r="B1326" s="0" t="n">
        <v>753</v>
      </c>
      <c r="C1326" s="0" t="n">
        <v>0</v>
      </c>
      <c r="D1326" s="0" t="n">
        <v>32</v>
      </c>
      <c r="E1326" s="0" t="n">
        <v>6</v>
      </c>
      <c r="F1326" s="0" t="n">
        <v>177729.13</v>
      </c>
      <c r="G1326" s="0" t="n">
        <v>1</v>
      </c>
      <c r="H1326" s="0" t="n">
        <v>1</v>
      </c>
      <c r="I1326" s="0" t="n">
        <v>1</v>
      </c>
      <c r="J1326" s="0" t="n">
        <v>161642.08</v>
      </c>
      <c r="K1326" s="0" t="n">
        <v>1</v>
      </c>
      <c r="L1326" s="0" t="n">
        <v>0</v>
      </c>
      <c r="M1326" s="0" t="n">
        <v>0</v>
      </c>
      <c r="N1326" s="0" t="n">
        <v>0</v>
      </c>
      <c r="O1326" s="0" t="n">
        <v>0.105675960453793</v>
      </c>
      <c r="P1326" s="0" t="n">
        <v>0</v>
      </c>
      <c r="Q1326" s="0" t="n">
        <v>0.394324039546207</v>
      </c>
      <c r="R1326" s="0" t="n">
        <f aca="false">IF(O1326&gt;=$R$1,1,0)</f>
        <v>0</v>
      </c>
      <c r="S1326" s="3" t="n">
        <f aca="false">R1326=P1326</f>
        <v>1</v>
      </c>
      <c r="T1326" s="3" t="n">
        <f aca="false">IF(AND(P1326=1,R1326=1),1,0)</f>
        <v>0</v>
      </c>
      <c r="U1326" s="3" t="n">
        <f aca="false">IF(AND(P1326=0,R1326=0),1,0)</f>
        <v>1</v>
      </c>
      <c r="V1326" s="3" t="n">
        <f aca="false">IF(AND(P1326=0,R1326=1),1,0)</f>
        <v>0</v>
      </c>
      <c r="W1326" s="3" t="n">
        <f aca="false">IF(AND(P1326=1,R1326=0),1,0)</f>
        <v>0</v>
      </c>
      <c r="X1326" s="3"/>
    </row>
    <row r="1327" customFormat="false" ht="12.8" hidden="false" customHeight="false" outlineLevel="0" collapsed="false">
      <c r="B1327" s="0" t="n">
        <v>600</v>
      </c>
      <c r="C1327" s="0" t="n">
        <v>0</v>
      </c>
      <c r="D1327" s="0" t="n">
        <v>40</v>
      </c>
      <c r="E1327" s="0" t="n">
        <v>1</v>
      </c>
      <c r="F1327" s="0" t="n">
        <v>141136.79</v>
      </c>
      <c r="G1327" s="0" t="n">
        <v>1</v>
      </c>
      <c r="H1327" s="0" t="n">
        <v>1</v>
      </c>
      <c r="I1327" s="0" t="n">
        <v>1</v>
      </c>
      <c r="J1327" s="0" t="n">
        <v>67803.83</v>
      </c>
      <c r="K1327" s="0" t="n">
        <v>1</v>
      </c>
      <c r="L1327" s="0" t="n">
        <v>0</v>
      </c>
      <c r="M1327" s="0" t="n">
        <v>0</v>
      </c>
      <c r="N1327" s="0" t="n">
        <v>0</v>
      </c>
      <c r="O1327" s="0" t="n">
        <v>0.105703989621241</v>
      </c>
      <c r="P1327" s="0" t="n">
        <v>0</v>
      </c>
      <c r="Q1327" s="0" t="n">
        <v>0.394296010378759</v>
      </c>
      <c r="R1327" s="0" t="n">
        <f aca="false">IF(O1327&gt;=$R$1,1,0)</f>
        <v>0</v>
      </c>
      <c r="S1327" s="3" t="n">
        <f aca="false">R1327=P1327</f>
        <v>1</v>
      </c>
      <c r="T1327" s="3" t="n">
        <f aca="false">IF(AND(P1327=1,R1327=1),1,0)</f>
        <v>0</v>
      </c>
      <c r="U1327" s="3" t="n">
        <f aca="false">IF(AND(P1327=0,R1327=0),1,0)</f>
        <v>1</v>
      </c>
      <c r="V1327" s="3" t="n">
        <f aca="false">IF(AND(P1327=0,R1327=1),1,0)</f>
        <v>0</v>
      </c>
      <c r="W1327" s="3" t="n">
        <f aca="false">IF(AND(P1327=1,R1327=0),1,0)</f>
        <v>0</v>
      </c>
      <c r="X1327" s="3"/>
    </row>
    <row r="1328" customFormat="false" ht="12.8" hidden="false" customHeight="false" outlineLevel="0" collapsed="false">
      <c r="B1328" s="0" t="n">
        <v>578</v>
      </c>
      <c r="C1328" s="0" t="n">
        <v>0</v>
      </c>
      <c r="D1328" s="0" t="n">
        <v>34</v>
      </c>
      <c r="E1328" s="0" t="n">
        <v>4</v>
      </c>
      <c r="F1328" s="0" t="n">
        <v>175111.11</v>
      </c>
      <c r="G1328" s="0" t="n">
        <v>1</v>
      </c>
      <c r="H1328" s="0" t="n">
        <v>1</v>
      </c>
      <c r="I1328" s="0" t="n">
        <v>1</v>
      </c>
      <c r="J1328" s="0" t="n">
        <v>74858.3</v>
      </c>
      <c r="K1328" s="0" t="n">
        <v>1</v>
      </c>
      <c r="L1328" s="0" t="n">
        <v>0</v>
      </c>
      <c r="M1328" s="0" t="n">
        <v>0</v>
      </c>
      <c r="N1328" s="0" t="n">
        <v>0</v>
      </c>
      <c r="O1328" s="0" t="n">
        <v>0.105711433681425</v>
      </c>
      <c r="P1328" s="0" t="n">
        <v>0</v>
      </c>
      <c r="Q1328" s="0" t="n">
        <v>0.394288566318575</v>
      </c>
      <c r="R1328" s="0" t="n">
        <f aca="false">IF(O1328&gt;=$R$1,1,0)</f>
        <v>0</v>
      </c>
      <c r="S1328" s="3" t="n">
        <f aca="false">R1328=P1328</f>
        <v>1</v>
      </c>
      <c r="T1328" s="3" t="n">
        <f aca="false">IF(AND(P1328=1,R1328=1),1,0)</f>
        <v>0</v>
      </c>
      <c r="U1328" s="3" t="n">
        <f aca="false">IF(AND(P1328=0,R1328=0),1,0)</f>
        <v>1</v>
      </c>
      <c r="V1328" s="3" t="n">
        <f aca="false">IF(AND(P1328=0,R1328=1),1,0)</f>
        <v>0</v>
      </c>
      <c r="W1328" s="3" t="n">
        <f aca="false">IF(AND(P1328=1,R1328=0),1,0)</f>
        <v>0</v>
      </c>
      <c r="X1328" s="3"/>
    </row>
    <row r="1329" customFormat="false" ht="12.8" hidden="false" customHeight="false" outlineLevel="0" collapsed="false">
      <c r="B1329" s="0" t="n">
        <v>736</v>
      </c>
      <c r="C1329" s="0" t="n">
        <v>1</v>
      </c>
      <c r="D1329" s="0" t="n">
        <v>26</v>
      </c>
      <c r="E1329" s="0" t="n">
        <v>4</v>
      </c>
      <c r="F1329" s="0" t="n">
        <v>135889.13</v>
      </c>
      <c r="G1329" s="0" t="n">
        <v>1</v>
      </c>
      <c r="H1329" s="0" t="n">
        <v>1</v>
      </c>
      <c r="I1329" s="0" t="n">
        <v>1</v>
      </c>
      <c r="J1329" s="0" t="n">
        <v>165692.03</v>
      </c>
      <c r="K1329" s="0" t="n">
        <v>0</v>
      </c>
      <c r="L1329" s="0" t="n">
        <v>0</v>
      </c>
      <c r="M1329" s="0" t="n">
        <v>1</v>
      </c>
      <c r="N1329" s="0" t="n">
        <v>0</v>
      </c>
      <c r="O1329" s="0" t="n">
        <v>0.105832531643138</v>
      </c>
      <c r="P1329" s="0" t="n">
        <v>0</v>
      </c>
      <c r="Q1329" s="0" t="n">
        <v>0.394167468356862</v>
      </c>
      <c r="R1329" s="0" t="n">
        <f aca="false">IF(O1329&gt;=$R$1,1,0)</f>
        <v>0</v>
      </c>
      <c r="S1329" s="3" t="n">
        <f aca="false">R1329=P1329</f>
        <v>1</v>
      </c>
      <c r="T1329" s="3" t="n">
        <f aca="false">IF(AND(P1329=1,R1329=1),1,0)</f>
        <v>0</v>
      </c>
      <c r="U1329" s="3" t="n">
        <f aca="false">IF(AND(P1329=0,R1329=0),1,0)</f>
        <v>1</v>
      </c>
      <c r="V1329" s="3" t="n">
        <f aca="false">IF(AND(P1329=0,R1329=1),1,0)</f>
        <v>0</v>
      </c>
      <c r="W1329" s="3" t="n">
        <f aca="false">IF(AND(P1329=1,R1329=0),1,0)</f>
        <v>0</v>
      </c>
      <c r="X1329" s="3"/>
    </row>
    <row r="1330" customFormat="false" ht="12.8" hidden="false" customHeight="false" outlineLevel="0" collapsed="false">
      <c r="B1330" s="0" t="n">
        <v>650</v>
      </c>
      <c r="C1330" s="0" t="n">
        <v>1</v>
      </c>
      <c r="D1330" s="0" t="n">
        <v>31</v>
      </c>
      <c r="E1330" s="0" t="n">
        <v>1</v>
      </c>
      <c r="F1330" s="0" t="n">
        <v>160566.11</v>
      </c>
      <c r="G1330" s="0" t="n">
        <v>2</v>
      </c>
      <c r="H1330" s="0" t="n">
        <v>0</v>
      </c>
      <c r="I1330" s="0" t="n">
        <v>0</v>
      </c>
      <c r="J1330" s="0" t="n">
        <v>27073.81</v>
      </c>
      <c r="K1330" s="0" t="n">
        <v>1</v>
      </c>
      <c r="L1330" s="0" t="n">
        <v>0</v>
      </c>
      <c r="M1330" s="0" t="n">
        <v>0</v>
      </c>
      <c r="N1330" s="0" t="n">
        <v>0</v>
      </c>
      <c r="O1330" s="0" t="n">
        <v>0.105879003489212</v>
      </c>
      <c r="P1330" s="0" t="n">
        <v>0</v>
      </c>
      <c r="Q1330" s="0" t="n">
        <v>0.394120996510788</v>
      </c>
      <c r="R1330" s="0" t="n">
        <f aca="false">IF(O1330&gt;=$R$1,1,0)</f>
        <v>0</v>
      </c>
      <c r="S1330" s="3" t="n">
        <f aca="false">R1330=P1330</f>
        <v>1</v>
      </c>
      <c r="T1330" s="3" t="n">
        <f aca="false">IF(AND(P1330=1,R1330=1),1,0)</f>
        <v>0</v>
      </c>
      <c r="U1330" s="3" t="n">
        <f aca="false">IF(AND(P1330=0,R1330=0),1,0)</f>
        <v>1</v>
      </c>
      <c r="V1330" s="3" t="n">
        <f aca="false">IF(AND(P1330=0,R1330=1),1,0)</f>
        <v>0</v>
      </c>
      <c r="W1330" s="3" t="n">
        <f aca="false">IF(AND(P1330=1,R1330=0),1,0)</f>
        <v>0</v>
      </c>
      <c r="X1330" s="3"/>
    </row>
    <row r="1331" customFormat="false" ht="12.8" hidden="false" customHeight="false" outlineLevel="0" collapsed="false">
      <c r="B1331" s="0" t="n">
        <v>605</v>
      </c>
      <c r="C1331" s="0" t="n">
        <v>0</v>
      </c>
      <c r="D1331" s="0" t="n">
        <v>41</v>
      </c>
      <c r="E1331" s="0" t="n">
        <v>5</v>
      </c>
      <c r="F1331" s="0" t="n">
        <v>91612.91</v>
      </c>
      <c r="G1331" s="0" t="n">
        <v>1</v>
      </c>
      <c r="H1331" s="0" t="n">
        <v>1</v>
      </c>
      <c r="I1331" s="0" t="n">
        <v>1</v>
      </c>
      <c r="J1331" s="0" t="n">
        <v>28427.84</v>
      </c>
      <c r="K1331" s="0" t="n">
        <v>1</v>
      </c>
      <c r="L1331" s="0" t="n">
        <v>0</v>
      </c>
      <c r="M1331" s="0" t="n">
        <v>0</v>
      </c>
      <c r="N1331" s="0" t="n">
        <v>0</v>
      </c>
      <c r="O1331" s="0" t="n">
        <v>0.105958508640407</v>
      </c>
      <c r="P1331" s="0" t="n">
        <v>0</v>
      </c>
      <c r="Q1331" s="0" t="n">
        <v>0.394041491359593</v>
      </c>
      <c r="R1331" s="0" t="n">
        <f aca="false">IF(O1331&gt;=$R$1,1,0)</f>
        <v>0</v>
      </c>
      <c r="S1331" s="3" t="n">
        <f aca="false">R1331=P1331</f>
        <v>1</v>
      </c>
      <c r="T1331" s="3" t="n">
        <f aca="false">IF(AND(P1331=1,R1331=1),1,0)</f>
        <v>0</v>
      </c>
      <c r="U1331" s="3" t="n">
        <f aca="false">IF(AND(P1331=0,R1331=0),1,0)</f>
        <v>1</v>
      </c>
      <c r="V1331" s="3" t="n">
        <f aca="false">IF(AND(P1331=0,R1331=1),1,0)</f>
        <v>0</v>
      </c>
      <c r="W1331" s="3" t="n">
        <f aca="false">IF(AND(P1331=1,R1331=0),1,0)</f>
        <v>0</v>
      </c>
      <c r="X1331" s="3"/>
    </row>
    <row r="1332" customFormat="false" ht="12.8" hidden="false" customHeight="false" outlineLevel="0" collapsed="false">
      <c r="B1332" s="0" t="n">
        <v>623</v>
      </c>
      <c r="C1332" s="0" t="n">
        <v>1</v>
      </c>
      <c r="D1332" s="0" t="n">
        <v>37</v>
      </c>
      <c r="E1332" s="0" t="n">
        <v>4</v>
      </c>
      <c r="F1332" s="0" t="n">
        <v>140211.88</v>
      </c>
      <c r="G1332" s="0" t="n">
        <v>1</v>
      </c>
      <c r="H1332" s="0" t="n">
        <v>1</v>
      </c>
      <c r="I1332" s="0" t="n">
        <v>1</v>
      </c>
      <c r="J1332" s="0" t="n">
        <v>93832.33</v>
      </c>
      <c r="K1332" s="0" t="n">
        <v>1</v>
      </c>
      <c r="L1332" s="0" t="n">
        <v>0</v>
      </c>
      <c r="M1332" s="0" t="n">
        <v>0</v>
      </c>
      <c r="N1332" s="0" t="n">
        <v>0</v>
      </c>
      <c r="O1332" s="0" t="n">
        <v>0.106158213054108</v>
      </c>
      <c r="P1332" s="0" t="n">
        <v>0</v>
      </c>
      <c r="Q1332" s="0" t="n">
        <v>0.393841786945892</v>
      </c>
      <c r="R1332" s="0" t="n">
        <f aca="false">IF(O1332&gt;=$R$1,1,0)</f>
        <v>0</v>
      </c>
      <c r="S1332" s="3" t="n">
        <f aca="false">R1332=P1332</f>
        <v>1</v>
      </c>
      <c r="T1332" s="3" t="n">
        <f aca="false">IF(AND(P1332=1,R1332=1),1,0)</f>
        <v>0</v>
      </c>
      <c r="U1332" s="3" t="n">
        <f aca="false">IF(AND(P1332=0,R1332=0),1,0)</f>
        <v>1</v>
      </c>
      <c r="V1332" s="3" t="n">
        <f aca="false">IF(AND(P1332=0,R1332=1),1,0)</f>
        <v>0</v>
      </c>
      <c r="W1332" s="3" t="n">
        <f aca="false">IF(AND(P1332=1,R1332=0),1,0)</f>
        <v>0</v>
      </c>
      <c r="X1332" s="3"/>
    </row>
    <row r="1333" customFormat="false" ht="12.8" hidden="false" customHeight="false" outlineLevel="0" collapsed="false">
      <c r="B1333" s="0" t="n">
        <v>571</v>
      </c>
      <c r="C1333" s="0" t="n">
        <v>0</v>
      </c>
      <c r="D1333" s="0" t="n">
        <v>40</v>
      </c>
      <c r="E1333" s="0" t="n">
        <v>10</v>
      </c>
      <c r="F1333" s="0" t="n">
        <v>112896.86</v>
      </c>
      <c r="G1333" s="0" t="n">
        <v>1</v>
      </c>
      <c r="H1333" s="0" t="n">
        <v>1</v>
      </c>
      <c r="I1333" s="0" t="n">
        <v>1</v>
      </c>
      <c r="J1333" s="0" t="n">
        <v>121402.53</v>
      </c>
      <c r="K1333" s="0" t="n">
        <v>1</v>
      </c>
      <c r="L1333" s="0" t="n">
        <v>0</v>
      </c>
      <c r="M1333" s="0" t="n">
        <v>0</v>
      </c>
      <c r="N1333" s="0" t="n">
        <v>0</v>
      </c>
      <c r="O1333" s="0" t="n">
        <v>0.106165668358669</v>
      </c>
      <c r="P1333" s="0" t="n">
        <v>0</v>
      </c>
      <c r="Q1333" s="0" t="n">
        <v>0.393834331641331</v>
      </c>
      <c r="R1333" s="0" t="n">
        <f aca="false">IF(O1333&gt;=$R$1,1,0)</f>
        <v>0</v>
      </c>
      <c r="S1333" s="3" t="n">
        <f aca="false">R1333=P1333</f>
        <v>1</v>
      </c>
      <c r="T1333" s="3" t="n">
        <f aca="false">IF(AND(P1333=1,R1333=1),1,0)</f>
        <v>0</v>
      </c>
      <c r="U1333" s="3" t="n">
        <f aca="false">IF(AND(P1333=0,R1333=0),1,0)</f>
        <v>1</v>
      </c>
      <c r="V1333" s="3" t="n">
        <f aca="false">IF(AND(P1333=0,R1333=1),1,0)</f>
        <v>0</v>
      </c>
      <c r="W1333" s="3" t="n">
        <f aca="false">IF(AND(P1333=1,R1333=0),1,0)</f>
        <v>0</v>
      </c>
      <c r="X1333" s="3"/>
    </row>
    <row r="1334" customFormat="false" ht="12.8" hidden="false" customHeight="false" outlineLevel="0" collapsed="false">
      <c r="B1334" s="0" t="n">
        <v>585</v>
      </c>
      <c r="C1334" s="0" t="n">
        <v>1</v>
      </c>
      <c r="D1334" s="0" t="n">
        <v>39</v>
      </c>
      <c r="E1334" s="0" t="n">
        <v>7</v>
      </c>
      <c r="F1334" s="0" t="n">
        <v>0</v>
      </c>
      <c r="G1334" s="0" t="n">
        <v>2</v>
      </c>
      <c r="H1334" s="0" t="n">
        <v>1</v>
      </c>
      <c r="I1334" s="0" t="n">
        <v>0</v>
      </c>
      <c r="J1334" s="0" t="n">
        <v>2401.26</v>
      </c>
      <c r="K1334" s="0" t="n">
        <v>1</v>
      </c>
      <c r="L1334" s="0" t="n">
        <v>0</v>
      </c>
      <c r="M1334" s="0" t="n">
        <v>0</v>
      </c>
      <c r="N1334" s="0" t="n">
        <v>0</v>
      </c>
      <c r="O1334" s="0" t="n">
        <v>0.106186771805299</v>
      </c>
      <c r="P1334" s="0" t="n">
        <v>0</v>
      </c>
      <c r="Q1334" s="0" t="n">
        <v>0.393813228194701</v>
      </c>
      <c r="R1334" s="0" t="n">
        <f aca="false">IF(O1334&gt;=$R$1,1,0)</f>
        <v>0</v>
      </c>
      <c r="S1334" s="3" t="n">
        <f aca="false">R1334=P1334</f>
        <v>1</v>
      </c>
      <c r="T1334" s="3" t="n">
        <f aca="false">IF(AND(P1334=1,R1334=1),1,0)</f>
        <v>0</v>
      </c>
      <c r="U1334" s="3" t="n">
        <f aca="false">IF(AND(P1334=0,R1334=0),1,0)</f>
        <v>1</v>
      </c>
      <c r="V1334" s="3" t="n">
        <f aca="false">IF(AND(P1334=0,R1334=1),1,0)</f>
        <v>0</v>
      </c>
      <c r="W1334" s="3" t="n">
        <f aca="false">IF(AND(P1334=1,R1334=0),1,0)</f>
        <v>0</v>
      </c>
      <c r="X1334" s="3"/>
    </row>
    <row r="1335" customFormat="false" ht="12.8" hidden="false" customHeight="false" outlineLevel="0" collapsed="false">
      <c r="B1335" s="0" t="n">
        <v>507</v>
      </c>
      <c r="C1335" s="0" t="n">
        <v>1</v>
      </c>
      <c r="D1335" s="0" t="n">
        <v>31</v>
      </c>
      <c r="E1335" s="0" t="n">
        <v>0</v>
      </c>
      <c r="F1335" s="0" t="n">
        <v>106942.08</v>
      </c>
      <c r="G1335" s="0" t="n">
        <v>1</v>
      </c>
      <c r="H1335" s="0" t="n">
        <v>0</v>
      </c>
      <c r="I1335" s="0" t="n">
        <v>1</v>
      </c>
      <c r="J1335" s="0" t="n">
        <v>44001.11</v>
      </c>
      <c r="K1335" s="0" t="n">
        <v>1</v>
      </c>
      <c r="L1335" s="0" t="n">
        <v>0</v>
      </c>
      <c r="M1335" s="0" t="n">
        <v>0</v>
      </c>
      <c r="N1335" s="0" t="n">
        <v>0</v>
      </c>
      <c r="O1335" s="0" t="n">
        <v>0.106287314917325</v>
      </c>
      <c r="P1335" s="0" t="n">
        <v>0</v>
      </c>
      <c r="Q1335" s="0" t="n">
        <v>0.393712685082675</v>
      </c>
      <c r="R1335" s="0" t="n">
        <f aca="false">IF(O1335&gt;=$R$1,1,0)</f>
        <v>0</v>
      </c>
      <c r="S1335" s="3" t="n">
        <f aca="false">R1335=P1335</f>
        <v>1</v>
      </c>
      <c r="T1335" s="3" t="n">
        <f aca="false">IF(AND(P1335=1,R1335=1),1,0)</f>
        <v>0</v>
      </c>
      <c r="U1335" s="3" t="n">
        <f aca="false">IF(AND(P1335=0,R1335=0),1,0)</f>
        <v>1</v>
      </c>
      <c r="V1335" s="3" t="n">
        <f aca="false">IF(AND(P1335=0,R1335=1),1,0)</f>
        <v>0</v>
      </c>
      <c r="W1335" s="3" t="n">
        <f aca="false">IF(AND(P1335=1,R1335=0),1,0)</f>
        <v>0</v>
      </c>
      <c r="X1335" s="3"/>
    </row>
    <row r="1336" customFormat="false" ht="12.8" hidden="false" customHeight="false" outlineLevel="0" collapsed="false">
      <c r="B1336" s="0" t="n">
        <v>667</v>
      </c>
      <c r="C1336" s="0" t="n">
        <v>1</v>
      </c>
      <c r="D1336" s="0" t="n">
        <v>39</v>
      </c>
      <c r="E1336" s="0" t="n">
        <v>2</v>
      </c>
      <c r="F1336" s="0" t="n">
        <v>0</v>
      </c>
      <c r="G1336" s="0" t="n">
        <v>2</v>
      </c>
      <c r="H1336" s="0" t="n">
        <v>1</v>
      </c>
      <c r="I1336" s="0" t="n">
        <v>0</v>
      </c>
      <c r="J1336" s="0" t="n">
        <v>40721.24</v>
      </c>
      <c r="K1336" s="0" t="n">
        <v>0</v>
      </c>
      <c r="L1336" s="0" t="n">
        <v>0</v>
      </c>
      <c r="M1336" s="0" t="n">
        <v>1</v>
      </c>
      <c r="N1336" s="0" t="n">
        <v>0</v>
      </c>
      <c r="O1336" s="0" t="n">
        <v>0.106365367643538</v>
      </c>
      <c r="P1336" s="0" t="n">
        <v>1</v>
      </c>
      <c r="Q1336" s="0" t="n">
        <v>0.393634632356462</v>
      </c>
      <c r="R1336" s="0" t="n">
        <f aca="false">IF(O1336&gt;=$R$1,1,0)</f>
        <v>0</v>
      </c>
      <c r="S1336" s="3" t="n">
        <f aca="false">R1336=P1336</f>
        <v>0</v>
      </c>
      <c r="T1336" s="3" t="n">
        <f aca="false">IF(AND(P1336=1,R1336=1),1,0)</f>
        <v>0</v>
      </c>
      <c r="U1336" s="3" t="n">
        <f aca="false">IF(AND(P1336=0,R1336=0),1,0)</f>
        <v>0</v>
      </c>
      <c r="V1336" s="3" t="n">
        <f aca="false">IF(AND(P1336=0,R1336=1),1,0)</f>
        <v>0</v>
      </c>
      <c r="W1336" s="3" t="n">
        <f aca="false">IF(AND(P1336=1,R1336=0),1,0)</f>
        <v>1</v>
      </c>
      <c r="X1336" s="3"/>
    </row>
    <row r="1337" customFormat="false" ht="12.8" hidden="false" customHeight="false" outlineLevel="0" collapsed="false">
      <c r="B1337" s="0" t="n">
        <v>636</v>
      </c>
      <c r="C1337" s="0" t="n">
        <v>0</v>
      </c>
      <c r="D1337" s="0" t="n">
        <v>30</v>
      </c>
      <c r="E1337" s="0" t="n">
        <v>8</v>
      </c>
      <c r="F1337" s="0" t="n">
        <v>141787.31</v>
      </c>
      <c r="G1337" s="0" t="n">
        <v>2</v>
      </c>
      <c r="H1337" s="0" t="n">
        <v>1</v>
      </c>
      <c r="I1337" s="0" t="n">
        <v>1</v>
      </c>
      <c r="J1337" s="0" t="n">
        <v>109685.61</v>
      </c>
      <c r="K1337" s="0" t="n">
        <v>0</v>
      </c>
      <c r="L1337" s="0" t="n">
        <v>1</v>
      </c>
      <c r="M1337" s="0" t="n">
        <v>0</v>
      </c>
      <c r="N1337" s="0" t="n">
        <v>0</v>
      </c>
      <c r="O1337" s="0" t="n">
        <v>0.106372758304924</v>
      </c>
      <c r="P1337" s="0" t="n">
        <v>0</v>
      </c>
      <c r="Q1337" s="0" t="n">
        <v>0.393627241695076</v>
      </c>
      <c r="R1337" s="0" t="n">
        <f aca="false">IF(O1337&gt;=$R$1,1,0)</f>
        <v>0</v>
      </c>
      <c r="S1337" s="3" t="n">
        <f aca="false">R1337=P1337</f>
        <v>1</v>
      </c>
      <c r="T1337" s="3" t="n">
        <f aca="false">IF(AND(P1337=1,R1337=1),1,0)</f>
        <v>0</v>
      </c>
      <c r="U1337" s="3" t="n">
        <f aca="false">IF(AND(P1337=0,R1337=0),1,0)</f>
        <v>1</v>
      </c>
      <c r="V1337" s="3" t="n">
        <f aca="false">IF(AND(P1337=0,R1337=1),1,0)</f>
        <v>0</v>
      </c>
      <c r="W1337" s="3" t="n">
        <f aca="false">IF(AND(P1337=1,R1337=0),1,0)</f>
        <v>0</v>
      </c>
      <c r="X1337" s="3"/>
    </row>
    <row r="1338" customFormat="false" ht="12.8" hidden="false" customHeight="false" outlineLevel="0" collapsed="false">
      <c r="B1338" s="0" t="n">
        <v>510</v>
      </c>
      <c r="C1338" s="0" t="n">
        <v>0</v>
      </c>
      <c r="D1338" s="0" t="n">
        <v>44</v>
      </c>
      <c r="E1338" s="0" t="n">
        <v>6</v>
      </c>
      <c r="F1338" s="0" t="n">
        <v>0</v>
      </c>
      <c r="G1338" s="0" t="n">
        <v>2</v>
      </c>
      <c r="H1338" s="0" t="n">
        <v>1</v>
      </c>
      <c r="I1338" s="0" t="n">
        <v>1</v>
      </c>
      <c r="J1338" s="0" t="n">
        <v>175518.31</v>
      </c>
      <c r="K1338" s="0" t="n">
        <v>1</v>
      </c>
      <c r="L1338" s="0" t="n">
        <v>0</v>
      </c>
      <c r="M1338" s="0" t="n">
        <v>0</v>
      </c>
      <c r="N1338" s="0" t="n">
        <v>0</v>
      </c>
      <c r="O1338" s="0" t="n">
        <v>0.106416418251977</v>
      </c>
      <c r="P1338" s="0" t="n">
        <v>0</v>
      </c>
      <c r="Q1338" s="0" t="n">
        <v>0.393583581748023</v>
      </c>
      <c r="R1338" s="0" t="n">
        <f aca="false">IF(O1338&gt;=$R$1,1,0)</f>
        <v>0</v>
      </c>
      <c r="S1338" s="3" t="n">
        <f aca="false">R1338=P1338</f>
        <v>1</v>
      </c>
      <c r="T1338" s="3" t="n">
        <f aca="false">IF(AND(P1338=1,R1338=1),1,0)</f>
        <v>0</v>
      </c>
      <c r="U1338" s="3" t="n">
        <f aca="false">IF(AND(P1338=0,R1338=0),1,0)</f>
        <v>1</v>
      </c>
      <c r="V1338" s="3" t="n">
        <f aca="false">IF(AND(P1338=0,R1338=1),1,0)</f>
        <v>0</v>
      </c>
      <c r="W1338" s="3" t="n">
        <f aca="false">IF(AND(P1338=1,R1338=0),1,0)</f>
        <v>0</v>
      </c>
      <c r="X1338" s="3"/>
    </row>
    <row r="1339" customFormat="false" ht="12.8" hidden="false" customHeight="false" outlineLevel="0" collapsed="false">
      <c r="B1339" s="0" t="n">
        <v>648</v>
      </c>
      <c r="C1339" s="0" t="n">
        <v>1</v>
      </c>
      <c r="D1339" s="0" t="n">
        <v>37</v>
      </c>
      <c r="E1339" s="0" t="n">
        <v>7</v>
      </c>
      <c r="F1339" s="0" t="n">
        <v>0</v>
      </c>
      <c r="G1339" s="0" t="n">
        <v>2</v>
      </c>
      <c r="H1339" s="0" t="n">
        <v>1</v>
      </c>
      <c r="I1339" s="0" t="n">
        <v>0</v>
      </c>
      <c r="J1339" s="0" t="n">
        <v>194238.92</v>
      </c>
      <c r="K1339" s="0" t="n">
        <v>1</v>
      </c>
      <c r="L1339" s="0" t="n">
        <v>0</v>
      </c>
      <c r="M1339" s="0" t="n">
        <v>0</v>
      </c>
      <c r="N1339" s="0" t="n">
        <v>0</v>
      </c>
      <c r="O1339" s="0" t="n">
        <v>0.106587680523337</v>
      </c>
      <c r="P1339" s="0" t="n">
        <v>0</v>
      </c>
      <c r="Q1339" s="0" t="n">
        <v>0.393412319476663</v>
      </c>
      <c r="R1339" s="0" t="n">
        <f aca="false">IF(O1339&gt;=$R$1,1,0)</f>
        <v>0</v>
      </c>
      <c r="S1339" s="3" t="n">
        <f aca="false">R1339=P1339</f>
        <v>1</v>
      </c>
      <c r="T1339" s="3" t="n">
        <f aca="false">IF(AND(P1339=1,R1339=1),1,0)</f>
        <v>0</v>
      </c>
      <c r="U1339" s="3" t="n">
        <f aca="false">IF(AND(P1339=0,R1339=0),1,0)</f>
        <v>1</v>
      </c>
      <c r="V1339" s="3" t="n">
        <f aca="false">IF(AND(P1339=0,R1339=1),1,0)</f>
        <v>0</v>
      </c>
      <c r="W1339" s="3" t="n">
        <f aca="false">IF(AND(P1339=1,R1339=0),1,0)</f>
        <v>0</v>
      </c>
      <c r="X1339" s="3"/>
    </row>
    <row r="1340" customFormat="false" ht="12.8" hidden="false" customHeight="false" outlineLevel="0" collapsed="false">
      <c r="B1340" s="0" t="n">
        <v>715</v>
      </c>
      <c r="C1340" s="0" t="n">
        <v>0</v>
      </c>
      <c r="D1340" s="0" t="n">
        <v>41</v>
      </c>
      <c r="E1340" s="0" t="n">
        <v>4</v>
      </c>
      <c r="F1340" s="0" t="n">
        <v>94267.9</v>
      </c>
      <c r="G1340" s="0" t="n">
        <v>1</v>
      </c>
      <c r="H1340" s="0" t="n">
        <v>0</v>
      </c>
      <c r="I1340" s="0" t="n">
        <v>1</v>
      </c>
      <c r="J1340" s="0" t="n">
        <v>152821.12</v>
      </c>
      <c r="K1340" s="0" t="n">
        <v>1</v>
      </c>
      <c r="L1340" s="0" t="n">
        <v>0</v>
      </c>
      <c r="M1340" s="0" t="n">
        <v>0</v>
      </c>
      <c r="N1340" s="0" t="n">
        <v>0</v>
      </c>
      <c r="O1340" s="0" t="n">
        <v>0.106675458401165</v>
      </c>
      <c r="P1340" s="0" t="n">
        <v>1</v>
      </c>
      <c r="Q1340" s="0" t="n">
        <v>0.393324541598835</v>
      </c>
      <c r="R1340" s="0" t="n">
        <f aca="false">IF(O1340&gt;=$R$1,1,0)</f>
        <v>0</v>
      </c>
      <c r="S1340" s="3" t="n">
        <f aca="false">R1340=P1340</f>
        <v>0</v>
      </c>
      <c r="T1340" s="3" t="n">
        <f aca="false">IF(AND(P1340=1,R1340=1),1,0)</f>
        <v>0</v>
      </c>
      <c r="U1340" s="3" t="n">
        <f aca="false">IF(AND(P1340=0,R1340=0),1,0)</f>
        <v>0</v>
      </c>
      <c r="V1340" s="3" t="n">
        <f aca="false">IF(AND(P1340=0,R1340=1),1,0)</f>
        <v>0</v>
      </c>
      <c r="W1340" s="3" t="n">
        <f aca="false">IF(AND(P1340=1,R1340=0),1,0)</f>
        <v>1</v>
      </c>
      <c r="X1340" s="3"/>
    </row>
    <row r="1341" customFormat="false" ht="12.8" hidden="false" customHeight="false" outlineLevel="0" collapsed="false">
      <c r="B1341" s="0" t="n">
        <v>619</v>
      </c>
      <c r="C1341" s="0" t="n">
        <v>1</v>
      </c>
      <c r="D1341" s="0" t="n">
        <v>38</v>
      </c>
      <c r="E1341" s="0" t="n">
        <v>10</v>
      </c>
      <c r="F1341" s="0" t="n">
        <v>119658.49</v>
      </c>
      <c r="G1341" s="0" t="n">
        <v>1</v>
      </c>
      <c r="H1341" s="0" t="n">
        <v>1</v>
      </c>
      <c r="I1341" s="0" t="n">
        <v>1</v>
      </c>
      <c r="J1341" s="0" t="n">
        <v>8646.58</v>
      </c>
      <c r="K1341" s="0" t="n">
        <v>0</v>
      </c>
      <c r="L1341" s="0" t="n">
        <v>0</v>
      </c>
      <c r="M1341" s="0" t="n">
        <v>1</v>
      </c>
      <c r="N1341" s="0" t="n">
        <v>0</v>
      </c>
      <c r="O1341" s="0" t="n">
        <v>0.107042931426689</v>
      </c>
      <c r="P1341" s="0" t="n">
        <v>0</v>
      </c>
      <c r="Q1341" s="0" t="n">
        <v>0.392957068573311</v>
      </c>
      <c r="R1341" s="0" t="n">
        <f aca="false">IF(O1341&gt;=$R$1,1,0)</f>
        <v>0</v>
      </c>
      <c r="S1341" s="3" t="n">
        <f aca="false">R1341=P1341</f>
        <v>1</v>
      </c>
      <c r="T1341" s="3" t="n">
        <f aca="false">IF(AND(P1341=1,R1341=1),1,0)</f>
        <v>0</v>
      </c>
      <c r="U1341" s="3" t="n">
        <f aca="false">IF(AND(P1341=0,R1341=0),1,0)</f>
        <v>1</v>
      </c>
      <c r="V1341" s="3" t="n">
        <f aca="false">IF(AND(P1341=0,R1341=1),1,0)</f>
        <v>0</v>
      </c>
      <c r="W1341" s="3" t="n">
        <f aca="false">IF(AND(P1341=1,R1341=0),1,0)</f>
        <v>0</v>
      </c>
      <c r="X1341" s="3"/>
    </row>
    <row r="1342" customFormat="false" ht="12.8" hidden="false" customHeight="false" outlineLevel="0" collapsed="false">
      <c r="B1342" s="0" t="n">
        <v>595</v>
      </c>
      <c r="C1342" s="0" t="n">
        <v>0</v>
      </c>
      <c r="D1342" s="0" t="n">
        <v>32</v>
      </c>
      <c r="E1342" s="0" t="n">
        <v>8</v>
      </c>
      <c r="F1342" s="0" t="n">
        <v>131081.66</v>
      </c>
      <c r="G1342" s="0" t="n">
        <v>2</v>
      </c>
      <c r="H1342" s="0" t="n">
        <v>1</v>
      </c>
      <c r="I1342" s="0" t="n">
        <v>1</v>
      </c>
      <c r="J1342" s="0" t="n">
        <v>69428.79</v>
      </c>
      <c r="K1342" s="0" t="n">
        <v>0</v>
      </c>
      <c r="L1342" s="0" t="n">
        <v>1</v>
      </c>
      <c r="M1342" s="0" t="n">
        <v>0</v>
      </c>
      <c r="N1342" s="0" t="n">
        <v>0</v>
      </c>
      <c r="O1342" s="0" t="n">
        <v>0.107104277317082</v>
      </c>
      <c r="P1342" s="0" t="n">
        <v>0</v>
      </c>
      <c r="Q1342" s="0" t="n">
        <v>0.392895722682918</v>
      </c>
      <c r="R1342" s="0" t="n">
        <f aca="false">IF(O1342&gt;=$R$1,1,0)</f>
        <v>0</v>
      </c>
      <c r="S1342" s="3" t="n">
        <f aca="false">R1342=P1342</f>
        <v>1</v>
      </c>
      <c r="T1342" s="3" t="n">
        <f aca="false">IF(AND(P1342=1,R1342=1),1,0)</f>
        <v>0</v>
      </c>
      <c r="U1342" s="3" t="n">
        <f aca="false">IF(AND(P1342=0,R1342=0),1,0)</f>
        <v>1</v>
      </c>
      <c r="V1342" s="3" t="n">
        <f aca="false">IF(AND(P1342=0,R1342=1),1,0)</f>
        <v>0</v>
      </c>
      <c r="W1342" s="3" t="n">
        <f aca="false">IF(AND(P1342=1,R1342=0),1,0)</f>
        <v>0</v>
      </c>
      <c r="X1342" s="3"/>
    </row>
    <row r="1343" customFormat="false" ht="12.8" hidden="false" customHeight="false" outlineLevel="0" collapsed="false">
      <c r="B1343" s="0" t="n">
        <v>699</v>
      </c>
      <c r="C1343" s="0" t="n">
        <v>0</v>
      </c>
      <c r="D1343" s="0" t="n">
        <v>40</v>
      </c>
      <c r="E1343" s="0" t="n">
        <v>7</v>
      </c>
      <c r="F1343" s="0" t="n">
        <v>0</v>
      </c>
      <c r="G1343" s="0" t="n">
        <v>1</v>
      </c>
      <c r="H1343" s="0" t="n">
        <v>0</v>
      </c>
      <c r="I1343" s="0" t="n">
        <v>1</v>
      </c>
      <c r="J1343" s="0" t="n">
        <v>152876.13</v>
      </c>
      <c r="K1343" s="0" t="n">
        <v>1</v>
      </c>
      <c r="L1343" s="0" t="n">
        <v>0</v>
      </c>
      <c r="M1343" s="0" t="n">
        <v>0</v>
      </c>
      <c r="N1343" s="0" t="n">
        <v>0</v>
      </c>
      <c r="O1343" s="0" t="n">
        <v>0.107119274936973</v>
      </c>
      <c r="P1343" s="0" t="n">
        <v>1</v>
      </c>
      <c r="Q1343" s="0" t="n">
        <v>0.392880725063027</v>
      </c>
      <c r="R1343" s="0" t="n">
        <f aca="false">IF(O1343&gt;=$R$1,1,0)</f>
        <v>0</v>
      </c>
      <c r="S1343" s="3" t="n">
        <f aca="false">R1343=P1343</f>
        <v>0</v>
      </c>
      <c r="T1343" s="3" t="n">
        <f aca="false">IF(AND(P1343=1,R1343=1),1,0)</f>
        <v>0</v>
      </c>
      <c r="U1343" s="3" t="n">
        <f aca="false">IF(AND(P1343=0,R1343=0),1,0)</f>
        <v>0</v>
      </c>
      <c r="V1343" s="3" t="n">
        <f aca="false">IF(AND(P1343=0,R1343=1),1,0)</f>
        <v>0</v>
      </c>
      <c r="W1343" s="3" t="n">
        <f aca="false">IF(AND(P1343=1,R1343=0),1,0)</f>
        <v>1</v>
      </c>
      <c r="X1343" s="3"/>
    </row>
    <row r="1344" customFormat="false" ht="12.8" hidden="false" customHeight="false" outlineLevel="0" collapsed="false">
      <c r="B1344" s="0" t="n">
        <v>659</v>
      </c>
      <c r="C1344" s="0" t="n">
        <v>1</v>
      </c>
      <c r="D1344" s="0" t="n">
        <v>33</v>
      </c>
      <c r="E1344" s="0" t="n">
        <v>8</v>
      </c>
      <c r="F1344" s="0" t="n">
        <v>115409.6</v>
      </c>
      <c r="G1344" s="0" t="n">
        <v>1</v>
      </c>
      <c r="H1344" s="0" t="n">
        <v>0</v>
      </c>
      <c r="I1344" s="0" t="n">
        <v>1</v>
      </c>
      <c r="J1344" s="0" t="n">
        <v>1539.21</v>
      </c>
      <c r="K1344" s="0" t="n">
        <v>0</v>
      </c>
      <c r="L1344" s="0" t="n">
        <v>0</v>
      </c>
      <c r="M1344" s="0" t="n">
        <v>1</v>
      </c>
      <c r="N1344" s="0" t="n">
        <v>0</v>
      </c>
      <c r="O1344" s="0" t="n">
        <v>0.107149280011144</v>
      </c>
      <c r="P1344" s="0" t="n">
        <v>0</v>
      </c>
      <c r="Q1344" s="0" t="n">
        <v>0.392850719988856</v>
      </c>
      <c r="R1344" s="0" t="n">
        <f aca="false">IF(O1344&gt;=$R$1,1,0)</f>
        <v>0</v>
      </c>
      <c r="S1344" s="3" t="n">
        <f aca="false">R1344=P1344</f>
        <v>1</v>
      </c>
      <c r="T1344" s="3" t="n">
        <f aca="false">IF(AND(P1344=1,R1344=1),1,0)</f>
        <v>0</v>
      </c>
      <c r="U1344" s="3" t="n">
        <f aca="false">IF(AND(P1344=0,R1344=0),1,0)</f>
        <v>1</v>
      </c>
      <c r="V1344" s="3" t="n">
        <f aca="false">IF(AND(P1344=0,R1344=1),1,0)</f>
        <v>0</v>
      </c>
      <c r="W1344" s="3" t="n">
        <f aca="false">IF(AND(P1344=1,R1344=0),1,0)</f>
        <v>0</v>
      </c>
      <c r="X1344" s="3"/>
    </row>
    <row r="1345" customFormat="false" ht="12.8" hidden="false" customHeight="false" outlineLevel="0" collapsed="false">
      <c r="B1345" s="0" t="n">
        <v>662</v>
      </c>
      <c r="C1345" s="0" t="n">
        <v>0</v>
      </c>
      <c r="D1345" s="0" t="n">
        <v>38</v>
      </c>
      <c r="E1345" s="0" t="n">
        <v>0</v>
      </c>
      <c r="F1345" s="0" t="n">
        <v>105271.56</v>
      </c>
      <c r="G1345" s="0" t="n">
        <v>1</v>
      </c>
      <c r="H1345" s="0" t="n">
        <v>0</v>
      </c>
      <c r="I1345" s="0" t="n">
        <v>1</v>
      </c>
      <c r="J1345" s="0" t="n">
        <v>179833.45</v>
      </c>
      <c r="K1345" s="0" t="n">
        <v>1</v>
      </c>
      <c r="L1345" s="0" t="n">
        <v>0</v>
      </c>
      <c r="M1345" s="0" t="n">
        <v>0</v>
      </c>
      <c r="N1345" s="0" t="n">
        <v>0</v>
      </c>
      <c r="O1345" s="0" t="n">
        <v>0.107150459023249</v>
      </c>
      <c r="P1345" s="0" t="n">
        <v>0</v>
      </c>
      <c r="Q1345" s="0" t="n">
        <v>0.392849540976751</v>
      </c>
      <c r="R1345" s="0" t="n">
        <f aca="false">IF(O1345&gt;=$R$1,1,0)</f>
        <v>0</v>
      </c>
      <c r="S1345" s="3" t="n">
        <f aca="false">R1345=P1345</f>
        <v>1</v>
      </c>
      <c r="T1345" s="3" t="n">
        <f aca="false">IF(AND(P1345=1,R1345=1),1,0)</f>
        <v>0</v>
      </c>
      <c r="U1345" s="3" t="n">
        <f aca="false">IF(AND(P1345=0,R1345=0),1,0)</f>
        <v>1</v>
      </c>
      <c r="V1345" s="3" t="n">
        <f aca="false">IF(AND(P1345=0,R1345=1),1,0)</f>
        <v>0</v>
      </c>
      <c r="W1345" s="3" t="n">
        <f aca="false">IF(AND(P1345=1,R1345=0),1,0)</f>
        <v>0</v>
      </c>
      <c r="X1345" s="3"/>
    </row>
    <row r="1346" customFormat="false" ht="12.8" hidden="false" customHeight="false" outlineLevel="0" collapsed="false">
      <c r="B1346" s="0" t="n">
        <v>444</v>
      </c>
      <c r="C1346" s="0" t="n">
        <v>0</v>
      </c>
      <c r="D1346" s="0" t="n">
        <v>43</v>
      </c>
      <c r="E1346" s="0" t="n">
        <v>3</v>
      </c>
      <c r="F1346" s="0" t="n">
        <v>0</v>
      </c>
      <c r="G1346" s="0" t="n">
        <v>2</v>
      </c>
      <c r="H1346" s="0" t="n">
        <v>1</v>
      </c>
      <c r="I1346" s="0" t="n">
        <v>1</v>
      </c>
      <c r="J1346" s="0" t="n">
        <v>159131.21</v>
      </c>
      <c r="K1346" s="0" t="n">
        <v>1</v>
      </c>
      <c r="L1346" s="0" t="n">
        <v>0</v>
      </c>
      <c r="M1346" s="0" t="n">
        <v>0</v>
      </c>
      <c r="N1346" s="0" t="n">
        <v>0</v>
      </c>
      <c r="O1346" s="0" t="n">
        <v>0.107157584717628</v>
      </c>
      <c r="P1346" s="0" t="n">
        <v>0</v>
      </c>
      <c r="Q1346" s="0" t="n">
        <v>0.392842415282372</v>
      </c>
      <c r="R1346" s="0" t="n">
        <f aca="false">IF(O1346&gt;=$R$1,1,0)</f>
        <v>0</v>
      </c>
      <c r="S1346" s="3" t="n">
        <f aca="false">R1346=P1346</f>
        <v>1</v>
      </c>
      <c r="T1346" s="3" t="n">
        <f aca="false">IF(AND(P1346=1,R1346=1),1,0)</f>
        <v>0</v>
      </c>
      <c r="U1346" s="3" t="n">
        <f aca="false">IF(AND(P1346=0,R1346=0),1,0)</f>
        <v>1</v>
      </c>
      <c r="V1346" s="3" t="n">
        <f aca="false">IF(AND(P1346=0,R1346=1),1,0)</f>
        <v>0</v>
      </c>
      <c r="W1346" s="3" t="n">
        <f aca="false">IF(AND(P1346=1,R1346=0),1,0)</f>
        <v>0</v>
      </c>
      <c r="X1346" s="3"/>
    </row>
    <row r="1347" customFormat="false" ht="12.8" hidden="false" customHeight="false" outlineLevel="0" collapsed="false">
      <c r="B1347" s="0" t="n">
        <v>750</v>
      </c>
      <c r="C1347" s="0" t="n">
        <v>1</v>
      </c>
      <c r="D1347" s="0" t="n">
        <v>37</v>
      </c>
      <c r="E1347" s="0" t="n">
        <v>6</v>
      </c>
      <c r="F1347" s="0" t="n">
        <v>0</v>
      </c>
      <c r="G1347" s="0" t="n">
        <v>1</v>
      </c>
      <c r="H1347" s="0" t="n">
        <v>1</v>
      </c>
      <c r="I1347" s="0" t="n">
        <v>1</v>
      </c>
      <c r="J1347" s="0" t="n">
        <v>117948</v>
      </c>
      <c r="K1347" s="0" t="n">
        <v>1</v>
      </c>
      <c r="L1347" s="0" t="n">
        <v>0</v>
      </c>
      <c r="M1347" s="0" t="n">
        <v>0</v>
      </c>
      <c r="N1347" s="0" t="n">
        <v>0</v>
      </c>
      <c r="O1347" s="0" t="n">
        <v>0.10719727752943</v>
      </c>
      <c r="P1347" s="0" t="n">
        <v>1</v>
      </c>
      <c r="Q1347" s="0" t="n">
        <v>0.39280272247057</v>
      </c>
      <c r="R1347" s="0" t="n">
        <f aca="false">IF(O1347&gt;=$R$1,1,0)</f>
        <v>0</v>
      </c>
      <c r="S1347" s="3" t="n">
        <f aca="false">R1347=P1347</f>
        <v>0</v>
      </c>
      <c r="T1347" s="3" t="n">
        <f aca="false">IF(AND(P1347=1,R1347=1),1,0)</f>
        <v>0</v>
      </c>
      <c r="U1347" s="3" t="n">
        <f aca="false">IF(AND(P1347=0,R1347=0),1,0)</f>
        <v>0</v>
      </c>
      <c r="V1347" s="3" t="n">
        <f aca="false">IF(AND(P1347=0,R1347=1),1,0)</f>
        <v>0</v>
      </c>
      <c r="W1347" s="3" t="n">
        <f aca="false">IF(AND(P1347=1,R1347=0),1,0)</f>
        <v>1</v>
      </c>
      <c r="X1347" s="3"/>
    </row>
    <row r="1348" customFormat="false" ht="12.8" hidden="false" customHeight="false" outlineLevel="0" collapsed="false">
      <c r="B1348" s="0" t="n">
        <v>684</v>
      </c>
      <c r="C1348" s="0" t="n">
        <v>1</v>
      </c>
      <c r="D1348" s="0" t="n">
        <v>24</v>
      </c>
      <c r="E1348" s="0" t="n">
        <v>9</v>
      </c>
      <c r="F1348" s="0" t="n">
        <v>79263.9</v>
      </c>
      <c r="G1348" s="0" t="n">
        <v>1</v>
      </c>
      <c r="H1348" s="0" t="n">
        <v>0</v>
      </c>
      <c r="I1348" s="0" t="n">
        <v>1</v>
      </c>
      <c r="J1348" s="0" t="n">
        <v>196574.48</v>
      </c>
      <c r="K1348" s="0" t="n">
        <v>0</v>
      </c>
      <c r="L1348" s="0" t="n">
        <v>0</v>
      </c>
      <c r="M1348" s="0" t="n">
        <v>1</v>
      </c>
      <c r="N1348" s="0" t="n">
        <v>0</v>
      </c>
      <c r="O1348" s="0" t="n">
        <v>0.107249267333974</v>
      </c>
      <c r="P1348" s="0" t="n">
        <v>0</v>
      </c>
      <c r="Q1348" s="0" t="n">
        <v>0.392750732666026</v>
      </c>
      <c r="R1348" s="0" t="n">
        <f aca="false">IF(O1348&gt;=$R$1,1,0)</f>
        <v>0</v>
      </c>
      <c r="S1348" s="3" t="n">
        <f aca="false">R1348=P1348</f>
        <v>1</v>
      </c>
      <c r="T1348" s="3" t="n">
        <f aca="false">IF(AND(P1348=1,R1348=1),1,0)</f>
        <v>0</v>
      </c>
      <c r="U1348" s="3" t="n">
        <f aca="false">IF(AND(P1348=0,R1348=0),1,0)</f>
        <v>1</v>
      </c>
      <c r="V1348" s="3" t="n">
        <f aca="false">IF(AND(P1348=0,R1348=1),1,0)</f>
        <v>0</v>
      </c>
      <c r="W1348" s="3" t="n">
        <f aca="false">IF(AND(P1348=1,R1348=0),1,0)</f>
        <v>0</v>
      </c>
      <c r="X1348" s="3"/>
    </row>
    <row r="1349" customFormat="false" ht="12.8" hidden="false" customHeight="false" outlineLevel="0" collapsed="false">
      <c r="B1349" s="0" t="n">
        <v>571</v>
      </c>
      <c r="C1349" s="0" t="n">
        <v>0</v>
      </c>
      <c r="D1349" s="0" t="n">
        <v>41</v>
      </c>
      <c r="E1349" s="0" t="n">
        <v>8</v>
      </c>
      <c r="F1349" s="0" t="n">
        <v>0</v>
      </c>
      <c r="G1349" s="0" t="n">
        <v>1</v>
      </c>
      <c r="H1349" s="0" t="n">
        <v>1</v>
      </c>
      <c r="I1349" s="0" t="n">
        <v>1</v>
      </c>
      <c r="J1349" s="0" t="n">
        <v>63736.17</v>
      </c>
      <c r="K1349" s="0" t="n">
        <v>1</v>
      </c>
      <c r="L1349" s="0" t="n">
        <v>0</v>
      </c>
      <c r="M1349" s="0" t="n">
        <v>0</v>
      </c>
      <c r="N1349" s="0" t="n">
        <v>0</v>
      </c>
      <c r="O1349" s="0" t="n">
        <v>0.107303231208897</v>
      </c>
      <c r="P1349" s="0" t="n">
        <v>0</v>
      </c>
      <c r="Q1349" s="0" t="n">
        <v>0.392696768791103</v>
      </c>
      <c r="R1349" s="0" t="n">
        <f aca="false">IF(O1349&gt;=$R$1,1,0)</f>
        <v>0</v>
      </c>
      <c r="S1349" s="3" t="n">
        <f aca="false">R1349=P1349</f>
        <v>1</v>
      </c>
      <c r="T1349" s="3" t="n">
        <f aca="false">IF(AND(P1349=1,R1349=1),1,0)</f>
        <v>0</v>
      </c>
      <c r="U1349" s="3" t="n">
        <f aca="false">IF(AND(P1349=0,R1349=0),1,0)</f>
        <v>1</v>
      </c>
      <c r="V1349" s="3" t="n">
        <f aca="false">IF(AND(P1349=0,R1349=1),1,0)</f>
        <v>0</v>
      </c>
      <c r="W1349" s="3" t="n">
        <f aca="false">IF(AND(P1349=1,R1349=0),1,0)</f>
        <v>0</v>
      </c>
      <c r="X1349" s="3"/>
    </row>
    <row r="1350" customFormat="false" ht="12.8" hidden="false" customHeight="false" outlineLevel="0" collapsed="false">
      <c r="B1350" s="0" t="n">
        <v>838</v>
      </c>
      <c r="C1350" s="0" t="n">
        <v>1</v>
      </c>
      <c r="D1350" s="0" t="n">
        <v>41</v>
      </c>
      <c r="E1350" s="0" t="n">
        <v>5</v>
      </c>
      <c r="F1350" s="0" t="n">
        <v>0</v>
      </c>
      <c r="G1350" s="0" t="n">
        <v>2</v>
      </c>
      <c r="H1350" s="0" t="n">
        <v>1</v>
      </c>
      <c r="I1350" s="0" t="n">
        <v>0</v>
      </c>
      <c r="J1350" s="0" t="n">
        <v>81313.51</v>
      </c>
      <c r="K1350" s="0" t="n">
        <v>0</v>
      </c>
      <c r="L1350" s="0" t="n">
        <v>0</v>
      </c>
      <c r="M1350" s="0" t="n">
        <v>1</v>
      </c>
      <c r="N1350" s="0" t="n">
        <v>0</v>
      </c>
      <c r="O1350" s="0" t="n">
        <v>0.107387122981016</v>
      </c>
      <c r="P1350" s="0" t="n">
        <v>0</v>
      </c>
      <c r="Q1350" s="0" t="n">
        <v>0.392612877018984</v>
      </c>
      <c r="R1350" s="0" t="n">
        <f aca="false">IF(O1350&gt;=$R$1,1,0)</f>
        <v>0</v>
      </c>
      <c r="S1350" s="3" t="n">
        <f aca="false">R1350=P1350</f>
        <v>1</v>
      </c>
      <c r="T1350" s="3" t="n">
        <f aca="false">IF(AND(P1350=1,R1350=1),1,0)</f>
        <v>0</v>
      </c>
      <c r="U1350" s="3" t="n">
        <f aca="false">IF(AND(P1350=0,R1350=0),1,0)</f>
        <v>1</v>
      </c>
      <c r="V1350" s="3" t="n">
        <f aca="false">IF(AND(P1350=0,R1350=1),1,0)</f>
        <v>0</v>
      </c>
      <c r="W1350" s="3" t="n">
        <f aca="false">IF(AND(P1350=1,R1350=0),1,0)</f>
        <v>0</v>
      </c>
      <c r="X1350" s="3"/>
    </row>
    <row r="1351" customFormat="false" ht="12.8" hidden="false" customHeight="false" outlineLevel="0" collapsed="false">
      <c r="B1351" s="0" t="n">
        <v>664</v>
      </c>
      <c r="C1351" s="0" t="n">
        <v>0</v>
      </c>
      <c r="D1351" s="0" t="n">
        <v>26</v>
      </c>
      <c r="E1351" s="0" t="n">
        <v>7</v>
      </c>
      <c r="F1351" s="0" t="n">
        <v>116244.14</v>
      </c>
      <c r="G1351" s="0" t="n">
        <v>2</v>
      </c>
      <c r="H1351" s="0" t="n">
        <v>1</v>
      </c>
      <c r="I1351" s="0" t="n">
        <v>1</v>
      </c>
      <c r="J1351" s="0" t="n">
        <v>95145.14</v>
      </c>
      <c r="K1351" s="0" t="n">
        <v>0</v>
      </c>
      <c r="L1351" s="0" t="n">
        <v>1</v>
      </c>
      <c r="M1351" s="0" t="n">
        <v>0</v>
      </c>
      <c r="N1351" s="0" t="n">
        <v>0</v>
      </c>
      <c r="O1351" s="0" t="n">
        <v>0.10742840154613</v>
      </c>
      <c r="P1351" s="0" t="n">
        <v>0</v>
      </c>
      <c r="Q1351" s="0" t="n">
        <v>0.39257159845387</v>
      </c>
      <c r="R1351" s="0" t="n">
        <f aca="false">IF(O1351&gt;=$R$1,1,0)</f>
        <v>0</v>
      </c>
      <c r="S1351" s="3" t="n">
        <f aca="false">R1351=P1351</f>
        <v>1</v>
      </c>
      <c r="T1351" s="3" t="n">
        <f aca="false">IF(AND(P1351=1,R1351=1),1,0)</f>
        <v>0</v>
      </c>
      <c r="U1351" s="3" t="n">
        <f aca="false">IF(AND(P1351=0,R1351=0),1,0)</f>
        <v>1</v>
      </c>
      <c r="V1351" s="3" t="n">
        <f aca="false">IF(AND(P1351=0,R1351=1),1,0)</f>
        <v>0</v>
      </c>
      <c r="W1351" s="3" t="n">
        <f aca="false">IF(AND(P1351=1,R1351=0),1,0)</f>
        <v>0</v>
      </c>
      <c r="X1351" s="3"/>
    </row>
    <row r="1352" customFormat="false" ht="12.8" hidden="false" customHeight="false" outlineLevel="0" collapsed="false">
      <c r="B1352" s="0" t="n">
        <v>747</v>
      </c>
      <c r="C1352" s="0" t="n">
        <v>0</v>
      </c>
      <c r="D1352" s="0" t="n">
        <v>36</v>
      </c>
      <c r="E1352" s="0" t="n">
        <v>8</v>
      </c>
      <c r="F1352" s="0" t="n">
        <v>102603.3</v>
      </c>
      <c r="G1352" s="0" t="n">
        <v>2</v>
      </c>
      <c r="H1352" s="0" t="n">
        <v>1</v>
      </c>
      <c r="I1352" s="0" t="n">
        <v>1</v>
      </c>
      <c r="J1352" s="0" t="n">
        <v>180693.61</v>
      </c>
      <c r="K1352" s="0" t="n">
        <v>0</v>
      </c>
      <c r="L1352" s="0" t="n">
        <v>1</v>
      </c>
      <c r="M1352" s="0" t="n">
        <v>0</v>
      </c>
      <c r="N1352" s="0" t="n">
        <v>0</v>
      </c>
      <c r="O1352" s="0" t="n">
        <v>0.10743027103277</v>
      </c>
      <c r="P1352" s="0" t="n">
        <v>0</v>
      </c>
      <c r="Q1352" s="0" t="n">
        <v>0.39256972896723</v>
      </c>
      <c r="R1352" s="0" t="n">
        <f aca="false">IF(O1352&gt;=$R$1,1,0)</f>
        <v>0</v>
      </c>
      <c r="S1352" s="3" t="n">
        <f aca="false">R1352=P1352</f>
        <v>1</v>
      </c>
      <c r="T1352" s="3" t="n">
        <f aca="false">IF(AND(P1352=1,R1352=1),1,0)</f>
        <v>0</v>
      </c>
      <c r="U1352" s="3" t="n">
        <f aca="false">IF(AND(P1352=0,R1352=0),1,0)</f>
        <v>1</v>
      </c>
      <c r="V1352" s="3" t="n">
        <f aca="false">IF(AND(P1352=0,R1352=1),1,0)</f>
        <v>0</v>
      </c>
      <c r="W1352" s="3" t="n">
        <f aca="false">IF(AND(P1352=1,R1352=0),1,0)</f>
        <v>0</v>
      </c>
      <c r="X1352" s="3"/>
    </row>
    <row r="1353" customFormat="false" ht="12.8" hidden="false" customHeight="false" outlineLevel="0" collapsed="false">
      <c r="B1353" s="0" t="n">
        <v>810</v>
      </c>
      <c r="C1353" s="0" t="n">
        <v>1</v>
      </c>
      <c r="D1353" s="0" t="n">
        <v>38</v>
      </c>
      <c r="E1353" s="0" t="n">
        <v>9</v>
      </c>
      <c r="F1353" s="0" t="n">
        <v>153166.17</v>
      </c>
      <c r="G1353" s="0" t="n">
        <v>1</v>
      </c>
      <c r="H1353" s="0" t="n">
        <v>1</v>
      </c>
      <c r="I1353" s="0" t="n">
        <v>1</v>
      </c>
      <c r="J1353" s="0" t="n">
        <v>93261.69</v>
      </c>
      <c r="K1353" s="0" t="n">
        <v>1</v>
      </c>
      <c r="L1353" s="0" t="n">
        <v>0</v>
      </c>
      <c r="M1353" s="0" t="n">
        <v>0</v>
      </c>
      <c r="N1353" s="0" t="n">
        <v>0</v>
      </c>
      <c r="O1353" s="0" t="n">
        <v>0.107558752470785</v>
      </c>
      <c r="P1353" s="0" t="n">
        <v>0</v>
      </c>
      <c r="Q1353" s="0" t="n">
        <v>0.392441247529215</v>
      </c>
      <c r="R1353" s="0" t="n">
        <f aca="false">IF(O1353&gt;=$R$1,1,0)</f>
        <v>0</v>
      </c>
      <c r="S1353" s="3" t="n">
        <f aca="false">R1353=P1353</f>
        <v>1</v>
      </c>
      <c r="T1353" s="3" t="n">
        <f aca="false">IF(AND(P1353=1,R1353=1),1,0)</f>
        <v>0</v>
      </c>
      <c r="U1353" s="3" t="n">
        <f aca="false">IF(AND(P1353=0,R1353=0),1,0)</f>
        <v>1</v>
      </c>
      <c r="V1353" s="3" t="n">
        <f aca="false">IF(AND(P1353=0,R1353=1),1,0)</f>
        <v>0</v>
      </c>
      <c r="W1353" s="3" t="n">
        <f aca="false">IF(AND(P1353=1,R1353=0),1,0)</f>
        <v>0</v>
      </c>
      <c r="X1353" s="3"/>
    </row>
    <row r="1354" customFormat="false" ht="12.8" hidden="false" customHeight="false" outlineLevel="0" collapsed="false">
      <c r="B1354" s="0" t="n">
        <v>652</v>
      </c>
      <c r="C1354" s="0" t="n">
        <v>0</v>
      </c>
      <c r="D1354" s="0" t="n">
        <v>35</v>
      </c>
      <c r="E1354" s="0" t="n">
        <v>7</v>
      </c>
      <c r="F1354" s="0" t="n">
        <v>104015.54</v>
      </c>
      <c r="G1354" s="0" t="n">
        <v>2</v>
      </c>
      <c r="H1354" s="0" t="n">
        <v>1</v>
      </c>
      <c r="I1354" s="0" t="n">
        <v>1</v>
      </c>
      <c r="J1354" s="0" t="n">
        <v>55207.88</v>
      </c>
      <c r="K1354" s="0" t="n">
        <v>0</v>
      </c>
      <c r="L1354" s="0" t="n">
        <v>1</v>
      </c>
      <c r="M1354" s="0" t="n">
        <v>0</v>
      </c>
      <c r="N1354" s="0" t="n">
        <v>0</v>
      </c>
      <c r="O1354" s="0" t="n">
        <v>0.10759038227732</v>
      </c>
      <c r="P1354" s="0" t="n">
        <v>0</v>
      </c>
      <c r="Q1354" s="0" t="n">
        <v>0.39240961772268</v>
      </c>
      <c r="R1354" s="0" t="n">
        <f aca="false">IF(O1354&gt;=$R$1,1,0)</f>
        <v>0</v>
      </c>
      <c r="S1354" s="3" t="n">
        <f aca="false">R1354=P1354</f>
        <v>1</v>
      </c>
      <c r="T1354" s="3" t="n">
        <f aca="false">IF(AND(P1354=1,R1354=1),1,0)</f>
        <v>0</v>
      </c>
      <c r="U1354" s="3" t="n">
        <f aca="false">IF(AND(P1354=0,R1354=0),1,0)</f>
        <v>1</v>
      </c>
      <c r="V1354" s="3" t="n">
        <f aca="false">IF(AND(P1354=0,R1354=1),1,0)</f>
        <v>0</v>
      </c>
      <c r="W1354" s="3" t="n">
        <f aca="false">IF(AND(P1354=1,R1354=0),1,0)</f>
        <v>0</v>
      </c>
      <c r="X1354" s="3"/>
    </row>
    <row r="1355" customFormat="false" ht="12.8" hidden="false" customHeight="false" outlineLevel="0" collapsed="false">
      <c r="B1355" s="0" t="n">
        <v>670</v>
      </c>
      <c r="C1355" s="0" t="n">
        <v>0</v>
      </c>
      <c r="D1355" s="0" t="n">
        <v>37</v>
      </c>
      <c r="E1355" s="0" t="n">
        <v>4</v>
      </c>
      <c r="F1355" s="0" t="n">
        <v>170557.91</v>
      </c>
      <c r="G1355" s="0" t="n">
        <v>2</v>
      </c>
      <c r="H1355" s="0" t="n">
        <v>1</v>
      </c>
      <c r="I1355" s="0" t="n">
        <v>0</v>
      </c>
      <c r="J1355" s="0" t="n">
        <v>198252.88</v>
      </c>
      <c r="K1355" s="0" t="n">
        <v>1</v>
      </c>
      <c r="L1355" s="0" t="n">
        <v>0</v>
      </c>
      <c r="M1355" s="0" t="n">
        <v>0</v>
      </c>
      <c r="N1355" s="0" t="n">
        <v>0</v>
      </c>
      <c r="O1355" s="0" t="n">
        <v>0.10763497286458</v>
      </c>
      <c r="P1355" s="0" t="n">
        <v>0</v>
      </c>
      <c r="Q1355" s="0" t="n">
        <v>0.39236502713542</v>
      </c>
      <c r="R1355" s="0" t="n">
        <f aca="false">IF(O1355&gt;=$R$1,1,0)</f>
        <v>0</v>
      </c>
      <c r="S1355" s="3" t="n">
        <f aca="false">R1355=P1355</f>
        <v>1</v>
      </c>
      <c r="T1355" s="3" t="n">
        <f aca="false">IF(AND(P1355=1,R1355=1),1,0)</f>
        <v>0</v>
      </c>
      <c r="U1355" s="3" t="n">
        <f aca="false">IF(AND(P1355=0,R1355=0),1,0)</f>
        <v>1</v>
      </c>
      <c r="V1355" s="3" t="n">
        <f aca="false">IF(AND(P1355=0,R1355=1),1,0)</f>
        <v>0</v>
      </c>
      <c r="W1355" s="3" t="n">
        <f aca="false">IF(AND(P1355=1,R1355=0),1,0)</f>
        <v>0</v>
      </c>
      <c r="X1355" s="3"/>
    </row>
    <row r="1356" customFormat="false" ht="12.8" hidden="false" customHeight="false" outlineLevel="0" collapsed="false">
      <c r="B1356" s="0" t="n">
        <v>663</v>
      </c>
      <c r="C1356" s="0" t="n">
        <v>0</v>
      </c>
      <c r="D1356" s="0" t="n">
        <v>40</v>
      </c>
      <c r="E1356" s="0" t="n">
        <v>6</v>
      </c>
      <c r="F1356" s="0" t="n">
        <v>156218.19</v>
      </c>
      <c r="G1356" s="0" t="n">
        <v>1</v>
      </c>
      <c r="H1356" s="0" t="n">
        <v>0</v>
      </c>
      <c r="I1356" s="0" t="n">
        <v>1</v>
      </c>
      <c r="J1356" s="0" t="n">
        <v>33607.72</v>
      </c>
      <c r="K1356" s="0" t="n">
        <v>1</v>
      </c>
      <c r="L1356" s="0" t="n">
        <v>0</v>
      </c>
      <c r="M1356" s="0" t="n">
        <v>0</v>
      </c>
      <c r="N1356" s="0" t="n">
        <v>0</v>
      </c>
      <c r="O1356" s="0" t="n">
        <v>0.107640624326534</v>
      </c>
      <c r="P1356" s="0" t="n">
        <v>0</v>
      </c>
      <c r="Q1356" s="0" t="n">
        <v>0.392359375673466</v>
      </c>
      <c r="R1356" s="0" t="n">
        <f aca="false">IF(O1356&gt;=$R$1,1,0)</f>
        <v>0</v>
      </c>
      <c r="S1356" s="3" t="n">
        <f aca="false">R1356=P1356</f>
        <v>1</v>
      </c>
      <c r="T1356" s="3" t="n">
        <f aca="false">IF(AND(P1356=1,R1356=1),1,0)</f>
        <v>0</v>
      </c>
      <c r="U1356" s="3" t="n">
        <f aca="false">IF(AND(P1356=0,R1356=0),1,0)</f>
        <v>1</v>
      </c>
      <c r="V1356" s="3" t="n">
        <f aca="false">IF(AND(P1356=0,R1356=1),1,0)</f>
        <v>0</v>
      </c>
      <c r="W1356" s="3" t="n">
        <f aca="false">IF(AND(P1356=1,R1356=0),1,0)</f>
        <v>0</v>
      </c>
      <c r="X1356" s="3"/>
    </row>
    <row r="1357" customFormat="false" ht="12.8" hidden="false" customHeight="false" outlineLevel="0" collapsed="false">
      <c r="B1357" s="0" t="n">
        <v>616</v>
      </c>
      <c r="C1357" s="0" t="n">
        <v>1</v>
      </c>
      <c r="D1357" s="0" t="n">
        <v>36</v>
      </c>
      <c r="E1357" s="0" t="n">
        <v>6</v>
      </c>
      <c r="F1357" s="0" t="n">
        <v>0</v>
      </c>
      <c r="G1357" s="0" t="n">
        <v>1</v>
      </c>
      <c r="H1357" s="0" t="n">
        <v>1</v>
      </c>
      <c r="I1357" s="0" t="n">
        <v>1</v>
      </c>
      <c r="J1357" s="0" t="n">
        <v>12916.32</v>
      </c>
      <c r="K1357" s="0" t="n">
        <v>0</v>
      </c>
      <c r="L1357" s="0" t="n">
        <v>0</v>
      </c>
      <c r="M1357" s="0" t="n">
        <v>1</v>
      </c>
      <c r="N1357" s="0" t="n">
        <v>0</v>
      </c>
      <c r="O1357" s="0" t="n">
        <v>0.107640951904343</v>
      </c>
      <c r="P1357" s="0" t="n">
        <v>1</v>
      </c>
      <c r="Q1357" s="0" t="n">
        <v>0.392359048095657</v>
      </c>
      <c r="R1357" s="0" t="n">
        <f aca="false">IF(O1357&gt;=$R$1,1,0)</f>
        <v>0</v>
      </c>
      <c r="S1357" s="3" t="n">
        <f aca="false">R1357=P1357</f>
        <v>0</v>
      </c>
      <c r="T1357" s="3" t="n">
        <f aca="false">IF(AND(P1357=1,R1357=1),1,0)</f>
        <v>0</v>
      </c>
      <c r="U1357" s="3" t="n">
        <f aca="false">IF(AND(P1357=0,R1357=0),1,0)</f>
        <v>0</v>
      </c>
      <c r="V1357" s="3" t="n">
        <f aca="false">IF(AND(P1357=0,R1357=1),1,0)</f>
        <v>0</v>
      </c>
      <c r="W1357" s="3" t="n">
        <f aca="false">IF(AND(P1357=1,R1357=0),1,0)</f>
        <v>1</v>
      </c>
      <c r="X1357" s="3"/>
    </row>
    <row r="1358" customFormat="false" ht="12.8" hidden="false" customHeight="false" outlineLevel="0" collapsed="false">
      <c r="B1358" s="0" t="n">
        <v>760</v>
      </c>
      <c r="C1358" s="0" t="n">
        <v>1</v>
      </c>
      <c r="D1358" s="0" t="n">
        <v>41</v>
      </c>
      <c r="E1358" s="0" t="n">
        <v>6</v>
      </c>
      <c r="F1358" s="0" t="n">
        <v>0</v>
      </c>
      <c r="G1358" s="0" t="n">
        <v>2</v>
      </c>
      <c r="H1358" s="0" t="n">
        <v>0</v>
      </c>
      <c r="I1358" s="0" t="n">
        <v>0</v>
      </c>
      <c r="J1358" s="0" t="n">
        <v>101491.23</v>
      </c>
      <c r="K1358" s="0" t="n">
        <v>0</v>
      </c>
      <c r="L1358" s="0" t="n">
        <v>0</v>
      </c>
      <c r="M1358" s="0" t="n">
        <v>1</v>
      </c>
      <c r="N1358" s="0" t="n">
        <v>0</v>
      </c>
      <c r="O1358" s="0" t="n">
        <v>0.107662191408123</v>
      </c>
      <c r="P1358" s="0" t="n">
        <v>0</v>
      </c>
      <c r="Q1358" s="0" t="n">
        <v>0.392337808591877</v>
      </c>
      <c r="R1358" s="0" t="n">
        <f aca="false">IF(O1358&gt;=$R$1,1,0)</f>
        <v>0</v>
      </c>
      <c r="S1358" s="3" t="n">
        <f aca="false">R1358=P1358</f>
        <v>1</v>
      </c>
      <c r="T1358" s="3" t="n">
        <f aca="false">IF(AND(P1358=1,R1358=1),1,0)</f>
        <v>0</v>
      </c>
      <c r="U1358" s="3" t="n">
        <f aca="false">IF(AND(P1358=0,R1358=0),1,0)</f>
        <v>1</v>
      </c>
      <c r="V1358" s="3" t="n">
        <f aca="false">IF(AND(P1358=0,R1358=1),1,0)</f>
        <v>0</v>
      </c>
      <c r="W1358" s="3" t="n">
        <f aca="false">IF(AND(P1358=1,R1358=0),1,0)</f>
        <v>0</v>
      </c>
      <c r="X1358" s="3"/>
    </row>
    <row r="1359" customFormat="false" ht="12.8" hidden="false" customHeight="false" outlineLevel="0" collapsed="false">
      <c r="B1359" s="0" t="n">
        <v>554</v>
      </c>
      <c r="C1359" s="0" t="n">
        <v>1</v>
      </c>
      <c r="D1359" s="0" t="n">
        <v>35</v>
      </c>
      <c r="E1359" s="0" t="n">
        <v>6</v>
      </c>
      <c r="F1359" s="0" t="n">
        <v>117707.18</v>
      </c>
      <c r="G1359" s="0" t="n">
        <v>2</v>
      </c>
      <c r="H1359" s="0" t="n">
        <v>0</v>
      </c>
      <c r="I1359" s="0" t="n">
        <v>0</v>
      </c>
      <c r="J1359" s="0" t="n">
        <v>95277.15</v>
      </c>
      <c r="K1359" s="0" t="n">
        <v>1</v>
      </c>
      <c r="L1359" s="0" t="n">
        <v>0</v>
      </c>
      <c r="M1359" s="0" t="n">
        <v>0</v>
      </c>
      <c r="N1359" s="0" t="n">
        <v>0</v>
      </c>
      <c r="O1359" s="0" t="n">
        <v>0.107706522304795</v>
      </c>
      <c r="P1359" s="0" t="n">
        <v>1</v>
      </c>
      <c r="Q1359" s="0" t="n">
        <v>0.392293477695205</v>
      </c>
      <c r="R1359" s="0" t="n">
        <f aca="false">IF(O1359&gt;=$R$1,1,0)</f>
        <v>0</v>
      </c>
      <c r="S1359" s="3" t="n">
        <f aca="false">R1359=P1359</f>
        <v>0</v>
      </c>
      <c r="T1359" s="3" t="n">
        <f aca="false">IF(AND(P1359=1,R1359=1),1,0)</f>
        <v>0</v>
      </c>
      <c r="U1359" s="3" t="n">
        <f aca="false">IF(AND(P1359=0,R1359=0),1,0)</f>
        <v>0</v>
      </c>
      <c r="V1359" s="3" t="n">
        <f aca="false">IF(AND(P1359=0,R1359=1),1,0)</f>
        <v>0</v>
      </c>
      <c r="W1359" s="3" t="n">
        <f aca="false">IF(AND(P1359=1,R1359=0),1,0)</f>
        <v>1</v>
      </c>
      <c r="X1359" s="3"/>
    </row>
    <row r="1360" customFormat="false" ht="12.8" hidden="false" customHeight="false" outlineLevel="0" collapsed="false">
      <c r="B1360" s="0" t="n">
        <v>709</v>
      </c>
      <c r="C1360" s="0" t="n">
        <v>0</v>
      </c>
      <c r="D1360" s="0" t="n">
        <v>23</v>
      </c>
      <c r="E1360" s="0" t="n">
        <v>8</v>
      </c>
      <c r="F1360" s="0" t="n">
        <v>73314.04</v>
      </c>
      <c r="G1360" s="0" t="n">
        <v>2</v>
      </c>
      <c r="H1360" s="0" t="n">
        <v>1</v>
      </c>
      <c r="I1360" s="0" t="n">
        <v>0</v>
      </c>
      <c r="J1360" s="0" t="n">
        <v>63446.47</v>
      </c>
      <c r="K1360" s="0" t="n">
        <v>0</v>
      </c>
      <c r="L1360" s="0" t="n">
        <v>1</v>
      </c>
      <c r="M1360" s="0" t="n">
        <v>0</v>
      </c>
      <c r="N1360" s="0" t="n">
        <v>0</v>
      </c>
      <c r="O1360" s="0" t="n">
        <v>0.107732779404466</v>
      </c>
      <c r="P1360" s="0" t="n">
        <v>0</v>
      </c>
      <c r="Q1360" s="0" t="n">
        <v>0.392267220595534</v>
      </c>
      <c r="R1360" s="0" t="n">
        <f aca="false">IF(O1360&gt;=$R$1,1,0)</f>
        <v>0</v>
      </c>
      <c r="S1360" s="3" t="n">
        <f aca="false">R1360=P1360</f>
        <v>1</v>
      </c>
      <c r="T1360" s="3" t="n">
        <f aca="false">IF(AND(P1360=1,R1360=1),1,0)</f>
        <v>0</v>
      </c>
      <c r="U1360" s="3" t="n">
        <f aca="false">IF(AND(P1360=0,R1360=0),1,0)</f>
        <v>1</v>
      </c>
      <c r="V1360" s="3" t="n">
        <f aca="false">IF(AND(P1360=0,R1360=1),1,0)</f>
        <v>0</v>
      </c>
      <c r="W1360" s="3" t="n">
        <f aca="false">IF(AND(P1360=1,R1360=0),1,0)</f>
        <v>0</v>
      </c>
      <c r="X1360" s="3"/>
    </row>
    <row r="1361" customFormat="false" ht="12.8" hidden="false" customHeight="false" outlineLevel="0" collapsed="false">
      <c r="B1361" s="0" t="n">
        <v>775</v>
      </c>
      <c r="C1361" s="0" t="n">
        <v>0</v>
      </c>
      <c r="D1361" s="0" t="n">
        <v>33</v>
      </c>
      <c r="E1361" s="0" t="n">
        <v>3</v>
      </c>
      <c r="F1361" s="0" t="n">
        <v>83501.66</v>
      </c>
      <c r="G1361" s="0" t="n">
        <v>2</v>
      </c>
      <c r="H1361" s="0" t="n">
        <v>1</v>
      </c>
      <c r="I1361" s="0" t="n">
        <v>0</v>
      </c>
      <c r="J1361" s="0" t="n">
        <v>128841.31</v>
      </c>
      <c r="K1361" s="0" t="n">
        <v>0</v>
      </c>
      <c r="L1361" s="0" t="n">
        <v>1</v>
      </c>
      <c r="M1361" s="0" t="n">
        <v>0</v>
      </c>
      <c r="N1361" s="0" t="n">
        <v>0</v>
      </c>
      <c r="O1361" s="0" t="n">
        <v>0.107791219617489</v>
      </c>
      <c r="P1361" s="0" t="n">
        <v>0</v>
      </c>
      <c r="Q1361" s="0" t="n">
        <v>0.39220878038251</v>
      </c>
      <c r="R1361" s="0" t="n">
        <f aca="false">IF(O1361&gt;=$R$1,1,0)</f>
        <v>0</v>
      </c>
      <c r="S1361" s="3" t="n">
        <f aca="false">R1361=P1361</f>
        <v>1</v>
      </c>
      <c r="T1361" s="3" t="n">
        <f aca="false">IF(AND(P1361=1,R1361=1),1,0)</f>
        <v>0</v>
      </c>
      <c r="U1361" s="3" t="n">
        <f aca="false">IF(AND(P1361=0,R1361=0),1,0)</f>
        <v>1</v>
      </c>
      <c r="V1361" s="3" t="n">
        <f aca="false">IF(AND(P1361=0,R1361=1),1,0)</f>
        <v>0</v>
      </c>
      <c r="W1361" s="3" t="n">
        <f aca="false">IF(AND(P1361=1,R1361=0),1,0)</f>
        <v>0</v>
      </c>
      <c r="X1361" s="3"/>
    </row>
    <row r="1362" customFormat="false" ht="12.8" hidden="false" customHeight="false" outlineLevel="0" collapsed="false">
      <c r="B1362" s="0" t="n">
        <v>719</v>
      </c>
      <c r="C1362" s="0" t="n">
        <v>0</v>
      </c>
      <c r="D1362" s="0" t="n">
        <v>36</v>
      </c>
      <c r="E1362" s="0" t="n">
        <v>3</v>
      </c>
      <c r="F1362" s="0" t="n">
        <v>155423.17</v>
      </c>
      <c r="G1362" s="0" t="n">
        <v>1</v>
      </c>
      <c r="H1362" s="0" t="n">
        <v>1</v>
      </c>
      <c r="I1362" s="0" t="n">
        <v>1</v>
      </c>
      <c r="J1362" s="0" t="n">
        <v>199841.32</v>
      </c>
      <c r="K1362" s="0" t="n">
        <v>1</v>
      </c>
      <c r="L1362" s="0" t="n">
        <v>0</v>
      </c>
      <c r="M1362" s="0" t="n">
        <v>0</v>
      </c>
      <c r="N1362" s="0" t="n">
        <v>0</v>
      </c>
      <c r="O1362" s="0" t="n">
        <v>0.107804967614042</v>
      </c>
      <c r="P1362" s="0" t="n">
        <v>0</v>
      </c>
      <c r="Q1362" s="0" t="n">
        <v>0.392195032385958</v>
      </c>
      <c r="R1362" s="0" t="n">
        <f aca="false">IF(O1362&gt;=$R$1,1,0)</f>
        <v>0</v>
      </c>
      <c r="S1362" s="3" t="n">
        <f aca="false">R1362=P1362</f>
        <v>1</v>
      </c>
      <c r="T1362" s="3" t="n">
        <f aca="false">IF(AND(P1362=1,R1362=1),1,0)</f>
        <v>0</v>
      </c>
      <c r="U1362" s="3" t="n">
        <f aca="false">IF(AND(P1362=0,R1362=0),1,0)</f>
        <v>1</v>
      </c>
      <c r="V1362" s="3" t="n">
        <f aca="false">IF(AND(P1362=0,R1362=1),1,0)</f>
        <v>0</v>
      </c>
      <c r="W1362" s="3" t="n">
        <f aca="false">IF(AND(P1362=1,R1362=0),1,0)</f>
        <v>0</v>
      </c>
      <c r="X1362" s="3"/>
    </row>
    <row r="1363" customFormat="false" ht="12.8" hidden="false" customHeight="false" outlineLevel="0" collapsed="false">
      <c r="B1363" s="0" t="n">
        <v>458</v>
      </c>
      <c r="C1363" s="0" t="n">
        <v>0</v>
      </c>
      <c r="D1363" s="0" t="n">
        <v>35</v>
      </c>
      <c r="E1363" s="0" t="n">
        <v>9</v>
      </c>
      <c r="F1363" s="0" t="n">
        <v>146780.52</v>
      </c>
      <c r="G1363" s="0" t="n">
        <v>2</v>
      </c>
      <c r="H1363" s="0" t="n">
        <v>1</v>
      </c>
      <c r="I1363" s="0" t="n">
        <v>1</v>
      </c>
      <c r="J1363" s="0" t="n">
        <v>3476.38</v>
      </c>
      <c r="K1363" s="0" t="n">
        <v>0</v>
      </c>
      <c r="L1363" s="0" t="n">
        <v>1</v>
      </c>
      <c r="M1363" s="0" t="n">
        <v>0</v>
      </c>
      <c r="N1363" s="0" t="n">
        <v>0</v>
      </c>
      <c r="O1363" s="0" t="n">
        <v>0.107856299553448</v>
      </c>
      <c r="P1363" s="0" t="n">
        <v>0</v>
      </c>
      <c r="Q1363" s="0" t="n">
        <v>0.392143700446552</v>
      </c>
      <c r="R1363" s="0" t="n">
        <f aca="false">IF(O1363&gt;=$R$1,1,0)</f>
        <v>0</v>
      </c>
      <c r="S1363" s="3" t="n">
        <f aca="false">R1363=P1363</f>
        <v>1</v>
      </c>
      <c r="T1363" s="3" t="n">
        <f aca="false">IF(AND(P1363=1,R1363=1),1,0)</f>
        <v>0</v>
      </c>
      <c r="U1363" s="3" t="n">
        <f aca="false">IF(AND(P1363=0,R1363=0),1,0)</f>
        <v>1</v>
      </c>
      <c r="V1363" s="3" t="n">
        <f aca="false">IF(AND(P1363=0,R1363=1),1,0)</f>
        <v>0</v>
      </c>
      <c r="W1363" s="3" t="n">
        <f aca="false">IF(AND(P1363=1,R1363=0),1,0)</f>
        <v>0</v>
      </c>
      <c r="X1363" s="3"/>
    </row>
    <row r="1364" customFormat="false" ht="12.8" hidden="false" customHeight="false" outlineLevel="0" collapsed="false">
      <c r="B1364" s="0" t="n">
        <v>485</v>
      </c>
      <c r="C1364" s="0" t="n">
        <v>1</v>
      </c>
      <c r="D1364" s="0" t="n">
        <v>39</v>
      </c>
      <c r="E1364" s="0" t="n">
        <v>2</v>
      </c>
      <c r="F1364" s="0" t="n">
        <v>75339.64</v>
      </c>
      <c r="G1364" s="0" t="n">
        <v>1</v>
      </c>
      <c r="H1364" s="0" t="n">
        <v>1</v>
      </c>
      <c r="I1364" s="0" t="n">
        <v>1</v>
      </c>
      <c r="J1364" s="0" t="n">
        <v>70665.16</v>
      </c>
      <c r="K1364" s="0" t="n">
        <v>1</v>
      </c>
      <c r="L1364" s="0" t="n">
        <v>0</v>
      </c>
      <c r="M1364" s="0" t="n">
        <v>0</v>
      </c>
      <c r="N1364" s="0" t="n">
        <v>0</v>
      </c>
      <c r="O1364" s="0" t="n">
        <v>0.107897485248025</v>
      </c>
      <c r="P1364" s="0" t="n">
        <v>0</v>
      </c>
      <c r="Q1364" s="0" t="n">
        <v>0.392102514751975</v>
      </c>
      <c r="R1364" s="0" t="n">
        <f aca="false">IF(O1364&gt;=$R$1,1,0)</f>
        <v>0</v>
      </c>
      <c r="S1364" s="3" t="n">
        <f aca="false">R1364=P1364</f>
        <v>1</v>
      </c>
      <c r="T1364" s="3" t="n">
        <f aca="false">IF(AND(P1364=1,R1364=1),1,0)</f>
        <v>0</v>
      </c>
      <c r="U1364" s="3" t="n">
        <f aca="false">IF(AND(P1364=0,R1364=0),1,0)</f>
        <v>1</v>
      </c>
      <c r="V1364" s="3" t="n">
        <f aca="false">IF(AND(P1364=0,R1364=1),1,0)</f>
        <v>0</v>
      </c>
      <c r="W1364" s="3" t="n">
        <f aca="false">IF(AND(P1364=1,R1364=0),1,0)</f>
        <v>0</v>
      </c>
      <c r="X1364" s="3"/>
    </row>
    <row r="1365" customFormat="false" ht="12.8" hidden="false" customHeight="false" outlineLevel="0" collapsed="false">
      <c r="B1365" s="0" t="n">
        <v>780</v>
      </c>
      <c r="C1365" s="0" t="n">
        <v>1</v>
      </c>
      <c r="D1365" s="0" t="n">
        <v>33</v>
      </c>
      <c r="E1365" s="0" t="n">
        <v>6</v>
      </c>
      <c r="F1365" s="0" t="n">
        <v>145580.61</v>
      </c>
      <c r="G1365" s="0" t="n">
        <v>1</v>
      </c>
      <c r="H1365" s="0" t="n">
        <v>1</v>
      </c>
      <c r="I1365" s="0" t="n">
        <v>1</v>
      </c>
      <c r="J1365" s="0" t="n">
        <v>154598.56</v>
      </c>
      <c r="K1365" s="0" t="n">
        <v>0</v>
      </c>
      <c r="L1365" s="0" t="n">
        <v>0</v>
      </c>
      <c r="M1365" s="0" t="n">
        <v>1</v>
      </c>
      <c r="N1365" s="0" t="n">
        <v>0</v>
      </c>
      <c r="O1365" s="0" t="n">
        <v>0.107904695639064</v>
      </c>
      <c r="P1365" s="0" t="n">
        <v>0</v>
      </c>
      <c r="Q1365" s="0" t="n">
        <v>0.392095304360936</v>
      </c>
      <c r="R1365" s="0" t="n">
        <f aca="false">IF(O1365&gt;=$R$1,1,0)</f>
        <v>0</v>
      </c>
      <c r="S1365" s="3" t="n">
        <f aca="false">R1365=P1365</f>
        <v>1</v>
      </c>
      <c r="T1365" s="3" t="n">
        <f aca="false">IF(AND(P1365=1,R1365=1),1,0)</f>
        <v>0</v>
      </c>
      <c r="U1365" s="3" t="n">
        <f aca="false">IF(AND(P1365=0,R1365=0),1,0)</f>
        <v>1</v>
      </c>
      <c r="V1365" s="3" t="n">
        <f aca="false">IF(AND(P1365=0,R1365=1),1,0)</f>
        <v>0</v>
      </c>
      <c r="W1365" s="3" t="n">
        <f aca="false">IF(AND(P1365=1,R1365=0),1,0)</f>
        <v>0</v>
      </c>
      <c r="X1365" s="3"/>
    </row>
    <row r="1366" customFormat="false" ht="12.8" hidden="false" customHeight="false" outlineLevel="0" collapsed="false">
      <c r="B1366" s="0" t="n">
        <v>544</v>
      </c>
      <c r="C1366" s="0" t="n">
        <v>1</v>
      </c>
      <c r="D1366" s="0" t="n">
        <v>21</v>
      </c>
      <c r="E1366" s="0" t="n">
        <v>10</v>
      </c>
      <c r="F1366" s="0" t="n">
        <v>161525.96</v>
      </c>
      <c r="G1366" s="0" t="n">
        <v>2</v>
      </c>
      <c r="H1366" s="0" t="n">
        <v>1</v>
      </c>
      <c r="I1366" s="0" t="n">
        <v>0</v>
      </c>
      <c r="J1366" s="0" t="n">
        <v>9262.77</v>
      </c>
      <c r="K1366" s="0" t="n">
        <v>1</v>
      </c>
      <c r="L1366" s="0" t="n">
        <v>0</v>
      </c>
      <c r="M1366" s="0" t="n">
        <v>0</v>
      </c>
      <c r="N1366" s="0" t="n">
        <v>0</v>
      </c>
      <c r="O1366" s="0" t="n">
        <v>0.107914513629157</v>
      </c>
      <c r="P1366" s="0" t="n">
        <v>0</v>
      </c>
      <c r="Q1366" s="0" t="n">
        <v>0.392085486370843</v>
      </c>
      <c r="R1366" s="0" t="n">
        <f aca="false">IF(O1366&gt;=$R$1,1,0)</f>
        <v>0</v>
      </c>
      <c r="S1366" s="3" t="n">
        <f aca="false">R1366=P1366</f>
        <v>1</v>
      </c>
      <c r="T1366" s="3" t="n">
        <f aca="false">IF(AND(P1366=1,R1366=1),1,0)</f>
        <v>0</v>
      </c>
      <c r="U1366" s="3" t="n">
        <f aca="false">IF(AND(P1366=0,R1366=0),1,0)</f>
        <v>1</v>
      </c>
      <c r="V1366" s="3" t="n">
        <f aca="false">IF(AND(P1366=0,R1366=1),1,0)</f>
        <v>0</v>
      </c>
      <c r="W1366" s="3" t="n">
        <f aca="false">IF(AND(P1366=1,R1366=0),1,0)</f>
        <v>0</v>
      </c>
      <c r="X1366" s="3"/>
    </row>
    <row r="1367" customFormat="false" ht="12.8" hidden="false" customHeight="false" outlineLevel="0" collapsed="false">
      <c r="B1367" s="0" t="n">
        <v>702</v>
      </c>
      <c r="C1367" s="0" t="n">
        <v>1</v>
      </c>
      <c r="D1367" s="0" t="n">
        <v>35</v>
      </c>
      <c r="E1367" s="0" t="n">
        <v>8</v>
      </c>
      <c r="F1367" s="0" t="n">
        <v>14262.8</v>
      </c>
      <c r="G1367" s="0" t="n">
        <v>2</v>
      </c>
      <c r="H1367" s="0" t="n">
        <v>1</v>
      </c>
      <c r="I1367" s="0" t="n">
        <v>0</v>
      </c>
      <c r="J1367" s="0" t="n">
        <v>54689.16</v>
      </c>
      <c r="K1367" s="0" t="n">
        <v>0</v>
      </c>
      <c r="L1367" s="0" t="n">
        <v>0</v>
      </c>
      <c r="M1367" s="0" t="n">
        <v>1</v>
      </c>
      <c r="N1367" s="0" t="n">
        <v>0</v>
      </c>
      <c r="O1367" s="0" t="n">
        <v>0.107979581175672</v>
      </c>
      <c r="P1367" s="0" t="n">
        <v>0</v>
      </c>
      <c r="Q1367" s="0" t="n">
        <v>0.392020418824328</v>
      </c>
      <c r="R1367" s="0" t="n">
        <f aca="false">IF(O1367&gt;=$R$1,1,0)</f>
        <v>0</v>
      </c>
      <c r="S1367" s="3" t="n">
        <f aca="false">R1367=P1367</f>
        <v>1</v>
      </c>
      <c r="T1367" s="3" t="n">
        <f aca="false">IF(AND(P1367=1,R1367=1),1,0)</f>
        <v>0</v>
      </c>
      <c r="U1367" s="3" t="n">
        <f aca="false">IF(AND(P1367=0,R1367=0),1,0)</f>
        <v>1</v>
      </c>
      <c r="V1367" s="3" t="n">
        <f aca="false">IF(AND(P1367=0,R1367=1),1,0)</f>
        <v>0</v>
      </c>
      <c r="W1367" s="3" t="n">
        <f aca="false">IF(AND(P1367=1,R1367=0),1,0)</f>
        <v>0</v>
      </c>
      <c r="X1367" s="3"/>
    </row>
    <row r="1368" customFormat="false" ht="12.8" hidden="false" customHeight="false" outlineLevel="0" collapsed="false">
      <c r="B1368" s="0" t="n">
        <v>753</v>
      </c>
      <c r="C1368" s="0" t="n">
        <v>1</v>
      </c>
      <c r="D1368" s="0" t="n">
        <v>38</v>
      </c>
      <c r="E1368" s="0" t="n">
        <v>6</v>
      </c>
      <c r="F1368" s="0" t="n">
        <v>142263.45</v>
      </c>
      <c r="G1368" s="0" t="n">
        <v>1</v>
      </c>
      <c r="H1368" s="0" t="n">
        <v>0</v>
      </c>
      <c r="I1368" s="0" t="n">
        <v>1</v>
      </c>
      <c r="J1368" s="0" t="n">
        <v>33730.43</v>
      </c>
      <c r="K1368" s="0" t="n">
        <v>1</v>
      </c>
      <c r="L1368" s="0" t="n">
        <v>0</v>
      </c>
      <c r="M1368" s="0" t="n">
        <v>0</v>
      </c>
      <c r="N1368" s="0" t="n">
        <v>0</v>
      </c>
      <c r="O1368" s="0" t="n">
        <v>0.108097961939315</v>
      </c>
      <c r="P1368" s="0" t="n">
        <v>0</v>
      </c>
      <c r="Q1368" s="0" t="n">
        <v>0.391902038060685</v>
      </c>
      <c r="R1368" s="0" t="n">
        <f aca="false">IF(O1368&gt;=$R$1,1,0)</f>
        <v>0</v>
      </c>
      <c r="S1368" s="3" t="n">
        <f aca="false">R1368=P1368</f>
        <v>1</v>
      </c>
      <c r="T1368" s="3" t="n">
        <f aca="false">IF(AND(P1368=1,R1368=1),1,0)</f>
        <v>0</v>
      </c>
      <c r="U1368" s="3" t="n">
        <f aca="false">IF(AND(P1368=0,R1368=0),1,0)</f>
        <v>1</v>
      </c>
      <c r="V1368" s="3" t="n">
        <f aca="false">IF(AND(P1368=0,R1368=1),1,0)</f>
        <v>0</v>
      </c>
      <c r="W1368" s="3" t="n">
        <f aca="false">IF(AND(P1368=1,R1368=0),1,0)</f>
        <v>0</v>
      </c>
      <c r="X1368" s="3"/>
    </row>
    <row r="1369" customFormat="false" ht="12.8" hidden="false" customHeight="false" outlineLevel="0" collapsed="false">
      <c r="B1369" s="0" t="n">
        <v>701</v>
      </c>
      <c r="C1369" s="0" t="n">
        <v>0</v>
      </c>
      <c r="D1369" s="0" t="n">
        <v>23</v>
      </c>
      <c r="E1369" s="0" t="n">
        <v>5</v>
      </c>
      <c r="F1369" s="0" t="n">
        <v>186101.18</v>
      </c>
      <c r="G1369" s="0" t="n">
        <v>2</v>
      </c>
      <c r="H1369" s="0" t="n">
        <v>1</v>
      </c>
      <c r="I1369" s="0" t="n">
        <v>1</v>
      </c>
      <c r="J1369" s="0" t="n">
        <v>76611.33</v>
      </c>
      <c r="K1369" s="0" t="n">
        <v>0</v>
      </c>
      <c r="L1369" s="0" t="n">
        <v>1</v>
      </c>
      <c r="M1369" s="0" t="n">
        <v>0</v>
      </c>
      <c r="N1369" s="0" t="n">
        <v>0</v>
      </c>
      <c r="O1369" s="0" t="n">
        <v>0.108120476841207</v>
      </c>
      <c r="P1369" s="0" t="n">
        <v>0</v>
      </c>
      <c r="Q1369" s="0" t="n">
        <v>0.391879523158793</v>
      </c>
      <c r="R1369" s="0" t="n">
        <f aca="false">IF(O1369&gt;=$R$1,1,0)</f>
        <v>0</v>
      </c>
      <c r="S1369" s="3" t="n">
        <f aca="false">R1369=P1369</f>
        <v>1</v>
      </c>
      <c r="T1369" s="3" t="n">
        <f aca="false">IF(AND(P1369=1,R1369=1),1,0)</f>
        <v>0</v>
      </c>
      <c r="U1369" s="3" t="n">
        <f aca="false">IF(AND(P1369=0,R1369=0),1,0)</f>
        <v>1</v>
      </c>
      <c r="V1369" s="3" t="n">
        <f aca="false">IF(AND(P1369=0,R1369=1),1,0)</f>
        <v>0</v>
      </c>
      <c r="W1369" s="3" t="n">
        <f aca="false">IF(AND(P1369=1,R1369=0),1,0)</f>
        <v>0</v>
      </c>
      <c r="X1369" s="3"/>
    </row>
    <row r="1370" customFormat="false" ht="12.8" hidden="false" customHeight="false" outlineLevel="0" collapsed="false">
      <c r="B1370" s="0" t="n">
        <v>522</v>
      </c>
      <c r="C1370" s="0" t="n">
        <v>0</v>
      </c>
      <c r="D1370" s="0" t="n">
        <v>41</v>
      </c>
      <c r="E1370" s="0" t="n">
        <v>5</v>
      </c>
      <c r="F1370" s="0" t="n">
        <v>144147.68</v>
      </c>
      <c r="G1370" s="0" t="n">
        <v>1</v>
      </c>
      <c r="H1370" s="0" t="n">
        <v>1</v>
      </c>
      <c r="I1370" s="0" t="n">
        <v>1</v>
      </c>
      <c r="J1370" s="0" t="n">
        <v>14789.9</v>
      </c>
      <c r="K1370" s="0" t="n">
        <v>1</v>
      </c>
      <c r="L1370" s="0" t="n">
        <v>0</v>
      </c>
      <c r="M1370" s="0" t="n">
        <v>0</v>
      </c>
      <c r="N1370" s="0" t="n">
        <v>0</v>
      </c>
      <c r="O1370" s="0" t="n">
        <v>0.108138422274508</v>
      </c>
      <c r="P1370" s="0" t="n">
        <v>0</v>
      </c>
      <c r="Q1370" s="0" t="n">
        <v>0.391861577725492</v>
      </c>
      <c r="R1370" s="0" t="n">
        <f aca="false">IF(O1370&gt;=$R$1,1,0)</f>
        <v>0</v>
      </c>
      <c r="S1370" s="3" t="n">
        <f aca="false">R1370=P1370</f>
        <v>1</v>
      </c>
      <c r="T1370" s="3" t="n">
        <f aca="false">IF(AND(P1370=1,R1370=1),1,0)</f>
        <v>0</v>
      </c>
      <c r="U1370" s="3" t="n">
        <f aca="false">IF(AND(P1370=0,R1370=0),1,0)</f>
        <v>1</v>
      </c>
      <c r="V1370" s="3" t="n">
        <f aca="false">IF(AND(P1370=0,R1370=1),1,0)</f>
        <v>0</v>
      </c>
      <c r="W1370" s="3" t="n">
        <f aca="false">IF(AND(P1370=1,R1370=0),1,0)</f>
        <v>0</v>
      </c>
      <c r="X1370" s="3"/>
    </row>
    <row r="1371" customFormat="false" ht="12.8" hidden="false" customHeight="false" outlineLevel="0" collapsed="false">
      <c r="B1371" s="0" t="n">
        <v>607</v>
      </c>
      <c r="C1371" s="0" t="n">
        <v>0</v>
      </c>
      <c r="D1371" s="0" t="n">
        <v>40</v>
      </c>
      <c r="E1371" s="0" t="n">
        <v>1</v>
      </c>
      <c r="F1371" s="0" t="n">
        <v>112544.45</v>
      </c>
      <c r="G1371" s="0" t="n">
        <v>1</v>
      </c>
      <c r="H1371" s="0" t="n">
        <v>1</v>
      </c>
      <c r="I1371" s="0" t="n">
        <v>1</v>
      </c>
      <c r="J1371" s="0" t="n">
        <v>19842.22</v>
      </c>
      <c r="K1371" s="0" t="n">
        <v>0</v>
      </c>
      <c r="L1371" s="0" t="n">
        <v>0</v>
      </c>
      <c r="M1371" s="0" t="n">
        <v>1</v>
      </c>
      <c r="N1371" s="0" t="n">
        <v>0</v>
      </c>
      <c r="O1371" s="0" t="n">
        <v>0.108200090586198</v>
      </c>
      <c r="P1371" s="0" t="n">
        <v>0</v>
      </c>
      <c r="Q1371" s="0" t="n">
        <v>0.391799909413801</v>
      </c>
      <c r="R1371" s="0" t="n">
        <f aca="false">IF(O1371&gt;=$R$1,1,0)</f>
        <v>0</v>
      </c>
      <c r="S1371" s="3" t="n">
        <f aca="false">R1371=P1371</f>
        <v>1</v>
      </c>
      <c r="T1371" s="3" t="n">
        <f aca="false">IF(AND(P1371=1,R1371=1),1,0)</f>
        <v>0</v>
      </c>
      <c r="U1371" s="3" t="n">
        <f aca="false">IF(AND(P1371=0,R1371=0),1,0)</f>
        <v>1</v>
      </c>
      <c r="V1371" s="3" t="n">
        <f aca="false">IF(AND(P1371=0,R1371=1),1,0)</f>
        <v>0</v>
      </c>
      <c r="W1371" s="3" t="n">
        <f aca="false">IF(AND(P1371=1,R1371=0),1,0)</f>
        <v>0</v>
      </c>
      <c r="X1371" s="3"/>
    </row>
    <row r="1372" customFormat="false" ht="12.8" hidden="false" customHeight="false" outlineLevel="0" collapsed="false">
      <c r="B1372" s="0" t="n">
        <v>697</v>
      </c>
      <c r="C1372" s="0" t="n">
        <v>0</v>
      </c>
      <c r="D1372" s="0" t="n">
        <v>31</v>
      </c>
      <c r="E1372" s="0" t="n">
        <v>3</v>
      </c>
      <c r="F1372" s="0" t="n">
        <v>108805.42</v>
      </c>
      <c r="G1372" s="0" t="n">
        <v>2</v>
      </c>
      <c r="H1372" s="0" t="n">
        <v>0</v>
      </c>
      <c r="I1372" s="0" t="n">
        <v>1</v>
      </c>
      <c r="J1372" s="0" t="n">
        <v>123825.83</v>
      </c>
      <c r="K1372" s="0" t="n">
        <v>0</v>
      </c>
      <c r="L1372" s="0" t="n">
        <v>1</v>
      </c>
      <c r="M1372" s="0" t="n">
        <v>0</v>
      </c>
      <c r="N1372" s="0" t="n">
        <v>0</v>
      </c>
      <c r="O1372" s="0" t="n">
        <v>0.108408981016423</v>
      </c>
      <c r="P1372" s="0" t="n">
        <v>0</v>
      </c>
      <c r="Q1372" s="0" t="n">
        <v>0.391591018983577</v>
      </c>
      <c r="R1372" s="0" t="n">
        <f aca="false">IF(O1372&gt;=$R$1,1,0)</f>
        <v>0</v>
      </c>
      <c r="S1372" s="3" t="n">
        <f aca="false">R1372=P1372</f>
        <v>1</v>
      </c>
      <c r="T1372" s="3" t="n">
        <f aca="false">IF(AND(P1372=1,R1372=1),1,0)</f>
        <v>0</v>
      </c>
      <c r="U1372" s="3" t="n">
        <f aca="false">IF(AND(P1372=0,R1372=0),1,0)</f>
        <v>1</v>
      </c>
      <c r="V1372" s="3" t="n">
        <f aca="false">IF(AND(P1372=0,R1372=1),1,0)</f>
        <v>0</v>
      </c>
      <c r="W1372" s="3" t="n">
        <f aca="false">IF(AND(P1372=1,R1372=0),1,0)</f>
        <v>0</v>
      </c>
      <c r="X1372" s="3"/>
    </row>
    <row r="1373" customFormat="false" ht="12.8" hidden="false" customHeight="false" outlineLevel="0" collapsed="false">
      <c r="B1373" s="0" t="n">
        <v>568</v>
      </c>
      <c r="C1373" s="0" t="n">
        <v>1</v>
      </c>
      <c r="D1373" s="0" t="n">
        <v>38</v>
      </c>
      <c r="E1373" s="0" t="n">
        <v>3</v>
      </c>
      <c r="F1373" s="0" t="n">
        <v>132951.92</v>
      </c>
      <c r="G1373" s="0" t="n">
        <v>1</v>
      </c>
      <c r="H1373" s="0" t="n">
        <v>0</v>
      </c>
      <c r="I1373" s="0" t="n">
        <v>1</v>
      </c>
      <c r="J1373" s="0" t="n">
        <v>124486.28</v>
      </c>
      <c r="K1373" s="0" t="n">
        <v>1</v>
      </c>
      <c r="L1373" s="0" t="n">
        <v>0</v>
      </c>
      <c r="M1373" s="0" t="n">
        <v>0</v>
      </c>
      <c r="N1373" s="0" t="n">
        <v>0</v>
      </c>
      <c r="O1373" s="0" t="n">
        <v>0.108415589000515</v>
      </c>
      <c r="P1373" s="0" t="n">
        <v>0</v>
      </c>
      <c r="Q1373" s="0" t="n">
        <v>0.391584410999485</v>
      </c>
      <c r="R1373" s="0" t="n">
        <f aca="false">IF(O1373&gt;=$R$1,1,0)</f>
        <v>0</v>
      </c>
      <c r="S1373" s="3" t="n">
        <f aca="false">R1373=P1373</f>
        <v>1</v>
      </c>
      <c r="T1373" s="3" t="n">
        <f aca="false">IF(AND(P1373=1,R1373=1),1,0)</f>
        <v>0</v>
      </c>
      <c r="U1373" s="3" t="n">
        <f aca="false">IF(AND(P1373=0,R1373=0),1,0)</f>
        <v>1</v>
      </c>
      <c r="V1373" s="3" t="n">
        <f aca="false">IF(AND(P1373=0,R1373=1),1,0)</f>
        <v>0</v>
      </c>
      <c r="W1373" s="3" t="n">
        <f aca="false">IF(AND(P1373=1,R1373=0),1,0)</f>
        <v>0</v>
      </c>
      <c r="X1373" s="3"/>
    </row>
    <row r="1374" customFormat="false" ht="12.8" hidden="false" customHeight="false" outlineLevel="0" collapsed="false">
      <c r="B1374" s="0" t="n">
        <v>706</v>
      </c>
      <c r="C1374" s="0" t="n">
        <v>0</v>
      </c>
      <c r="D1374" s="0" t="n">
        <v>36</v>
      </c>
      <c r="E1374" s="0" t="n">
        <v>9</v>
      </c>
      <c r="F1374" s="0" t="n">
        <v>58571.18</v>
      </c>
      <c r="G1374" s="0" t="n">
        <v>2</v>
      </c>
      <c r="H1374" s="0" t="n">
        <v>1</v>
      </c>
      <c r="I1374" s="0" t="n">
        <v>0</v>
      </c>
      <c r="J1374" s="0" t="n">
        <v>40774.01</v>
      </c>
      <c r="K1374" s="0" t="n">
        <v>0</v>
      </c>
      <c r="L1374" s="0" t="n">
        <v>1</v>
      </c>
      <c r="M1374" s="0" t="n">
        <v>0</v>
      </c>
      <c r="N1374" s="0" t="n">
        <v>0</v>
      </c>
      <c r="O1374" s="0" t="n">
        <v>0.10852738485668</v>
      </c>
      <c r="P1374" s="0" t="n">
        <v>0</v>
      </c>
      <c r="Q1374" s="0" t="n">
        <v>0.39147261514332</v>
      </c>
      <c r="R1374" s="0" t="n">
        <f aca="false">IF(O1374&gt;=$R$1,1,0)</f>
        <v>0</v>
      </c>
      <c r="S1374" s="3" t="n">
        <f aca="false">R1374=P1374</f>
        <v>1</v>
      </c>
      <c r="T1374" s="3" t="n">
        <f aca="false">IF(AND(P1374=1,R1374=1),1,0)</f>
        <v>0</v>
      </c>
      <c r="U1374" s="3" t="n">
        <f aca="false">IF(AND(P1374=0,R1374=0),1,0)</f>
        <v>1</v>
      </c>
      <c r="V1374" s="3" t="n">
        <f aca="false">IF(AND(P1374=0,R1374=1),1,0)</f>
        <v>0</v>
      </c>
      <c r="W1374" s="3" t="n">
        <f aca="false">IF(AND(P1374=1,R1374=0),1,0)</f>
        <v>0</v>
      </c>
      <c r="X1374" s="3"/>
    </row>
    <row r="1375" customFormat="false" ht="12.8" hidden="false" customHeight="false" outlineLevel="0" collapsed="false">
      <c r="B1375" s="0" t="n">
        <v>681</v>
      </c>
      <c r="C1375" s="0" t="n">
        <v>1</v>
      </c>
      <c r="D1375" s="0" t="n">
        <v>37</v>
      </c>
      <c r="E1375" s="0" t="n">
        <v>6</v>
      </c>
      <c r="F1375" s="0" t="n">
        <v>121231.39</v>
      </c>
      <c r="G1375" s="0" t="n">
        <v>1</v>
      </c>
      <c r="H1375" s="0" t="n">
        <v>1</v>
      </c>
      <c r="I1375" s="0" t="n">
        <v>1</v>
      </c>
      <c r="J1375" s="0" t="n">
        <v>146366.08</v>
      </c>
      <c r="K1375" s="0" t="n">
        <v>0</v>
      </c>
      <c r="L1375" s="0" t="n">
        <v>0</v>
      </c>
      <c r="M1375" s="0" t="n">
        <v>1</v>
      </c>
      <c r="N1375" s="0" t="n">
        <v>0</v>
      </c>
      <c r="O1375" s="0" t="n">
        <v>0.108539213878078</v>
      </c>
      <c r="P1375" s="0" t="n">
        <v>0</v>
      </c>
      <c r="Q1375" s="0" t="n">
        <v>0.391460786121922</v>
      </c>
      <c r="R1375" s="0" t="n">
        <f aca="false">IF(O1375&gt;=$R$1,1,0)</f>
        <v>0</v>
      </c>
      <c r="S1375" s="3" t="n">
        <f aca="false">R1375=P1375</f>
        <v>1</v>
      </c>
      <c r="T1375" s="3" t="n">
        <f aca="false">IF(AND(P1375=1,R1375=1),1,0)</f>
        <v>0</v>
      </c>
      <c r="U1375" s="3" t="n">
        <f aca="false">IF(AND(P1375=0,R1375=0),1,0)</f>
        <v>1</v>
      </c>
      <c r="V1375" s="3" t="n">
        <f aca="false">IF(AND(P1375=0,R1375=1),1,0)</f>
        <v>0</v>
      </c>
      <c r="W1375" s="3" t="n">
        <f aca="false">IF(AND(P1375=1,R1375=0),1,0)</f>
        <v>0</v>
      </c>
      <c r="X1375" s="3"/>
    </row>
    <row r="1376" customFormat="false" ht="12.8" hidden="false" customHeight="false" outlineLevel="0" collapsed="false">
      <c r="B1376" s="0" t="n">
        <v>691</v>
      </c>
      <c r="C1376" s="0" t="n">
        <v>0</v>
      </c>
      <c r="D1376" s="0" t="n">
        <v>41</v>
      </c>
      <c r="E1376" s="0" t="n">
        <v>2</v>
      </c>
      <c r="F1376" s="0" t="n">
        <v>0</v>
      </c>
      <c r="G1376" s="0" t="n">
        <v>1</v>
      </c>
      <c r="H1376" s="0" t="n">
        <v>1</v>
      </c>
      <c r="I1376" s="0" t="n">
        <v>1</v>
      </c>
      <c r="J1376" s="0" t="n">
        <v>56850.92</v>
      </c>
      <c r="K1376" s="0" t="n">
        <v>1</v>
      </c>
      <c r="L1376" s="0" t="n">
        <v>0</v>
      </c>
      <c r="M1376" s="0" t="n">
        <v>0</v>
      </c>
      <c r="N1376" s="0" t="n">
        <v>0</v>
      </c>
      <c r="O1376" s="0" t="n">
        <v>0.108663795736236</v>
      </c>
      <c r="P1376" s="0" t="n">
        <v>1</v>
      </c>
      <c r="Q1376" s="0" t="n">
        <v>0.391336204263764</v>
      </c>
      <c r="R1376" s="0" t="n">
        <f aca="false">IF(O1376&gt;=$R$1,1,0)</f>
        <v>0</v>
      </c>
      <c r="S1376" s="3" t="n">
        <f aca="false">R1376=P1376</f>
        <v>0</v>
      </c>
      <c r="T1376" s="3" t="n">
        <f aca="false">IF(AND(P1376=1,R1376=1),1,0)</f>
        <v>0</v>
      </c>
      <c r="U1376" s="3" t="n">
        <f aca="false">IF(AND(P1376=0,R1376=0),1,0)</f>
        <v>0</v>
      </c>
      <c r="V1376" s="3" t="n">
        <f aca="false">IF(AND(P1376=0,R1376=1),1,0)</f>
        <v>0</v>
      </c>
      <c r="W1376" s="3" t="n">
        <f aca="false">IF(AND(P1376=1,R1376=0),1,0)</f>
        <v>1</v>
      </c>
      <c r="X1376" s="3"/>
    </row>
    <row r="1377" customFormat="false" ht="12.8" hidden="false" customHeight="false" outlineLevel="0" collapsed="false">
      <c r="B1377" s="0" t="n">
        <v>759</v>
      </c>
      <c r="C1377" s="0" t="n">
        <v>1</v>
      </c>
      <c r="D1377" s="0" t="n">
        <v>33</v>
      </c>
      <c r="E1377" s="0" t="n">
        <v>9</v>
      </c>
      <c r="F1377" s="0" t="n">
        <v>160541.36</v>
      </c>
      <c r="G1377" s="0" t="n">
        <v>2</v>
      </c>
      <c r="H1377" s="0" t="n">
        <v>0</v>
      </c>
      <c r="I1377" s="0" t="n">
        <v>0</v>
      </c>
      <c r="J1377" s="0" t="n">
        <v>93541.14</v>
      </c>
      <c r="K1377" s="0" t="n">
        <v>1</v>
      </c>
      <c r="L1377" s="0" t="n">
        <v>0</v>
      </c>
      <c r="M1377" s="0" t="n">
        <v>0</v>
      </c>
      <c r="N1377" s="0" t="n">
        <v>0</v>
      </c>
      <c r="O1377" s="0" t="n">
        <v>0.108667748229348</v>
      </c>
      <c r="P1377" s="0" t="n">
        <v>0</v>
      </c>
      <c r="Q1377" s="0" t="n">
        <v>0.391332251770652</v>
      </c>
      <c r="R1377" s="0" t="n">
        <f aca="false">IF(O1377&gt;=$R$1,1,0)</f>
        <v>0</v>
      </c>
      <c r="S1377" s="3" t="n">
        <f aca="false">R1377=P1377</f>
        <v>1</v>
      </c>
      <c r="T1377" s="3" t="n">
        <f aca="false">IF(AND(P1377=1,R1377=1),1,0)</f>
        <v>0</v>
      </c>
      <c r="U1377" s="3" t="n">
        <f aca="false">IF(AND(P1377=0,R1377=0),1,0)</f>
        <v>1</v>
      </c>
      <c r="V1377" s="3" t="n">
        <f aca="false">IF(AND(P1377=0,R1377=1),1,0)</f>
        <v>0</v>
      </c>
      <c r="W1377" s="3" t="n">
        <f aca="false">IF(AND(P1377=1,R1377=0),1,0)</f>
        <v>0</v>
      </c>
      <c r="X1377" s="3"/>
    </row>
    <row r="1378" customFormat="false" ht="12.8" hidden="false" customHeight="false" outlineLevel="0" collapsed="false">
      <c r="B1378" s="0" t="n">
        <v>734</v>
      </c>
      <c r="C1378" s="0" t="n">
        <v>1</v>
      </c>
      <c r="D1378" s="0" t="n">
        <v>37</v>
      </c>
      <c r="E1378" s="0" t="n">
        <v>0</v>
      </c>
      <c r="F1378" s="0" t="n">
        <v>152760.24</v>
      </c>
      <c r="G1378" s="0" t="n">
        <v>1</v>
      </c>
      <c r="H1378" s="0" t="n">
        <v>1</v>
      </c>
      <c r="I1378" s="0" t="n">
        <v>1</v>
      </c>
      <c r="J1378" s="0" t="n">
        <v>48990.5</v>
      </c>
      <c r="K1378" s="0" t="n">
        <v>0</v>
      </c>
      <c r="L1378" s="0" t="n">
        <v>0</v>
      </c>
      <c r="M1378" s="0" t="n">
        <v>1</v>
      </c>
      <c r="N1378" s="0" t="n">
        <v>0</v>
      </c>
      <c r="O1378" s="0" t="n">
        <v>0.108685683249029</v>
      </c>
      <c r="P1378" s="0" t="n">
        <v>0</v>
      </c>
      <c r="Q1378" s="0" t="n">
        <v>0.391314316750971</v>
      </c>
      <c r="R1378" s="0" t="n">
        <f aca="false">IF(O1378&gt;=$R$1,1,0)</f>
        <v>0</v>
      </c>
      <c r="S1378" s="3" t="n">
        <f aca="false">R1378=P1378</f>
        <v>1</v>
      </c>
      <c r="T1378" s="3" t="n">
        <f aca="false">IF(AND(P1378=1,R1378=1),1,0)</f>
        <v>0</v>
      </c>
      <c r="U1378" s="3" t="n">
        <f aca="false">IF(AND(P1378=0,R1378=0),1,0)</f>
        <v>1</v>
      </c>
      <c r="V1378" s="3" t="n">
        <f aca="false">IF(AND(P1378=0,R1378=1),1,0)</f>
        <v>0</v>
      </c>
      <c r="W1378" s="3" t="n">
        <f aca="false">IF(AND(P1378=1,R1378=0),1,0)</f>
        <v>0</v>
      </c>
      <c r="X1378" s="3"/>
    </row>
    <row r="1379" customFormat="false" ht="12.8" hidden="false" customHeight="false" outlineLevel="0" collapsed="false">
      <c r="B1379" s="0" t="n">
        <v>512</v>
      </c>
      <c r="C1379" s="0" t="n">
        <v>1</v>
      </c>
      <c r="D1379" s="0" t="n">
        <v>36</v>
      </c>
      <c r="E1379" s="0" t="n">
        <v>3</v>
      </c>
      <c r="F1379" s="0" t="n">
        <v>84327.77</v>
      </c>
      <c r="G1379" s="0" t="n">
        <v>2</v>
      </c>
      <c r="H1379" s="0" t="n">
        <v>1</v>
      </c>
      <c r="I1379" s="0" t="n">
        <v>0</v>
      </c>
      <c r="J1379" s="0" t="n">
        <v>17675.36</v>
      </c>
      <c r="K1379" s="0" t="n">
        <v>1</v>
      </c>
      <c r="L1379" s="0" t="n">
        <v>0</v>
      </c>
      <c r="M1379" s="0" t="n">
        <v>0</v>
      </c>
      <c r="N1379" s="0" t="n">
        <v>0</v>
      </c>
      <c r="O1379" s="0" t="n">
        <v>0.108688275119962</v>
      </c>
      <c r="P1379" s="0" t="n">
        <v>0</v>
      </c>
      <c r="Q1379" s="0" t="n">
        <v>0.391311724880038</v>
      </c>
      <c r="R1379" s="0" t="n">
        <f aca="false">IF(O1379&gt;=$R$1,1,0)</f>
        <v>0</v>
      </c>
      <c r="S1379" s="3" t="n">
        <f aca="false">R1379=P1379</f>
        <v>1</v>
      </c>
      <c r="T1379" s="3" t="n">
        <f aca="false">IF(AND(P1379=1,R1379=1),1,0)</f>
        <v>0</v>
      </c>
      <c r="U1379" s="3" t="n">
        <f aca="false">IF(AND(P1379=0,R1379=0),1,0)</f>
        <v>1</v>
      </c>
      <c r="V1379" s="3" t="n">
        <f aca="false">IF(AND(P1379=0,R1379=1),1,0)</f>
        <v>0</v>
      </c>
      <c r="W1379" s="3" t="n">
        <f aca="false">IF(AND(P1379=1,R1379=0),1,0)</f>
        <v>0</v>
      </c>
      <c r="X1379" s="3"/>
    </row>
    <row r="1380" customFormat="false" ht="12.8" hidden="false" customHeight="false" outlineLevel="0" collapsed="false">
      <c r="B1380" s="0" t="n">
        <v>686</v>
      </c>
      <c r="C1380" s="0" t="n">
        <v>1</v>
      </c>
      <c r="D1380" s="0" t="n">
        <v>34</v>
      </c>
      <c r="E1380" s="0" t="n">
        <v>3</v>
      </c>
      <c r="F1380" s="0" t="n">
        <v>123971.51</v>
      </c>
      <c r="G1380" s="0" t="n">
        <v>2</v>
      </c>
      <c r="H1380" s="0" t="n">
        <v>1</v>
      </c>
      <c r="I1380" s="0" t="n">
        <v>0</v>
      </c>
      <c r="J1380" s="0" t="n">
        <v>147794.63</v>
      </c>
      <c r="K1380" s="0" t="n">
        <v>1</v>
      </c>
      <c r="L1380" s="0" t="n">
        <v>0</v>
      </c>
      <c r="M1380" s="0" t="n">
        <v>0</v>
      </c>
      <c r="N1380" s="0" t="n">
        <v>0</v>
      </c>
      <c r="O1380" s="0" t="n">
        <v>0.108693893553245</v>
      </c>
      <c r="P1380" s="0" t="n">
        <v>0</v>
      </c>
      <c r="Q1380" s="0" t="n">
        <v>0.391306106446755</v>
      </c>
      <c r="R1380" s="0" t="n">
        <f aca="false">IF(O1380&gt;=$R$1,1,0)</f>
        <v>0</v>
      </c>
      <c r="S1380" s="3" t="n">
        <f aca="false">R1380=P1380</f>
        <v>1</v>
      </c>
      <c r="T1380" s="3" t="n">
        <f aca="false">IF(AND(P1380=1,R1380=1),1,0)</f>
        <v>0</v>
      </c>
      <c r="U1380" s="3" t="n">
        <f aca="false">IF(AND(P1380=0,R1380=0),1,0)</f>
        <v>1</v>
      </c>
      <c r="V1380" s="3" t="n">
        <f aca="false">IF(AND(P1380=0,R1380=1),1,0)</f>
        <v>0</v>
      </c>
      <c r="W1380" s="3" t="n">
        <f aca="false">IF(AND(P1380=1,R1380=0),1,0)</f>
        <v>0</v>
      </c>
      <c r="X1380" s="3"/>
    </row>
    <row r="1381" customFormat="false" ht="12.8" hidden="false" customHeight="false" outlineLevel="0" collapsed="false">
      <c r="B1381" s="0" t="n">
        <v>550</v>
      </c>
      <c r="C1381" s="0" t="n">
        <v>0</v>
      </c>
      <c r="D1381" s="0" t="n">
        <v>37</v>
      </c>
      <c r="E1381" s="0" t="n">
        <v>3</v>
      </c>
      <c r="F1381" s="0" t="n">
        <v>0</v>
      </c>
      <c r="G1381" s="0" t="n">
        <v>1</v>
      </c>
      <c r="H1381" s="0" t="n">
        <v>1</v>
      </c>
      <c r="I1381" s="0" t="n">
        <v>1</v>
      </c>
      <c r="J1381" s="0" t="n">
        <v>179670.31</v>
      </c>
      <c r="K1381" s="0" t="n">
        <v>1</v>
      </c>
      <c r="L1381" s="0" t="n">
        <v>0</v>
      </c>
      <c r="M1381" s="0" t="n">
        <v>0</v>
      </c>
      <c r="N1381" s="0" t="n">
        <v>0</v>
      </c>
      <c r="O1381" s="0" t="n">
        <v>0.108765739814661</v>
      </c>
      <c r="P1381" s="0" t="n">
        <v>0</v>
      </c>
      <c r="Q1381" s="0" t="n">
        <v>0.391234260185339</v>
      </c>
      <c r="R1381" s="0" t="n">
        <f aca="false">IF(O1381&gt;=$R$1,1,0)</f>
        <v>0</v>
      </c>
      <c r="S1381" s="3" t="n">
        <f aca="false">R1381=P1381</f>
        <v>1</v>
      </c>
      <c r="T1381" s="3" t="n">
        <f aca="false">IF(AND(P1381=1,R1381=1),1,0)</f>
        <v>0</v>
      </c>
      <c r="U1381" s="3" t="n">
        <f aca="false">IF(AND(P1381=0,R1381=0),1,0)</f>
        <v>1</v>
      </c>
      <c r="V1381" s="3" t="n">
        <f aca="false">IF(AND(P1381=0,R1381=1),1,0)</f>
        <v>0</v>
      </c>
      <c r="W1381" s="3" t="n">
        <f aca="false">IF(AND(P1381=1,R1381=0),1,0)</f>
        <v>0</v>
      </c>
      <c r="X1381" s="3"/>
    </row>
    <row r="1382" customFormat="false" ht="12.8" hidden="false" customHeight="false" outlineLevel="0" collapsed="false">
      <c r="B1382" s="0" t="n">
        <v>710</v>
      </c>
      <c r="C1382" s="0" t="n">
        <v>1</v>
      </c>
      <c r="D1382" s="0" t="n">
        <v>75</v>
      </c>
      <c r="E1382" s="0" t="n">
        <v>5</v>
      </c>
      <c r="F1382" s="0" t="n">
        <v>0</v>
      </c>
      <c r="G1382" s="0" t="n">
        <v>2</v>
      </c>
      <c r="H1382" s="0" t="n">
        <v>1</v>
      </c>
      <c r="I1382" s="0" t="n">
        <v>1</v>
      </c>
      <c r="J1382" s="0" t="n">
        <v>9376.89</v>
      </c>
      <c r="K1382" s="0" t="n">
        <v>0</v>
      </c>
      <c r="L1382" s="0" t="n">
        <v>0</v>
      </c>
      <c r="M1382" s="0" t="n">
        <v>1</v>
      </c>
      <c r="N1382" s="0" t="n">
        <v>0</v>
      </c>
      <c r="O1382" s="0" t="n">
        <v>0.10880352876309</v>
      </c>
      <c r="P1382" s="0" t="n">
        <v>0</v>
      </c>
      <c r="Q1382" s="0" t="n">
        <v>0.39119647123691</v>
      </c>
      <c r="R1382" s="0" t="n">
        <f aca="false">IF(O1382&gt;=$R$1,1,0)</f>
        <v>0</v>
      </c>
      <c r="S1382" s="3" t="n">
        <f aca="false">R1382=P1382</f>
        <v>1</v>
      </c>
      <c r="T1382" s="3" t="n">
        <f aca="false">IF(AND(P1382=1,R1382=1),1,0)</f>
        <v>0</v>
      </c>
      <c r="U1382" s="3" t="n">
        <f aca="false">IF(AND(P1382=0,R1382=0),1,0)</f>
        <v>1</v>
      </c>
      <c r="V1382" s="3" t="n">
        <f aca="false">IF(AND(P1382=0,R1382=1),1,0)</f>
        <v>0</v>
      </c>
      <c r="W1382" s="3" t="n">
        <f aca="false">IF(AND(P1382=1,R1382=0),1,0)</f>
        <v>0</v>
      </c>
      <c r="X1382" s="3"/>
    </row>
    <row r="1383" customFormat="false" ht="12.8" hidden="false" customHeight="false" outlineLevel="0" collapsed="false">
      <c r="B1383" s="0" t="n">
        <v>569</v>
      </c>
      <c r="C1383" s="0" t="n">
        <v>1</v>
      </c>
      <c r="D1383" s="0" t="n">
        <v>43</v>
      </c>
      <c r="E1383" s="0" t="n">
        <v>7</v>
      </c>
      <c r="F1383" s="0" t="n">
        <v>0</v>
      </c>
      <c r="G1383" s="0" t="n">
        <v>2</v>
      </c>
      <c r="H1383" s="0" t="n">
        <v>1</v>
      </c>
      <c r="I1383" s="0" t="n">
        <v>1</v>
      </c>
      <c r="J1383" s="0" t="n">
        <v>77703.19</v>
      </c>
      <c r="K1383" s="0" t="n">
        <v>1</v>
      </c>
      <c r="L1383" s="0" t="n">
        <v>0</v>
      </c>
      <c r="M1383" s="0" t="n">
        <v>0</v>
      </c>
      <c r="N1383" s="0" t="n">
        <v>0</v>
      </c>
      <c r="O1383" s="0" t="n">
        <v>0.10883470261675</v>
      </c>
      <c r="P1383" s="0" t="n">
        <v>0</v>
      </c>
      <c r="Q1383" s="0" t="n">
        <v>0.39116529738325</v>
      </c>
      <c r="R1383" s="0" t="n">
        <f aca="false">IF(O1383&gt;=$R$1,1,0)</f>
        <v>0</v>
      </c>
      <c r="S1383" s="3" t="n">
        <f aca="false">R1383=P1383</f>
        <v>1</v>
      </c>
      <c r="T1383" s="3" t="n">
        <f aca="false">IF(AND(P1383=1,R1383=1),1,0)</f>
        <v>0</v>
      </c>
      <c r="U1383" s="3" t="n">
        <f aca="false">IF(AND(P1383=0,R1383=0),1,0)</f>
        <v>1</v>
      </c>
      <c r="V1383" s="3" t="n">
        <f aca="false">IF(AND(P1383=0,R1383=1),1,0)</f>
        <v>0</v>
      </c>
      <c r="W1383" s="3" t="n">
        <f aca="false">IF(AND(P1383=1,R1383=0),1,0)</f>
        <v>0</v>
      </c>
      <c r="X1383" s="3"/>
    </row>
    <row r="1384" customFormat="false" ht="12.8" hidden="false" customHeight="false" outlineLevel="0" collapsed="false">
      <c r="B1384" s="0" t="n">
        <v>577</v>
      </c>
      <c r="C1384" s="0" t="n">
        <v>1</v>
      </c>
      <c r="D1384" s="0" t="n">
        <v>39</v>
      </c>
      <c r="E1384" s="0" t="n">
        <v>10</v>
      </c>
      <c r="F1384" s="0" t="n">
        <v>0</v>
      </c>
      <c r="G1384" s="0" t="n">
        <v>2</v>
      </c>
      <c r="H1384" s="0" t="n">
        <v>1</v>
      </c>
      <c r="I1384" s="0" t="n">
        <v>0</v>
      </c>
      <c r="J1384" s="0" t="n">
        <v>10553.31</v>
      </c>
      <c r="K1384" s="0" t="n">
        <v>1</v>
      </c>
      <c r="L1384" s="0" t="n">
        <v>0</v>
      </c>
      <c r="M1384" s="0" t="n">
        <v>0</v>
      </c>
      <c r="N1384" s="0" t="n">
        <v>0</v>
      </c>
      <c r="O1384" s="0" t="n">
        <v>0.108872490948628</v>
      </c>
      <c r="P1384" s="0" t="n">
        <v>0</v>
      </c>
      <c r="Q1384" s="0" t="n">
        <v>0.391127509051372</v>
      </c>
      <c r="R1384" s="0" t="n">
        <f aca="false">IF(O1384&gt;=$R$1,1,0)</f>
        <v>0</v>
      </c>
      <c r="S1384" s="3" t="n">
        <f aca="false">R1384=P1384</f>
        <v>1</v>
      </c>
      <c r="T1384" s="3" t="n">
        <f aca="false">IF(AND(P1384=1,R1384=1),1,0)</f>
        <v>0</v>
      </c>
      <c r="U1384" s="3" t="n">
        <f aca="false">IF(AND(P1384=0,R1384=0),1,0)</f>
        <v>1</v>
      </c>
      <c r="V1384" s="3" t="n">
        <f aca="false">IF(AND(P1384=0,R1384=1),1,0)</f>
        <v>0</v>
      </c>
      <c r="W1384" s="3" t="n">
        <f aca="false">IF(AND(P1384=1,R1384=0),1,0)</f>
        <v>0</v>
      </c>
      <c r="X1384" s="3"/>
    </row>
    <row r="1385" customFormat="false" ht="12.8" hidden="false" customHeight="false" outlineLevel="0" collapsed="false">
      <c r="B1385" s="0" t="n">
        <v>577</v>
      </c>
      <c r="C1385" s="0" t="n">
        <v>1</v>
      </c>
      <c r="D1385" s="0" t="n">
        <v>37</v>
      </c>
      <c r="E1385" s="0" t="n">
        <v>4</v>
      </c>
      <c r="F1385" s="0" t="n">
        <v>0</v>
      </c>
      <c r="G1385" s="0" t="n">
        <v>1</v>
      </c>
      <c r="H1385" s="0" t="n">
        <v>1</v>
      </c>
      <c r="I1385" s="0" t="n">
        <v>1</v>
      </c>
      <c r="J1385" s="0" t="n">
        <v>79881.39</v>
      </c>
      <c r="K1385" s="0" t="n">
        <v>1</v>
      </c>
      <c r="L1385" s="0" t="n">
        <v>0</v>
      </c>
      <c r="M1385" s="0" t="n">
        <v>0</v>
      </c>
      <c r="N1385" s="0" t="n">
        <v>0</v>
      </c>
      <c r="O1385" s="0" t="n">
        <v>0.109000923216887</v>
      </c>
      <c r="P1385" s="0" t="n">
        <v>0</v>
      </c>
      <c r="Q1385" s="0" t="n">
        <v>0.390999076783113</v>
      </c>
      <c r="R1385" s="0" t="n">
        <f aca="false">IF(O1385&gt;=$R$1,1,0)</f>
        <v>0</v>
      </c>
      <c r="S1385" s="3" t="n">
        <f aca="false">R1385=P1385</f>
        <v>1</v>
      </c>
      <c r="T1385" s="3" t="n">
        <f aca="false">IF(AND(P1385=1,R1385=1),1,0)</f>
        <v>0</v>
      </c>
      <c r="U1385" s="3" t="n">
        <f aca="false">IF(AND(P1385=0,R1385=0),1,0)</f>
        <v>1</v>
      </c>
      <c r="V1385" s="3" t="n">
        <f aca="false">IF(AND(P1385=0,R1385=1),1,0)</f>
        <v>0</v>
      </c>
      <c r="W1385" s="3" t="n">
        <f aca="false">IF(AND(P1385=1,R1385=0),1,0)</f>
        <v>0</v>
      </c>
      <c r="X1385" s="3"/>
    </row>
    <row r="1386" customFormat="false" ht="12.8" hidden="false" customHeight="false" outlineLevel="0" collapsed="false">
      <c r="B1386" s="0" t="n">
        <v>660</v>
      </c>
      <c r="C1386" s="0" t="n">
        <v>0</v>
      </c>
      <c r="D1386" s="0" t="n">
        <v>31</v>
      </c>
      <c r="E1386" s="0" t="n">
        <v>9</v>
      </c>
      <c r="F1386" s="0" t="n">
        <v>125189.75</v>
      </c>
      <c r="G1386" s="0" t="n">
        <v>2</v>
      </c>
      <c r="H1386" s="0" t="n">
        <v>1</v>
      </c>
      <c r="I1386" s="0" t="n">
        <v>1</v>
      </c>
      <c r="J1386" s="0" t="n">
        <v>139874.43</v>
      </c>
      <c r="K1386" s="0" t="n">
        <v>0</v>
      </c>
      <c r="L1386" s="0" t="n">
        <v>1</v>
      </c>
      <c r="M1386" s="0" t="n">
        <v>0</v>
      </c>
      <c r="N1386" s="0" t="n">
        <v>0</v>
      </c>
      <c r="O1386" s="0" t="n">
        <v>0.109083609083691</v>
      </c>
      <c r="P1386" s="0" t="n">
        <v>0</v>
      </c>
      <c r="Q1386" s="0" t="n">
        <v>0.390916390916309</v>
      </c>
      <c r="R1386" s="0" t="n">
        <f aca="false">IF(O1386&gt;=$R$1,1,0)</f>
        <v>0</v>
      </c>
      <c r="S1386" s="3" t="n">
        <f aca="false">R1386=P1386</f>
        <v>1</v>
      </c>
      <c r="T1386" s="3" t="n">
        <f aca="false">IF(AND(P1386=1,R1386=1),1,0)</f>
        <v>0</v>
      </c>
      <c r="U1386" s="3" t="n">
        <f aca="false">IF(AND(P1386=0,R1386=0),1,0)</f>
        <v>1</v>
      </c>
      <c r="V1386" s="3" t="n">
        <f aca="false">IF(AND(P1386=0,R1386=1),1,0)</f>
        <v>0</v>
      </c>
      <c r="W1386" s="3" t="n">
        <f aca="false">IF(AND(P1386=1,R1386=0),1,0)</f>
        <v>0</v>
      </c>
      <c r="X1386" s="3"/>
    </row>
    <row r="1387" customFormat="false" ht="12.8" hidden="false" customHeight="false" outlineLevel="0" collapsed="false">
      <c r="B1387" s="0" t="n">
        <v>686</v>
      </c>
      <c r="C1387" s="0" t="n">
        <v>0</v>
      </c>
      <c r="D1387" s="0" t="n">
        <v>35</v>
      </c>
      <c r="E1387" s="0" t="n">
        <v>2</v>
      </c>
      <c r="F1387" s="0" t="n">
        <v>109342.82</v>
      </c>
      <c r="G1387" s="0" t="n">
        <v>2</v>
      </c>
      <c r="H1387" s="0" t="n">
        <v>0</v>
      </c>
      <c r="I1387" s="0" t="n">
        <v>1</v>
      </c>
      <c r="J1387" s="0" t="n">
        <v>86043.27</v>
      </c>
      <c r="K1387" s="0" t="n">
        <v>0</v>
      </c>
      <c r="L1387" s="0" t="n">
        <v>1</v>
      </c>
      <c r="M1387" s="0" t="n">
        <v>0</v>
      </c>
      <c r="N1387" s="0" t="n">
        <v>0</v>
      </c>
      <c r="O1387" s="0" t="n">
        <v>0.109154206965342</v>
      </c>
      <c r="P1387" s="0" t="n">
        <v>0</v>
      </c>
      <c r="Q1387" s="0" t="n">
        <v>0.390845793034658</v>
      </c>
      <c r="R1387" s="0" t="n">
        <f aca="false">IF(O1387&gt;=$R$1,1,0)</f>
        <v>0</v>
      </c>
      <c r="S1387" s="3" t="n">
        <f aca="false">R1387=P1387</f>
        <v>1</v>
      </c>
      <c r="T1387" s="3" t="n">
        <f aca="false">IF(AND(P1387=1,R1387=1),1,0)</f>
        <v>0</v>
      </c>
      <c r="U1387" s="3" t="n">
        <f aca="false">IF(AND(P1387=0,R1387=0),1,0)</f>
        <v>1</v>
      </c>
      <c r="V1387" s="3" t="n">
        <f aca="false">IF(AND(P1387=0,R1387=1),1,0)</f>
        <v>0</v>
      </c>
      <c r="W1387" s="3" t="n">
        <f aca="false">IF(AND(P1387=1,R1387=0),1,0)</f>
        <v>0</v>
      </c>
      <c r="X1387" s="3"/>
    </row>
    <row r="1388" customFormat="false" ht="12.8" hidden="false" customHeight="false" outlineLevel="0" collapsed="false">
      <c r="B1388" s="0" t="n">
        <v>554</v>
      </c>
      <c r="C1388" s="0" t="n">
        <v>1</v>
      </c>
      <c r="D1388" s="0" t="n">
        <v>26</v>
      </c>
      <c r="E1388" s="0" t="n">
        <v>7</v>
      </c>
      <c r="F1388" s="0" t="n">
        <v>92606.86</v>
      </c>
      <c r="G1388" s="0" t="n">
        <v>2</v>
      </c>
      <c r="H1388" s="0" t="n">
        <v>1</v>
      </c>
      <c r="I1388" s="0" t="n">
        <v>0</v>
      </c>
      <c r="J1388" s="0" t="n">
        <v>192709.69</v>
      </c>
      <c r="K1388" s="0" t="n">
        <v>1</v>
      </c>
      <c r="L1388" s="0" t="n">
        <v>0</v>
      </c>
      <c r="M1388" s="0" t="n">
        <v>0</v>
      </c>
      <c r="N1388" s="0" t="n">
        <v>0</v>
      </c>
      <c r="O1388" s="0" t="n">
        <v>0.109315621801583</v>
      </c>
      <c r="P1388" s="0" t="n">
        <v>0</v>
      </c>
      <c r="Q1388" s="0" t="n">
        <v>0.390684378198417</v>
      </c>
      <c r="R1388" s="0" t="n">
        <f aca="false">IF(O1388&gt;=$R$1,1,0)</f>
        <v>0</v>
      </c>
      <c r="S1388" s="3" t="n">
        <f aca="false">R1388=P1388</f>
        <v>1</v>
      </c>
      <c r="T1388" s="3" t="n">
        <f aca="false">IF(AND(P1388=1,R1388=1),1,0)</f>
        <v>0</v>
      </c>
      <c r="U1388" s="3" t="n">
        <f aca="false">IF(AND(P1388=0,R1388=0),1,0)</f>
        <v>1</v>
      </c>
      <c r="V1388" s="3" t="n">
        <f aca="false">IF(AND(P1388=0,R1388=1),1,0)</f>
        <v>0</v>
      </c>
      <c r="W1388" s="3" t="n">
        <f aca="false">IF(AND(P1388=1,R1388=0),1,0)</f>
        <v>0</v>
      </c>
      <c r="X1388" s="3"/>
    </row>
    <row r="1389" customFormat="false" ht="12.8" hidden="false" customHeight="false" outlineLevel="0" collapsed="false">
      <c r="B1389" s="0" t="n">
        <v>570</v>
      </c>
      <c r="C1389" s="0" t="n">
        <v>0</v>
      </c>
      <c r="D1389" s="0" t="n">
        <v>37</v>
      </c>
      <c r="E1389" s="0" t="n">
        <v>6</v>
      </c>
      <c r="F1389" s="0" t="n">
        <v>0</v>
      </c>
      <c r="G1389" s="0" t="n">
        <v>1</v>
      </c>
      <c r="H1389" s="0" t="n">
        <v>1</v>
      </c>
      <c r="I1389" s="0" t="n">
        <v>1</v>
      </c>
      <c r="J1389" s="0" t="n">
        <v>187758.5</v>
      </c>
      <c r="K1389" s="0" t="n">
        <v>1</v>
      </c>
      <c r="L1389" s="0" t="n">
        <v>0</v>
      </c>
      <c r="M1389" s="0" t="n">
        <v>0</v>
      </c>
      <c r="N1389" s="0" t="n">
        <v>0</v>
      </c>
      <c r="O1389" s="0" t="n">
        <v>0.109399392193201</v>
      </c>
      <c r="P1389" s="0" t="n">
        <v>0</v>
      </c>
      <c r="Q1389" s="0" t="n">
        <v>0.390600607806799</v>
      </c>
      <c r="R1389" s="0" t="n">
        <f aca="false">IF(O1389&gt;=$R$1,1,0)</f>
        <v>0</v>
      </c>
      <c r="S1389" s="3" t="n">
        <f aca="false">R1389=P1389</f>
        <v>1</v>
      </c>
      <c r="T1389" s="3" t="n">
        <f aca="false">IF(AND(P1389=1,R1389=1),1,0)</f>
        <v>0</v>
      </c>
      <c r="U1389" s="3" t="n">
        <f aca="false">IF(AND(P1389=0,R1389=0),1,0)</f>
        <v>1</v>
      </c>
      <c r="V1389" s="3" t="n">
        <f aca="false">IF(AND(P1389=0,R1389=1),1,0)</f>
        <v>0</v>
      </c>
      <c r="W1389" s="3" t="n">
        <f aca="false">IF(AND(P1389=1,R1389=0),1,0)</f>
        <v>0</v>
      </c>
      <c r="X1389" s="3"/>
    </row>
    <row r="1390" customFormat="false" ht="12.8" hidden="false" customHeight="false" outlineLevel="0" collapsed="false">
      <c r="B1390" s="0" t="n">
        <v>606</v>
      </c>
      <c r="C1390" s="0" t="n">
        <v>0</v>
      </c>
      <c r="D1390" s="0" t="n">
        <v>30</v>
      </c>
      <c r="E1390" s="0" t="n">
        <v>8</v>
      </c>
      <c r="F1390" s="0" t="n">
        <v>180307.73</v>
      </c>
      <c r="G1390" s="0" t="n">
        <v>2</v>
      </c>
      <c r="H1390" s="0" t="n">
        <v>1</v>
      </c>
      <c r="I1390" s="0" t="n">
        <v>1</v>
      </c>
      <c r="J1390" s="0" t="n">
        <v>1914.41</v>
      </c>
      <c r="K1390" s="0" t="n">
        <v>0</v>
      </c>
      <c r="L1390" s="0" t="n">
        <v>0</v>
      </c>
      <c r="M1390" s="0" t="n">
        <v>1</v>
      </c>
      <c r="N1390" s="0" t="n">
        <v>0</v>
      </c>
      <c r="O1390" s="0" t="n">
        <v>0.109409960381536</v>
      </c>
      <c r="P1390" s="0" t="n">
        <v>0</v>
      </c>
      <c r="Q1390" s="0" t="n">
        <v>0.390590039618464</v>
      </c>
      <c r="R1390" s="0" t="n">
        <f aca="false">IF(O1390&gt;=$R$1,1,0)</f>
        <v>0</v>
      </c>
      <c r="S1390" s="3" t="n">
        <f aca="false">R1390=P1390</f>
        <v>1</v>
      </c>
      <c r="T1390" s="3" t="n">
        <f aca="false">IF(AND(P1390=1,R1390=1),1,0)</f>
        <v>0</v>
      </c>
      <c r="U1390" s="3" t="n">
        <f aca="false">IF(AND(P1390=0,R1390=0),1,0)</f>
        <v>1</v>
      </c>
      <c r="V1390" s="3" t="n">
        <f aca="false">IF(AND(P1390=0,R1390=1),1,0)</f>
        <v>0</v>
      </c>
      <c r="W1390" s="3" t="n">
        <f aca="false">IF(AND(P1390=1,R1390=0),1,0)</f>
        <v>0</v>
      </c>
      <c r="X1390" s="3"/>
    </row>
    <row r="1391" customFormat="false" ht="12.8" hidden="false" customHeight="false" outlineLevel="0" collapsed="false">
      <c r="B1391" s="0" t="n">
        <v>833</v>
      </c>
      <c r="C1391" s="0" t="n">
        <v>1</v>
      </c>
      <c r="D1391" s="0" t="n">
        <v>39</v>
      </c>
      <c r="E1391" s="0" t="n">
        <v>3</v>
      </c>
      <c r="F1391" s="0" t="n">
        <v>0</v>
      </c>
      <c r="G1391" s="0" t="n">
        <v>2</v>
      </c>
      <c r="H1391" s="0" t="n">
        <v>1</v>
      </c>
      <c r="I1391" s="0" t="n">
        <v>0</v>
      </c>
      <c r="J1391" s="0" t="n">
        <v>1710.89</v>
      </c>
      <c r="K1391" s="0" t="n">
        <v>1</v>
      </c>
      <c r="L1391" s="0" t="n">
        <v>0</v>
      </c>
      <c r="M1391" s="0" t="n">
        <v>0</v>
      </c>
      <c r="N1391" s="0" t="n">
        <v>0</v>
      </c>
      <c r="O1391" s="0" t="n">
        <v>0.109470885168491</v>
      </c>
      <c r="P1391" s="0" t="n">
        <v>0</v>
      </c>
      <c r="Q1391" s="0" t="n">
        <v>0.390529114831509</v>
      </c>
      <c r="R1391" s="0" t="n">
        <f aca="false">IF(O1391&gt;=$R$1,1,0)</f>
        <v>0</v>
      </c>
      <c r="S1391" s="3" t="n">
        <f aca="false">R1391=P1391</f>
        <v>1</v>
      </c>
      <c r="T1391" s="3" t="n">
        <f aca="false">IF(AND(P1391=1,R1391=1),1,0)</f>
        <v>0</v>
      </c>
      <c r="U1391" s="3" t="n">
        <f aca="false">IF(AND(P1391=0,R1391=0),1,0)</f>
        <v>1</v>
      </c>
      <c r="V1391" s="3" t="n">
        <f aca="false">IF(AND(P1391=0,R1391=1),1,0)</f>
        <v>0</v>
      </c>
      <c r="W1391" s="3" t="n">
        <f aca="false">IF(AND(P1391=1,R1391=0),1,0)</f>
        <v>0</v>
      </c>
      <c r="X1391" s="3"/>
    </row>
    <row r="1392" customFormat="false" ht="12.8" hidden="false" customHeight="false" outlineLevel="0" collapsed="false">
      <c r="B1392" s="0" t="n">
        <v>665</v>
      </c>
      <c r="C1392" s="0" t="n">
        <v>1</v>
      </c>
      <c r="D1392" s="0" t="n">
        <v>34</v>
      </c>
      <c r="E1392" s="0" t="n">
        <v>1</v>
      </c>
      <c r="F1392" s="0" t="n">
        <v>96645.54</v>
      </c>
      <c r="G1392" s="0" t="n">
        <v>2</v>
      </c>
      <c r="H1392" s="0" t="n">
        <v>0</v>
      </c>
      <c r="I1392" s="0" t="n">
        <v>0</v>
      </c>
      <c r="J1392" s="0" t="n">
        <v>171413.66</v>
      </c>
      <c r="K1392" s="0" t="n">
        <v>1</v>
      </c>
      <c r="L1392" s="0" t="n">
        <v>0</v>
      </c>
      <c r="M1392" s="0" t="n">
        <v>0</v>
      </c>
      <c r="N1392" s="0" t="n">
        <v>0</v>
      </c>
      <c r="O1392" s="0" t="n">
        <v>0.109592733146667</v>
      </c>
      <c r="P1392" s="0" t="n">
        <v>0</v>
      </c>
      <c r="Q1392" s="0" t="n">
        <v>0.390407266853333</v>
      </c>
      <c r="R1392" s="0" t="n">
        <f aca="false">IF(O1392&gt;=$R$1,1,0)</f>
        <v>0</v>
      </c>
      <c r="S1392" s="3" t="n">
        <f aca="false">R1392=P1392</f>
        <v>1</v>
      </c>
      <c r="T1392" s="3" t="n">
        <f aca="false">IF(AND(P1392=1,R1392=1),1,0)</f>
        <v>0</v>
      </c>
      <c r="U1392" s="3" t="n">
        <f aca="false">IF(AND(P1392=0,R1392=0),1,0)</f>
        <v>1</v>
      </c>
      <c r="V1392" s="3" t="n">
        <f aca="false">IF(AND(P1392=0,R1392=1),1,0)</f>
        <v>0</v>
      </c>
      <c r="W1392" s="3" t="n">
        <f aca="false">IF(AND(P1392=1,R1392=0),1,0)</f>
        <v>0</v>
      </c>
      <c r="X1392" s="3"/>
    </row>
    <row r="1393" customFormat="false" ht="12.8" hidden="false" customHeight="false" outlineLevel="0" collapsed="false">
      <c r="B1393" s="0" t="n">
        <v>786</v>
      </c>
      <c r="C1393" s="0" t="n">
        <v>0</v>
      </c>
      <c r="D1393" s="0" t="n">
        <v>24</v>
      </c>
      <c r="E1393" s="0" t="n">
        <v>2</v>
      </c>
      <c r="F1393" s="0" t="n">
        <v>120135.55</v>
      </c>
      <c r="G1393" s="0" t="n">
        <v>2</v>
      </c>
      <c r="H1393" s="0" t="n">
        <v>1</v>
      </c>
      <c r="I1393" s="0" t="n">
        <v>1</v>
      </c>
      <c r="J1393" s="0" t="n">
        <v>125449.47</v>
      </c>
      <c r="K1393" s="0" t="n">
        <v>0</v>
      </c>
      <c r="L1393" s="0" t="n">
        <v>1</v>
      </c>
      <c r="M1393" s="0" t="n">
        <v>0</v>
      </c>
      <c r="N1393" s="0" t="n">
        <v>0</v>
      </c>
      <c r="O1393" s="0" t="n">
        <v>0.109609649159149</v>
      </c>
      <c r="P1393" s="0" t="n">
        <v>0</v>
      </c>
      <c r="Q1393" s="0" t="n">
        <v>0.39039035084085</v>
      </c>
      <c r="R1393" s="0" t="n">
        <f aca="false">IF(O1393&gt;=$R$1,1,0)</f>
        <v>0</v>
      </c>
      <c r="S1393" s="3" t="n">
        <f aca="false">R1393=P1393</f>
        <v>1</v>
      </c>
      <c r="T1393" s="3" t="n">
        <f aca="false">IF(AND(P1393=1,R1393=1),1,0)</f>
        <v>0</v>
      </c>
      <c r="U1393" s="3" t="n">
        <f aca="false">IF(AND(P1393=0,R1393=0),1,0)</f>
        <v>1</v>
      </c>
      <c r="V1393" s="3" t="n">
        <f aca="false">IF(AND(P1393=0,R1393=1),1,0)</f>
        <v>0</v>
      </c>
      <c r="W1393" s="3" t="n">
        <f aca="false">IF(AND(P1393=1,R1393=0),1,0)</f>
        <v>0</v>
      </c>
      <c r="X1393" s="3"/>
    </row>
    <row r="1394" customFormat="false" ht="12.8" hidden="false" customHeight="false" outlineLevel="0" collapsed="false">
      <c r="B1394" s="0" t="n">
        <v>609</v>
      </c>
      <c r="C1394" s="0" t="n">
        <v>0</v>
      </c>
      <c r="D1394" s="0" t="n">
        <v>39</v>
      </c>
      <c r="E1394" s="0" t="n">
        <v>2</v>
      </c>
      <c r="F1394" s="0" t="n">
        <v>139443.75</v>
      </c>
      <c r="G1394" s="0" t="n">
        <v>2</v>
      </c>
      <c r="H1394" s="0" t="n">
        <v>1</v>
      </c>
      <c r="I1394" s="0" t="n">
        <v>0</v>
      </c>
      <c r="J1394" s="0" t="n">
        <v>9234.06</v>
      </c>
      <c r="K1394" s="0" t="n">
        <v>0</v>
      </c>
      <c r="L1394" s="0" t="n">
        <v>0</v>
      </c>
      <c r="M1394" s="0" t="n">
        <v>1</v>
      </c>
      <c r="N1394" s="0" t="n">
        <v>0</v>
      </c>
      <c r="O1394" s="0" t="n">
        <v>0.1098709606491</v>
      </c>
      <c r="P1394" s="0" t="n">
        <v>0</v>
      </c>
      <c r="Q1394" s="0" t="n">
        <v>0.3901290393509</v>
      </c>
      <c r="R1394" s="0" t="n">
        <f aca="false">IF(O1394&gt;=$R$1,1,0)</f>
        <v>0</v>
      </c>
      <c r="S1394" s="3" t="n">
        <f aca="false">R1394=P1394</f>
        <v>1</v>
      </c>
      <c r="T1394" s="3" t="n">
        <f aca="false">IF(AND(P1394=1,R1394=1),1,0)</f>
        <v>0</v>
      </c>
      <c r="U1394" s="3" t="n">
        <f aca="false">IF(AND(P1394=0,R1394=0),1,0)</f>
        <v>1</v>
      </c>
      <c r="V1394" s="3" t="n">
        <f aca="false">IF(AND(P1394=0,R1394=1),1,0)</f>
        <v>0</v>
      </c>
      <c r="W1394" s="3" t="n">
        <f aca="false">IF(AND(P1394=1,R1394=0),1,0)</f>
        <v>0</v>
      </c>
      <c r="X1394" s="3"/>
    </row>
    <row r="1395" customFormat="false" ht="12.8" hidden="false" customHeight="false" outlineLevel="0" collapsed="false">
      <c r="B1395" s="0" t="n">
        <v>615</v>
      </c>
      <c r="C1395" s="0" t="n">
        <v>0</v>
      </c>
      <c r="D1395" s="0" t="n">
        <v>41</v>
      </c>
      <c r="E1395" s="0" t="n">
        <v>1</v>
      </c>
      <c r="F1395" s="0" t="n">
        <v>126773.43</v>
      </c>
      <c r="G1395" s="0" t="n">
        <v>1</v>
      </c>
      <c r="H1395" s="0" t="n">
        <v>1</v>
      </c>
      <c r="I1395" s="0" t="n">
        <v>1</v>
      </c>
      <c r="J1395" s="0" t="n">
        <v>55551.26</v>
      </c>
      <c r="K1395" s="0" t="n">
        <v>0</v>
      </c>
      <c r="L1395" s="0" t="n">
        <v>0</v>
      </c>
      <c r="M1395" s="0" t="n">
        <v>1</v>
      </c>
      <c r="N1395" s="0" t="n">
        <v>0</v>
      </c>
      <c r="O1395" s="0" t="n">
        <v>0.109907791844634</v>
      </c>
      <c r="P1395" s="0" t="n">
        <v>0</v>
      </c>
      <c r="Q1395" s="0" t="n">
        <v>0.390092208155365</v>
      </c>
      <c r="R1395" s="0" t="n">
        <f aca="false">IF(O1395&gt;=$R$1,1,0)</f>
        <v>0</v>
      </c>
      <c r="S1395" s="3" t="n">
        <f aca="false">R1395=P1395</f>
        <v>1</v>
      </c>
      <c r="T1395" s="3" t="n">
        <f aca="false">IF(AND(P1395=1,R1395=1),1,0)</f>
        <v>0</v>
      </c>
      <c r="U1395" s="3" t="n">
        <f aca="false">IF(AND(P1395=0,R1395=0),1,0)</f>
        <v>1</v>
      </c>
      <c r="V1395" s="3" t="n">
        <f aca="false">IF(AND(P1395=0,R1395=1),1,0)</f>
        <v>0</v>
      </c>
      <c r="W1395" s="3" t="n">
        <f aca="false">IF(AND(P1395=1,R1395=0),1,0)</f>
        <v>0</v>
      </c>
      <c r="X1395" s="3"/>
    </row>
    <row r="1396" customFormat="false" ht="12.8" hidden="false" customHeight="false" outlineLevel="0" collapsed="false">
      <c r="B1396" s="0" t="n">
        <v>692</v>
      </c>
      <c r="C1396" s="0" t="n">
        <v>1</v>
      </c>
      <c r="D1396" s="0" t="n">
        <v>36</v>
      </c>
      <c r="E1396" s="0" t="n">
        <v>3</v>
      </c>
      <c r="F1396" s="0" t="n">
        <v>79551.12</v>
      </c>
      <c r="G1396" s="0" t="n">
        <v>1</v>
      </c>
      <c r="H1396" s="0" t="n">
        <v>0</v>
      </c>
      <c r="I1396" s="0" t="n">
        <v>1</v>
      </c>
      <c r="J1396" s="0" t="n">
        <v>178267.07</v>
      </c>
      <c r="K1396" s="0" t="n">
        <v>1</v>
      </c>
      <c r="L1396" s="0" t="n">
        <v>0</v>
      </c>
      <c r="M1396" s="0" t="n">
        <v>0</v>
      </c>
      <c r="N1396" s="0" t="n">
        <v>0</v>
      </c>
      <c r="O1396" s="0" t="n">
        <v>0.109979757186572</v>
      </c>
      <c r="P1396" s="0" t="n">
        <v>0</v>
      </c>
      <c r="Q1396" s="0" t="n">
        <v>0.390020242813428</v>
      </c>
      <c r="R1396" s="0" t="n">
        <f aca="false">IF(O1396&gt;=$R$1,1,0)</f>
        <v>0</v>
      </c>
      <c r="S1396" s="3" t="n">
        <f aca="false">R1396=P1396</f>
        <v>1</v>
      </c>
      <c r="T1396" s="3" t="n">
        <f aca="false">IF(AND(P1396=1,R1396=1),1,0)</f>
        <v>0</v>
      </c>
      <c r="U1396" s="3" t="n">
        <f aca="false">IF(AND(P1396=0,R1396=0),1,0)</f>
        <v>1</v>
      </c>
      <c r="V1396" s="3" t="n">
        <f aca="false">IF(AND(P1396=0,R1396=1),1,0)</f>
        <v>0</v>
      </c>
      <c r="W1396" s="3" t="n">
        <f aca="false">IF(AND(P1396=1,R1396=0),1,0)</f>
        <v>0</v>
      </c>
      <c r="X1396" s="3"/>
    </row>
    <row r="1397" customFormat="false" ht="12.8" hidden="false" customHeight="false" outlineLevel="0" collapsed="false">
      <c r="B1397" s="0" t="n">
        <v>571</v>
      </c>
      <c r="C1397" s="0" t="n">
        <v>0</v>
      </c>
      <c r="D1397" s="0" t="n">
        <v>25</v>
      </c>
      <c r="E1397" s="0" t="n">
        <v>6</v>
      </c>
      <c r="F1397" s="0" t="n">
        <v>82506.72</v>
      </c>
      <c r="G1397" s="0" t="n">
        <v>2</v>
      </c>
      <c r="H1397" s="0" t="n">
        <v>1</v>
      </c>
      <c r="I1397" s="0" t="n">
        <v>0</v>
      </c>
      <c r="J1397" s="0" t="n">
        <v>167705.07</v>
      </c>
      <c r="K1397" s="0" t="n">
        <v>0</v>
      </c>
      <c r="L1397" s="0" t="n">
        <v>1</v>
      </c>
      <c r="M1397" s="0" t="n">
        <v>0</v>
      </c>
      <c r="N1397" s="0" t="n">
        <v>0</v>
      </c>
      <c r="O1397" s="0" t="n">
        <v>0.109989067337292</v>
      </c>
      <c r="P1397" s="0" t="n">
        <v>0</v>
      </c>
      <c r="Q1397" s="0" t="n">
        <v>0.390010932662708</v>
      </c>
      <c r="R1397" s="0" t="n">
        <f aca="false">IF(O1397&gt;=$R$1,1,0)</f>
        <v>0</v>
      </c>
      <c r="S1397" s="3" t="n">
        <f aca="false">R1397=P1397</f>
        <v>1</v>
      </c>
      <c r="T1397" s="3" t="n">
        <f aca="false">IF(AND(P1397=1,R1397=1),1,0)</f>
        <v>0</v>
      </c>
      <c r="U1397" s="3" t="n">
        <f aca="false">IF(AND(P1397=0,R1397=0),1,0)</f>
        <v>1</v>
      </c>
      <c r="V1397" s="3" t="n">
        <f aca="false">IF(AND(P1397=0,R1397=1),1,0)</f>
        <v>0</v>
      </c>
      <c r="W1397" s="3" t="n">
        <f aca="false">IF(AND(P1397=1,R1397=0),1,0)</f>
        <v>0</v>
      </c>
      <c r="X1397" s="3"/>
    </row>
    <row r="1398" customFormat="false" ht="12.8" hidden="false" customHeight="false" outlineLevel="0" collapsed="false">
      <c r="B1398" s="0" t="n">
        <v>605</v>
      </c>
      <c r="C1398" s="0" t="n">
        <v>1</v>
      </c>
      <c r="D1398" s="0" t="n">
        <v>30</v>
      </c>
      <c r="E1398" s="0" t="n">
        <v>9</v>
      </c>
      <c r="F1398" s="0" t="n">
        <v>135422.31</v>
      </c>
      <c r="G1398" s="0" t="n">
        <v>1</v>
      </c>
      <c r="H1398" s="0" t="n">
        <v>0</v>
      </c>
      <c r="I1398" s="0" t="n">
        <v>1</v>
      </c>
      <c r="J1398" s="0" t="n">
        <v>186418.85</v>
      </c>
      <c r="K1398" s="0" t="n">
        <v>1</v>
      </c>
      <c r="L1398" s="0" t="n">
        <v>0</v>
      </c>
      <c r="M1398" s="0" t="n">
        <v>0</v>
      </c>
      <c r="N1398" s="0" t="n">
        <v>0</v>
      </c>
      <c r="O1398" s="0" t="n">
        <v>0.109995283115007</v>
      </c>
      <c r="P1398" s="0" t="n">
        <v>0</v>
      </c>
      <c r="Q1398" s="0" t="n">
        <v>0.390004716884993</v>
      </c>
      <c r="R1398" s="0" t="n">
        <f aca="false">IF(O1398&gt;=$R$1,1,0)</f>
        <v>0</v>
      </c>
      <c r="S1398" s="3" t="n">
        <f aca="false">R1398=P1398</f>
        <v>1</v>
      </c>
      <c r="T1398" s="3" t="n">
        <f aca="false">IF(AND(P1398=1,R1398=1),1,0)</f>
        <v>0</v>
      </c>
      <c r="U1398" s="3" t="n">
        <f aca="false">IF(AND(P1398=0,R1398=0),1,0)</f>
        <v>1</v>
      </c>
      <c r="V1398" s="3" t="n">
        <f aca="false">IF(AND(P1398=0,R1398=1),1,0)</f>
        <v>0</v>
      </c>
      <c r="W1398" s="3" t="n">
        <f aca="false">IF(AND(P1398=1,R1398=0),1,0)</f>
        <v>0</v>
      </c>
      <c r="X1398" s="3"/>
    </row>
    <row r="1399" customFormat="false" ht="12.8" hidden="false" customHeight="false" outlineLevel="0" collapsed="false">
      <c r="B1399" s="0" t="n">
        <v>653</v>
      </c>
      <c r="C1399" s="0" t="n">
        <v>1</v>
      </c>
      <c r="D1399" s="0" t="n">
        <v>38</v>
      </c>
      <c r="E1399" s="0" t="n">
        <v>8</v>
      </c>
      <c r="F1399" s="0" t="n">
        <v>102133.38</v>
      </c>
      <c r="G1399" s="0" t="n">
        <v>1</v>
      </c>
      <c r="H1399" s="0" t="n">
        <v>1</v>
      </c>
      <c r="I1399" s="0" t="n">
        <v>1</v>
      </c>
      <c r="J1399" s="0" t="n">
        <v>166520.96</v>
      </c>
      <c r="K1399" s="0" t="n">
        <v>1</v>
      </c>
      <c r="L1399" s="0" t="n">
        <v>0</v>
      </c>
      <c r="M1399" s="0" t="n">
        <v>0</v>
      </c>
      <c r="N1399" s="0" t="n">
        <v>0</v>
      </c>
      <c r="O1399" s="0" t="n">
        <v>0.110019689217651</v>
      </c>
      <c r="P1399" s="0" t="n">
        <v>0</v>
      </c>
      <c r="Q1399" s="0" t="n">
        <v>0.389980310782349</v>
      </c>
      <c r="R1399" s="0" t="n">
        <f aca="false">IF(O1399&gt;=$R$1,1,0)</f>
        <v>0</v>
      </c>
      <c r="S1399" s="3" t="n">
        <f aca="false">R1399=P1399</f>
        <v>1</v>
      </c>
      <c r="T1399" s="3" t="n">
        <f aca="false">IF(AND(P1399=1,R1399=1),1,0)</f>
        <v>0</v>
      </c>
      <c r="U1399" s="3" t="n">
        <f aca="false">IF(AND(P1399=0,R1399=0),1,0)</f>
        <v>1</v>
      </c>
      <c r="V1399" s="3" t="n">
        <f aca="false">IF(AND(P1399=0,R1399=1),1,0)</f>
        <v>0</v>
      </c>
      <c r="W1399" s="3" t="n">
        <f aca="false">IF(AND(P1399=1,R1399=0),1,0)</f>
        <v>0</v>
      </c>
      <c r="X1399" s="3"/>
    </row>
    <row r="1400" customFormat="false" ht="12.8" hidden="false" customHeight="false" outlineLevel="0" collapsed="false">
      <c r="B1400" s="0" t="n">
        <v>461</v>
      </c>
      <c r="C1400" s="0" t="n">
        <v>1</v>
      </c>
      <c r="D1400" s="0" t="n">
        <v>35</v>
      </c>
      <c r="E1400" s="0" t="n">
        <v>5</v>
      </c>
      <c r="F1400" s="0" t="n">
        <v>0</v>
      </c>
      <c r="G1400" s="0" t="n">
        <v>1</v>
      </c>
      <c r="H1400" s="0" t="n">
        <v>1</v>
      </c>
      <c r="I1400" s="0" t="n">
        <v>1</v>
      </c>
      <c r="J1400" s="0" t="n">
        <v>54209.02</v>
      </c>
      <c r="K1400" s="0" t="n">
        <v>1</v>
      </c>
      <c r="L1400" s="0" t="n">
        <v>0</v>
      </c>
      <c r="M1400" s="0" t="n">
        <v>0</v>
      </c>
      <c r="N1400" s="0" t="n">
        <v>0</v>
      </c>
      <c r="O1400" s="0" t="n">
        <v>0.110058282771083</v>
      </c>
      <c r="P1400" s="0" t="n">
        <v>0</v>
      </c>
      <c r="Q1400" s="0" t="n">
        <v>0.389941717228917</v>
      </c>
      <c r="R1400" s="0" t="n">
        <f aca="false">IF(O1400&gt;=$R$1,1,0)</f>
        <v>0</v>
      </c>
      <c r="S1400" s="3" t="n">
        <f aca="false">R1400=P1400</f>
        <v>1</v>
      </c>
      <c r="T1400" s="3" t="n">
        <f aca="false">IF(AND(P1400=1,R1400=1),1,0)</f>
        <v>0</v>
      </c>
      <c r="U1400" s="3" t="n">
        <f aca="false">IF(AND(P1400=0,R1400=0),1,0)</f>
        <v>1</v>
      </c>
      <c r="V1400" s="3" t="n">
        <f aca="false">IF(AND(P1400=0,R1400=1),1,0)</f>
        <v>0</v>
      </c>
      <c r="W1400" s="3" t="n">
        <f aca="false">IF(AND(P1400=1,R1400=0),1,0)</f>
        <v>0</v>
      </c>
      <c r="X1400" s="3"/>
    </row>
    <row r="1401" customFormat="false" ht="12.8" hidden="false" customHeight="false" outlineLevel="0" collapsed="false">
      <c r="B1401" s="0" t="n">
        <v>781</v>
      </c>
      <c r="C1401" s="0" t="n">
        <v>0</v>
      </c>
      <c r="D1401" s="0" t="n">
        <v>33</v>
      </c>
      <c r="E1401" s="0" t="n">
        <v>3</v>
      </c>
      <c r="F1401" s="0" t="n">
        <v>89276.48</v>
      </c>
      <c r="G1401" s="0" t="n">
        <v>1</v>
      </c>
      <c r="H1401" s="0" t="n">
        <v>1</v>
      </c>
      <c r="I1401" s="0" t="n">
        <v>0</v>
      </c>
      <c r="J1401" s="0" t="n">
        <v>6959</v>
      </c>
      <c r="K1401" s="0" t="n">
        <v>1</v>
      </c>
      <c r="L1401" s="0" t="n">
        <v>0</v>
      </c>
      <c r="M1401" s="0" t="n">
        <v>0</v>
      </c>
      <c r="N1401" s="0" t="n">
        <v>0</v>
      </c>
      <c r="O1401" s="0" t="n">
        <v>0.110159549608243</v>
      </c>
      <c r="P1401" s="0" t="n">
        <v>0</v>
      </c>
      <c r="Q1401" s="0" t="n">
        <v>0.389840450391757</v>
      </c>
      <c r="R1401" s="0" t="n">
        <f aca="false">IF(O1401&gt;=$R$1,1,0)</f>
        <v>0</v>
      </c>
      <c r="S1401" s="3" t="n">
        <f aca="false">R1401=P1401</f>
        <v>1</v>
      </c>
      <c r="T1401" s="3" t="n">
        <f aca="false">IF(AND(P1401=1,R1401=1),1,0)</f>
        <v>0</v>
      </c>
      <c r="U1401" s="3" t="n">
        <f aca="false">IF(AND(P1401=0,R1401=0),1,0)</f>
        <v>1</v>
      </c>
      <c r="V1401" s="3" t="n">
        <f aca="false">IF(AND(P1401=0,R1401=1),1,0)</f>
        <v>0</v>
      </c>
      <c r="W1401" s="3" t="n">
        <f aca="false">IF(AND(P1401=1,R1401=0),1,0)</f>
        <v>0</v>
      </c>
      <c r="X1401" s="3"/>
    </row>
    <row r="1402" customFormat="false" ht="12.8" hidden="false" customHeight="false" outlineLevel="0" collapsed="false">
      <c r="B1402" s="0" t="n">
        <v>438</v>
      </c>
      <c r="C1402" s="0" t="n">
        <v>1</v>
      </c>
      <c r="D1402" s="0" t="n">
        <v>36</v>
      </c>
      <c r="E1402" s="0" t="n">
        <v>4</v>
      </c>
      <c r="F1402" s="0" t="n">
        <v>0</v>
      </c>
      <c r="G1402" s="0" t="n">
        <v>2</v>
      </c>
      <c r="H1402" s="0" t="n">
        <v>1</v>
      </c>
      <c r="I1402" s="0" t="n">
        <v>0</v>
      </c>
      <c r="J1402" s="0" t="n">
        <v>64420.5</v>
      </c>
      <c r="K1402" s="0" t="n">
        <v>1</v>
      </c>
      <c r="L1402" s="0" t="n">
        <v>0</v>
      </c>
      <c r="M1402" s="0" t="n">
        <v>0</v>
      </c>
      <c r="N1402" s="0" t="n">
        <v>0</v>
      </c>
      <c r="O1402" s="0" t="n">
        <v>0.110202976155489</v>
      </c>
      <c r="P1402" s="0" t="n">
        <v>0</v>
      </c>
      <c r="Q1402" s="0" t="n">
        <v>0.389797023844511</v>
      </c>
      <c r="R1402" s="0" t="n">
        <f aca="false">IF(O1402&gt;=$R$1,1,0)</f>
        <v>0</v>
      </c>
      <c r="S1402" s="3" t="n">
        <f aca="false">R1402=P1402</f>
        <v>1</v>
      </c>
      <c r="T1402" s="3" t="n">
        <f aca="false">IF(AND(P1402=1,R1402=1),1,0)</f>
        <v>0</v>
      </c>
      <c r="U1402" s="3" t="n">
        <f aca="false">IF(AND(P1402=0,R1402=0),1,0)</f>
        <v>1</v>
      </c>
      <c r="V1402" s="3" t="n">
        <f aca="false">IF(AND(P1402=0,R1402=1),1,0)</f>
        <v>0</v>
      </c>
      <c r="W1402" s="3" t="n">
        <f aca="false">IF(AND(P1402=1,R1402=0),1,0)</f>
        <v>0</v>
      </c>
      <c r="X1402" s="3"/>
    </row>
    <row r="1403" customFormat="false" ht="12.8" hidden="false" customHeight="false" outlineLevel="0" collapsed="false">
      <c r="B1403" s="0" t="n">
        <v>762</v>
      </c>
      <c r="C1403" s="0" t="n">
        <v>0</v>
      </c>
      <c r="D1403" s="0" t="n">
        <v>28</v>
      </c>
      <c r="E1403" s="0" t="n">
        <v>3</v>
      </c>
      <c r="F1403" s="0" t="n">
        <v>125155.83</v>
      </c>
      <c r="G1403" s="0" t="n">
        <v>2</v>
      </c>
      <c r="H1403" s="0" t="n">
        <v>1</v>
      </c>
      <c r="I1403" s="0" t="n">
        <v>1</v>
      </c>
      <c r="J1403" s="0" t="n">
        <v>106024.02</v>
      </c>
      <c r="K1403" s="0" t="n">
        <v>0</v>
      </c>
      <c r="L1403" s="0" t="n">
        <v>1</v>
      </c>
      <c r="M1403" s="0" t="n">
        <v>0</v>
      </c>
      <c r="N1403" s="0" t="n">
        <v>0</v>
      </c>
      <c r="O1403" s="0" t="n">
        <v>0.110244954648708</v>
      </c>
      <c r="P1403" s="0" t="n">
        <v>0</v>
      </c>
      <c r="Q1403" s="0" t="n">
        <v>0.389755045351292</v>
      </c>
      <c r="R1403" s="0" t="n">
        <f aca="false">IF(O1403&gt;=$R$1,1,0)</f>
        <v>0</v>
      </c>
      <c r="S1403" s="3" t="n">
        <f aca="false">R1403=P1403</f>
        <v>1</v>
      </c>
      <c r="T1403" s="3" t="n">
        <f aca="false">IF(AND(P1403=1,R1403=1),1,0)</f>
        <v>0</v>
      </c>
      <c r="U1403" s="3" t="n">
        <f aca="false">IF(AND(P1403=0,R1403=0),1,0)</f>
        <v>1</v>
      </c>
      <c r="V1403" s="3" t="n">
        <f aca="false">IF(AND(P1403=0,R1403=1),1,0)</f>
        <v>0</v>
      </c>
      <c r="W1403" s="3" t="n">
        <f aca="false">IF(AND(P1403=1,R1403=0),1,0)</f>
        <v>0</v>
      </c>
      <c r="X1403" s="3"/>
    </row>
    <row r="1404" customFormat="false" ht="12.8" hidden="false" customHeight="false" outlineLevel="0" collapsed="false">
      <c r="B1404" s="0" t="n">
        <v>757</v>
      </c>
      <c r="C1404" s="0" t="n">
        <v>0</v>
      </c>
      <c r="D1404" s="0" t="n">
        <v>26</v>
      </c>
      <c r="E1404" s="0" t="n">
        <v>8</v>
      </c>
      <c r="F1404" s="0" t="n">
        <v>121581.56</v>
      </c>
      <c r="G1404" s="0" t="n">
        <v>2</v>
      </c>
      <c r="H1404" s="0" t="n">
        <v>1</v>
      </c>
      <c r="I1404" s="0" t="n">
        <v>1</v>
      </c>
      <c r="J1404" s="0" t="n">
        <v>127059.04</v>
      </c>
      <c r="K1404" s="0" t="n">
        <v>0</v>
      </c>
      <c r="L1404" s="0" t="n">
        <v>1</v>
      </c>
      <c r="M1404" s="0" t="n">
        <v>0</v>
      </c>
      <c r="N1404" s="0" t="n">
        <v>0</v>
      </c>
      <c r="O1404" s="0" t="n">
        <v>0.110254552922369</v>
      </c>
      <c r="P1404" s="0" t="n">
        <v>0</v>
      </c>
      <c r="Q1404" s="0" t="n">
        <v>0.389745447077631</v>
      </c>
      <c r="R1404" s="0" t="n">
        <f aca="false">IF(O1404&gt;=$R$1,1,0)</f>
        <v>0</v>
      </c>
      <c r="S1404" s="3" t="n">
        <f aca="false">R1404=P1404</f>
        <v>1</v>
      </c>
      <c r="T1404" s="3" t="n">
        <f aca="false">IF(AND(P1404=1,R1404=1),1,0)</f>
        <v>0</v>
      </c>
      <c r="U1404" s="3" t="n">
        <f aca="false">IF(AND(P1404=0,R1404=0),1,0)</f>
        <v>1</v>
      </c>
      <c r="V1404" s="3" t="n">
        <f aca="false">IF(AND(P1404=0,R1404=1),1,0)</f>
        <v>0</v>
      </c>
      <c r="W1404" s="3" t="n">
        <f aca="false">IF(AND(P1404=1,R1404=0),1,0)</f>
        <v>0</v>
      </c>
      <c r="X1404" s="3"/>
    </row>
    <row r="1405" customFormat="false" ht="12.8" hidden="false" customHeight="false" outlineLevel="0" collapsed="false">
      <c r="B1405" s="0" t="n">
        <v>741</v>
      </c>
      <c r="C1405" s="0" t="n">
        <v>0</v>
      </c>
      <c r="D1405" s="0" t="n">
        <v>43</v>
      </c>
      <c r="E1405" s="0" t="n">
        <v>0</v>
      </c>
      <c r="F1405" s="0" t="n">
        <v>0</v>
      </c>
      <c r="G1405" s="0" t="n">
        <v>2</v>
      </c>
      <c r="H1405" s="0" t="n">
        <v>1</v>
      </c>
      <c r="I1405" s="0" t="n">
        <v>1</v>
      </c>
      <c r="J1405" s="0" t="n">
        <v>2920.63</v>
      </c>
      <c r="K1405" s="0" t="n">
        <v>0</v>
      </c>
      <c r="L1405" s="0" t="n">
        <v>0</v>
      </c>
      <c r="M1405" s="0" t="n">
        <v>1</v>
      </c>
      <c r="N1405" s="0" t="n">
        <v>0</v>
      </c>
      <c r="O1405" s="0" t="n">
        <v>0.110733323881723</v>
      </c>
      <c r="P1405" s="0" t="n">
        <v>1</v>
      </c>
      <c r="Q1405" s="0" t="n">
        <v>0.389266676118277</v>
      </c>
      <c r="R1405" s="0" t="n">
        <f aca="false">IF(O1405&gt;=$R$1,1,0)</f>
        <v>0</v>
      </c>
      <c r="S1405" s="3" t="n">
        <f aca="false">R1405=P1405</f>
        <v>0</v>
      </c>
      <c r="T1405" s="3" t="n">
        <f aca="false">IF(AND(P1405=1,R1405=1),1,0)</f>
        <v>0</v>
      </c>
      <c r="U1405" s="3" t="n">
        <f aca="false">IF(AND(P1405=0,R1405=0),1,0)</f>
        <v>0</v>
      </c>
      <c r="V1405" s="3" t="n">
        <f aca="false">IF(AND(P1405=0,R1405=1),1,0)</f>
        <v>0</v>
      </c>
      <c r="W1405" s="3" t="n">
        <f aca="false">IF(AND(P1405=1,R1405=0),1,0)</f>
        <v>1</v>
      </c>
      <c r="X1405" s="3"/>
    </row>
    <row r="1406" customFormat="false" ht="12.8" hidden="false" customHeight="false" outlineLevel="0" collapsed="false">
      <c r="B1406" s="0" t="n">
        <v>626</v>
      </c>
      <c r="C1406" s="0" t="n">
        <v>0</v>
      </c>
      <c r="D1406" s="0" t="n">
        <v>36</v>
      </c>
      <c r="E1406" s="0" t="n">
        <v>2</v>
      </c>
      <c r="F1406" s="0" t="n">
        <v>181671.16</v>
      </c>
      <c r="G1406" s="0" t="n">
        <v>2</v>
      </c>
      <c r="H1406" s="0" t="n">
        <v>1</v>
      </c>
      <c r="I1406" s="0" t="n">
        <v>1</v>
      </c>
      <c r="J1406" s="0" t="n">
        <v>57531.14</v>
      </c>
      <c r="K1406" s="0" t="n">
        <v>0</v>
      </c>
      <c r="L1406" s="0" t="n">
        <v>1</v>
      </c>
      <c r="M1406" s="0" t="n">
        <v>0</v>
      </c>
      <c r="N1406" s="0" t="n">
        <v>0</v>
      </c>
      <c r="O1406" s="0" t="n">
        <v>0.110894967103656</v>
      </c>
      <c r="P1406" s="0" t="n">
        <v>0</v>
      </c>
      <c r="Q1406" s="0" t="n">
        <v>0.389105032896344</v>
      </c>
      <c r="R1406" s="0" t="n">
        <f aca="false">IF(O1406&gt;=$R$1,1,0)</f>
        <v>0</v>
      </c>
      <c r="S1406" s="3" t="n">
        <f aca="false">R1406=P1406</f>
        <v>1</v>
      </c>
      <c r="T1406" s="3" t="n">
        <f aca="false">IF(AND(P1406=1,R1406=1),1,0)</f>
        <v>0</v>
      </c>
      <c r="U1406" s="3" t="n">
        <f aca="false">IF(AND(P1406=0,R1406=0),1,0)</f>
        <v>1</v>
      </c>
      <c r="V1406" s="3" t="n">
        <f aca="false">IF(AND(P1406=0,R1406=1),1,0)</f>
        <v>0</v>
      </c>
      <c r="W1406" s="3" t="n">
        <f aca="false">IF(AND(P1406=1,R1406=0),1,0)</f>
        <v>0</v>
      </c>
      <c r="X1406" s="3"/>
    </row>
    <row r="1407" customFormat="false" ht="12.8" hidden="false" customHeight="false" outlineLevel="0" collapsed="false">
      <c r="B1407" s="0" t="n">
        <v>599</v>
      </c>
      <c r="C1407" s="0" t="n">
        <v>0</v>
      </c>
      <c r="D1407" s="0" t="n">
        <v>42</v>
      </c>
      <c r="E1407" s="0" t="n">
        <v>6</v>
      </c>
      <c r="F1407" s="0" t="n">
        <v>0</v>
      </c>
      <c r="G1407" s="0" t="n">
        <v>2</v>
      </c>
      <c r="H1407" s="0" t="n">
        <v>1</v>
      </c>
      <c r="I1407" s="0" t="n">
        <v>0</v>
      </c>
      <c r="J1407" s="0" t="n">
        <v>113868.4</v>
      </c>
      <c r="K1407" s="0" t="n">
        <v>0</v>
      </c>
      <c r="L1407" s="0" t="n">
        <v>0</v>
      </c>
      <c r="M1407" s="0" t="n">
        <v>1</v>
      </c>
      <c r="N1407" s="0" t="n">
        <v>0</v>
      </c>
      <c r="O1407" s="0" t="n">
        <v>0.110955271202531</v>
      </c>
      <c r="P1407" s="0" t="n">
        <v>0</v>
      </c>
      <c r="Q1407" s="0" t="n">
        <v>0.389044728797469</v>
      </c>
      <c r="R1407" s="0" t="n">
        <f aca="false">IF(O1407&gt;=$R$1,1,0)</f>
        <v>0</v>
      </c>
      <c r="S1407" s="3" t="n">
        <f aca="false">R1407=P1407</f>
        <v>1</v>
      </c>
      <c r="T1407" s="3" t="n">
        <f aca="false">IF(AND(P1407=1,R1407=1),1,0)</f>
        <v>0</v>
      </c>
      <c r="U1407" s="3" t="n">
        <f aca="false">IF(AND(P1407=0,R1407=0),1,0)</f>
        <v>1</v>
      </c>
      <c r="V1407" s="3" t="n">
        <f aca="false">IF(AND(P1407=0,R1407=1),1,0)</f>
        <v>0</v>
      </c>
      <c r="W1407" s="3" t="n">
        <f aca="false">IF(AND(P1407=1,R1407=0),1,0)</f>
        <v>0</v>
      </c>
      <c r="X1407" s="3"/>
    </row>
    <row r="1408" customFormat="false" ht="12.8" hidden="false" customHeight="false" outlineLevel="0" collapsed="false">
      <c r="B1408" s="0" t="n">
        <v>642</v>
      </c>
      <c r="C1408" s="0" t="n">
        <v>0</v>
      </c>
      <c r="D1408" s="0" t="n">
        <v>40</v>
      </c>
      <c r="E1408" s="0" t="n">
        <v>1</v>
      </c>
      <c r="F1408" s="0" t="n">
        <v>154863.15</v>
      </c>
      <c r="G1408" s="0" t="n">
        <v>1</v>
      </c>
      <c r="H1408" s="0" t="n">
        <v>1</v>
      </c>
      <c r="I1408" s="0" t="n">
        <v>1</v>
      </c>
      <c r="J1408" s="0" t="n">
        <v>138052.51</v>
      </c>
      <c r="K1408" s="0" t="n">
        <v>1</v>
      </c>
      <c r="L1408" s="0" t="n">
        <v>0</v>
      </c>
      <c r="M1408" s="0" t="n">
        <v>0</v>
      </c>
      <c r="N1408" s="0" t="n">
        <v>0</v>
      </c>
      <c r="O1408" s="0" t="n">
        <v>0.111005128059084</v>
      </c>
      <c r="P1408" s="0" t="n">
        <v>0</v>
      </c>
      <c r="Q1408" s="0" t="n">
        <v>0.388994871940916</v>
      </c>
      <c r="R1408" s="0" t="n">
        <f aca="false">IF(O1408&gt;=$R$1,1,0)</f>
        <v>0</v>
      </c>
      <c r="S1408" s="3" t="n">
        <f aca="false">R1408=P1408</f>
        <v>1</v>
      </c>
      <c r="T1408" s="3" t="n">
        <f aca="false">IF(AND(P1408=1,R1408=1),1,0)</f>
        <v>0</v>
      </c>
      <c r="U1408" s="3" t="n">
        <f aca="false">IF(AND(P1408=0,R1408=0),1,0)</f>
        <v>1</v>
      </c>
      <c r="V1408" s="3" t="n">
        <f aca="false">IF(AND(P1408=0,R1408=1),1,0)</f>
        <v>0</v>
      </c>
      <c r="W1408" s="3" t="n">
        <f aca="false">IF(AND(P1408=1,R1408=0),1,0)</f>
        <v>0</v>
      </c>
      <c r="X1408" s="3"/>
    </row>
    <row r="1409" customFormat="false" ht="12.8" hidden="false" customHeight="false" outlineLevel="0" collapsed="false">
      <c r="B1409" s="0" t="n">
        <v>690</v>
      </c>
      <c r="C1409" s="0" t="n">
        <v>1</v>
      </c>
      <c r="D1409" s="0" t="n">
        <v>35</v>
      </c>
      <c r="E1409" s="0" t="n">
        <v>9</v>
      </c>
      <c r="F1409" s="0" t="n">
        <v>107944.33</v>
      </c>
      <c r="G1409" s="0" t="n">
        <v>2</v>
      </c>
      <c r="H1409" s="0" t="n">
        <v>0</v>
      </c>
      <c r="I1409" s="0" t="n">
        <v>0</v>
      </c>
      <c r="J1409" s="0" t="n">
        <v>48478.47</v>
      </c>
      <c r="K1409" s="0" t="n">
        <v>1</v>
      </c>
      <c r="L1409" s="0" t="n">
        <v>0</v>
      </c>
      <c r="M1409" s="0" t="n">
        <v>0</v>
      </c>
      <c r="N1409" s="0" t="n">
        <v>0</v>
      </c>
      <c r="O1409" s="0" t="n">
        <v>0.111022252503093</v>
      </c>
      <c r="P1409" s="0" t="n">
        <v>0</v>
      </c>
      <c r="Q1409" s="0" t="n">
        <v>0.388977747496907</v>
      </c>
      <c r="R1409" s="0" t="n">
        <f aca="false">IF(O1409&gt;=$R$1,1,0)</f>
        <v>0</v>
      </c>
      <c r="S1409" s="3" t="n">
        <f aca="false">R1409=P1409</f>
        <v>1</v>
      </c>
      <c r="T1409" s="3" t="n">
        <f aca="false">IF(AND(P1409=1,R1409=1),1,0)</f>
        <v>0</v>
      </c>
      <c r="U1409" s="3" t="n">
        <f aca="false">IF(AND(P1409=0,R1409=0),1,0)</f>
        <v>1</v>
      </c>
      <c r="V1409" s="3" t="n">
        <f aca="false">IF(AND(P1409=0,R1409=1),1,0)</f>
        <v>0</v>
      </c>
      <c r="W1409" s="3" t="n">
        <f aca="false">IF(AND(P1409=1,R1409=0),1,0)</f>
        <v>0</v>
      </c>
      <c r="X1409" s="3"/>
    </row>
    <row r="1410" customFormat="false" ht="12.8" hidden="false" customHeight="false" outlineLevel="0" collapsed="false">
      <c r="B1410" s="0" t="n">
        <v>601</v>
      </c>
      <c r="C1410" s="0" t="n">
        <v>1</v>
      </c>
      <c r="D1410" s="0" t="n">
        <v>38</v>
      </c>
      <c r="E1410" s="0" t="n">
        <v>0</v>
      </c>
      <c r="F1410" s="0" t="n">
        <v>0</v>
      </c>
      <c r="G1410" s="0" t="n">
        <v>2</v>
      </c>
      <c r="H1410" s="0" t="n">
        <v>1</v>
      </c>
      <c r="I1410" s="0" t="n">
        <v>0</v>
      </c>
      <c r="J1410" s="0" t="n">
        <v>165196.65</v>
      </c>
      <c r="K1410" s="0" t="n">
        <v>1</v>
      </c>
      <c r="L1410" s="0" t="n">
        <v>0</v>
      </c>
      <c r="M1410" s="0" t="n">
        <v>0</v>
      </c>
      <c r="N1410" s="0" t="n">
        <v>0</v>
      </c>
      <c r="O1410" s="0" t="n">
        <v>0.111136344539154</v>
      </c>
      <c r="P1410" s="0" t="n">
        <v>0</v>
      </c>
      <c r="Q1410" s="0" t="n">
        <v>0.388863655460846</v>
      </c>
      <c r="R1410" s="0" t="n">
        <f aca="false">IF(O1410&gt;=$R$1,1,0)</f>
        <v>0</v>
      </c>
      <c r="S1410" s="3" t="n">
        <f aca="false">R1410=P1410</f>
        <v>1</v>
      </c>
      <c r="T1410" s="3" t="n">
        <f aca="false">IF(AND(P1410=1,R1410=1),1,0)</f>
        <v>0</v>
      </c>
      <c r="U1410" s="3" t="n">
        <f aca="false">IF(AND(P1410=0,R1410=0),1,0)</f>
        <v>1</v>
      </c>
      <c r="V1410" s="3" t="n">
        <f aca="false">IF(AND(P1410=0,R1410=1),1,0)</f>
        <v>0</v>
      </c>
      <c r="W1410" s="3" t="n">
        <f aca="false">IF(AND(P1410=1,R1410=0),1,0)</f>
        <v>0</v>
      </c>
      <c r="X1410" s="3"/>
    </row>
    <row r="1411" customFormat="false" ht="12.8" hidden="false" customHeight="false" outlineLevel="0" collapsed="false">
      <c r="B1411" s="0" t="n">
        <v>639</v>
      </c>
      <c r="C1411" s="0" t="n">
        <v>0</v>
      </c>
      <c r="D1411" s="0" t="n">
        <v>77</v>
      </c>
      <c r="E1411" s="0" t="n">
        <v>6</v>
      </c>
      <c r="F1411" s="0" t="n">
        <v>80926.02</v>
      </c>
      <c r="G1411" s="0" t="n">
        <v>2</v>
      </c>
      <c r="H1411" s="0" t="n">
        <v>1</v>
      </c>
      <c r="I1411" s="0" t="n">
        <v>1</v>
      </c>
      <c r="J1411" s="0" t="n">
        <v>55829.25</v>
      </c>
      <c r="K1411" s="0" t="n">
        <v>1</v>
      </c>
      <c r="L1411" s="0" t="n">
        <v>0</v>
      </c>
      <c r="M1411" s="0" t="n">
        <v>0</v>
      </c>
      <c r="N1411" s="0" t="n">
        <v>0</v>
      </c>
      <c r="O1411" s="0" t="n">
        <v>0.111138174531632</v>
      </c>
      <c r="P1411" s="0" t="n">
        <v>0</v>
      </c>
      <c r="Q1411" s="0" t="n">
        <v>0.388861825468368</v>
      </c>
      <c r="R1411" s="0" t="n">
        <f aca="false">IF(O1411&gt;=$R$1,1,0)</f>
        <v>0</v>
      </c>
      <c r="S1411" s="3" t="n">
        <f aca="false">R1411=P1411</f>
        <v>1</v>
      </c>
      <c r="T1411" s="3" t="n">
        <f aca="false">IF(AND(P1411=1,R1411=1),1,0)</f>
        <v>0</v>
      </c>
      <c r="U1411" s="3" t="n">
        <f aca="false">IF(AND(P1411=0,R1411=0),1,0)</f>
        <v>1</v>
      </c>
      <c r="V1411" s="3" t="n">
        <f aca="false">IF(AND(P1411=0,R1411=1),1,0)</f>
        <v>0</v>
      </c>
      <c r="W1411" s="3" t="n">
        <f aca="false">IF(AND(P1411=1,R1411=0),1,0)</f>
        <v>0</v>
      </c>
      <c r="X1411" s="3"/>
    </row>
    <row r="1412" customFormat="false" ht="12.8" hidden="false" customHeight="false" outlineLevel="0" collapsed="false">
      <c r="B1412" s="0" t="n">
        <v>670</v>
      </c>
      <c r="C1412" s="0" t="n">
        <v>0</v>
      </c>
      <c r="D1412" s="0" t="n">
        <v>31</v>
      </c>
      <c r="E1412" s="0" t="n">
        <v>1</v>
      </c>
      <c r="F1412" s="0" t="n">
        <v>142631.54</v>
      </c>
      <c r="G1412" s="0" t="n">
        <v>2</v>
      </c>
      <c r="H1412" s="0" t="n">
        <v>1</v>
      </c>
      <c r="I1412" s="0" t="n">
        <v>1</v>
      </c>
      <c r="J1412" s="0" t="n">
        <v>175894.24</v>
      </c>
      <c r="K1412" s="0" t="n">
        <v>0</v>
      </c>
      <c r="L1412" s="0" t="n">
        <v>1</v>
      </c>
      <c r="M1412" s="0" t="n">
        <v>0</v>
      </c>
      <c r="N1412" s="0" t="n">
        <v>0</v>
      </c>
      <c r="O1412" s="0" t="n">
        <v>0.111243402250714</v>
      </c>
      <c r="P1412" s="0" t="n">
        <v>0</v>
      </c>
      <c r="Q1412" s="0" t="n">
        <v>0.388756597749286</v>
      </c>
      <c r="R1412" s="0" t="n">
        <f aca="false">IF(O1412&gt;=$R$1,1,0)</f>
        <v>0</v>
      </c>
      <c r="S1412" s="3" t="n">
        <f aca="false">R1412=P1412</f>
        <v>1</v>
      </c>
      <c r="T1412" s="3" t="n">
        <f aca="false">IF(AND(P1412=1,R1412=1),1,0)</f>
        <v>0</v>
      </c>
      <c r="U1412" s="3" t="n">
        <f aca="false">IF(AND(P1412=0,R1412=0),1,0)</f>
        <v>1</v>
      </c>
      <c r="V1412" s="3" t="n">
        <f aca="false">IF(AND(P1412=0,R1412=1),1,0)</f>
        <v>0</v>
      </c>
      <c r="W1412" s="3" t="n">
        <f aca="false">IF(AND(P1412=1,R1412=0),1,0)</f>
        <v>0</v>
      </c>
      <c r="X1412" s="3"/>
    </row>
    <row r="1413" customFormat="false" ht="12.8" hidden="false" customHeight="false" outlineLevel="0" collapsed="false">
      <c r="B1413" s="0" t="n">
        <v>664</v>
      </c>
      <c r="C1413" s="0" t="n">
        <v>0</v>
      </c>
      <c r="D1413" s="0" t="n">
        <v>36</v>
      </c>
      <c r="E1413" s="0" t="n">
        <v>6</v>
      </c>
      <c r="F1413" s="0" t="n">
        <v>71142.77</v>
      </c>
      <c r="G1413" s="0" t="n">
        <v>2</v>
      </c>
      <c r="H1413" s="0" t="n">
        <v>1</v>
      </c>
      <c r="I1413" s="0" t="n">
        <v>0</v>
      </c>
      <c r="J1413" s="0" t="n">
        <v>122433.09</v>
      </c>
      <c r="K1413" s="0" t="n">
        <v>0</v>
      </c>
      <c r="L1413" s="0" t="n">
        <v>1</v>
      </c>
      <c r="M1413" s="0" t="n">
        <v>0</v>
      </c>
      <c r="N1413" s="0" t="n">
        <v>0</v>
      </c>
      <c r="O1413" s="0" t="n">
        <v>0.111299990467436</v>
      </c>
      <c r="P1413" s="0" t="n">
        <v>0</v>
      </c>
      <c r="Q1413" s="0" t="n">
        <v>0.388700009532564</v>
      </c>
      <c r="R1413" s="0" t="n">
        <f aca="false">IF(O1413&gt;=$R$1,1,0)</f>
        <v>0</v>
      </c>
      <c r="S1413" s="3" t="n">
        <f aca="false">R1413=P1413</f>
        <v>1</v>
      </c>
      <c r="T1413" s="3" t="n">
        <f aca="false">IF(AND(P1413=1,R1413=1),1,0)</f>
        <v>0</v>
      </c>
      <c r="U1413" s="3" t="n">
        <f aca="false">IF(AND(P1413=0,R1413=0),1,0)</f>
        <v>1</v>
      </c>
      <c r="V1413" s="3" t="n">
        <f aca="false">IF(AND(P1413=0,R1413=1),1,0)</f>
        <v>0</v>
      </c>
      <c r="W1413" s="3" t="n">
        <f aca="false">IF(AND(P1413=1,R1413=0),1,0)</f>
        <v>0</v>
      </c>
      <c r="X1413" s="3"/>
    </row>
    <row r="1414" customFormat="false" ht="12.8" hidden="false" customHeight="false" outlineLevel="0" collapsed="false">
      <c r="B1414" s="0" t="n">
        <v>640</v>
      </c>
      <c r="C1414" s="0" t="n">
        <v>0</v>
      </c>
      <c r="D1414" s="0" t="n">
        <v>33</v>
      </c>
      <c r="E1414" s="0" t="n">
        <v>8</v>
      </c>
      <c r="F1414" s="0" t="n">
        <v>81677.22</v>
      </c>
      <c r="G1414" s="0" t="n">
        <v>2</v>
      </c>
      <c r="H1414" s="0" t="n">
        <v>0</v>
      </c>
      <c r="I1414" s="0" t="n">
        <v>0</v>
      </c>
      <c r="J1414" s="0" t="n">
        <v>34925.56</v>
      </c>
      <c r="K1414" s="0" t="n">
        <v>0</v>
      </c>
      <c r="L1414" s="0" t="n">
        <v>1</v>
      </c>
      <c r="M1414" s="0" t="n">
        <v>0</v>
      </c>
      <c r="N1414" s="0" t="n">
        <v>0</v>
      </c>
      <c r="O1414" s="0" t="n">
        <v>0.11137760333239</v>
      </c>
      <c r="P1414" s="0" t="n">
        <v>0</v>
      </c>
      <c r="Q1414" s="0" t="n">
        <v>0.38862239666761</v>
      </c>
      <c r="R1414" s="0" t="n">
        <f aca="false">IF(O1414&gt;=$R$1,1,0)</f>
        <v>0</v>
      </c>
      <c r="S1414" s="3" t="n">
        <f aca="false">R1414=P1414</f>
        <v>1</v>
      </c>
      <c r="T1414" s="3" t="n">
        <f aca="false">IF(AND(P1414=1,R1414=1),1,0)</f>
        <v>0</v>
      </c>
      <c r="U1414" s="3" t="n">
        <f aca="false">IF(AND(P1414=0,R1414=0),1,0)</f>
        <v>1</v>
      </c>
      <c r="V1414" s="3" t="n">
        <f aca="false">IF(AND(P1414=0,R1414=1),1,0)</f>
        <v>0</v>
      </c>
      <c r="W1414" s="3" t="n">
        <f aca="false">IF(AND(P1414=1,R1414=0),1,0)</f>
        <v>0</v>
      </c>
      <c r="X1414" s="3"/>
    </row>
    <row r="1415" customFormat="false" ht="12.8" hidden="false" customHeight="false" outlineLevel="0" collapsed="false">
      <c r="B1415" s="0" t="n">
        <v>592</v>
      </c>
      <c r="C1415" s="0" t="n">
        <v>0</v>
      </c>
      <c r="D1415" s="0" t="n">
        <v>28</v>
      </c>
      <c r="E1415" s="0" t="n">
        <v>2</v>
      </c>
      <c r="F1415" s="0" t="n">
        <v>116498.22</v>
      </c>
      <c r="G1415" s="0" t="n">
        <v>1</v>
      </c>
      <c r="H1415" s="0" t="n">
        <v>1</v>
      </c>
      <c r="I1415" s="0" t="n">
        <v>0</v>
      </c>
      <c r="J1415" s="0" t="n">
        <v>144290.25</v>
      </c>
      <c r="K1415" s="0" t="n">
        <v>1</v>
      </c>
      <c r="L1415" s="0" t="n">
        <v>0</v>
      </c>
      <c r="M1415" s="0" t="n">
        <v>0</v>
      </c>
      <c r="N1415" s="0" t="n">
        <v>0</v>
      </c>
      <c r="O1415" s="0" t="n">
        <v>0.111613690498881</v>
      </c>
      <c r="P1415" s="0" t="n">
        <v>0</v>
      </c>
      <c r="Q1415" s="0" t="n">
        <v>0.388386309501119</v>
      </c>
      <c r="R1415" s="0" t="n">
        <f aca="false">IF(O1415&gt;=$R$1,1,0)</f>
        <v>0</v>
      </c>
      <c r="S1415" s="3" t="n">
        <f aca="false">R1415=P1415</f>
        <v>1</v>
      </c>
      <c r="T1415" s="3" t="n">
        <f aca="false">IF(AND(P1415=1,R1415=1),1,0)</f>
        <v>0</v>
      </c>
      <c r="U1415" s="3" t="n">
        <f aca="false">IF(AND(P1415=0,R1415=0),1,0)</f>
        <v>1</v>
      </c>
      <c r="V1415" s="3" t="n">
        <f aca="false">IF(AND(P1415=0,R1415=1),1,0)</f>
        <v>0</v>
      </c>
      <c r="W1415" s="3" t="n">
        <f aca="false">IF(AND(P1415=1,R1415=0),1,0)</f>
        <v>0</v>
      </c>
      <c r="X1415" s="3"/>
    </row>
    <row r="1416" customFormat="false" ht="12.8" hidden="false" customHeight="false" outlineLevel="0" collapsed="false">
      <c r="B1416" s="0" t="n">
        <v>661</v>
      </c>
      <c r="C1416" s="0" t="n">
        <v>0</v>
      </c>
      <c r="D1416" s="0" t="n">
        <v>41</v>
      </c>
      <c r="E1416" s="0" t="n">
        <v>5</v>
      </c>
      <c r="F1416" s="0" t="n">
        <v>0</v>
      </c>
      <c r="G1416" s="0" t="n">
        <v>1</v>
      </c>
      <c r="H1416" s="0" t="n">
        <v>0</v>
      </c>
      <c r="I1416" s="0" t="n">
        <v>1</v>
      </c>
      <c r="J1416" s="0" t="n">
        <v>88279.6</v>
      </c>
      <c r="K1416" s="0" t="n">
        <v>1</v>
      </c>
      <c r="L1416" s="0" t="n">
        <v>0</v>
      </c>
      <c r="M1416" s="0" t="n">
        <v>0</v>
      </c>
      <c r="N1416" s="0" t="n">
        <v>0</v>
      </c>
      <c r="O1416" s="0" t="n">
        <v>0.111666012790342</v>
      </c>
      <c r="P1416" s="0" t="n">
        <v>0</v>
      </c>
      <c r="Q1416" s="0" t="n">
        <v>0.388333987209658</v>
      </c>
      <c r="R1416" s="0" t="n">
        <f aca="false">IF(O1416&gt;=$R$1,1,0)</f>
        <v>0</v>
      </c>
      <c r="S1416" s="3" t="n">
        <f aca="false">R1416=P1416</f>
        <v>1</v>
      </c>
      <c r="T1416" s="3" t="n">
        <f aca="false">IF(AND(P1416=1,R1416=1),1,0)</f>
        <v>0</v>
      </c>
      <c r="U1416" s="3" t="n">
        <f aca="false">IF(AND(P1416=0,R1416=0),1,0)</f>
        <v>1</v>
      </c>
      <c r="V1416" s="3" t="n">
        <f aca="false">IF(AND(P1416=0,R1416=1),1,0)</f>
        <v>0</v>
      </c>
      <c r="W1416" s="3" t="n">
        <f aca="false">IF(AND(P1416=1,R1416=0),1,0)</f>
        <v>0</v>
      </c>
      <c r="X1416" s="3"/>
    </row>
    <row r="1417" customFormat="false" ht="12.8" hidden="false" customHeight="false" outlineLevel="0" collapsed="false">
      <c r="B1417" s="0" t="n">
        <v>563</v>
      </c>
      <c r="C1417" s="0" t="n">
        <v>0</v>
      </c>
      <c r="D1417" s="0" t="n">
        <v>30</v>
      </c>
      <c r="E1417" s="0" t="n">
        <v>7</v>
      </c>
      <c r="F1417" s="0" t="n">
        <v>90727.79</v>
      </c>
      <c r="G1417" s="0" t="n">
        <v>1</v>
      </c>
      <c r="H1417" s="0" t="n">
        <v>1</v>
      </c>
      <c r="I1417" s="0" t="n">
        <v>0</v>
      </c>
      <c r="J1417" s="0" t="n">
        <v>122268.75</v>
      </c>
      <c r="K1417" s="0" t="n">
        <v>1</v>
      </c>
      <c r="L1417" s="0" t="n">
        <v>0</v>
      </c>
      <c r="M1417" s="0" t="n">
        <v>0</v>
      </c>
      <c r="N1417" s="0" t="n">
        <v>0</v>
      </c>
      <c r="O1417" s="0" t="n">
        <v>0.11167767030078</v>
      </c>
      <c r="P1417" s="0" t="n">
        <v>0</v>
      </c>
      <c r="Q1417" s="0" t="n">
        <v>0.38832232969922</v>
      </c>
      <c r="R1417" s="0" t="n">
        <f aca="false">IF(O1417&gt;=$R$1,1,0)</f>
        <v>0</v>
      </c>
      <c r="S1417" s="3" t="n">
        <f aca="false">R1417=P1417</f>
        <v>1</v>
      </c>
      <c r="T1417" s="3" t="n">
        <f aca="false">IF(AND(P1417=1,R1417=1),1,0)</f>
        <v>0</v>
      </c>
      <c r="U1417" s="3" t="n">
        <f aca="false">IF(AND(P1417=0,R1417=0),1,0)</f>
        <v>1</v>
      </c>
      <c r="V1417" s="3" t="n">
        <f aca="false">IF(AND(P1417=0,R1417=1),1,0)</f>
        <v>0</v>
      </c>
      <c r="W1417" s="3" t="n">
        <f aca="false">IF(AND(P1417=1,R1417=0),1,0)</f>
        <v>0</v>
      </c>
      <c r="X1417" s="3"/>
    </row>
    <row r="1418" customFormat="false" ht="12.8" hidden="false" customHeight="false" outlineLevel="0" collapsed="false">
      <c r="B1418" s="0" t="n">
        <v>828</v>
      </c>
      <c r="C1418" s="0" t="n">
        <v>1</v>
      </c>
      <c r="D1418" s="0" t="n">
        <v>41</v>
      </c>
      <c r="E1418" s="0" t="n">
        <v>7</v>
      </c>
      <c r="F1418" s="0" t="n">
        <v>0</v>
      </c>
      <c r="G1418" s="0" t="n">
        <v>2</v>
      </c>
      <c r="H1418" s="0" t="n">
        <v>1</v>
      </c>
      <c r="I1418" s="0" t="n">
        <v>0</v>
      </c>
      <c r="J1418" s="0" t="n">
        <v>171378.77</v>
      </c>
      <c r="K1418" s="0" t="n">
        <v>1</v>
      </c>
      <c r="L1418" s="0" t="n">
        <v>0</v>
      </c>
      <c r="M1418" s="0" t="n">
        <v>0</v>
      </c>
      <c r="N1418" s="0" t="n">
        <v>0</v>
      </c>
      <c r="O1418" s="0" t="n">
        <v>0.111735537450877</v>
      </c>
      <c r="P1418" s="0" t="n">
        <v>0</v>
      </c>
      <c r="Q1418" s="0" t="n">
        <v>0.388264462549123</v>
      </c>
      <c r="R1418" s="0" t="n">
        <f aca="false">IF(O1418&gt;=$R$1,1,0)</f>
        <v>0</v>
      </c>
      <c r="S1418" s="3" t="n">
        <f aca="false">R1418=P1418</f>
        <v>1</v>
      </c>
      <c r="T1418" s="3" t="n">
        <f aca="false">IF(AND(P1418=1,R1418=1),1,0)</f>
        <v>0</v>
      </c>
      <c r="U1418" s="3" t="n">
        <f aca="false">IF(AND(P1418=0,R1418=0),1,0)</f>
        <v>1</v>
      </c>
      <c r="V1418" s="3" t="n">
        <f aca="false">IF(AND(P1418=0,R1418=1),1,0)</f>
        <v>0</v>
      </c>
      <c r="W1418" s="3" t="n">
        <f aca="false">IF(AND(P1418=1,R1418=0),1,0)</f>
        <v>0</v>
      </c>
      <c r="X1418" s="3"/>
    </row>
    <row r="1419" customFormat="false" ht="12.8" hidden="false" customHeight="false" outlineLevel="0" collapsed="false">
      <c r="B1419" s="0" t="n">
        <v>743</v>
      </c>
      <c r="C1419" s="0" t="n">
        <v>0</v>
      </c>
      <c r="D1419" s="0" t="n">
        <v>23</v>
      </c>
      <c r="E1419" s="0" t="n">
        <v>3</v>
      </c>
      <c r="F1419" s="0" t="n">
        <v>110203.77</v>
      </c>
      <c r="G1419" s="0" t="n">
        <v>1</v>
      </c>
      <c r="H1419" s="0" t="n">
        <v>1</v>
      </c>
      <c r="I1419" s="0" t="n">
        <v>0</v>
      </c>
      <c r="J1419" s="0" t="n">
        <v>95583.45</v>
      </c>
      <c r="K1419" s="0" t="n">
        <v>1</v>
      </c>
      <c r="L1419" s="0" t="n">
        <v>0</v>
      </c>
      <c r="M1419" s="0" t="n">
        <v>0</v>
      </c>
      <c r="N1419" s="0" t="n">
        <v>0</v>
      </c>
      <c r="O1419" s="0" t="n">
        <v>0.111737856838362</v>
      </c>
      <c r="P1419" s="0" t="n">
        <v>0</v>
      </c>
      <c r="Q1419" s="0" t="n">
        <v>0.388262143161638</v>
      </c>
      <c r="R1419" s="0" t="n">
        <f aca="false">IF(O1419&gt;=$R$1,1,0)</f>
        <v>0</v>
      </c>
      <c r="S1419" s="3" t="n">
        <f aca="false">R1419=P1419</f>
        <v>1</v>
      </c>
      <c r="T1419" s="3" t="n">
        <f aca="false">IF(AND(P1419=1,R1419=1),1,0)</f>
        <v>0</v>
      </c>
      <c r="U1419" s="3" t="n">
        <f aca="false">IF(AND(P1419=0,R1419=0),1,0)</f>
        <v>1</v>
      </c>
      <c r="V1419" s="3" t="n">
        <f aca="false">IF(AND(P1419=0,R1419=1),1,0)</f>
        <v>0</v>
      </c>
      <c r="W1419" s="3" t="n">
        <f aca="false">IF(AND(P1419=1,R1419=0),1,0)</f>
        <v>0</v>
      </c>
      <c r="X1419" s="3"/>
    </row>
    <row r="1420" customFormat="false" ht="12.8" hidden="false" customHeight="false" outlineLevel="0" collapsed="false">
      <c r="B1420" s="0" t="n">
        <v>553</v>
      </c>
      <c r="C1420" s="0" t="n">
        <v>0</v>
      </c>
      <c r="D1420" s="0" t="n">
        <v>32</v>
      </c>
      <c r="E1420" s="0" t="n">
        <v>3</v>
      </c>
      <c r="F1420" s="0" t="n">
        <v>116324.53</v>
      </c>
      <c r="G1420" s="0" t="n">
        <v>1</v>
      </c>
      <c r="H1420" s="0" t="n">
        <v>1</v>
      </c>
      <c r="I1420" s="0" t="n">
        <v>0</v>
      </c>
      <c r="J1420" s="0" t="n">
        <v>77304.49</v>
      </c>
      <c r="K1420" s="0" t="n">
        <v>1</v>
      </c>
      <c r="L1420" s="0" t="n">
        <v>0</v>
      </c>
      <c r="M1420" s="0" t="n">
        <v>0</v>
      </c>
      <c r="N1420" s="0" t="n">
        <v>0</v>
      </c>
      <c r="O1420" s="0" t="n">
        <v>0.111737856838362</v>
      </c>
      <c r="P1420" s="0" t="n">
        <v>0</v>
      </c>
      <c r="Q1420" s="0" t="n">
        <v>0.388262143161638</v>
      </c>
      <c r="R1420" s="0" t="n">
        <f aca="false">IF(O1420&gt;=$R$1,1,0)</f>
        <v>0</v>
      </c>
      <c r="S1420" s="3" t="n">
        <f aca="false">R1420=P1420</f>
        <v>1</v>
      </c>
      <c r="T1420" s="3" t="n">
        <f aca="false">IF(AND(P1420=1,R1420=1),1,0)</f>
        <v>0</v>
      </c>
      <c r="U1420" s="3" t="n">
        <f aca="false">IF(AND(P1420=0,R1420=0),1,0)</f>
        <v>1</v>
      </c>
      <c r="V1420" s="3" t="n">
        <f aca="false">IF(AND(P1420=0,R1420=1),1,0)</f>
        <v>0</v>
      </c>
      <c r="W1420" s="3" t="n">
        <f aca="false">IF(AND(P1420=1,R1420=0),1,0)</f>
        <v>0</v>
      </c>
      <c r="X1420" s="3"/>
    </row>
    <row r="1421" customFormat="false" ht="12.8" hidden="false" customHeight="false" outlineLevel="0" collapsed="false">
      <c r="B1421" s="0" t="n">
        <v>556</v>
      </c>
      <c r="C1421" s="0" t="n">
        <v>1</v>
      </c>
      <c r="D1421" s="0" t="n">
        <v>39</v>
      </c>
      <c r="E1421" s="0" t="n">
        <v>9</v>
      </c>
      <c r="F1421" s="0" t="n">
        <v>89588.35</v>
      </c>
      <c r="G1421" s="0" t="n">
        <v>1</v>
      </c>
      <c r="H1421" s="0" t="n">
        <v>1</v>
      </c>
      <c r="I1421" s="0" t="n">
        <v>1</v>
      </c>
      <c r="J1421" s="0" t="n">
        <v>94898.1</v>
      </c>
      <c r="K1421" s="0" t="n">
        <v>1</v>
      </c>
      <c r="L1421" s="0" t="n">
        <v>0</v>
      </c>
      <c r="M1421" s="0" t="n">
        <v>0</v>
      </c>
      <c r="N1421" s="0" t="n">
        <v>0</v>
      </c>
      <c r="O1421" s="0" t="n">
        <v>0.111745823539257</v>
      </c>
      <c r="P1421" s="0" t="n">
        <v>0</v>
      </c>
      <c r="Q1421" s="0" t="n">
        <v>0.388254176460743</v>
      </c>
      <c r="R1421" s="0" t="n">
        <f aca="false">IF(O1421&gt;=$R$1,1,0)</f>
        <v>0</v>
      </c>
      <c r="S1421" s="3" t="n">
        <f aca="false">R1421=P1421</f>
        <v>1</v>
      </c>
      <c r="T1421" s="3" t="n">
        <f aca="false">IF(AND(P1421=1,R1421=1),1,0)</f>
        <v>0</v>
      </c>
      <c r="U1421" s="3" t="n">
        <f aca="false">IF(AND(P1421=0,R1421=0),1,0)</f>
        <v>1</v>
      </c>
      <c r="V1421" s="3" t="n">
        <f aca="false">IF(AND(P1421=0,R1421=1),1,0)</f>
        <v>0</v>
      </c>
      <c r="W1421" s="3" t="n">
        <f aca="false">IF(AND(P1421=1,R1421=0),1,0)</f>
        <v>0</v>
      </c>
      <c r="X1421" s="3"/>
    </row>
    <row r="1422" customFormat="false" ht="12.8" hidden="false" customHeight="false" outlineLevel="0" collapsed="false">
      <c r="B1422" s="0" t="n">
        <v>508</v>
      </c>
      <c r="C1422" s="0" t="n">
        <v>0</v>
      </c>
      <c r="D1422" s="0" t="n">
        <v>35</v>
      </c>
      <c r="E1422" s="0" t="n">
        <v>1</v>
      </c>
      <c r="F1422" s="0" t="n">
        <v>86893.28</v>
      </c>
      <c r="G1422" s="0" t="n">
        <v>1</v>
      </c>
      <c r="H1422" s="0" t="n">
        <v>0</v>
      </c>
      <c r="I1422" s="0" t="n">
        <v>0</v>
      </c>
      <c r="J1422" s="0" t="n">
        <v>59374.82</v>
      </c>
      <c r="K1422" s="0" t="n">
        <v>1</v>
      </c>
      <c r="L1422" s="0" t="n">
        <v>0</v>
      </c>
      <c r="M1422" s="0" t="n">
        <v>0</v>
      </c>
      <c r="N1422" s="0" t="n">
        <v>0</v>
      </c>
      <c r="O1422" s="0" t="n">
        <v>0.111851562751121</v>
      </c>
      <c r="P1422" s="0" t="n">
        <v>0</v>
      </c>
      <c r="Q1422" s="0" t="n">
        <v>0.388148437248879</v>
      </c>
      <c r="R1422" s="0" t="n">
        <f aca="false">IF(O1422&gt;=$R$1,1,0)</f>
        <v>0</v>
      </c>
      <c r="S1422" s="3" t="n">
        <f aca="false">R1422=P1422</f>
        <v>1</v>
      </c>
      <c r="T1422" s="3" t="n">
        <f aca="false">IF(AND(P1422=1,R1422=1),1,0)</f>
        <v>0</v>
      </c>
      <c r="U1422" s="3" t="n">
        <f aca="false">IF(AND(P1422=0,R1422=0),1,0)</f>
        <v>1</v>
      </c>
      <c r="V1422" s="3" t="n">
        <f aca="false">IF(AND(P1422=0,R1422=1),1,0)</f>
        <v>0</v>
      </c>
      <c r="W1422" s="3" t="n">
        <f aca="false">IF(AND(P1422=1,R1422=0),1,0)</f>
        <v>0</v>
      </c>
      <c r="X1422" s="3"/>
    </row>
    <row r="1423" customFormat="false" ht="12.8" hidden="false" customHeight="false" outlineLevel="0" collapsed="false">
      <c r="B1423" s="0" t="n">
        <v>529</v>
      </c>
      <c r="C1423" s="0" t="n">
        <v>0</v>
      </c>
      <c r="D1423" s="0" t="n">
        <v>30</v>
      </c>
      <c r="E1423" s="0" t="n">
        <v>2</v>
      </c>
      <c r="F1423" s="0" t="n">
        <v>116295.29</v>
      </c>
      <c r="G1423" s="0" t="n">
        <v>1</v>
      </c>
      <c r="H1423" s="0" t="n">
        <v>1</v>
      </c>
      <c r="I1423" s="0" t="n">
        <v>0</v>
      </c>
      <c r="J1423" s="0" t="n">
        <v>75285.47</v>
      </c>
      <c r="K1423" s="0" t="n">
        <v>1</v>
      </c>
      <c r="L1423" s="0" t="n">
        <v>0</v>
      </c>
      <c r="M1423" s="0" t="n">
        <v>0</v>
      </c>
      <c r="N1423" s="0" t="n">
        <v>0</v>
      </c>
      <c r="O1423" s="0" t="n">
        <v>0.112077301965422</v>
      </c>
      <c r="P1423" s="0" t="n">
        <v>0</v>
      </c>
      <c r="Q1423" s="0" t="n">
        <v>0.387922698034578</v>
      </c>
      <c r="R1423" s="0" t="n">
        <f aca="false">IF(O1423&gt;=$R$1,1,0)</f>
        <v>0</v>
      </c>
      <c r="S1423" s="3" t="n">
        <f aca="false">R1423=P1423</f>
        <v>1</v>
      </c>
      <c r="T1423" s="3" t="n">
        <f aca="false">IF(AND(P1423=1,R1423=1),1,0)</f>
        <v>0</v>
      </c>
      <c r="U1423" s="3" t="n">
        <f aca="false">IF(AND(P1423=0,R1423=0),1,0)</f>
        <v>1</v>
      </c>
      <c r="V1423" s="3" t="n">
        <f aca="false">IF(AND(P1423=0,R1423=1),1,0)</f>
        <v>0</v>
      </c>
      <c r="W1423" s="3" t="n">
        <f aca="false">IF(AND(P1423=1,R1423=0),1,0)</f>
        <v>0</v>
      </c>
      <c r="X1423" s="3"/>
    </row>
    <row r="1424" customFormat="false" ht="12.8" hidden="false" customHeight="false" outlineLevel="0" collapsed="false">
      <c r="B1424" s="0" t="n">
        <v>470</v>
      </c>
      <c r="C1424" s="0" t="n">
        <v>1</v>
      </c>
      <c r="D1424" s="0" t="n">
        <v>31</v>
      </c>
      <c r="E1424" s="0" t="n">
        <v>2</v>
      </c>
      <c r="F1424" s="0" t="n">
        <v>101675.22</v>
      </c>
      <c r="G1424" s="0" t="n">
        <v>2</v>
      </c>
      <c r="H1424" s="0" t="n">
        <v>1</v>
      </c>
      <c r="I1424" s="0" t="n">
        <v>0</v>
      </c>
      <c r="J1424" s="0" t="n">
        <v>45033.75</v>
      </c>
      <c r="K1424" s="0" t="n">
        <v>0</v>
      </c>
      <c r="L1424" s="0" t="n">
        <v>0</v>
      </c>
      <c r="M1424" s="0" t="n">
        <v>1</v>
      </c>
      <c r="N1424" s="0" t="n">
        <v>0</v>
      </c>
      <c r="O1424" s="0" t="n">
        <v>0.112258274383452</v>
      </c>
      <c r="P1424" s="0" t="n">
        <v>0</v>
      </c>
      <c r="Q1424" s="0" t="n">
        <v>0.387741725616548</v>
      </c>
      <c r="R1424" s="0" t="n">
        <f aca="false">IF(O1424&gt;=$R$1,1,0)</f>
        <v>0</v>
      </c>
      <c r="S1424" s="3" t="n">
        <f aca="false">R1424=P1424</f>
        <v>1</v>
      </c>
      <c r="T1424" s="3" t="n">
        <f aca="false">IF(AND(P1424=1,R1424=1),1,0)</f>
        <v>0</v>
      </c>
      <c r="U1424" s="3" t="n">
        <f aca="false">IF(AND(P1424=0,R1424=0),1,0)</f>
        <v>1</v>
      </c>
      <c r="V1424" s="3" t="n">
        <f aca="false">IF(AND(P1424=0,R1424=1),1,0)</f>
        <v>0</v>
      </c>
      <c r="W1424" s="3" t="n">
        <f aca="false">IF(AND(P1424=1,R1424=0),1,0)</f>
        <v>0</v>
      </c>
      <c r="X1424" s="3"/>
    </row>
    <row r="1425" customFormat="false" ht="12.8" hidden="false" customHeight="false" outlineLevel="0" collapsed="false">
      <c r="B1425" s="0" t="n">
        <v>760</v>
      </c>
      <c r="C1425" s="0" t="n">
        <v>0</v>
      </c>
      <c r="D1425" s="0" t="n">
        <v>34</v>
      </c>
      <c r="E1425" s="0" t="n">
        <v>6</v>
      </c>
      <c r="F1425" s="0" t="n">
        <v>121303.77</v>
      </c>
      <c r="G1425" s="0" t="n">
        <v>2</v>
      </c>
      <c r="H1425" s="0" t="n">
        <v>1</v>
      </c>
      <c r="I1425" s="0" t="n">
        <v>1</v>
      </c>
      <c r="J1425" s="0" t="n">
        <v>59325.21</v>
      </c>
      <c r="K1425" s="0" t="n">
        <v>0</v>
      </c>
      <c r="L1425" s="0" t="n">
        <v>1</v>
      </c>
      <c r="M1425" s="0" t="n">
        <v>0</v>
      </c>
      <c r="N1425" s="0" t="n">
        <v>0</v>
      </c>
      <c r="O1425" s="0" t="n">
        <v>0.112293518936428</v>
      </c>
      <c r="P1425" s="0" t="n">
        <v>0</v>
      </c>
      <c r="Q1425" s="0" t="n">
        <v>0.387706481063572</v>
      </c>
      <c r="R1425" s="0" t="n">
        <f aca="false">IF(O1425&gt;=$R$1,1,0)</f>
        <v>0</v>
      </c>
      <c r="S1425" s="3" t="n">
        <f aca="false">R1425=P1425</f>
        <v>1</v>
      </c>
      <c r="T1425" s="3" t="n">
        <f aca="false">IF(AND(P1425=1,R1425=1),1,0)</f>
        <v>0</v>
      </c>
      <c r="U1425" s="3" t="n">
        <f aca="false">IF(AND(P1425=0,R1425=0),1,0)</f>
        <v>1</v>
      </c>
      <c r="V1425" s="3" t="n">
        <f aca="false">IF(AND(P1425=0,R1425=1),1,0)</f>
        <v>0</v>
      </c>
      <c r="W1425" s="3" t="n">
        <f aca="false">IF(AND(P1425=1,R1425=0),1,0)</f>
        <v>0</v>
      </c>
      <c r="X1425" s="3"/>
    </row>
    <row r="1426" customFormat="false" ht="12.8" hidden="false" customHeight="false" outlineLevel="0" collapsed="false">
      <c r="B1426" s="0" t="n">
        <v>570</v>
      </c>
      <c r="C1426" s="0" t="n">
        <v>1</v>
      </c>
      <c r="D1426" s="0" t="n">
        <v>43</v>
      </c>
      <c r="E1426" s="0" t="n">
        <v>9</v>
      </c>
      <c r="F1426" s="0" t="n">
        <v>0</v>
      </c>
      <c r="G1426" s="0" t="n">
        <v>2</v>
      </c>
      <c r="H1426" s="0" t="n">
        <v>0</v>
      </c>
      <c r="I1426" s="0" t="n">
        <v>1</v>
      </c>
      <c r="J1426" s="0" t="n">
        <v>11417.26</v>
      </c>
      <c r="K1426" s="0" t="n">
        <v>1</v>
      </c>
      <c r="L1426" s="0" t="n">
        <v>0</v>
      </c>
      <c r="M1426" s="0" t="n">
        <v>0</v>
      </c>
      <c r="N1426" s="0" t="n">
        <v>0</v>
      </c>
      <c r="O1426" s="0" t="n">
        <v>0.112398175840354</v>
      </c>
      <c r="P1426" s="0" t="n">
        <v>0</v>
      </c>
      <c r="Q1426" s="0" t="n">
        <v>0.387601824159646</v>
      </c>
      <c r="R1426" s="0" t="n">
        <f aca="false">IF(O1426&gt;=$R$1,1,0)</f>
        <v>0</v>
      </c>
      <c r="S1426" s="3" t="n">
        <f aca="false">R1426=P1426</f>
        <v>1</v>
      </c>
      <c r="T1426" s="3" t="n">
        <f aca="false">IF(AND(P1426=1,R1426=1),1,0)</f>
        <v>0</v>
      </c>
      <c r="U1426" s="3" t="n">
        <f aca="false">IF(AND(P1426=0,R1426=0),1,0)</f>
        <v>1</v>
      </c>
      <c r="V1426" s="3" t="n">
        <f aca="false">IF(AND(P1426=0,R1426=1),1,0)</f>
        <v>0</v>
      </c>
      <c r="W1426" s="3" t="n">
        <f aca="false">IF(AND(P1426=1,R1426=0),1,0)</f>
        <v>0</v>
      </c>
      <c r="X1426" s="3"/>
    </row>
    <row r="1427" customFormat="false" ht="12.8" hidden="false" customHeight="false" outlineLevel="0" collapsed="false">
      <c r="B1427" s="0" t="n">
        <v>794</v>
      </c>
      <c r="C1427" s="0" t="n">
        <v>1</v>
      </c>
      <c r="D1427" s="0" t="n">
        <v>30</v>
      </c>
      <c r="E1427" s="0" t="n">
        <v>1</v>
      </c>
      <c r="F1427" s="0" t="n">
        <v>154970.54</v>
      </c>
      <c r="G1427" s="0" t="n">
        <v>1</v>
      </c>
      <c r="H1427" s="0" t="n">
        <v>0</v>
      </c>
      <c r="I1427" s="0" t="n">
        <v>1</v>
      </c>
      <c r="J1427" s="0" t="n">
        <v>156768.45</v>
      </c>
      <c r="K1427" s="0" t="n">
        <v>0</v>
      </c>
      <c r="L1427" s="0" t="n">
        <v>0</v>
      </c>
      <c r="M1427" s="0" t="n">
        <v>1</v>
      </c>
      <c r="N1427" s="0" t="n">
        <v>0</v>
      </c>
      <c r="O1427" s="0" t="n">
        <v>0.112677780994902</v>
      </c>
      <c r="P1427" s="0" t="n">
        <v>0</v>
      </c>
      <c r="Q1427" s="0" t="n">
        <v>0.387322219005098</v>
      </c>
      <c r="R1427" s="0" t="n">
        <f aca="false">IF(O1427&gt;=$R$1,1,0)</f>
        <v>0</v>
      </c>
      <c r="S1427" s="3" t="n">
        <f aca="false">R1427=P1427</f>
        <v>1</v>
      </c>
      <c r="T1427" s="3" t="n">
        <f aca="false">IF(AND(P1427=1,R1427=1),1,0)</f>
        <v>0</v>
      </c>
      <c r="U1427" s="3" t="n">
        <f aca="false">IF(AND(P1427=0,R1427=0),1,0)</f>
        <v>1</v>
      </c>
      <c r="V1427" s="3" t="n">
        <f aca="false">IF(AND(P1427=0,R1427=1),1,0)</f>
        <v>0</v>
      </c>
      <c r="W1427" s="3" t="n">
        <f aca="false">IF(AND(P1427=1,R1427=0),1,0)</f>
        <v>0</v>
      </c>
      <c r="X1427" s="3"/>
    </row>
    <row r="1428" customFormat="false" ht="12.8" hidden="false" customHeight="false" outlineLevel="0" collapsed="false">
      <c r="B1428" s="0" t="n">
        <v>678</v>
      </c>
      <c r="C1428" s="0" t="n">
        <v>1</v>
      </c>
      <c r="D1428" s="0" t="n">
        <v>27</v>
      </c>
      <c r="E1428" s="0" t="n">
        <v>5</v>
      </c>
      <c r="F1428" s="0" t="n">
        <v>87099.85</v>
      </c>
      <c r="G1428" s="0" t="n">
        <v>2</v>
      </c>
      <c r="H1428" s="0" t="n">
        <v>1</v>
      </c>
      <c r="I1428" s="0" t="n">
        <v>0</v>
      </c>
      <c r="J1428" s="0" t="n">
        <v>149550.95</v>
      </c>
      <c r="K1428" s="0" t="n">
        <v>0</v>
      </c>
      <c r="L1428" s="0" t="n">
        <v>0</v>
      </c>
      <c r="M1428" s="0" t="n">
        <v>1</v>
      </c>
      <c r="N1428" s="0" t="n">
        <v>0</v>
      </c>
      <c r="O1428" s="0" t="n">
        <v>0.112692752124162</v>
      </c>
      <c r="P1428" s="0" t="n">
        <v>0</v>
      </c>
      <c r="Q1428" s="0" t="n">
        <v>0.387307247875838</v>
      </c>
      <c r="R1428" s="0" t="n">
        <f aca="false">IF(O1428&gt;=$R$1,1,0)</f>
        <v>0</v>
      </c>
      <c r="S1428" s="3" t="n">
        <f aca="false">R1428=P1428</f>
        <v>1</v>
      </c>
      <c r="T1428" s="3" t="n">
        <f aca="false">IF(AND(P1428=1,R1428=1),1,0)</f>
        <v>0</v>
      </c>
      <c r="U1428" s="3" t="n">
        <f aca="false">IF(AND(P1428=0,R1428=0),1,0)</f>
        <v>1</v>
      </c>
      <c r="V1428" s="3" t="n">
        <f aca="false">IF(AND(P1428=0,R1428=1),1,0)</f>
        <v>0</v>
      </c>
      <c r="W1428" s="3" t="n">
        <f aca="false">IF(AND(P1428=1,R1428=0),1,0)</f>
        <v>0</v>
      </c>
      <c r="X1428" s="3"/>
    </row>
    <row r="1429" customFormat="false" ht="12.8" hidden="false" customHeight="false" outlineLevel="0" collapsed="false">
      <c r="B1429" s="0" t="n">
        <v>553</v>
      </c>
      <c r="C1429" s="0" t="n">
        <v>0</v>
      </c>
      <c r="D1429" s="0" t="n">
        <v>41</v>
      </c>
      <c r="E1429" s="0" t="n">
        <v>6</v>
      </c>
      <c r="F1429" s="0" t="n">
        <v>144974.55</v>
      </c>
      <c r="G1429" s="0" t="n">
        <v>1</v>
      </c>
      <c r="H1429" s="0" t="n">
        <v>1</v>
      </c>
      <c r="I1429" s="0" t="n">
        <v>1</v>
      </c>
      <c r="J1429" s="0" t="n">
        <v>19344.92</v>
      </c>
      <c r="K1429" s="0" t="n">
        <v>0</v>
      </c>
      <c r="L1429" s="0" t="n">
        <v>0</v>
      </c>
      <c r="M1429" s="0" t="n">
        <v>1</v>
      </c>
      <c r="N1429" s="0" t="n">
        <v>0</v>
      </c>
      <c r="O1429" s="0" t="n">
        <v>0.112737913047212</v>
      </c>
      <c r="P1429" s="0" t="n">
        <v>0</v>
      </c>
      <c r="Q1429" s="0" t="n">
        <v>0.387262086952788</v>
      </c>
      <c r="R1429" s="0" t="n">
        <f aca="false">IF(O1429&gt;=$R$1,1,0)</f>
        <v>0</v>
      </c>
      <c r="S1429" s="3" t="n">
        <f aca="false">R1429=P1429</f>
        <v>1</v>
      </c>
      <c r="T1429" s="3" t="n">
        <f aca="false">IF(AND(P1429=1,R1429=1),1,0)</f>
        <v>0</v>
      </c>
      <c r="U1429" s="3" t="n">
        <f aca="false">IF(AND(P1429=0,R1429=0),1,0)</f>
        <v>1</v>
      </c>
      <c r="V1429" s="3" t="n">
        <f aca="false">IF(AND(P1429=0,R1429=1),1,0)</f>
        <v>0</v>
      </c>
      <c r="W1429" s="3" t="n">
        <f aca="false">IF(AND(P1429=1,R1429=0),1,0)</f>
        <v>0</v>
      </c>
      <c r="X1429" s="3"/>
    </row>
    <row r="1430" customFormat="false" ht="12.8" hidden="false" customHeight="false" outlineLevel="0" collapsed="false">
      <c r="B1430" s="0" t="n">
        <v>774</v>
      </c>
      <c r="C1430" s="0" t="n">
        <v>0</v>
      </c>
      <c r="D1430" s="0" t="n">
        <v>26</v>
      </c>
      <c r="E1430" s="0" t="n">
        <v>2</v>
      </c>
      <c r="F1430" s="0" t="n">
        <v>93844.69</v>
      </c>
      <c r="G1430" s="0" t="n">
        <v>1</v>
      </c>
      <c r="H1430" s="0" t="n">
        <v>1</v>
      </c>
      <c r="I1430" s="0" t="n">
        <v>0</v>
      </c>
      <c r="J1430" s="0" t="n">
        <v>28415.36</v>
      </c>
      <c r="K1430" s="0" t="n">
        <v>1</v>
      </c>
      <c r="L1430" s="0" t="n">
        <v>0</v>
      </c>
      <c r="M1430" s="0" t="n">
        <v>0</v>
      </c>
      <c r="N1430" s="0" t="n">
        <v>0</v>
      </c>
      <c r="O1430" s="0" t="n">
        <v>0.112785902160875</v>
      </c>
      <c r="P1430" s="0" t="n">
        <v>0</v>
      </c>
      <c r="Q1430" s="0" t="n">
        <v>0.387214097839125</v>
      </c>
      <c r="R1430" s="0" t="n">
        <f aca="false">IF(O1430&gt;=$R$1,1,0)</f>
        <v>0</v>
      </c>
      <c r="S1430" s="3" t="n">
        <f aca="false">R1430=P1430</f>
        <v>1</v>
      </c>
      <c r="T1430" s="3" t="n">
        <f aca="false">IF(AND(P1430=1,R1430=1),1,0)</f>
        <v>0</v>
      </c>
      <c r="U1430" s="3" t="n">
        <f aca="false">IF(AND(P1430=0,R1430=0),1,0)</f>
        <v>1</v>
      </c>
      <c r="V1430" s="3" t="n">
        <f aca="false">IF(AND(P1430=0,R1430=1),1,0)</f>
        <v>0</v>
      </c>
      <c r="W1430" s="3" t="n">
        <f aca="false">IF(AND(P1430=1,R1430=0),1,0)</f>
        <v>0</v>
      </c>
      <c r="X1430" s="3"/>
    </row>
    <row r="1431" customFormat="false" ht="12.8" hidden="false" customHeight="false" outlineLevel="0" collapsed="false">
      <c r="B1431" s="0" t="n">
        <v>560</v>
      </c>
      <c r="C1431" s="0" t="n">
        <v>1</v>
      </c>
      <c r="D1431" s="0" t="n">
        <v>33</v>
      </c>
      <c r="E1431" s="0" t="n">
        <v>9</v>
      </c>
      <c r="F1431" s="0" t="n">
        <v>0</v>
      </c>
      <c r="G1431" s="0" t="n">
        <v>1</v>
      </c>
      <c r="H1431" s="0" t="n">
        <v>0</v>
      </c>
      <c r="I1431" s="0" t="n">
        <v>1</v>
      </c>
      <c r="J1431" s="0" t="n">
        <v>183358.21</v>
      </c>
      <c r="K1431" s="0" t="n">
        <v>0</v>
      </c>
      <c r="L1431" s="0" t="n">
        <v>0</v>
      </c>
      <c r="M1431" s="0" t="n">
        <v>1</v>
      </c>
      <c r="N1431" s="0" t="n">
        <v>0</v>
      </c>
      <c r="O1431" s="0" t="n">
        <v>0.112917850474155</v>
      </c>
      <c r="P1431" s="0" t="n">
        <v>0</v>
      </c>
      <c r="Q1431" s="0" t="n">
        <v>0.387082149525845</v>
      </c>
      <c r="R1431" s="0" t="n">
        <f aca="false">IF(O1431&gt;=$R$1,1,0)</f>
        <v>0</v>
      </c>
      <c r="S1431" s="3" t="n">
        <f aca="false">R1431=P1431</f>
        <v>1</v>
      </c>
      <c r="T1431" s="3" t="n">
        <f aca="false">IF(AND(P1431=1,R1431=1),1,0)</f>
        <v>0</v>
      </c>
      <c r="U1431" s="3" t="n">
        <f aca="false">IF(AND(P1431=0,R1431=0),1,0)</f>
        <v>1</v>
      </c>
      <c r="V1431" s="3" t="n">
        <f aca="false">IF(AND(P1431=0,R1431=1),1,0)</f>
        <v>0</v>
      </c>
      <c r="W1431" s="3" t="n">
        <f aca="false">IF(AND(P1431=1,R1431=0),1,0)</f>
        <v>0</v>
      </c>
      <c r="X1431" s="3"/>
    </row>
    <row r="1432" customFormat="false" ht="12.8" hidden="false" customHeight="false" outlineLevel="0" collapsed="false">
      <c r="B1432" s="0" t="n">
        <v>585</v>
      </c>
      <c r="C1432" s="0" t="n">
        <v>1</v>
      </c>
      <c r="D1432" s="0" t="n">
        <v>32</v>
      </c>
      <c r="E1432" s="0" t="n">
        <v>8</v>
      </c>
      <c r="F1432" s="0" t="n">
        <v>144705.87</v>
      </c>
      <c r="G1432" s="0" t="n">
        <v>2</v>
      </c>
      <c r="H1432" s="0" t="n">
        <v>0</v>
      </c>
      <c r="I1432" s="0" t="n">
        <v>0</v>
      </c>
      <c r="J1432" s="0" t="n">
        <v>171482.56</v>
      </c>
      <c r="K1432" s="0" t="n">
        <v>1</v>
      </c>
      <c r="L1432" s="0" t="n">
        <v>0</v>
      </c>
      <c r="M1432" s="0" t="n">
        <v>0</v>
      </c>
      <c r="N1432" s="0" t="n">
        <v>0</v>
      </c>
      <c r="O1432" s="0" t="n">
        <v>0.1129697637201</v>
      </c>
      <c r="P1432" s="0" t="n">
        <v>0</v>
      </c>
      <c r="Q1432" s="0" t="n">
        <v>0.387030236279899</v>
      </c>
      <c r="R1432" s="0" t="n">
        <f aca="false">IF(O1432&gt;=$R$1,1,0)</f>
        <v>0</v>
      </c>
      <c r="S1432" s="3" t="n">
        <f aca="false">R1432=P1432</f>
        <v>1</v>
      </c>
      <c r="T1432" s="3" t="n">
        <f aca="false">IF(AND(P1432=1,R1432=1),1,0)</f>
        <v>0</v>
      </c>
      <c r="U1432" s="3" t="n">
        <f aca="false">IF(AND(P1432=0,R1432=0),1,0)</f>
        <v>1</v>
      </c>
      <c r="V1432" s="3" t="n">
        <f aca="false">IF(AND(P1432=0,R1432=1),1,0)</f>
        <v>0</v>
      </c>
      <c r="W1432" s="3" t="n">
        <f aca="false">IF(AND(P1432=1,R1432=0),1,0)</f>
        <v>0</v>
      </c>
      <c r="X1432" s="3"/>
    </row>
    <row r="1433" customFormat="false" ht="12.8" hidden="false" customHeight="false" outlineLevel="0" collapsed="false">
      <c r="B1433" s="0" t="n">
        <v>658</v>
      </c>
      <c r="C1433" s="0" t="n">
        <v>0</v>
      </c>
      <c r="D1433" s="0" t="n">
        <v>29</v>
      </c>
      <c r="E1433" s="0" t="n">
        <v>3</v>
      </c>
      <c r="F1433" s="0" t="n">
        <v>145512.84</v>
      </c>
      <c r="G1433" s="0" t="n">
        <v>1</v>
      </c>
      <c r="H1433" s="0" t="n">
        <v>1</v>
      </c>
      <c r="I1433" s="0" t="n">
        <v>0</v>
      </c>
      <c r="J1433" s="0" t="n">
        <v>20207.02</v>
      </c>
      <c r="K1433" s="0" t="n">
        <v>1</v>
      </c>
      <c r="L1433" s="0" t="n">
        <v>0</v>
      </c>
      <c r="M1433" s="0" t="n">
        <v>0</v>
      </c>
      <c r="N1433" s="0" t="n">
        <v>0</v>
      </c>
      <c r="O1433" s="0" t="n">
        <v>0.113027151742941</v>
      </c>
      <c r="P1433" s="0" t="n">
        <v>0</v>
      </c>
      <c r="Q1433" s="0" t="n">
        <v>0.386972848257059</v>
      </c>
      <c r="R1433" s="0" t="n">
        <f aca="false">IF(O1433&gt;=$R$1,1,0)</f>
        <v>0</v>
      </c>
      <c r="S1433" s="3" t="n">
        <f aca="false">R1433=P1433</f>
        <v>1</v>
      </c>
      <c r="T1433" s="3" t="n">
        <f aca="false">IF(AND(P1433=1,R1433=1),1,0)</f>
        <v>0</v>
      </c>
      <c r="U1433" s="3" t="n">
        <f aca="false">IF(AND(P1433=0,R1433=0),1,0)</f>
        <v>1</v>
      </c>
      <c r="V1433" s="3" t="n">
        <f aca="false">IF(AND(P1433=0,R1433=1),1,0)</f>
        <v>0</v>
      </c>
      <c r="W1433" s="3" t="n">
        <f aca="false">IF(AND(P1433=1,R1433=0),1,0)</f>
        <v>0</v>
      </c>
      <c r="X1433" s="3"/>
    </row>
    <row r="1434" customFormat="false" ht="12.8" hidden="false" customHeight="false" outlineLevel="0" collapsed="false">
      <c r="B1434" s="0" t="n">
        <v>631</v>
      </c>
      <c r="C1434" s="0" t="n">
        <v>1</v>
      </c>
      <c r="D1434" s="0" t="n">
        <v>29</v>
      </c>
      <c r="E1434" s="0" t="n">
        <v>2</v>
      </c>
      <c r="F1434" s="0" t="n">
        <v>96863.52</v>
      </c>
      <c r="G1434" s="0" t="n">
        <v>2</v>
      </c>
      <c r="H1434" s="0" t="n">
        <v>1</v>
      </c>
      <c r="I1434" s="0" t="n">
        <v>1</v>
      </c>
      <c r="J1434" s="0" t="n">
        <v>31613.35</v>
      </c>
      <c r="K1434" s="0" t="n">
        <v>0</v>
      </c>
      <c r="L1434" s="0" t="n">
        <v>1</v>
      </c>
      <c r="M1434" s="0" t="n">
        <v>0</v>
      </c>
      <c r="N1434" s="0" t="n">
        <v>0</v>
      </c>
      <c r="O1434" s="0" t="n">
        <v>0.11320454320511</v>
      </c>
      <c r="P1434" s="0" t="n">
        <v>0</v>
      </c>
      <c r="Q1434" s="0" t="n">
        <v>0.38679545679489</v>
      </c>
      <c r="R1434" s="0" t="n">
        <f aca="false">IF(O1434&gt;=$R$1,1,0)</f>
        <v>0</v>
      </c>
      <c r="S1434" s="3" t="n">
        <f aca="false">R1434=P1434</f>
        <v>1</v>
      </c>
      <c r="T1434" s="3" t="n">
        <f aca="false">IF(AND(P1434=1,R1434=1),1,0)</f>
        <v>0</v>
      </c>
      <c r="U1434" s="3" t="n">
        <f aca="false">IF(AND(P1434=0,R1434=0),1,0)</f>
        <v>1</v>
      </c>
      <c r="V1434" s="3" t="n">
        <f aca="false">IF(AND(P1434=0,R1434=1),1,0)</f>
        <v>0</v>
      </c>
      <c r="W1434" s="3" t="n">
        <f aca="false">IF(AND(P1434=1,R1434=0),1,0)</f>
        <v>0</v>
      </c>
      <c r="X1434" s="3"/>
    </row>
    <row r="1435" customFormat="false" ht="12.8" hidden="false" customHeight="false" outlineLevel="0" collapsed="false">
      <c r="B1435" s="0" t="n">
        <v>686</v>
      </c>
      <c r="C1435" s="0" t="n">
        <v>0</v>
      </c>
      <c r="D1435" s="0" t="n">
        <v>33</v>
      </c>
      <c r="E1435" s="0" t="n">
        <v>9</v>
      </c>
      <c r="F1435" s="0" t="n">
        <v>141918.09</v>
      </c>
      <c r="G1435" s="0" t="n">
        <v>2</v>
      </c>
      <c r="H1435" s="0" t="n">
        <v>0</v>
      </c>
      <c r="I1435" s="0" t="n">
        <v>1</v>
      </c>
      <c r="J1435" s="0" t="n">
        <v>184036.47</v>
      </c>
      <c r="K1435" s="0" t="n">
        <v>0</v>
      </c>
      <c r="L1435" s="0" t="n">
        <v>1</v>
      </c>
      <c r="M1435" s="0" t="n">
        <v>0</v>
      </c>
      <c r="N1435" s="0" t="n">
        <v>0</v>
      </c>
      <c r="O1435" s="0" t="n">
        <v>0.113224157803014</v>
      </c>
      <c r="P1435" s="0" t="n">
        <v>0</v>
      </c>
      <c r="Q1435" s="0" t="n">
        <v>0.386775842196986</v>
      </c>
      <c r="R1435" s="0" t="n">
        <f aca="false">IF(O1435&gt;=$R$1,1,0)</f>
        <v>0</v>
      </c>
      <c r="S1435" s="3" t="n">
        <f aca="false">R1435=P1435</f>
        <v>1</v>
      </c>
      <c r="T1435" s="3" t="n">
        <f aca="false">IF(AND(P1435=1,R1435=1),1,0)</f>
        <v>0</v>
      </c>
      <c r="U1435" s="3" t="n">
        <f aca="false">IF(AND(P1435=0,R1435=0),1,0)</f>
        <v>1</v>
      </c>
      <c r="V1435" s="3" t="n">
        <f aca="false">IF(AND(P1435=0,R1435=1),1,0)</f>
        <v>0</v>
      </c>
      <c r="W1435" s="3" t="n">
        <f aca="false">IF(AND(P1435=1,R1435=0),1,0)</f>
        <v>0</v>
      </c>
      <c r="X1435" s="3"/>
    </row>
    <row r="1436" customFormat="false" ht="12.8" hidden="false" customHeight="false" outlineLevel="0" collapsed="false">
      <c r="B1436" s="0" t="n">
        <v>670</v>
      </c>
      <c r="C1436" s="0" t="n">
        <v>0</v>
      </c>
      <c r="D1436" s="0" t="n">
        <v>33</v>
      </c>
      <c r="E1436" s="0" t="n">
        <v>6</v>
      </c>
      <c r="F1436" s="0" t="n">
        <v>88294.6</v>
      </c>
      <c r="G1436" s="0" t="n">
        <v>1</v>
      </c>
      <c r="H1436" s="0" t="n">
        <v>1</v>
      </c>
      <c r="I1436" s="0" t="n">
        <v>0</v>
      </c>
      <c r="J1436" s="0" t="n">
        <v>66979.06</v>
      </c>
      <c r="K1436" s="0" t="n">
        <v>1</v>
      </c>
      <c r="L1436" s="0" t="n">
        <v>0</v>
      </c>
      <c r="M1436" s="0" t="n">
        <v>0</v>
      </c>
      <c r="N1436" s="0" t="n">
        <v>0</v>
      </c>
      <c r="O1436" s="0" t="n">
        <v>0.11326550225759</v>
      </c>
      <c r="P1436" s="0" t="n">
        <v>0</v>
      </c>
      <c r="Q1436" s="0" t="n">
        <v>0.38673449774241</v>
      </c>
      <c r="R1436" s="0" t="n">
        <f aca="false">IF(O1436&gt;=$R$1,1,0)</f>
        <v>0</v>
      </c>
      <c r="S1436" s="3" t="n">
        <f aca="false">R1436=P1436</f>
        <v>1</v>
      </c>
      <c r="T1436" s="3" t="n">
        <f aca="false">IF(AND(P1436=1,R1436=1),1,0)</f>
        <v>0</v>
      </c>
      <c r="U1436" s="3" t="n">
        <f aca="false">IF(AND(P1436=0,R1436=0),1,0)</f>
        <v>1</v>
      </c>
      <c r="V1436" s="3" t="n">
        <f aca="false">IF(AND(P1436=0,R1436=1),1,0)</f>
        <v>0</v>
      </c>
      <c r="W1436" s="3" t="n">
        <f aca="false">IF(AND(P1436=1,R1436=0),1,0)</f>
        <v>0</v>
      </c>
      <c r="X1436" s="3"/>
    </row>
    <row r="1437" customFormat="false" ht="12.8" hidden="false" customHeight="false" outlineLevel="0" collapsed="false">
      <c r="B1437" s="0" t="n">
        <v>657</v>
      </c>
      <c r="C1437" s="0" t="n">
        <v>0</v>
      </c>
      <c r="D1437" s="0" t="n">
        <v>34</v>
      </c>
      <c r="E1437" s="0" t="n">
        <v>3</v>
      </c>
      <c r="F1437" s="0" t="n">
        <v>107136.6</v>
      </c>
      <c r="G1437" s="0" t="n">
        <v>1</v>
      </c>
      <c r="H1437" s="0" t="n">
        <v>1</v>
      </c>
      <c r="I1437" s="0" t="n">
        <v>0</v>
      </c>
      <c r="J1437" s="0" t="n">
        <v>153895.46</v>
      </c>
      <c r="K1437" s="0" t="n">
        <v>1</v>
      </c>
      <c r="L1437" s="0" t="n">
        <v>0</v>
      </c>
      <c r="M1437" s="0" t="n">
        <v>0</v>
      </c>
      <c r="N1437" s="0" t="n">
        <v>0</v>
      </c>
      <c r="O1437" s="0" t="n">
        <v>0.113276694218788</v>
      </c>
      <c r="P1437" s="0" t="n">
        <v>0</v>
      </c>
      <c r="Q1437" s="0" t="n">
        <v>0.386723305781212</v>
      </c>
      <c r="R1437" s="0" t="n">
        <f aca="false">IF(O1437&gt;=$R$1,1,0)</f>
        <v>0</v>
      </c>
      <c r="S1437" s="3" t="n">
        <f aca="false">R1437=P1437</f>
        <v>1</v>
      </c>
      <c r="T1437" s="3" t="n">
        <f aca="false">IF(AND(P1437=1,R1437=1),1,0)</f>
        <v>0</v>
      </c>
      <c r="U1437" s="3" t="n">
        <f aca="false">IF(AND(P1437=0,R1437=0),1,0)</f>
        <v>1</v>
      </c>
      <c r="V1437" s="3" t="n">
        <f aca="false">IF(AND(P1437=0,R1437=1),1,0)</f>
        <v>0</v>
      </c>
      <c r="W1437" s="3" t="n">
        <f aca="false">IF(AND(P1437=1,R1437=0),1,0)</f>
        <v>0</v>
      </c>
      <c r="X1437" s="3"/>
    </row>
    <row r="1438" customFormat="false" ht="12.8" hidden="false" customHeight="false" outlineLevel="0" collapsed="false">
      <c r="B1438" s="0" t="n">
        <v>593</v>
      </c>
      <c r="C1438" s="0" t="n">
        <v>0</v>
      </c>
      <c r="D1438" s="0" t="n">
        <v>32</v>
      </c>
      <c r="E1438" s="0" t="n">
        <v>6</v>
      </c>
      <c r="F1438" s="0" t="n">
        <v>99162.29</v>
      </c>
      <c r="G1438" s="0" t="n">
        <v>1</v>
      </c>
      <c r="H1438" s="0" t="n">
        <v>1</v>
      </c>
      <c r="I1438" s="0" t="n">
        <v>0</v>
      </c>
      <c r="J1438" s="0" t="n">
        <v>128384.11</v>
      </c>
      <c r="K1438" s="0" t="n">
        <v>1</v>
      </c>
      <c r="L1438" s="0" t="n">
        <v>0</v>
      </c>
      <c r="M1438" s="0" t="n">
        <v>0</v>
      </c>
      <c r="N1438" s="0" t="n">
        <v>0</v>
      </c>
      <c r="O1438" s="0" t="n">
        <v>0.113334198104897</v>
      </c>
      <c r="P1438" s="0" t="n">
        <v>0</v>
      </c>
      <c r="Q1438" s="0" t="n">
        <v>0.386665801895103</v>
      </c>
      <c r="R1438" s="0" t="n">
        <f aca="false">IF(O1438&gt;=$R$1,1,0)</f>
        <v>0</v>
      </c>
      <c r="S1438" s="3" t="n">
        <f aca="false">R1438=P1438</f>
        <v>1</v>
      </c>
      <c r="T1438" s="3" t="n">
        <f aca="false">IF(AND(P1438=1,R1438=1),1,0)</f>
        <v>0</v>
      </c>
      <c r="U1438" s="3" t="n">
        <f aca="false">IF(AND(P1438=0,R1438=0),1,0)</f>
        <v>1</v>
      </c>
      <c r="V1438" s="3" t="n">
        <f aca="false">IF(AND(P1438=0,R1438=1),1,0)</f>
        <v>0</v>
      </c>
      <c r="W1438" s="3" t="n">
        <f aca="false">IF(AND(P1438=1,R1438=0),1,0)</f>
        <v>0</v>
      </c>
      <c r="X1438" s="3"/>
    </row>
    <row r="1439" customFormat="false" ht="12.8" hidden="false" customHeight="false" outlineLevel="0" collapsed="false">
      <c r="B1439" s="0" t="n">
        <v>484</v>
      </c>
      <c r="C1439" s="0" t="n">
        <v>0</v>
      </c>
      <c r="D1439" s="0" t="n">
        <v>41</v>
      </c>
      <c r="E1439" s="0" t="n">
        <v>5</v>
      </c>
      <c r="F1439" s="0" t="n">
        <v>0</v>
      </c>
      <c r="G1439" s="0" t="n">
        <v>1</v>
      </c>
      <c r="H1439" s="0" t="n">
        <v>1</v>
      </c>
      <c r="I1439" s="0" t="n">
        <v>1</v>
      </c>
      <c r="J1439" s="0" t="n">
        <v>74267.35</v>
      </c>
      <c r="K1439" s="0" t="n">
        <v>1</v>
      </c>
      <c r="L1439" s="0" t="n">
        <v>0</v>
      </c>
      <c r="M1439" s="0" t="n">
        <v>0</v>
      </c>
      <c r="N1439" s="0" t="n">
        <v>0</v>
      </c>
      <c r="O1439" s="0" t="n">
        <v>0.113503086358113</v>
      </c>
      <c r="P1439" s="0" t="n">
        <v>0</v>
      </c>
      <c r="Q1439" s="0" t="n">
        <v>0.386496913641887</v>
      </c>
      <c r="R1439" s="0" t="n">
        <f aca="false">IF(O1439&gt;=$R$1,1,0)</f>
        <v>0</v>
      </c>
      <c r="S1439" s="3" t="n">
        <f aca="false">R1439=P1439</f>
        <v>1</v>
      </c>
      <c r="T1439" s="3" t="n">
        <f aca="false">IF(AND(P1439=1,R1439=1),1,0)</f>
        <v>0</v>
      </c>
      <c r="U1439" s="3" t="n">
        <f aca="false">IF(AND(P1439=0,R1439=0),1,0)</f>
        <v>1</v>
      </c>
      <c r="V1439" s="3" t="n">
        <f aca="false">IF(AND(P1439=0,R1439=1),1,0)</f>
        <v>0</v>
      </c>
      <c r="W1439" s="3" t="n">
        <f aca="false">IF(AND(P1439=1,R1439=0),1,0)</f>
        <v>0</v>
      </c>
      <c r="X1439" s="3"/>
    </row>
    <row r="1440" customFormat="false" ht="12.8" hidden="false" customHeight="false" outlineLevel="0" collapsed="false">
      <c r="B1440" s="0" t="n">
        <v>692</v>
      </c>
      <c r="C1440" s="0" t="n">
        <v>0</v>
      </c>
      <c r="D1440" s="0" t="n">
        <v>27</v>
      </c>
      <c r="E1440" s="0" t="n">
        <v>1</v>
      </c>
      <c r="F1440" s="0" t="n">
        <v>125547.53</v>
      </c>
      <c r="G1440" s="0" t="n">
        <v>1</v>
      </c>
      <c r="H1440" s="0" t="n">
        <v>0</v>
      </c>
      <c r="I1440" s="0" t="n">
        <v>0</v>
      </c>
      <c r="J1440" s="0" t="n">
        <v>7900.46</v>
      </c>
      <c r="K1440" s="0" t="n">
        <v>1</v>
      </c>
      <c r="L1440" s="0" t="n">
        <v>0</v>
      </c>
      <c r="M1440" s="0" t="n">
        <v>0</v>
      </c>
      <c r="N1440" s="0" t="n">
        <v>0</v>
      </c>
      <c r="O1440" s="0" t="n">
        <v>0.11351856843324</v>
      </c>
      <c r="P1440" s="0" t="n">
        <v>0</v>
      </c>
      <c r="Q1440" s="0" t="n">
        <v>0.38648143156676</v>
      </c>
      <c r="R1440" s="0" t="n">
        <f aca="false">IF(O1440&gt;=$R$1,1,0)</f>
        <v>0</v>
      </c>
      <c r="S1440" s="3" t="n">
        <f aca="false">R1440=P1440</f>
        <v>1</v>
      </c>
      <c r="T1440" s="3" t="n">
        <f aca="false">IF(AND(P1440=1,R1440=1),1,0)</f>
        <v>0</v>
      </c>
      <c r="U1440" s="3" t="n">
        <f aca="false">IF(AND(P1440=0,R1440=0),1,0)</f>
        <v>1</v>
      </c>
      <c r="V1440" s="3" t="n">
        <f aca="false">IF(AND(P1440=0,R1440=1),1,0)</f>
        <v>0</v>
      </c>
      <c r="W1440" s="3" t="n">
        <f aca="false">IF(AND(P1440=1,R1440=0),1,0)</f>
        <v>0</v>
      </c>
      <c r="X1440" s="3"/>
    </row>
    <row r="1441" customFormat="false" ht="12.8" hidden="false" customHeight="false" outlineLevel="0" collapsed="false">
      <c r="B1441" s="0" t="n">
        <v>817</v>
      </c>
      <c r="C1441" s="0" t="n">
        <v>1</v>
      </c>
      <c r="D1441" s="0" t="n">
        <v>37</v>
      </c>
      <c r="E1441" s="0" t="n">
        <v>6</v>
      </c>
      <c r="F1441" s="0" t="n">
        <v>81070.34</v>
      </c>
      <c r="G1441" s="0" t="n">
        <v>2</v>
      </c>
      <c r="H1441" s="0" t="n">
        <v>1</v>
      </c>
      <c r="I1441" s="0" t="n">
        <v>0</v>
      </c>
      <c r="J1441" s="0" t="n">
        <v>80985.88</v>
      </c>
      <c r="K1441" s="0" t="n">
        <v>1</v>
      </c>
      <c r="L1441" s="0" t="n">
        <v>0</v>
      </c>
      <c r="M1441" s="0" t="n">
        <v>0</v>
      </c>
      <c r="N1441" s="0" t="n">
        <v>0</v>
      </c>
      <c r="O1441" s="0" t="n">
        <v>0.113534818761403</v>
      </c>
      <c r="P1441" s="0" t="n">
        <v>0</v>
      </c>
      <c r="Q1441" s="0" t="n">
        <v>0.386465181238597</v>
      </c>
      <c r="R1441" s="0" t="n">
        <f aca="false">IF(O1441&gt;=$R$1,1,0)</f>
        <v>0</v>
      </c>
      <c r="S1441" s="3" t="n">
        <f aca="false">R1441=P1441</f>
        <v>1</v>
      </c>
      <c r="T1441" s="3" t="n">
        <f aca="false">IF(AND(P1441=1,R1441=1),1,0)</f>
        <v>0</v>
      </c>
      <c r="U1441" s="3" t="n">
        <f aca="false">IF(AND(P1441=0,R1441=0),1,0)</f>
        <v>1</v>
      </c>
      <c r="V1441" s="3" t="n">
        <f aca="false">IF(AND(P1441=0,R1441=1),1,0)</f>
        <v>0</v>
      </c>
      <c r="W1441" s="3" t="n">
        <f aca="false">IF(AND(P1441=1,R1441=0),1,0)</f>
        <v>0</v>
      </c>
      <c r="X1441" s="3"/>
    </row>
    <row r="1442" customFormat="false" ht="12.8" hidden="false" customHeight="false" outlineLevel="0" collapsed="false">
      <c r="B1442" s="0" t="n">
        <v>716</v>
      </c>
      <c r="C1442" s="0" t="n">
        <v>0</v>
      </c>
      <c r="D1442" s="0" t="n">
        <v>42</v>
      </c>
      <c r="E1442" s="0" t="n">
        <v>8</v>
      </c>
      <c r="F1442" s="0" t="n">
        <v>0</v>
      </c>
      <c r="G1442" s="0" t="n">
        <v>2</v>
      </c>
      <c r="H1442" s="0" t="n">
        <v>1</v>
      </c>
      <c r="I1442" s="0" t="n">
        <v>0</v>
      </c>
      <c r="J1442" s="0" t="n">
        <v>180800.42</v>
      </c>
      <c r="K1442" s="0" t="n">
        <v>0</v>
      </c>
      <c r="L1442" s="0" t="n">
        <v>0</v>
      </c>
      <c r="M1442" s="0" t="n">
        <v>1</v>
      </c>
      <c r="N1442" s="0" t="n">
        <v>0</v>
      </c>
      <c r="O1442" s="0" t="n">
        <v>0.113608296660214</v>
      </c>
      <c r="P1442" s="0" t="n">
        <v>0</v>
      </c>
      <c r="Q1442" s="0" t="n">
        <v>0.386391703339786</v>
      </c>
      <c r="R1442" s="0" t="n">
        <f aca="false">IF(O1442&gt;=$R$1,1,0)</f>
        <v>0</v>
      </c>
      <c r="S1442" s="3" t="n">
        <f aca="false">R1442=P1442</f>
        <v>1</v>
      </c>
      <c r="T1442" s="3" t="n">
        <f aca="false">IF(AND(P1442=1,R1442=1),1,0)</f>
        <v>0</v>
      </c>
      <c r="U1442" s="3" t="n">
        <f aca="false">IF(AND(P1442=0,R1442=0),1,0)</f>
        <v>1</v>
      </c>
      <c r="V1442" s="3" t="n">
        <f aca="false">IF(AND(P1442=0,R1442=1),1,0)</f>
        <v>0</v>
      </c>
      <c r="W1442" s="3" t="n">
        <f aca="false">IF(AND(P1442=1,R1442=0),1,0)</f>
        <v>0</v>
      </c>
      <c r="X1442" s="3"/>
    </row>
    <row r="1443" customFormat="false" ht="12.8" hidden="false" customHeight="false" outlineLevel="0" collapsed="false">
      <c r="B1443" s="0" t="n">
        <v>606</v>
      </c>
      <c r="C1443" s="0" t="n">
        <v>0</v>
      </c>
      <c r="D1443" s="0" t="n">
        <v>42</v>
      </c>
      <c r="E1443" s="0" t="n">
        <v>10</v>
      </c>
      <c r="F1443" s="0" t="n">
        <v>0</v>
      </c>
      <c r="G1443" s="0" t="n">
        <v>2</v>
      </c>
      <c r="H1443" s="0" t="n">
        <v>1</v>
      </c>
      <c r="I1443" s="0" t="n">
        <v>0</v>
      </c>
      <c r="J1443" s="0" t="n">
        <v>177938.52</v>
      </c>
      <c r="K1443" s="0" t="n">
        <v>0</v>
      </c>
      <c r="L1443" s="0" t="n">
        <v>0</v>
      </c>
      <c r="M1443" s="0" t="n">
        <v>1</v>
      </c>
      <c r="N1443" s="0" t="n">
        <v>0</v>
      </c>
      <c r="O1443" s="0" t="n">
        <v>0.113643846221858</v>
      </c>
      <c r="P1443" s="0" t="n">
        <v>0</v>
      </c>
      <c r="Q1443" s="0" t="n">
        <v>0.386356153778142</v>
      </c>
      <c r="R1443" s="0" t="n">
        <f aca="false">IF(O1443&gt;=$R$1,1,0)</f>
        <v>0</v>
      </c>
      <c r="S1443" s="3" t="n">
        <f aca="false">R1443=P1443</f>
        <v>1</v>
      </c>
      <c r="T1443" s="3" t="n">
        <f aca="false">IF(AND(P1443=1,R1443=1),1,0)</f>
        <v>0</v>
      </c>
      <c r="U1443" s="3" t="n">
        <f aca="false">IF(AND(P1443=0,R1443=0),1,0)</f>
        <v>1</v>
      </c>
      <c r="V1443" s="3" t="n">
        <f aca="false">IF(AND(P1443=0,R1443=1),1,0)</f>
        <v>0</v>
      </c>
      <c r="W1443" s="3" t="n">
        <f aca="false">IF(AND(P1443=1,R1443=0),1,0)</f>
        <v>0</v>
      </c>
      <c r="X1443" s="3"/>
    </row>
    <row r="1444" customFormat="false" ht="12.8" hidden="false" customHeight="false" outlineLevel="0" collapsed="false">
      <c r="B1444" s="0" t="n">
        <v>571</v>
      </c>
      <c r="C1444" s="0" t="n">
        <v>0</v>
      </c>
      <c r="D1444" s="0" t="n">
        <v>32</v>
      </c>
      <c r="E1444" s="0" t="n">
        <v>5</v>
      </c>
      <c r="F1444" s="0" t="n">
        <v>131354.25</v>
      </c>
      <c r="G1444" s="0" t="n">
        <v>1</v>
      </c>
      <c r="H1444" s="0" t="n">
        <v>1</v>
      </c>
      <c r="I1444" s="0" t="n">
        <v>0</v>
      </c>
      <c r="J1444" s="0" t="n">
        <v>125256.53</v>
      </c>
      <c r="K1444" s="0" t="n">
        <v>1</v>
      </c>
      <c r="L1444" s="0" t="n">
        <v>0</v>
      </c>
      <c r="M1444" s="0" t="n">
        <v>0</v>
      </c>
      <c r="N1444" s="0" t="n">
        <v>0</v>
      </c>
      <c r="O1444" s="0" t="n">
        <v>0.113645987899501</v>
      </c>
      <c r="P1444" s="0" t="n">
        <v>0</v>
      </c>
      <c r="Q1444" s="0" t="n">
        <v>0.386354012100499</v>
      </c>
      <c r="R1444" s="0" t="n">
        <f aca="false">IF(O1444&gt;=$R$1,1,0)</f>
        <v>0</v>
      </c>
      <c r="S1444" s="3" t="n">
        <f aca="false">R1444=P1444</f>
        <v>1</v>
      </c>
      <c r="T1444" s="3" t="n">
        <f aca="false">IF(AND(P1444=1,R1444=1),1,0)</f>
        <v>0</v>
      </c>
      <c r="U1444" s="3" t="n">
        <f aca="false">IF(AND(P1444=0,R1444=0),1,0)</f>
        <v>1</v>
      </c>
      <c r="V1444" s="3" t="n">
        <f aca="false">IF(AND(P1444=0,R1444=1),1,0)</f>
        <v>0</v>
      </c>
      <c r="W1444" s="3" t="n">
        <f aca="false">IF(AND(P1444=1,R1444=0),1,0)</f>
        <v>0</v>
      </c>
      <c r="X1444" s="3"/>
    </row>
    <row r="1445" customFormat="false" ht="12.8" hidden="false" customHeight="false" outlineLevel="0" collapsed="false">
      <c r="B1445" s="0" t="n">
        <v>660</v>
      </c>
      <c r="C1445" s="0" t="n">
        <v>0</v>
      </c>
      <c r="D1445" s="0" t="n">
        <v>24</v>
      </c>
      <c r="E1445" s="0" t="n">
        <v>5</v>
      </c>
      <c r="F1445" s="0" t="n">
        <v>85089.3</v>
      </c>
      <c r="G1445" s="0" t="n">
        <v>1</v>
      </c>
      <c r="H1445" s="0" t="n">
        <v>1</v>
      </c>
      <c r="I1445" s="0" t="n">
        <v>1</v>
      </c>
      <c r="J1445" s="0" t="n">
        <v>71638</v>
      </c>
      <c r="K1445" s="0" t="n">
        <v>0</v>
      </c>
      <c r="L1445" s="0" t="n">
        <v>1</v>
      </c>
      <c r="M1445" s="0" t="n">
        <v>0</v>
      </c>
      <c r="N1445" s="0" t="n">
        <v>0</v>
      </c>
      <c r="O1445" s="0" t="n">
        <v>0.1137519635621</v>
      </c>
      <c r="P1445" s="0" t="n">
        <v>0</v>
      </c>
      <c r="Q1445" s="0" t="n">
        <v>0.3862480364379</v>
      </c>
      <c r="R1445" s="0" t="n">
        <f aca="false">IF(O1445&gt;=$R$1,1,0)</f>
        <v>0</v>
      </c>
      <c r="S1445" s="3" t="n">
        <f aca="false">R1445=P1445</f>
        <v>1</v>
      </c>
      <c r="T1445" s="3" t="n">
        <f aca="false">IF(AND(P1445=1,R1445=1),1,0)</f>
        <v>0</v>
      </c>
      <c r="U1445" s="3" t="n">
        <f aca="false">IF(AND(P1445=0,R1445=0),1,0)</f>
        <v>1</v>
      </c>
      <c r="V1445" s="3" t="n">
        <f aca="false">IF(AND(P1445=0,R1445=1),1,0)</f>
        <v>0</v>
      </c>
      <c r="W1445" s="3" t="n">
        <f aca="false">IF(AND(P1445=1,R1445=0),1,0)</f>
        <v>0</v>
      </c>
      <c r="X1445" s="3"/>
    </row>
    <row r="1446" customFormat="false" ht="12.8" hidden="false" customHeight="false" outlineLevel="0" collapsed="false">
      <c r="B1446" s="0" t="n">
        <v>663</v>
      </c>
      <c r="C1446" s="0" t="n">
        <v>1</v>
      </c>
      <c r="D1446" s="0" t="n">
        <v>37</v>
      </c>
      <c r="E1446" s="0" t="n">
        <v>7</v>
      </c>
      <c r="F1446" s="0" t="n">
        <v>0</v>
      </c>
      <c r="G1446" s="0" t="n">
        <v>1</v>
      </c>
      <c r="H1446" s="0" t="n">
        <v>1</v>
      </c>
      <c r="I1446" s="0" t="n">
        <v>1</v>
      </c>
      <c r="J1446" s="0" t="n">
        <v>185210.63</v>
      </c>
      <c r="K1446" s="0" t="n">
        <v>1</v>
      </c>
      <c r="L1446" s="0" t="n">
        <v>0</v>
      </c>
      <c r="M1446" s="0" t="n">
        <v>0</v>
      </c>
      <c r="N1446" s="0" t="n">
        <v>0</v>
      </c>
      <c r="O1446" s="0" t="n">
        <v>0.113851008333854</v>
      </c>
      <c r="P1446" s="0" t="n">
        <v>0</v>
      </c>
      <c r="Q1446" s="0" t="n">
        <v>0.386148991666146</v>
      </c>
      <c r="R1446" s="0" t="n">
        <f aca="false">IF(O1446&gt;=$R$1,1,0)</f>
        <v>0</v>
      </c>
      <c r="S1446" s="3" t="n">
        <f aca="false">R1446=P1446</f>
        <v>1</v>
      </c>
      <c r="T1446" s="3" t="n">
        <f aca="false">IF(AND(P1446=1,R1446=1),1,0)</f>
        <v>0</v>
      </c>
      <c r="U1446" s="3" t="n">
        <f aca="false">IF(AND(P1446=0,R1446=0),1,0)</f>
        <v>1</v>
      </c>
      <c r="V1446" s="3" t="n">
        <f aca="false">IF(AND(P1446=0,R1446=1),1,0)</f>
        <v>0</v>
      </c>
      <c r="W1446" s="3" t="n">
        <f aca="false">IF(AND(P1446=1,R1446=0),1,0)</f>
        <v>0</v>
      </c>
      <c r="X1446" s="3"/>
    </row>
    <row r="1447" customFormat="false" ht="12.8" hidden="false" customHeight="false" outlineLevel="0" collapsed="false">
      <c r="B1447" s="0" t="n">
        <v>642</v>
      </c>
      <c r="C1447" s="0" t="n">
        <v>0</v>
      </c>
      <c r="D1447" s="0" t="n">
        <v>22</v>
      </c>
      <c r="E1447" s="0" t="n">
        <v>10</v>
      </c>
      <c r="F1447" s="0" t="n">
        <v>111812.52</v>
      </c>
      <c r="G1447" s="0" t="n">
        <v>2</v>
      </c>
      <c r="H1447" s="0" t="n">
        <v>1</v>
      </c>
      <c r="I1447" s="0" t="n">
        <v>1</v>
      </c>
      <c r="J1447" s="0" t="n">
        <v>183045.46</v>
      </c>
      <c r="K1447" s="0" t="n">
        <v>0</v>
      </c>
      <c r="L1447" s="0" t="n">
        <v>1</v>
      </c>
      <c r="M1447" s="0" t="n">
        <v>0</v>
      </c>
      <c r="N1447" s="0" t="n">
        <v>0</v>
      </c>
      <c r="O1447" s="0" t="n">
        <v>0.114167042984207</v>
      </c>
      <c r="P1447" s="0" t="n">
        <v>0</v>
      </c>
      <c r="Q1447" s="0" t="n">
        <v>0.385832957015792</v>
      </c>
      <c r="R1447" s="0" t="n">
        <f aca="false">IF(O1447&gt;=$R$1,1,0)</f>
        <v>0</v>
      </c>
      <c r="S1447" s="3" t="n">
        <f aca="false">R1447=P1447</f>
        <v>1</v>
      </c>
      <c r="T1447" s="3" t="n">
        <f aca="false">IF(AND(P1447=1,R1447=1),1,0)</f>
        <v>0</v>
      </c>
      <c r="U1447" s="3" t="n">
        <f aca="false">IF(AND(P1447=0,R1447=0),1,0)</f>
        <v>1</v>
      </c>
      <c r="V1447" s="3" t="n">
        <f aca="false">IF(AND(P1447=0,R1447=1),1,0)</f>
        <v>0</v>
      </c>
      <c r="W1447" s="3" t="n">
        <f aca="false">IF(AND(P1447=1,R1447=0),1,0)</f>
        <v>0</v>
      </c>
      <c r="X1447" s="3"/>
    </row>
    <row r="1448" customFormat="false" ht="12.8" hidden="false" customHeight="false" outlineLevel="0" collapsed="false">
      <c r="B1448" s="0" t="n">
        <v>580</v>
      </c>
      <c r="C1448" s="0" t="n">
        <v>1</v>
      </c>
      <c r="D1448" s="0" t="n">
        <v>23</v>
      </c>
      <c r="E1448" s="0" t="n">
        <v>5</v>
      </c>
      <c r="F1448" s="0" t="n">
        <v>113923.81</v>
      </c>
      <c r="G1448" s="0" t="n">
        <v>2</v>
      </c>
      <c r="H1448" s="0" t="n">
        <v>0</v>
      </c>
      <c r="I1448" s="0" t="n">
        <v>0</v>
      </c>
      <c r="J1448" s="0" t="n">
        <v>196241.43</v>
      </c>
      <c r="K1448" s="0" t="n">
        <v>1</v>
      </c>
      <c r="L1448" s="0" t="n">
        <v>0</v>
      </c>
      <c r="M1448" s="0" t="n">
        <v>0</v>
      </c>
      <c r="N1448" s="0" t="n">
        <v>0</v>
      </c>
      <c r="O1448" s="0" t="n">
        <v>0.114175245503197</v>
      </c>
      <c r="P1448" s="0" t="n">
        <v>0</v>
      </c>
      <c r="Q1448" s="0" t="n">
        <v>0.385824754496803</v>
      </c>
      <c r="R1448" s="0" t="n">
        <f aca="false">IF(O1448&gt;=$R$1,1,0)</f>
        <v>0</v>
      </c>
      <c r="S1448" s="3" t="n">
        <f aca="false">R1448=P1448</f>
        <v>1</v>
      </c>
      <c r="T1448" s="3" t="n">
        <f aca="false">IF(AND(P1448=1,R1448=1),1,0)</f>
        <v>0</v>
      </c>
      <c r="U1448" s="3" t="n">
        <f aca="false">IF(AND(P1448=0,R1448=0),1,0)</f>
        <v>1</v>
      </c>
      <c r="V1448" s="3" t="n">
        <f aca="false">IF(AND(P1448=0,R1448=1),1,0)</f>
        <v>0</v>
      </c>
      <c r="W1448" s="3" t="n">
        <f aca="false">IF(AND(P1448=1,R1448=0),1,0)</f>
        <v>0</v>
      </c>
      <c r="X1448" s="3"/>
    </row>
    <row r="1449" customFormat="false" ht="12.8" hidden="false" customHeight="false" outlineLevel="0" collapsed="false">
      <c r="B1449" s="0" t="n">
        <v>647</v>
      </c>
      <c r="C1449" s="0" t="n">
        <v>1</v>
      </c>
      <c r="D1449" s="0" t="n">
        <v>22</v>
      </c>
      <c r="E1449" s="0" t="n">
        <v>3</v>
      </c>
      <c r="F1449" s="0" t="n">
        <v>97975.82</v>
      </c>
      <c r="G1449" s="0" t="n">
        <v>2</v>
      </c>
      <c r="H1449" s="0" t="n">
        <v>0</v>
      </c>
      <c r="I1449" s="0" t="n">
        <v>1</v>
      </c>
      <c r="J1449" s="0" t="n">
        <v>62083</v>
      </c>
      <c r="K1449" s="0" t="n">
        <v>0</v>
      </c>
      <c r="L1449" s="0" t="n">
        <v>1</v>
      </c>
      <c r="M1449" s="0" t="n">
        <v>0</v>
      </c>
      <c r="N1449" s="0" t="n">
        <v>0</v>
      </c>
      <c r="O1449" s="0" t="n">
        <v>0.114237395244785</v>
      </c>
      <c r="P1449" s="0" t="n">
        <v>0</v>
      </c>
      <c r="Q1449" s="0" t="n">
        <v>0.385762604755215</v>
      </c>
      <c r="R1449" s="0" t="n">
        <f aca="false">IF(O1449&gt;=$R$1,1,0)</f>
        <v>0</v>
      </c>
      <c r="S1449" s="3" t="n">
        <f aca="false">R1449=P1449</f>
        <v>1</v>
      </c>
      <c r="T1449" s="3" t="n">
        <f aca="false">IF(AND(P1449=1,R1449=1),1,0)</f>
        <v>0</v>
      </c>
      <c r="U1449" s="3" t="n">
        <f aca="false">IF(AND(P1449=0,R1449=0),1,0)</f>
        <v>1</v>
      </c>
      <c r="V1449" s="3" t="n">
        <f aca="false">IF(AND(P1449=0,R1449=1),1,0)</f>
        <v>0</v>
      </c>
      <c r="W1449" s="3" t="n">
        <f aca="false">IF(AND(P1449=1,R1449=0),1,0)</f>
        <v>0</v>
      </c>
      <c r="X1449" s="3"/>
    </row>
    <row r="1450" customFormat="false" ht="12.8" hidden="false" customHeight="false" outlineLevel="0" collapsed="false">
      <c r="B1450" s="0" t="n">
        <v>749</v>
      </c>
      <c r="C1450" s="0" t="n">
        <v>0</v>
      </c>
      <c r="D1450" s="0" t="n">
        <v>41</v>
      </c>
      <c r="E1450" s="0" t="n">
        <v>5</v>
      </c>
      <c r="F1450" s="0" t="n">
        <v>57568.94</v>
      </c>
      <c r="G1450" s="0" t="n">
        <v>1</v>
      </c>
      <c r="H1450" s="0" t="n">
        <v>1</v>
      </c>
      <c r="I1450" s="0" t="n">
        <v>1</v>
      </c>
      <c r="J1450" s="0" t="n">
        <v>61128.29</v>
      </c>
      <c r="K1450" s="0" t="n">
        <v>1</v>
      </c>
      <c r="L1450" s="0" t="n">
        <v>0</v>
      </c>
      <c r="M1450" s="0" t="n">
        <v>0</v>
      </c>
      <c r="N1450" s="0" t="n">
        <v>0</v>
      </c>
      <c r="O1450" s="0" t="n">
        <v>0.114359840170173</v>
      </c>
      <c r="P1450" s="0" t="n">
        <v>0</v>
      </c>
      <c r="Q1450" s="0" t="n">
        <v>0.385640159829827</v>
      </c>
      <c r="R1450" s="0" t="n">
        <f aca="false">IF(O1450&gt;=$R$1,1,0)</f>
        <v>0</v>
      </c>
      <c r="S1450" s="3" t="n">
        <f aca="false">R1450=P1450</f>
        <v>1</v>
      </c>
      <c r="T1450" s="3" t="n">
        <f aca="false">IF(AND(P1450=1,R1450=1),1,0)</f>
        <v>0</v>
      </c>
      <c r="U1450" s="3" t="n">
        <f aca="false">IF(AND(P1450=0,R1450=0),1,0)</f>
        <v>1</v>
      </c>
      <c r="V1450" s="3" t="n">
        <f aca="false">IF(AND(P1450=0,R1450=1),1,0)</f>
        <v>0</v>
      </c>
      <c r="W1450" s="3" t="n">
        <f aca="false">IF(AND(P1450=1,R1450=0),1,0)</f>
        <v>0</v>
      </c>
      <c r="X1450" s="3"/>
    </row>
    <row r="1451" customFormat="false" ht="12.8" hidden="false" customHeight="false" outlineLevel="0" collapsed="false">
      <c r="B1451" s="0" t="n">
        <v>672</v>
      </c>
      <c r="C1451" s="0" t="n">
        <v>0</v>
      </c>
      <c r="D1451" s="0" t="n">
        <v>31</v>
      </c>
      <c r="E1451" s="0" t="n">
        <v>6</v>
      </c>
      <c r="F1451" s="0" t="n">
        <v>91125.75</v>
      </c>
      <c r="G1451" s="0" t="n">
        <v>1</v>
      </c>
      <c r="H1451" s="0" t="n">
        <v>1</v>
      </c>
      <c r="I1451" s="0" t="n">
        <v>0</v>
      </c>
      <c r="J1451" s="0" t="n">
        <v>177295.92</v>
      </c>
      <c r="K1451" s="0" t="n">
        <v>1</v>
      </c>
      <c r="L1451" s="0" t="n">
        <v>0</v>
      </c>
      <c r="M1451" s="0" t="n">
        <v>0</v>
      </c>
      <c r="N1451" s="0" t="n">
        <v>0</v>
      </c>
      <c r="O1451" s="0" t="n">
        <v>0.114481899756179</v>
      </c>
      <c r="P1451" s="0" t="n">
        <v>0</v>
      </c>
      <c r="Q1451" s="0" t="n">
        <v>0.385518100243821</v>
      </c>
      <c r="R1451" s="0" t="n">
        <f aca="false">IF(O1451&gt;=$R$1,1,0)</f>
        <v>0</v>
      </c>
      <c r="S1451" s="3" t="n">
        <f aca="false">R1451=P1451</f>
        <v>1</v>
      </c>
      <c r="T1451" s="3" t="n">
        <f aca="false">IF(AND(P1451=1,R1451=1),1,0)</f>
        <v>0</v>
      </c>
      <c r="U1451" s="3" t="n">
        <f aca="false">IF(AND(P1451=0,R1451=0),1,0)</f>
        <v>1</v>
      </c>
      <c r="V1451" s="3" t="n">
        <f aca="false">IF(AND(P1451=0,R1451=1),1,0)</f>
        <v>0</v>
      </c>
      <c r="W1451" s="3" t="n">
        <f aca="false">IF(AND(P1451=1,R1451=0),1,0)</f>
        <v>0</v>
      </c>
      <c r="X1451" s="3"/>
    </row>
    <row r="1452" customFormat="false" ht="12.8" hidden="false" customHeight="false" outlineLevel="0" collapsed="false">
      <c r="B1452" s="0" t="n">
        <v>664</v>
      </c>
      <c r="C1452" s="0" t="n">
        <v>1</v>
      </c>
      <c r="D1452" s="0" t="n">
        <v>38</v>
      </c>
      <c r="E1452" s="0" t="n">
        <v>4</v>
      </c>
      <c r="F1452" s="0" t="n">
        <v>74306.19</v>
      </c>
      <c r="G1452" s="0" t="n">
        <v>2</v>
      </c>
      <c r="H1452" s="0" t="n">
        <v>1</v>
      </c>
      <c r="I1452" s="0" t="n">
        <v>0</v>
      </c>
      <c r="J1452" s="0" t="n">
        <v>154395.56</v>
      </c>
      <c r="K1452" s="0" t="n">
        <v>1</v>
      </c>
      <c r="L1452" s="0" t="n">
        <v>0</v>
      </c>
      <c r="M1452" s="0" t="n">
        <v>0</v>
      </c>
      <c r="N1452" s="0" t="n">
        <v>0</v>
      </c>
      <c r="O1452" s="0" t="n">
        <v>0.114607021372012</v>
      </c>
      <c r="P1452" s="0" t="n">
        <v>0</v>
      </c>
      <c r="Q1452" s="0" t="n">
        <v>0.385392978627988</v>
      </c>
      <c r="R1452" s="0" t="n">
        <f aca="false">IF(O1452&gt;=$R$1,1,0)</f>
        <v>0</v>
      </c>
      <c r="S1452" s="3" t="n">
        <f aca="false">R1452=P1452</f>
        <v>1</v>
      </c>
      <c r="T1452" s="3" t="n">
        <f aca="false">IF(AND(P1452=1,R1452=1),1,0)</f>
        <v>0</v>
      </c>
      <c r="U1452" s="3" t="n">
        <f aca="false">IF(AND(P1452=0,R1452=0),1,0)</f>
        <v>1</v>
      </c>
      <c r="V1452" s="3" t="n">
        <f aca="false">IF(AND(P1452=0,R1452=1),1,0)</f>
        <v>0</v>
      </c>
      <c r="W1452" s="3" t="n">
        <f aca="false">IF(AND(P1452=1,R1452=0),1,0)</f>
        <v>0</v>
      </c>
      <c r="X1452" s="3"/>
    </row>
    <row r="1453" customFormat="false" ht="12.8" hidden="false" customHeight="false" outlineLevel="0" collapsed="false">
      <c r="B1453" s="0" t="n">
        <v>637</v>
      </c>
      <c r="C1453" s="0" t="n">
        <v>0</v>
      </c>
      <c r="D1453" s="0" t="n">
        <v>35</v>
      </c>
      <c r="E1453" s="0" t="n">
        <v>8</v>
      </c>
      <c r="F1453" s="0" t="n">
        <v>147127.81</v>
      </c>
      <c r="G1453" s="0" t="n">
        <v>2</v>
      </c>
      <c r="H1453" s="0" t="n">
        <v>1</v>
      </c>
      <c r="I1453" s="0" t="n">
        <v>1</v>
      </c>
      <c r="J1453" s="0" t="n">
        <v>84760.7</v>
      </c>
      <c r="K1453" s="0" t="n">
        <v>0</v>
      </c>
      <c r="L1453" s="0" t="n">
        <v>1</v>
      </c>
      <c r="M1453" s="0" t="n">
        <v>0</v>
      </c>
      <c r="N1453" s="0" t="n">
        <v>0</v>
      </c>
      <c r="O1453" s="0" t="n">
        <v>0.114723808342593</v>
      </c>
      <c r="P1453" s="0" t="n">
        <v>0</v>
      </c>
      <c r="Q1453" s="0" t="n">
        <v>0.385276191657407</v>
      </c>
      <c r="R1453" s="0" t="n">
        <f aca="false">IF(O1453&gt;=$R$1,1,0)</f>
        <v>0</v>
      </c>
      <c r="S1453" s="3" t="n">
        <f aca="false">R1453=P1453</f>
        <v>1</v>
      </c>
      <c r="T1453" s="3" t="n">
        <f aca="false">IF(AND(P1453=1,R1453=1),1,0)</f>
        <v>0</v>
      </c>
      <c r="U1453" s="3" t="n">
        <f aca="false">IF(AND(P1453=0,R1453=0),1,0)</f>
        <v>1</v>
      </c>
      <c r="V1453" s="3" t="n">
        <f aca="false">IF(AND(P1453=0,R1453=1),1,0)</f>
        <v>0</v>
      </c>
      <c r="W1453" s="3" t="n">
        <f aca="false">IF(AND(P1453=1,R1453=0),1,0)</f>
        <v>0</v>
      </c>
      <c r="X1453" s="3"/>
    </row>
    <row r="1454" customFormat="false" ht="12.8" hidden="false" customHeight="false" outlineLevel="0" collapsed="false">
      <c r="B1454" s="0" t="n">
        <v>684</v>
      </c>
      <c r="C1454" s="0" t="n">
        <v>0</v>
      </c>
      <c r="D1454" s="0" t="n">
        <v>33</v>
      </c>
      <c r="E1454" s="0" t="n">
        <v>4</v>
      </c>
      <c r="F1454" s="0" t="n">
        <v>140700.61</v>
      </c>
      <c r="G1454" s="0" t="n">
        <v>1</v>
      </c>
      <c r="H1454" s="0" t="n">
        <v>1</v>
      </c>
      <c r="I1454" s="0" t="n">
        <v>0</v>
      </c>
      <c r="J1454" s="0" t="n">
        <v>103557.93</v>
      </c>
      <c r="K1454" s="0" t="n">
        <v>1</v>
      </c>
      <c r="L1454" s="0" t="n">
        <v>0</v>
      </c>
      <c r="M1454" s="0" t="n">
        <v>0</v>
      </c>
      <c r="N1454" s="0" t="n">
        <v>0</v>
      </c>
      <c r="O1454" s="0" t="n">
        <v>0.114738807550754</v>
      </c>
      <c r="P1454" s="0" t="n">
        <v>0</v>
      </c>
      <c r="Q1454" s="0" t="n">
        <v>0.385261192449246</v>
      </c>
      <c r="R1454" s="0" t="n">
        <f aca="false">IF(O1454&gt;=$R$1,1,0)</f>
        <v>0</v>
      </c>
      <c r="S1454" s="3" t="n">
        <f aca="false">R1454=P1454</f>
        <v>1</v>
      </c>
      <c r="T1454" s="3" t="n">
        <f aca="false">IF(AND(P1454=1,R1454=1),1,0)</f>
        <v>0</v>
      </c>
      <c r="U1454" s="3" t="n">
        <f aca="false">IF(AND(P1454=0,R1454=0),1,0)</f>
        <v>1</v>
      </c>
      <c r="V1454" s="3" t="n">
        <f aca="false">IF(AND(P1454=0,R1454=1),1,0)</f>
        <v>0</v>
      </c>
      <c r="W1454" s="3" t="n">
        <f aca="false">IF(AND(P1454=1,R1454=0),1,0)</f>
        <v>0</v>
      </c>
      <c r="X1454" s="3"/>
    </row>
    <row r="1455" customFormat="false" ht="12.8" hidden="false" customHeight="false" outlineLevel="0" collapsed="false">
      <c r="B1455" s="0" t="n">
        <v>757</v>
      </c>
      <c r="C1455" s="0" t="n">
        <v>0</v>
      </c>
      <c r="D1455" s="0" t="n">
        <v>29</v>
      </c>
      <c r="E1455" s="0" t="n">
        <v>8</v>
      </c>
      <c r="F1455" s="0" t="n">
        <v>130306.49</v>
      </c>
      <c r="G1455" s="0" t="n">
        <v>1</v>
      </c>
      <c r="H1455" s="0" t="n">
        <v>1</v>
      </c>
      <c r="I1455" s="0" t="n">
        <v>0</v>
      </c>
      <c r="J1455" s="0" t="n">
        <v>77469.38</v>
      </c>
      <c r="K1455" s="0" t="n">
        <v>1</v>
      </c>
      <c r="L1455" s="0" t="n">
        <v>0</v>
      </c>
      <c r="M1455" s="0" t="n">
        <v>0</v>
      </c>
      <c r="N1455" s="0" t="n">
        <v>0</v>
      </c>
      <c r="O1455" s="0" t="n">
        <v>0.114924778895738</v>
      </c>
      <c r="P1455" s="0" t="n">
        <v>0</v>
      </c>
      <c r="Q1455" s="0" t="n">
        <v>0.385075221104262</v>
      </c>
      <c r="R1455" s="0" t="n">
        <f aca="false">IF(O1455&gt;=$R$1,1,0)</f>
        <v>0</v>
      </c>
      <c r="S1455" s="3" t="n">
        <f aca="false">R1455=P1455</f>
        <v>1</v>
      </c>
      <c r="T1455" s="3" t="n">
        <f aca="false">IF(AND(P1455=1,R1455=1),1,0)</f>
        <v>0</v>
      </c>
      <c r="U1455" s="3" t="n">
        <f aca="false">IF(AND(P1455=0,R1455=0),1,0)</f>
        <v>1</v>
      </c>
      <c r="V1455" s="3" t="n">
        <f aca="false">IF(AND(P1455=0,R1455=1),1,0)</f>
        <v>0</v>
      </c>
      <c r="W1455" s="3" t="n">
        <f aca="false">IF(AND(P1455=1,R1455=0),1,0)</f>
        <v>0</v>
      </c>
      <c r="X1455" s="3"/>
    </row>
    <row r="1456" customFormat="false" ht="12.8" hidden="false" customHeight="false" outlineLevel="0" collapsed="false">
      <c r="B1456" s="0" t="n">
        <v>632</v>
      </c>
      <c r="C1456" s="0" t="n">
        <v>0</v>
      </c>
      <c r="D1456" s="0" t="n">
        <v>41</v>
      </c>
      <c r="E1456" s="0" t="n">
        <v>0</v>
      </c>
      <c r="F1456" s="0" t="n">
        <v>106134.46</v>
      </c>
      <c r="G1456" s="0" t="n">
        <v>1</v>
      </c>
      <c r="H1456" s="0" t="n">
        <v>0</v>
      </c>
      <c r="I1456" s="0" t="n">
        <v>1</v>
      </c>
      <c r="J1456" s="0" t="n">
        <v>105570.39</v>
      </c>
      <c r="K1456" s="0" t="n">
        <v>1</v>
      </c>
      <c r="L1456" s="0" t="n">
        <v>0</v>
      </c>
      <c r="M1456" s="0" t="n">
        <v>0</v>
      </c>
      <c r="N1456" s="0" t="n">
        <v>0</v>
      </c>
      <c r="O1456" s="0" t="n">
        <v>0.114938672304627</v>
      </c>
      <c r="P1456" s="0" t="n">
        <v>0</v>
      </c>
      <c r="Q1456" s="0" t="n">
        <v>0.385061327695373</v>
      </c>
      <c r="R1456" s="0" t="n">
        <f aca="false">IF(O1456&gt;=$R$1,1,0)</f>
        <v>0</v>
      </c>
      <c r="S1456" s="3" t="n">
        <f aca="false">R1456=P1456</f>
        <v>1</v>
      </c>
      <c r="T1456" s="3" t="n">
        <f aca="false">IF(AND(P1456=1,R1456=1),1,0)</f>
        <v>0</v>
      </c>
      <c r="U1456" s="3" t="n">
        <f aca="false">IF(AND(P1456=0,R1456=0),1,0)</f>
        <v>1</v>
      </c>
      <c r="V1456" s="3" t="n">
        <f aca="false">IF(AND(P1456=0,R1456=1),1,0)</f>
        <v>0</v>
      </c>
      <c r="W1456" s="3" t="n">
        <f aca="false">IF(AND(P1456=1,R1456=0),1,0)</f>
        <v>0</v>
      </c>
      <c r="X1456" s="3"/>
    </row>
    <row r="1457" customFormat="false" ht="12.8" hidden="false" customHeight="false" outlineLevel="0" collapsed="false">
      <c r="B1457" s="0" t="n">
        <v>577</v>
      </c>
      <c r="C1457" s="0" t="n">
        <v>0</v>
      </c>
      <c r="D1457" s="0" t="n">
        <v>41</v>
      </c>
      <c r="E1457" s="0" t="n">
        <v>6</v>
      </c>
      <c r="F1457" s="0" t="n">
        <v>0</v>
      </c>
      <c r="G1457" s="0" t="n">
        <v>1</v>
      </c>
      <c r="H1457" s="0" t="n">
        <v>1</v>
      </c>
      <c r="I1457" s="0" t="n">
        <v>1</v>
      </c>
      <c r="J1457" s="0" t="n">
        <v>167621.18</v>
      </c>
      <c r="K1457" s="0" t="n">
        <v>1</v>
      </c>
      <c r="L1457" s="0" t="n">
        <v>0</v>
      </c>
      <c r="M1457" s="0" t="n">
        <v>0</v>
      </c>
      <c r="N1457" s="0" t="n">
        <v>0</v>
      </c>
      <c r="O1457" s="0" t="n">
        <v>0.115064174892527</v>
      </c>
      <c r="P1457" s="0" t="n">
        <v>0</v>
      </c>
      <c r="Q1457" s="0" t="n">
        <v>0.384935825107473</v>
      </c>
      <c r="R1457" s="0" t="n">
        <f aca="false">IF(O1457&gt;=$R$1,1,0)</f>
        <v>0</v>
      </c>
      <c r="S1457" s="3" t="n">
        <f aca="false">R1457=P1457</f>
        <v>1</v>
      </c>
      <c r="T1457" s="3" t="n">
        <f aca="false">IF(AND(P1457=1,R1457=1),1,0)</f>
        <v>0</v>
      </c>
      <c r="U1457" s="3" t="n">
        <f aca="false">IF(AND(P1457=0,R1457=0),1,0)</f>
        <v>1</v>
      </c>
      <c r="V1457" s="3" t="n">
        <f aca="false">IF(AND(P1457=0,R1457=1),1,0)</f>
        <v>0</v>
      </c>
      <c r="W1457" s="3" t="n">
        <f aca="false">IF(AND(P1457=1,R1457=0),1,0)</f>
        <v>0</v>
      </c>
      <c r="X1457" s="3"/>
    </row>
    <row r="1458" customFormat="false" ht="12.8" hidden="false" customHeight="false" outlineLevel="0" collapsed="false">
      <c r="B1458" s="0" t="n">
        <v>659</v>
      </c>
      <c r="C1458" s="0" t="n">
        <v>0</v>
      </c>
      <c r="D1458" s="0" t="n">
        <v>31</v>
      </c>
      <c r="E1458" s="0" t="n">
        <v>4</v>
      </c>
      <c r="F1458" s="0" t="n">
        <v>118342.26</v>
      </c>
      <c r="G1458" s="0" t="n">
        <v>1</v>
      </c>
      <c r="H1458" s="0" t="n">
        <v>0</v>
      </c>
      <c r="I1458" s="0" t="n">
        <v>0</v>
      </c>
      <c r="J1458" s="0" t="n">
        <v>161574.19</v>
      </c>
      <c r="K1458" s="0" t="n">
        <v>1</v>
      </c>
      <c r="L1458" s="0" t="n">
        <v>0</v>
      </c>
      <c r="M1458" s="0" t="n">
        <v>0</v>
      </c>
      <c r="N1458" s="0" t="n">
        <v>0</v>
      </c>
      <c r="O1458" s="0" t="n">
        <v>0.115079672434223</v>
      </c>
      <c r="P1458" s="0" t="n">
        <v>0</v>
      </c>
      <c r="Q1458" s="0" t="n">
        <v>0.384920327565777</v>
      </c>
      <c r="R1458" s="0" t="n">
        <f aca="false">IF(O1458&gt;=$R$1,1,0)</f>
        <v>0</v>
      </c>
      <c r="S1458" s="3" t="n">
        <f aca="false">R1458=P1458</f>
        <v>1</v>
      </c>
      <c r="T1458" s="3" t="n">
        <f aca="false">IF(AND(P1458=1,R1458=1),1,0)</f>
        <v>0</v>
      </c>
      <c r="U1458" s="3" t="n">
        <f aca="false">IF(AND(P1458=0,R1458=0),1,0)</f>
        <v>1</v>
      </c>
      <c r="V1458" s="3" t="n">
        <f aca="false">IF(AND(P1458=0,R1458=1),1,0)</f>
        <v>0</v>
      </c>
      <c r="W1458" s="3" t="n">
        <f aca="false">IF(AND(P1458=1,R1458=0),1,0)</f>
        <v>0</v>
      </c>
      <c r="X1458" s="3"/>
    </row>
    <row r="1459" customFormat="false" ht="12.8" hidden="false" customHeight="false" outlineLevel="0" collapsed="false">
      <c r="B1459" s="0" t="n">
        <v>601</v>
      </c>
      <c r="C1459" s="0" t="n">
        <v>0</v>
      </c>
      <c r="D1459" s="0" t="n">
        <v>32</v>
      </c>
      <c r="E1459" s="0" t="n">
        <v>8</v>
      </c>
      <c r="F1459" s="0" t="n">
        <v>93012.89</v>
      </c>
      <c r="G1459" s="0" t="n">
        <v>1</v>
      </c>
      <c r="H1459" s="0" t="n">
        <v>1</v>
      </c>
      <c r="I1459" s="0" t="n">
        <v>0</v>
      </c>
      <c r="J1459" s="0" t="n">
        <v>86957.42</v>
      </c>
      <c r="K1459" s="0" t="n">
        <v>1</v>
      </c>
      <c r="L1459" s="0" t="n">
        <v>0</v>
      </c>
      <c r="M1459" s="0" t="n">
        <v>0</v>
      </c>
      <c r="N1459" s="0" t="n">
        <v>0</v>
      </c>
      <c r="O1459" s="0" t="n">
        <v>0.115251293754758</v>
      </c>
      <c r="P1459" s="0" t="n">
        <v>0</v>
      </c>
      <c r="Q1459" s="0" t="n">
        <v>0.384748706245242</v>
      </c>
      <c r="R1459" s="0" t="n">
        <f aca="false">IF(O1459&gt;=$R$1,1,0)</f>
        <v>0</v>
      </c>
      <c r="S1459" s="3" t="n">
        <f aca="false">R1459=P1459</f>
        <v>1</v>
      </c>
      <c r="T1459" s="3" t="n">
        <f aca="false">IF(AND(P1459=1,R1459=1),1,0)</f>
        <v>0</v>
      </c>
      <c r="U1459" s="3" t="n">
        <f aca="false">IF(AND(P1459=0,R1459=0),1,0)</f>
        <v>1</v>
      </c>
      <c r="V1459" s="3" t="n">
        <f aca="false">IF(AND(P1459=0,R1459=1),1,0)</f>
        <v>0</v>
      </c>
      <c r="W1459" s="3" t="n">
        <f aca="false">IF(AND(P1459=1,R1459=0),1,0)</f>
        <v>0</v>
      </c>
      <c r="X1459" s="3"/>
    </row>
    <row r="1460" customFormat="false" ht="12.8" hidden="false" customHeight="false" outlineLevel="0" collapsed="false">
      <c r="B1460" s="0" t="n">
        <v>666</v>
      </c>
      <c r="C1460" s="0" t="n">
        <v>1</v>
      </c>
      <c r="D1460" s="0" t="n">
        <v>40</v>
      </c>
      <c r="E1460" s="0" t="n">
        <v>2</v>
      </c>
      <c r="F1460" s="0" t="n">
        <v>0</v>
      </c>
      <c r="G1460" s="0" t="n">
        <v>2</v>
      </c>
      <c r="H1460" s="0" t="n">
        <v>0</v>
      </c>
      <c r="I1460" s="0" t="n">
        <v>0</v>
      </c>
      <c r="J1460" s="0" t="n">
        <v>36371.27</v>
      </c>
      <c r="K1460" s="0" t="n">
        <v>1</v>
      </c>
      <c r="L1460" s="0" t="n">
        <v>0</v>
      </c>
      <c r="M1460" s="0" t="n">
        <v>0</v>
      </c>
      <c r="N1460" s="0" t="n">
        <v>0</v>
      </c>
      <c r="O1460" s="0" t="n">
        <v>0.115410823720473</v>
      </c>
      <c r="P1460" s="0" t="n">
        <v>0</v>
      </c>
      <c r="Q1460" s="0" t="n">
        <v>0.384589176279527</v>
      </c>
      <c r="R1460" s="0" t="n">
        <f aca="false">IF(O1460&gt;=$R$1,1,0)</f>
        <v>0</v>
      </c>
      <c r="S1460" s="3" t="n">
        <f aca="false">R1460=P1460</f>
        <v>1</v>
      </c>
      <c r="T1460" s="3" t="n">
        <f aca="false">IF(AND(P1460=1,R1460=1),1,0)</f>
        <v>0</v>
      </c>
      <c r="U1460" s="3" t="n">
        <f aca="false">IF(AND(P1460=0,R1460=0),1,0)</f>
        <v>1</v>
      </c>
      <c r="V1460" s="3" t="n">
        <f aca="false">IF(AND(P1460=0,R1460=1),1,0)</f>
        <v>0</v>
      </c>
      <c r="W1460" s="3" t="n">
        <f aca="false">IF(AND(P1460=1,R1460=0),1,0)</f>
        <v>0</v>
      </c>
      <c r="X1460" s="3"/>
    </row>
    <row r="1461" customFormat="false" ht="12.8" hidden="false" customHeight="false" outlineLevel="0" collapsed="false">
      <c r="B1461" s="0" t="n">
        <v>662</v>
      </c>
      <c r="C1461" s="0" t="n">
        <v>1</v>
      </c>
      <c r="D1461" s="0" t="n">
        <v>41</v>
      </c>
      <c r="E1461" s="0" t="n">
        <v>4</v>
      </c>
      <c r="F1461" s="0" t="n">
        <v>0</v>
      </c>
      <c r="G1461" s="0" t="n">
        <v>2</v>
      </c>
      <c r="H1461" s="0" t="n">
        <v>1</v>
      </c>
      <c r="I1461" s="0" t="n">
        <v>0</v>
      </c>
      <c r="J1461" s="0" t="n">
        <v>126551.48</v>
      </c>
      <c r="K1461" s="0" t="n">
        <v>1</v>
      </c>
      <c r="L1461" s="0" t="n">
        <v>0</v>
      </c>
      <c r="M1461" s="0" t="n">
        <v>0</v>
      </c>
      <c r="N1461" s="0" t="n">
        <v>0</v>
      </c>
      <c r="O1461" s="0" t="n">
        <v>0.11541938932078</v>
      </c>
      <c r="P1461" s="0" t="n">
        <v>0</v>
      </c>
      <c r="Q1461" s="0" t="n">
        <v>0.38458061067922</v>
      </c>
      <c r="R1461" s="0" t="n">
        <f aca="false">IF(O1461&gt;=$R$1,1,0)</f>
        <v>0</v>
      </c>
      <c r="S1461" s="3" t="n">
        <f aca="false">R1461=P1461</f>
        <v>1</v>
      </c>
      <c r="T1461" s="3" t="n">
        <f aca="false">IF(AND(P1461=1,R1461=1),1,0)</f>
        <v>0</v>
      </c>
      <c r="U1461" s="3" t="n">
        <f aca="false">IF(AND(P1461=0,R1461=0),1,0)</f>
        <v>1</v>
      </c>
      <c r="V1461" s="3" t="n">
        <f aca="false">IF(AND(P1461=0,R1461=1),1,0)</f>
        <v>0</v>
      </c>
      <c r="W1461" s="3" t="n">
        <f aca="false">IF(AND(P1461=1,R1461=0),1,0)</f>
        <v>0</v>
      </c>
      <c r="X1461" s="3"/>
    </row>
    <row r="1462" customFormat="false" ht="12.8" hidden="false" customHeight="false" outlineLevel="0" collapsed="false">
      <c r="B1462" s="0" t="n">
        <v>655</v>
      </c>
      <c r="C1462" s="0" t="n">
        <v>1</v>
      </c>
      <c r="D1462" s="0" t="n">
        <v>38</v>
      </c>
      <c r="E1462" s="0" t="n">
        <v>6</v>
      </c>
      <c r="F1462" s="0" t="n">
        <v>0</v>
      </c>
      <c r="G1462" s="0" t="n">
        <v>1</v>
      </c>
      <c r="H1462" s="0" t="n">
        <v>1</v>
      </c>
      <c r="I1462" s="0" t="n">
        <v>1</v>
      </c>
      <c r="J1462" s="0" t="n">
        <v>188639.28</v>
      </c>
      <c r="K1462" s="0" t="n">
        <v>1</v>
      </c>
      <c r="L1462" s="0" t="n">
        <v>0</v>
      </c>
      <c r="M1462" s="0" t="n">
        <v>0</v>
      </c>
      <c r="N1462" s="0" t="n">
        <v>0</v>
      </c>
      <c r="O1462" s="0" t="n">
        <v>0.115420048862366</v>
      </c>
      <c r="P1462" s="0" t="n">
        <v>0</v>
      </c>
      <c r="Q1462" s="0" t="n">
        <v>0.384579951137634</v>
      </c>
      <c r="R1462" s="0" t="n">
        <f aca="false">IF(O1462&gt;=$R$1,1,0)</f>
        <v>0</v>
      </c>
      <c r="S1462" s="3" t="n">
        <f aca="false">R1462=P1462</f>
        <v>1</v>
      </c>
      <c r="T1462" s="3" t="n">
        <f aca="false">IF(AND(P1462=1,R1462=1),1,0)</f>
        <v>0</v>
      </c>
      <c r="U1462" s="3" t="n">
        <f aca="false">IF(AND(P1462=0,R1462=0),1,0)</f>
        <v>1</v>
      </c>
      <c r="V1462" s="3" t="n">
        <f aca="false">IF(AND(P1462=0,R1462=1),1,0)</f>
        <v>0</v>
      </c>
      <c r="W1462" s="3" t="n">
        <f aca="false">IF(AND(P1462=1,R1462=0),1,0)</f>
        <v>0</v>
      </c>
      <c r="X1462" s="3"/>
    </row>
    <row r="1463" customFormat="false" ht="12.8" hidden="false" customHeight="false" outlineLevel="0" collapsed="false">
      <c r="B1463" s="0" t="n">
        <v>689</v>
      </c>
      <c r="C1463" s="0" t="n">
        <v>0</v>
      </c>
      <c r="D1463" s="0" t="n">
        <v>22</v>
      </c>
      <c r="E1463" s="0" t="n">
        <v>4</v>
      </c>
      <c r="F1463" s="0" t="n">
        <v>136444.25</v>
      </c>
      <c r="G1463" s="0" t="n">
        <v>1</v>
      </c>
      <c r="H1463" s="0" t="n">
        <v>1</v>
      </c>
      <c r="I1463" s="0" t="n">
        <v>0</v>
      </c>
      <c r="J1463" s="0" t="n">
        <v>51980.25</v>
      </c>
      <c r="K1463" s="0" t="n">
        <v>1</v>
      </c>
      <c r="L1463" s="0" t="n">
        <v>0</v>
      </c>
      <c r="M1463" s="0" t="n">
        <v>0</v>
      </c>
      <c r="N1463" s="0" t="n">
        <v>0</v>
      </c>
      <c r="O1463" s="0" t="n">
        <v>0.115443345770631</v>
      </c>
      <c r="P1463" s="0" t="n">
        <v>1</v>
      </c>
      <c r="Q1463" s="0" t="n">
        <v>0.384556654229369</v>
      </c>
      <c r="R1463" s="0" t="n">
        <f aca="false">IF(O1463&gt;=$R$1,1,0)</f>
        <v>0</v>
      </c>
      <c r="S1463" s="3" t="n">
        <f aca="false">R1463=P1463</f>
        <v>0</v>
      </c>
      <c r="T1463" s="3" t="n">
        <f aca="false">IF(AND(P1463=1,R1463=1),1,0)</f>
        <v>0</v>
      </c>
      <c r="U1463" s="3" t="n">
        <f aca="false">IF(AND(P1463=0,R1463=0),1,0)</f>
        <v>0</v>
      </c>
      <c r="V1463" s="3" t="n">
        <f aca="false">IF(AND(P1463=0,R1463=1),1,0)</f>
        <v>0</v>
      </c>
      <c r="W1463" s="3" t="n">
        <f aca="false">IF(AND(P1463=1,R1463=0),1,0)</f>
        <v>1</v>
      </c>
      <c r="X1463" s="3"/>
    </row>
    <row r="1464" customFormat="false" ht="12.8" hidden="false" customHeight="false" outlineLevel="0" collapsed="false">
      <c r="B1464" s="0" t="n">
        <v>762</v>
      </c>
      <c r="C1464" s="0" t="n">
        <v>0</v>
      </c>
      <c r="D1464" s="0" t="n">
        <v>29</v>
      </c>
      <c r="E1464" s="0" t="n">
        <v>6</v>
      </c>
      <c r="F1464" s="0" t="n">
        <v>141389.06</v>
      </c>
      <c r="G1464" s="0" t="n">
        <v>1</v>
      </c>
      <c r="H1464" s="0" t="n">
        <v>1</v>
      </c>
      <c r="I1464" s="0" t="n">
        <v>0</v>
      </c>
      <c r="J1464" s="0" t="n">
        <v>54122.89</v>
      </c>
      <c r="K1464" s="0" t="n">
        <v>1</v>
      </c>
      <c r="L1464" s="0" t="n">
        <v>0</v>
      </c>
      <c r="M1464" s="0" t="n">
        <v>0</v>
      </c>
      <c r="N1464" s="0" t="n">
        <v>0</v>
      </c>
      <c r="O1464" s="0" t="n">
        <v>0.115539195425269</v>
      </c>
      <c r="P1464" s="0" t="n">
        <v>0</v>
      </c>
      <c r="Q1464" s="0" t="n">
        <v>0.384460804574731</v>
      </c>
      <c r="R1464" s="0" t="n">
        <f aca="false">IF(O1464&gt;=$R$1,1,0)</f>
        <v>0</v>
      </c>
      <c r="S1464" s="3" t="n">
        <f aca="false">R1464=P1464</f>
        <v>1</v>
      </c>
      <c r="T1464" s="3" t="n">
        <f aca="false">IF(AND(P1464=1,R1464=1),1,0)</f>
        <v>0</v>
      </c>
      <c r="U1464" s="3" t="n">
        <f aca="false">IF(AND(P1464=0,R1464=0),1,0)</f>
        <v>1</v>
      </c>
      <c r="V1464" s="3" t="n">
        <f aca="false">IF(AND(P1464=0,R1464=1),1,0)</f>
        <v>0</v>
      </c>
      <c r="W1464" s="3" t="n">
        <f aca="false">IF(AND(P1464=1,R1464=0),1,0)</f>
        <v>0</v>
      </c>
      <c r="X1464" s="3"/>
    </row>
    <row r="1465" customFormat="false" ht="12.8" hidden="false" customHeight="false" outlineLevel="0" collapsed="false">
      <c r="B1465" s="0" t="n">
        <v>668</v>
      </c>
      <c r="C1465" s="0" t="n">
        <v>0</v>
      </c>
      <c r="D1465" s="0" t="n">
        <v>37</v>
      </c>
      <c r="E1465" s="0" t="n">
        <v>10</v>
      </c>
      <c r="F1465" s="0" t="n">
        <v>152958.29</v>
      </c>
      <c r="G1465" s="0" t="n">
        <v>2</v>
      </c>
      <c r="H1465" s="0" t="n">
        <v>1</v>
      </c>
      <c r="I1465" s="0" t="n">
        <v>1</v>
      </c>
      <c r="J1465" s="0" t="n">
        <v>159585.61</v>
      </c>
      <c r="K1465" s="0" t="n">
        <v>0</v>
      </c>
      <c r="L1465" s="0" t="n">
        <v>1</v>
      </c>
      <c r="M1465" s="0" t="n">
        <v>0</v>
      </c>
      <c r="N1465" s="0" t="n">
        <v>0</v>
      </c>
      <c r="O1465" s="0" t="n">
        <v>0.11570331037341</v>
      </c>
      <c r="P1465" s="0" t="n">
        <v>0</v>
      </c>
      <c r="Q1465" s="0" t="n">
        <v>0.38429668962659</v>
      </c>
      <c r="R1465" s="0" t="n">
        <f aca="false">IF(O1465&gt;=$R$1,1,0)</f>
        <v>0</v>
      </c>
      <c r="S1465" s="3" t="n">
        <f aca="false">R1465=P1465</f>
        <v>1</v>
      </c>
      <c r="T1465" s="3" t="n">
        <f aca="false">IF(AND(P1465=1,R1465=1),1,0)</f>
        <v>0</v>
      </c>
      <c r="U1465" s="3" t="n">
        <f aca="false">IF(AND(P1465=0,R1465=0),1,0)</f>
        <v>1</v>
      </c>
      <c r="V1465" s="3" t="n">
        <f aca="false">IF(AND(P1465=0,R1465=1),1,0)</f>
        <v>0</v>
      </c>
      <c r="W1465" s="3" t="n">
        <f aca="false">IF(AND(P1465=1,R1465=0),1,0)</f>
        <v>0</v>
      </c>
      <c r="X1465" s="3"/>
    </row>
    <row r="1466" customFormat="false" ht="12.8" hidden="false" customHeight="false" outlineLevel="0" collapsed="false">
      <c r="B1466" s="0" t="n">
        <v>642</v>
      </c>
      <c r="C1466" s="0" t="n">
        <v>1</v>
      </c>
      <c r="D1466" s="0" t="n">
        <v>39</v>
      </c>
      <c r="E1466" s="0" t="n">
        <v>4</v>
      </c>
      <c r="F1466" s="0" t="n">
        <v>0</v>
      </c>
      <c r="G1466" s="0" t="n">
        <v>1</v>
      </c>
      <c r="H1466" s="0" t="n">
        <v>1</v>
      </c>
      <c r="I1466" s="0" t="n">
        <v>1</v>
      </c>
      <c r="J1466" s="0" t="n">
        <v>76821.24</v>
      </c>
      <c r="K1466" s="0" t="n">
        <v>1</v>
      </c>
      <c r="L1466" s="0" t="n">
        <v>0</v>
      </c>
      <c r="M1466" s="0" t="n">
        <v>0</v>
      </c>
      <c r="N1466" s="0" t="n">
        <v>0</v>
      </c>
      <c r="O1466" s="0" t="n">
        <v>0.11573290383504</v>
      </c>
      <c r="P1466" s="0" t="n">
        <v>0</v>
      </c>
      <c r="Q1466" s="0" t="n">
        <v>0.38426709616496</v>
      </c>
      <c r="R1466" s="0" t="n">
        <f aca="false">IF(O1466&gt;=$R$1,1,0)</f>
        <v>0</v>
      </c>
      <c r="S1466" s="3" t="n">
        <f aca="false">R1466=P1466</f>
        <v>1</v>
      </c>
      <c r="T1466" s="3" t="n">
        <f aca="false">IF(AND(P1466=1,R1466=1),1,0)</f>
        <v>0</v>
      </c>
      <c r="U1466" s="3" t="n">
        <f aca="false">IF(AND(P1466=0,R1466=0),1,0)</f>
        <v>1</v>
      </c>
      <c r="V1466" s="3" t="n">
        <f aca="false">IF(AND(P1466=0,R1466=1),1,0)</f>
        <v>0</v>
      </c>
      <c r="W1466" s="3" t="n">
        <f aca="false">IF(AND(P1466=1,R1466=0),1,0)</f>
        <v>0</v>
      </c>
      <c r="X1466" s="3"/>
    </row>
    <row r="1467" customFormat="false" ht="12.8" hidden="false" customHeight="false" outlineLevel="0" collapsed="false">
      <c r="B1467" s="0" t="n">
        <v>734</v>
      </c>
      <c r="C1467" s="0" t="n">
        <v>0</v>
      </c>
      <c r="D1467" s="0" t="n">
        <v>22</v>
      </c>
      <c r="E1467" s="0" t="n">
        <v>5</v>
      </c>
      <c r="F1467" s="0" t="n">
        <v>130056.23</v>
      </c>
      <c r="G1467" s="0" t="n">
        <v>1</v>
      </c>
      <c r="H1467" s="0" t="n">
        <v>0</v>
      </c>
      <c r="I1467" s="0" t="n">
        <v>0</v>
      </c>
      <c r="J1467" s="0" t="n">
        <v>121894.31</v>
      </c>
      <c r="K1467" s="0" t="n">
        <v>1</v>
      </c>
      <c r="L1467" s="0" t="n">
        <v>0</v>
      </c>
      <c r="M1467" s="0" t="n">
        <v>0</v>
      </c>
      <c r="N1467" s="0" t="n">
        <v>0</v>
      </c>
      <c r="O1467" s="0" t="n">
        <v>0.115761076782724</v>
      </c>
      <c r="P1467" s="0" t="n">
        <v>1</v>
      </c>
      <c r="Q1467" s="0" t="n">
        <v>0.384238923217276</v>
      </c>
      <c r="R1467" s="0" t="n">
        <f aca="false">IF(O1467&gt;=$R$1,1,0)</f>
        <v>0</v>
      </c>
      <c r="S1467" s="3" t="n">
        <f aca="false">R1467=P1467</f>
        <v>0</v>
      </c>
      <c r="T1467" s="3" t="n">
        <f aca="false">IF(AND(P1467=1,R1467=1),1,0)</f>
        <v>0</v>
      </c>
      <c r="U1467" s="3" t="n">
        <f aca="false">IF(AND(P1467=0,R1467=0),1,0)</f>
        <v>0</v>
      </c>
      <c r="V1467" s="3" t="n">
        <f aca="false">IF(AND(P1467=0,R1467=1),1,0)</f>
        <v>0</v>
      </c>
      <c r="W1467" s="3" t="n">
        <f aca="false">IF(AND(P1467=1,R1467=0),1,0)</f>
        <v>1</v>
      </c>
      <c r="X1467" s="3"/>
    </row>
    <row r="1468" customFormat="false" ht="12.8" hidden="false" customHeight="false" outlineLevel="0" collapsed="false">
      <c r="B1468" s="0" t="n">
        <v>642</v>
      </c>
      <c r="C1468" s="0" t="n">
        <v>1</v>
      </c>
      <c r="D1468" s="0" t="n">
        <v>40</v>
      </c>
      <c r="E1468" s="0" t="n">
        <v>7</v>
      </c>
      <c r="F1468" s="0" t="n">
        <v>0</v>
      </c>
      <c r="G1468" s="0" t="n">
        <v>2</v>
      </c>
      <c r="H1468" s="0" t="n">
        <v>1</v>
      </c>
      <c r="I1468" s="0" t="n">
        <v>0</v>
      </c>
      <c r="J1468" s="0" t="n">
        <v>183963.34</v>
      </c>
      <c r="K1468" s="0" t="n">
        <v>1</v>
      </c>
      <c r="L1468" s="0" t="n">
        <v>0</v>
      </c>
      <c r="M1468" s="0" t="n">
        <v>0</v>
      </c>
      <c r="N1468" s="0" t="n">
        <v>0</v>
      </c>
      <c r="O1468" s="0" t="n">
        <v>0.115893243833438</v>
      </c>
      <c r="P1468" s="0" t="n">
        <v>0</v>
      </c>
      <c r="Q1468" s="0" t="n">
        <v>0.384106756166561</v>
      </c>
      <c r="R1468" s="0" t="n">
        <f aca="false">IF(O1468&gt;=$R$1,1,0)</f>
        <v>0</v>
      </c>
      <c r="S1468" s="3" t="n">
        <f aca="false">R1468=P1468</f>
        <v>1</v>
      </c>
      <c r="T1468" s="3" t="n">
        <f aca="false">IF(AND(P1468=1,R1468=1),1,0)</f>
        <v>0</v>
      </c>
      <c r="U1468" s="3" t="n">
        <f aca="false">IF(AND(P1468=0,R1468=0),1,0)</f>
        <v>1</v>
      </c>
      <c r="V1468" s="3" t="n">
        <f aca="false">IF(AND(P1468=0,R1468=1),1,0)</f>
        <v>0</v>
      </c>
      <c r="W1468" s="3" t="n">
        <f aca="false">IF(AND(P1468=1,R1468=0),1,0)</f>
        <v>0</v>
      </c>
      <c r="X1468" s="3"/>
    </row>
    <row r="1469" customFormat="false" ht="12.8" hidden="false" customHeight="false" outlineLevel="0" collapsed="false">
      <c r="B1469" s="0" t="n">
        <v>732</v>
      </c>
      <c r="C1469" s="0" t="n">
        <v>0</v>
      </c>
      <c r="D1469" s="0" t="n">
        <v>25</v>
      </c>
      <c r="E1469" s="0" t="n">
        <v>0</v>
      </c>
      <c r="F1469" s="0" t="n">
        <v>110942.9</v>
      </c>
      <c r="G1469" s="0" t="n">
        <v>1</v>
      </c>
      <c r="H1469" s="0" t="n">
        <v>0</v>
      </c>
      <c r="I1469" s="0" t="n">
        <v>0</v>
      </c>
      <c r="J1469" s="0" t="n">
        <v>172576.56</v>
      </c>
      <c r="K1469" s="0" t="n">
        <v>1</v>
      </c>
      <c r="L1469" s="0" t="n">
        <v>0</v>
      </c>
      <c r="M1469" s="0" t="n">
        <v>0</v>
      </c>
      <c r="N1469" s="0" t="n">
        <v>0</v>
      </c>
      <c r="O1469" s="0" t="n">
        <v>0.115973291882799</v>
      </c>
      <c r="P1469" s="0" t="n">
        <v>0</v>
      </c>
      <c r="Q1469" s="0" t="n">
        <v>0.384026708117201</v>
      </c>
      <c r="R1469" s="0" t="n">
        <f aca="false">IF(O1469&gt;=$R$1,1,0)</f>
        <v>0</v>
      </c>
      <c r="S1469" s="3" t="n">
        <f aca="false">R1469=P1469</f>
        <v>1</v>
      </c>
      <c r="T1469" s="3" t="n">
        <f aca="false">IF(AND(P1469=1,R1469=1),1,0)</f>
        <v>0</v>
      </c>
      <c r="U1469" s="3" t="n">
        <f aca="false">IF(AND(P1469=0,R1469=0),1,0)</f>
        <v>1</v>
      </c>
      <c r="V1469" s="3" t="n">
        <f aca="false">IF(AND(P1469=0,R1469=1),1,0)</f>
        <v>0</v>
      </c>
      <c r="W1469" s="3" t="n">
        <f aca="false">IF(AND(P1469=1,R1469=0),1,0)</f>
        <v>0</v>
      </c>
      <c r="X1469" s="3"/>
    </row>
    <row r="1470" customFormat="false" ht="12.8" hidden="false" customHeight="false" outlineLevel="0" collapsed="false">
      <c r="B1470" s="0" t="n">
        <v>850</v>
      </c>
      <c r="C1470" s="0" t="n">
        <v>1</v>
      </c>
      <c r="D1470" s="0" t="n">
        <v>34</v>
      </c>
      <c r="E1470" s="0" t="n">
        <v>9</v>
      </c>
      <c r="F1470" s="0" t="n">
        <v>92899.27</v>
      </c>
      <c r="G1470" s="0" t="n">
        <v>2</v>
      </c>
      <c r="H1470" s="0" t="n">
        <v>1</v>
      </c>
      <c r="I1470" s="0" t="n">
        <v>0</v>
      </c>
      <c r="J1470" s="0" t="n">
        <v>97465.89</v>
      </c>
      <c r="K1470" s="0" t="n">
        <v>1</v>
      </c>
      <c r="L1470" s="0" t="n">
        <v>0</v>
      </c>
      <c r="M1470" s="0" t="n">
        <v>0</v>
      </c>
      <c r="N1470" s="0" t="n">
        <v>0</v>
      </c>
      <c r="O1470" s="0" t="n">
        <v>0.116049402672988</v>
      </c>
      <c r="P1470" s="0" t="n">
        <v>0</v>
      </c>
      <c r="Q1470" s="0" t="n">
        <v>0.383950597327012</v>
      </c>
      <c r="R1470" s="0" t="n">
        <f aca="false">IF(O1470&gt;=$R$1,1,0)</f>
        <v>0</v>
      </c>
      <c r="S1470" s="3" t="n">
        <f aca="false">R1470=P1470</f>
        <v>1</v>
      </c>
      <c r="T1470" s="3" t="n">
        <f aca="false">IF(AND(P1470=1,R1470=1),1,0)</f>
        <v>0</v>
      </c>
      <c r="U1470" s="3" t="n">
        <f aca="false">IF(AND(P1470=0,R1470=0),1,0)</f>
        <v>1</v>
      </c>
      <c r="V1470" s="3" t="n">
        <f aca="false">IF(AND(P1470=0,R1470=1),1,0)</f>
        <v>0</v>
      </c>
      <c r="W1470" s="3" t="n">
        <f aca="false">IF(AND(P1470=1,R1470=0),1,0)</f>
        <v>0</v>
      </c>
      <c r="X1470" s="3"/>
    </row>
    <row r="1471" customFormat="false" ht="12.8" hidden="false" customHeight="false" outlineLevel="0" collapsed="false">
      <c r="B1471" s="0" t="n">
        <v>574</v>
      </c>
      <c r="C1471" s="0" t="n">
        <v>0</v>
      </c>
      <c r="D1471" s="0" t="n">
        <v>33</v>
      </c>
      <c r="E1471" s="0" t="n">
        <v>8</v>
      </c>
      <c r="F1471" s="0" t="n">
        <v>100267.03</v>
      </c>
      <c r="G1471" s="0" t="n">
        <v>1</v>
      </c>
      <c r="H1471" s="0" t="n">
        <v>1</v>
      </c>
      <c r="I1471" s="0" t="n">
        <v>0</v>
      </c>
      <c r="J1471" s="0" t="n">
        <v>103006.27</v>
      </c>
      <c r="K1471" s="0" t="n">
        <v>1</v>
      </c>
      <c r="L1471" s="0" t="n">
        <v>0</v>
      </c>
      <c r="M1471" s="0" t="n">
        <v>0</v>
      </c>
      <c r="N1471" s="0" t="n">
        <v>0</v>
      </c>
      <c r="O1471" s="0" t="n">
        <v>0.11605281156217</v>
      </c>
      <c r="P1471" s="0" t="n">
        <v>0</v>
      </c>
      <c r="Q1471" s="0" t="n">
        <v>0.38394718843783</v>
      </c>
      <c r="R1471" s="0" t="n">
        <f aca="false">IF(O1471&gt;=$R$1,1,0)</f>
        <v>0</v>
      </c>
      <c r="S1471" s="3" t="n">
        <f aca="false">R1471=P1471</f>
        <v>1</v>
      </c>
      <c r="T1471" s="3" t="n">
        <f aca="false">IF(AND(P1471=1,R1471=1),1,0)</f>
        <v>0</v>
      </c>
      <c r="U1471" s="3" t="n">
        <f aca="false">IF(AND(P1471=0,R1471=0),1,0)</f>
        <v>1</v>
      </c>
      <c r="V1471" s="3" t="n">
        <f aca="false">IF(AND(P1471=0,R1471=1),1,0)</f>
        <v>0</v>
      </c>
      <c r="W1471" s="3" t="n">
        <f aca="false">IF(AND(P1471=1,R1471=0),1,0)</f>
        <v>0</v>
      </c>
      <c r="X1471" s="3"/>
    </row>
    <row r="1472" customFormat="false" ht="12.8" hidden="false" customHeight="false" outlineLevel="0" collapsed="false">
      <c r="B1472" s="0" t="n">
        <v>614</v>
      </c>
      <c r="C1472" s="0" t="n">
        <v>1</v>
      </c>
      <c r="D1472" s="0" t="n">
        <v>36</v>
      </c>
      <c r="E1472" s="0" t="n">
        <v>1</v>
      </c>
      <c r="F1472" s="0" t="n">
        <v>44054.84</v>
      </c>
      <c r="G1472" s="0" t="n">
        <v>1</v>
      </c>
      <c r="H1472" s="0" t="n">
        <v>1</v>
      </c>
      <c r="I1472" s="0" t="n">
        <v>1</v>
      </c>
      <c r="J1472" s="0" t="n">
        <v>73329.08</v>
      </c>
      <c r="K1472" s="0" t="n">
        <v>0</v>
      </c>
      <c r="L1472" s="0" t="n">
        <v>0</v>
      </c>
      <c r="M1472" s="0" t="n">
        <v>1</v>
      </c>
      <c r="N1472" s="0" t="n">
        <v>0</v>
      </c>
      <c r="O1472" s="0" t="n">
        <v>0.116101127531682</v>
      </c>
      <c r="P1472" s="0" t="n">
        <v>0</v>
      </c>
      <c r="Q1472" s="0" t="n">
        <v>0.383898872468318</v>
      </c>
      <c r="R1472" s="0" t="n">
        <f aca="false">IF(O1472&gt;=$R$1,1,0)</f>
        <v>0</v>
      </c>
      <c r="S1472" s="3" t="n">
        <f aca="false">R1472=P1472</f>
        <v>1</v>
      </c>
      <c r="T1472" s="3" t="n">
        <f aca="false">IF(AND(P1472=1,R1472=1),1,0)</f>
        <v>0</v>
      </c>
      <c r="U1472" s="3" t="n">
        <f aca="false">IF(AND(P1472=0,R1472=0),1,0)</f>
        <v>1</v>
      </c>
      <c r="V1472" s="3" t="n">
        <f aca="false">IF(AND(P1472=0,R1472=1),1,0)</f>
        <v>0</v>
      </c>
      <c r="W1472" s="3" t="n">
        <f aca="false">IF(AND(P1472=1,R1472=0),1,0)</f>
        <v>0</v>
      </c>
      <c r="X1472" s="3"/>
    </row>
    <row r="1473" customFormat="false" ht="12.8" hidden="false" customHeight="false" outlineLevel="0" collapsed="false">
      <c r="B1473" s="0" t="n">
        <v>718</v>
      </c>
      <c r="C1473" s="0" t="n">
        <v>1</v>
      </c>
      <c r="D1473" s="0" t="n">
        <v>39</v>
      </c>
      <c r="E1473" s="0" t="n">
        <v>2</v>
      </c>
      <c r="F1473" s="0" t="n">
        <v>0</v>
      </c>
      <c r="G1473" s="0" t="n">
        <v>1</v>
      </c>
      <c r="H1473" s="0" t="n">
        <v>1</v>
      </c>
      <c r="I1473" s="0" t="n">
        <v>1</v>
      </c>
      <c r="J1473" s="0" t="n">
        <v>52138.49</v>
      </c>
      <c r="K1473" s="0" t="n">
        <v>0</v>
      </c>
      <c r="L1473" s="0" t="n">
        <v>0</v>
      </c>
      <c r="M1473" s="0" t="n">
        <v>1</v>
      </c>
      <c r="N1473" s="0" t="n">
        <v>0</v>
      </c>
      <c r="O1473" s="0" t="n">
        <v>0.116126906455574</v>
      </c>
      <c r="P1473" s="0" t="n">
        <v>0</v>
      </c>
      <c r="Q1473" s="0" t="n">
        <v>0.383873093544426</v>
      </c>
      <c r="R1473" s="0" t="n">
        <f aca="false">IF(O1473&gt;=$R$1,1,0)</f>
        <v>0</v>
      </c>
      <c r="S1473" s="3" t="n">
        <f aca="false">R1473=P1473</f>
        <v>1</v>
      </c>
      <c r="T1473" s="3" t="n">
        <f aca="false">IF(AND(P1473=1,R1473=1),1,0)</f>
        <v>0</v>
      </c>
      <c r="U1473" s="3" t="n">
        <f aca="false">IF(AND(P1473=0,R1473=0),1,0)</f>
        <v>1</v>
      </c>
      <c r="V1473" s="3" t="n">
        <f aca="false">IF(AND(P1473=0,R1473=1),1,0)</f>
        <v>0</v>
      </c>
      <c r="W1473" s="3" t="n">
        <f aca="false">IF(AND(P1473=1,R1473=0),1,0)</f>
        <v>0</v>
      </c>
      <c r="X1473" s="3"/>
    </row>
    <row r="1474" customFormat="false" ht="12.8" hidden="false" customHeight="false" outlineLevel="0" collapsed="false">
      <c r="B1474" s="0" t="n">
        <v>515</v>
      </c>
      <c r="C1474" s="0" t="n">
        <v>0</v>
      </c>
      <c r="D1474" s="0" t="n">
        <v>40</v>
      </c>
      <c r="E1474" s="0" t="n">
        <v>0</v>
      </c>
      <c r="F1474" s="0" t="n">
        <v>109542.29</v>
      </c>
      <c r="G1474" s="0" t="n">
        <v>1</v>
      </c>
      <c r="H1474" s="0" t="n">
        <v>1</v>
      </c>
      <c r="I1474" s="0" t="n">
        <v>1</v>
      </c>
      <c r="J1474" s="0" t="n">
        <v>166370.81</v>
      </c>
      <c r="K1474" s="0" t="n">
        <v>1</v>
      </c>
      <c r="L1474" s="0" t="n">
        <v>0</v>
      </c>
      <c r="M1474" s="0" t="n">
        <v>0</v>
      </c>
      <c r="N1474" s="0" t="n">
        <v>0</v>
      </c>
      <c r="O1474" s="0" t="n">
        <v>0.116183973673689</v>
      </c>
      <c r="P1474" s="0" t="n">
        <v>0</v>
      </c>
      <c r="Q1474" s="0" t="n">
        <v>0.383816026326311</v>
      </c>
      <c r="R1474" s="0" t="n">
        <f aca="false">IF(O1474&gt;=$R$1,1,0)</f>
        <v>0</v>
      </c>
      <c r="S1474" s="3" t="n">
        <f aca="false">R1474=P1474</f>
        <v>1</v>
      </c>
      <c r="T1474" s="3" t="n">
        <f aca="false">IF(AND(P1474=1,R1474=1),1,0)</f>
        <v>0</v>
      </c>
      <c r="U1474" s="3" t="n">
        <f aca="false">IF(AND(P1474=0,R1474=0),1,0)</f>
        <v>1</v>
      </c>
      <c r="V1474" s="3" t="n">
        <f aca="false">IF(AND(P1474=0,R1474=1),1,0)</f>
        <v>0</v>
      </c>
      <c r="W1474" s="3" t="n">
        <f aca="false">IF(AND(P1474=1,R1474=0),1,0)</f>
        <v>0</v>
      </c>
      <c r="X1474" s="3"/>
    </row>
    <row r="1475" customFormat="false" ht="12.8" hidden="false" customHeight="false" outlineLevel="0" collapsed="false">
      <c r="B1475" s="0" t="n">
        <v>738</v>
      </c>
      <c r="C1475" s="0" t="n">
        <v>0</v>
      </c>
      <c r="D1475" s="0" t="n">
        <v>31</v>
      </c>
      <c r="E1475" s="0" t="n">
        <v>9</v>
      </c>
      <c r="F1475" s="0" t="n">
        <v>82674.15</v>
      </c>
      <c r="G1475" s="0" t="n">
        <v>1</v>
      </c>
      <c r="H1475" s="0" t="n">
        <v>1</v>
      </c>
      <c r="I1475" s="0" t="n">
        <v>0</v>
      </c>
      <c r="J1475" s="0" t="n">
        <v>41970.72</v>
      </c>
      <c r="K1475" s="0" t="n">
        <v>1</v>
      </c>
      <c r="L1475" s="0" t="n">
        <v>0</v>
      </c>
      <c r="M1475" s="0" t="n">
        <v>0</v>
      </c>
      <c r="N1475" s="0" t="n">
        <v>0</v>
      </c>
      <c r="O1475" s="0" t="n">
        <v>0.116187361632611</v>
      </c>
      <c r="P1475" s="0" t="n">
        <v>0</v>
      </c>
      <c r="Q1475" s="0" t="n">
        <v>0.383812638367389</v>
      </c>
      <c r="R1475" s="0" t="n">
        <f aca="false">IF(O1475&gt;=$R$1,1,0)</f>
        <v>0</v>
      </c>
      <c r="S1475" s="3" t="n">
        <f aca="false">R1475=P1475</f>
        <v>1</v>
      </c>
      <c r="T1475" s="3" t="n">
        <f aca="false">IF(AND(P1475=1,R1475=1),1,0)</f>
        <v>0</v>
      </c>
      <c r="U1475" s="3" t="n">
        <f aca="false">IF(AND(P1475=0,R1475=0),1,0)</f>
        <v>1</v>
      </c>
      <c r="V1475" s="3" t="n">
        <f aca="false">IF(AND(P1475=0,R1475=1),1,0)</f>
        <v>0</v>
      </c>
      <c r="W1475" s="3" t="n">
        <f aca="false">IF(AND(P1475=1,R1475=0),1,0)</f>
        <v>0</v>
      </c>
      <c r="X1475" s="3"/>
    </row>
    <row r="1476" customFormat="false" ht="12.8" hidden="false" customHeight="false" outlineLevel="0" collapsed="false">
      <c r="B1476" s="0" t="n">
        <v>620</v>
      </c>
      <c r="C1476" s="0" t="n">
        <v>1</v>
      </c>
      <c r="D1476" s="0" t="n">
        <v>33</v>
      </c>
      <c r="E1476" s="0" t="n">
        <v>9</v>
      </c>
      <c r="F1476" s="0" t="n">
        <v>127638.35</v>
      </c>
      <c r="G1476" s="0" t="n">
        <v>1</v>
      </c>
      <c r="H1476" s="0" t="n">
        <v>1</v>
      </c>
      <c r="I1476" s="0" t="n">
        <v>1</v>
      </c>
      <c r="J1476" s="0" t="n">
        <v>192717.57</v>
      </c>
      <c r="K1476" s="0" t="n">
        <v>1</v>
      </c>
      <c r="L1476" s="0" t="n">
        <v>0</v>
      </c>
      <c r="M1476" s="0" t="n">
        <v>0</v>
      </c>
      <c r="N1476" s="0" t="n">
        <v>0</v>
      </c>
      <c r="O1476" s="0" t="n">
        <v>0.116228273872642</v>
      </c>
      <c r="P1476" s="0" t="n">
        <v>0</v>
      </c>
      <c r="Q1476" s="0" t="n">
        <v>0.383771726127358</v>
      </c>
      <c r="R1476" s="0" t="n">
        <f aca="false">IF(O1476&gt;=$R$1,1,0)</f>
        <v>0</v>
      </c>
      <c r="S1476" s="3" t="n">
        <f aca="false">R1476=P1476</f>
        <v>1</v>
      </c>
      <c r="T1476" s="3" t="n">
        <f aca="false">IF(AND(P1476=1,R1476=1),1,0)</f>
        <v>0</v>
      </c>
      <c r="U1476" s="3" t="n">
        <f aca="false">IF(AND(P1476=0,R1476=0),1,0)</f>
        <v>1</v>
      </c>
      <c r="V1476" s="3" t="n">
        <f aca="false">IF(AND(P1476=0,R1476=1),1,0)</f>
        <v>0</v>
      </c>
      <c r="W1476" s="3" t="n">
        <f aca="false">IF(AND(P1476=1,R1476=0),1,0)</f>
        <v>0</v>
      </c>
      <c r="X1476" s="3"/>
    </row>
    <row r="1477" customFormat="false" ht="12.8" hidden="false" customHeight="false" outlineLevel="0" collapsed="false">
      <c r="B1477" s="0" t="n">
        <v>754</v>
      </c>
      <c r="C1477" s="0" t="n">
        <v>0</v>
      </c>
      <c r="D1477" s="0" t="n">
        <v>39</v>
      </c>
      <c r="E1477" s="0" t="n">
        <v>7</v>
      </c>
      <c r="F1477" s="0" t="n">
        <v>157691.98</v>
      </c>
      <c r="G1477" s="0" t="n">
        <v>2</v>
      </c>
      <c r="H1477" s="0" t="n">
        <v>1</v>
      </c>
      <c r="I1477" s="0" t="n">
        <v>0</v>
      </c>
      <c r="J1477" s="0" t="n">
        <v>133600.89</v>
      </c>
      <c r="K1477" s="0" t="n">
        <v>0</v>
      </c>
      <c r="L1477" s="0" t="n">
        <v>0</v>
      </c>
      <c r="M1477" s="0" t="n">
        <v>1</v>
      </c>
      <c r="N1477" s="0" t="n">
        <v>0</v>
      </c>
      <c r="O1477" s="0" t="n">
        <v>0.116375764352956</v>
      </c>
      <c r="P1477" s="0" t="n">
        <v>1</v>
      </c>
      <c r="Q1477" s="0" t="n">
        <v>0.383624235647044</v>
      </c>
      <c r="R1477" s="0" t="n">
        <f aca="false">IF(O1477&gt;=$R$1,1,0)</f>
        <v>0</v>
      </c>
      <c r="S1477" s="3" t="n">
        <f aca="false">R1477=P1477</f>
        <v>0</v>
      </c>
      <c r="T1477" s="3" t="n">
        <f aca="false">IF(AND(P1477=1,R1477=1),1,0)</f>
        <v>0</v>
      </c>
      <c r="U1477" s="3" t="n">
        <f aca="false">IF(AND(P1477=0,R1477=0),1,0)</f>
        <v>0</v>
      </c>
      <c r="V1477" s="3" t="n">
        <f aca="false">IF(AND(P1477=0,R1477=1),1,0)</f>
        <v>0</v>
      </c>
      <c r="W1477" s="3" t="n">
        <f aca="false">IF(AND(P1477=1,R1477=0),1,0)</f>
        <v>1</v>
      </c>
      <c r="X1477" s="3"/>
    </row>
    <row r="1478" customFormat="false" ht="12.8" hidden="false" customHeight="false" outlineLevel="0" collapsed="false">
      <c r="B1478" s="0" t="n">
        <v>751</v>
      </c>
      <c r="C1478" s="0" t="n">
        <v>0</v>
      </c>
      <c r="D1478" s="0" t="n">
        <v>29</v>
      </c>
      <c r="E1478" s="0" t="n">
        <v>3</v>
      </c>
      <c r="F1478" s="0" t="n">
        <v>159597.45</v>
      </c>
      <c r="G1478" s="0" t="n">
        <v>1</v>
      </c>
      <c r="H1478" s="0" t="n">
        <v>1</v>
      </c>
      <c r="I1478" s="0" t="n">
        <v>0</v>
      </c>
      <c r="J1478" s="0" t="n">
        <v>39934.41</v>
      </c>
      <c r="K1478" s="0" t="n">
        <v>1</v>
      </c>
      <c r="L1478" s="0" t="n">
        <v>0</v>
      </c>
      <c r="M1478" s="0" t="n">
        <v>0</v>
      </c>
      <c r="N1478" s="0" t="n">
        <v>0</v>
      </c>
      <c r="O1478" s="0" t="n">
        <v>0.116406551195705</v>
      </c>
      <c r="P1478" s="0" t="n">
        <v>0</v>
      </c>
      <c r="Q1478" s="0" t="n">
        <v>0.383593448804295</v>
      </c>
      <c r="R1478" s="0" t="n">
        <f aca="false">IF(O1478&gt;=$R$1,1,0)</f>
        <v>0</v>
      </c>
      <c r="S1478" s="3" t="n">
        <f aca="false">R1478=P1478</f>
        <v>1</v>
      </c>
      <c r="T1478" s="3" t="n">
        <f aca="false">IF(AND(P1478=1,R1478=1),1,0)</f>
        <v>0</v>
      </c>
      <c r="U1478" s="3" t="n">
        <f aca="false">IF(AND(P1478=0,R1478=0),1,0)</f>
        <v>1</v>
      </c>
      <c r="V1478" s="3" t="n">
        <f aca="false">IF(AND(P1478=0,R1478=1),1,0)</f>
        <v>0</v>
      </c>
      <c r="W1478" s="3" t="n">
        <f aca="false">IF(AND(P1478=1,R1478=0),1,0)</f>
        <v>0</v>
      </c>
      <c r="X1478" s="3"/>
    </row>
    <row r="1479" customFormat="false" ht="12.8" hidden="false" customHeight="false" outlineLevel="0" collapsed="false">
      <c r="B1479" s="0" t="n">
        <v>517</v>
      </c>
      <c r="C1479" s="0" t="n">
        <v>0</v>
      </c>
      <c r="D1479" s="0" t="n">
        <v>28</v>
      </c>
      <c r="E1479" s="0" t="n">
        <v>2</v>
      </c>
      <c r="F1479" s="0" t="n">
        <v>115062.61</v>
      </c>
      <c r="G1479" s="0" t="n">
        <v>1</v>
      </c>
      <c r="H1479" s="0" t="n">
        <v>1</v>
      </c>
      <c r="I1479" s="0" t="n">
        <v>0</v>
      </c>
      <c r="J1479" s="0" t="n">
        <v>179056.23</v>
      </c>
      <c r="K1479" s="0" t="n">
        <v>1</v>
      </c>
      <c r="L1479" s="0" t="n">
        <v>0</v>
      </c>
      <c r="M1479" s="0" t="n">
        <v>0</v>
      </c>
      <c r="N1479" s="0" t="n">
        <v>0</v>
      </c>
      <c r="O1479" s="0" t="n">
        <v>0.116444633632758</v>
      </c>
      <c r="P1479" s="0" t="n">
        <v>0</v>
      </c>
      <c r="Q1479" s="0" t="n">
        <v>0.383555366367242</v>
      </c>
      <c r="R1479" s="0" t="n">
        <f aca="false">IF(O1479&gt;=$R$1,1,0)</f>
        <v>0</v>
      </c>
      <c r="S1479" s="3" t="n">
        <f aca="false">R1479=P1479</f>
        <v>1</v>
      </c>
      <c r="T1479" s="3" t="n">
        <f aca="false">IF(AND(P1479=1,R1479=1),1,0)</f>
        <v>0</v>
      </c>
      <c r="U1479" s="3" t="n">
        <f aca="false">IF(AND(P1479=0,R1479=0),1,0)</f>
        <v>1</v>
      </c>
      <c r="V1479" s="3" t="n">
        <f aca="false">IF(AND(P1479=0,R1479=1),1,0)</f>
        <v>0</v>
      </c>
      <c r="W1479" s="3" t="n">
        <f aca="false">IF(AND(P1479=1,R1479=0),1,0)</f>
        <v>0</v>
      </c>
      <c r="X1479" s="3"/>
    </row>
    <row r="1480" customFormat="false" ht="12.8" hidden="false" customHeight="false" outlineLevel="0" collapsed="false">
      <c r="B1480" s="0" t="n">
        <v>682</v>
      </c>
      <c r="C1480" s="0" t="n">
        <v>0</v>
      </c>
      <c r="D1480" s="0" t="n">
        <v>36</v>
      </c>
      <c r="E1480" s="0" t="n">
        <v>5</v>
      </c>
      <c r="F1480" s="0" t="n">
        <v>72373.62</v>
      </c>
      <c r="G1480" s="0" t="n">
        <v>2</v>
      </c>
      <c r="H1480" s="0" t="n">
        <v>1</v>
      </c>
      <c r="I1480" s="0" t="n">
        <v>0</v>
      </c>
      <c r="J1480" s="0" t="n">
        <v>36895.99</v>
      </c>
      <c r="K1480" s="0" t="n">
        <v>0</v>
      </c>
      <c r="L1480" s="0" t="n">
        <v>1</v>
      </c>
      <c r="M1480" s="0" t="n">
        <v>0</v>
      </c>
      <c r="N1480" s="0" t="n">
        <v>0</v>
      </c>
      <c r="O1480" s="0" t="n">
        <v>0.116582193841053</v>
      </c>
      <c r="P1480" s="0" t="n">
        <v>0</v>
      </c>
      <c r="Q1480" s="0" t="n">
        <v>0.383417806158947</v>
      </c>
      <c r="R1480" s="0" t="n">
        <f aca="false">IF(O1480&gt;=$R$1,1,0)</f>
        <v>0</v>
      </c>
      <c r="S1480" s="3" t="n">
        <f aca="false">R1480=P1480</f>
        <v>1</v>
      </c>
      <c r="T1480" s="3" t="n">
        <f aca="false">IF(AND(P1480=1,R1480=1),1,0)</f>
        <v>0</v>
      </c>
      <c r="U1480" s="3" t="n">
        <f aca="false">IF(AND(P1480=0,R1480=0),1,0)</f>
        <v>1</v>
      </c>
      <c r="V1480" s="3" t="n">
        <f aca="false">IF(AND(P1480=0,R1480=1),1,0)</f>
        <v>0</v>
      </c>
      <c r="W1480" s="3" t="n">
        <f aca="false">IF(AND(P1480=1,R1480=0),1,0)</f>
        <v>0</v>
      </c>
      <c r="X1480" s="3"/>
    </row>
    <row r="1481" customFormat="false" ht="12.8" hidden="false" customHeight="false" outlineLevel="0" collapsed="false">
      <c r="B1481" s="0" t="n">
        <v>751</v>
      </c>
      <c r="C1481" s="0" t="n">
        <v>0</v>
      </c>
      <c r="D1481" s="0" t="n">
        <v>36</v>
      </c>
      <c r="E1481" s="0" t="n">
        <v>5</v>
      </c>
      <c r="F1481" s="0" t="n">
        <v>73194.99</v>
      </c>
      <c r="G1481" s="0" t="n">
        <v>1</v>
      </c>
      <c r="H1481" s="0" t="n">
        <v>1</v>
      </c>
      <c r="I1481" s="0" t="n">
        <v>1</v>
      </c>
      <c r="J1481" s="0" t="n">
        <v>89222.66</v>
      </c>
      <c r="K1481" s="0" t="n">
        <v>0</v>
      </c>
      <c r="L1481" s="0" t="n">
        <v>1</v>
      </c>
      <c r="M1481" s="0" t="n">
        <v>0</v>
      </c>
      <c r="N1481" s="0" t="n">
        <v>0</v>
      </c>
      <c r="O1481" s="0" t="n">
        <v>0.116692428549827</v>
      </c>
      <c r="P1481" s="0" t="n">
        <v>0</v>
      </c>
      <c r="Q1481" s="0" t="n">
        <v>0.383307571450173</v>
      </c>
      <c r="R1481" s="0" t="n">
        <f aca="false">IF(O1481&gt;=$R$1,1,0)</f>
        <v>0</v>
      </c>
      <c r="S1481" s="3" t="n">
        <f aca="false">R1481=P1481</f>
        <v>1</v>
      </c>
      <c r="T1481" s="3" t="n">
        <f aca="false">IF(AND(P1481=1,R1481=1),1,0)</f>
        <v>0</v>
      </c>
      <c r="U1481" s="3" t="n">
        <f aca="false">IF(AND(P1481=0,R1481=0),1,0)</f>
        <v>1</v>
      </c>
      <c r="V1481" s="3" t="n">
        <f aca="false">IF(AND(P1481=0,R1481=1),1,0)</f>
        <v>0</v>
      </c>
      <c r="W1481" s="3" t="n">
        <f aca="false">IF(AND(P1481=1,R1481=0),1,0)</f>
        <v>0</v>
      </c>
      <c r="X1481" s="3"/>
    </row>
    <row r="1482" customFormat="false" ht="12.8" hidden="false" customHeight="false" outlineLevel="0" collapsed="false">
      <c r="B1482" s="0" t="n">
        <v>663</v>
      </c>
      <c r="C1482" s="0" t="n">
        <v>0</v>
      </c>
      <c r="D1482" s="0" t="n">
        <v>64</v>
      </c>
      <c r="E1482" s="0" t="n">
        <v>6</v>
      </c>
      <c r="F1482" s="0" t="n">
        <v>0</v>
      </c>
      <c r="G1482" s="0" t="n">
        <v>2</v>
      </c>
      <c r="H1482" s="0" t="n">
        <v>0</v>
      </c>
      <c r="I1482" s="0" t="n">
        <v>1</v>
      </c>
      <c r="J1482" s="0" t="n">
        <v>15876.52</v>
      </c>
      <c r="K1482" s="0" t="n">
        <v>0</v>
      </c>
      <c r="L1482" s="0" t="n">
        <v>0</v>
      </c>
      <c r="M1482" s="0" t="n">
        <v>1</v>
      </c>
      <c r="N1482" s="0" t="n">
        <v>0</v>
      </c>
      <c r="O1482" s="0" t="n">
        <v>0.11669324926599</v>
      </c>
      <c r="P1482" s="0" t="n">
        <v>0</v>
      </c>
      <c r="Q1482" s="0" t="n">
        <v>0.38330675073401</v>
      </c>
      <c r="R1482" s="0" t="n">
        <f aca="false">IF(O1482&gt;=$R$1,1,0)</f>
        <v>0</v>
      </c>
      <c r="S1482" s="3" t="n">
        <f aca="false">R1482=P1482</f>
        <v>1</v>
      </c>
      <c r="T1482" s="3" t="n">
        <f aca="false">IF(AND(P1482=1,R1482=1),1,0)</f>
        <v>0</v>
      </c>
      <c r="U1482" s="3" t="n">
        <f aca="false">IF(AND(P1482=0,R1482=0),1,0)</f>
        <v>1</v>
      </c>
      <c r="V1482" s="3" t="n">
        <f aca="false">IF(AND(P1482=0,R1482=1),1,0)</f>
        <v>0</v>
      </c>
      <c r="W1482" s="3" t="n">
        <f aca="false">IF(AND(P1482=1,R1482=0),1,0)</f>
        <v>0</v>
      </c>
      <c r="X1482" s="3"/>
    </row>
    <row r="1483" customFormat="false" ht="12.8" hidden="false" customHeight="false" outlineLevel="0" collapsed="false">
      <c r="B1483" s="0" t="n">
        <v>712</v>
      </c>
      <c r="C1483" s="0" t="n">
        <v>0</v>
      </c>
      <c r="D1483" s="0" t="n">
        <v>33</v>
      </c>
      <c r="E1483" s="0" t="n">
        <v>3</v>
      </c>
      <c r="F1483" s="0" t="n">
        <v>153819.58</v>
      </c>
      <c r="G1483" s="0" t="n">
        <v>1</v>
      </c>
      <c r="H1483" s="0" t="n">
        <v>1</v>
      </c>
      <c r="I1483" s="0" t="n">
        <v>0</v>
      </c>
      <c r="J1483" s="0" t="n">
        <v>79176.09</v>
      </c>
      <c r="K1483" s="0" t="n">
        <v>1</v>
      </c>
      <c r="L1483" s="0" t="n">
        <v>0</v>
      </c>
      <c r="M1483" s="0" t="n">
        <v>0</v>
      </c>
      <c r="N1483" s="0" t="n">
        <v>0</v>
      </c>
      <c r="O1483" s="0" t="n">
        <v>0.116760544953355</v>
      </c>
      <c r="P1483" s="0" t="n">
        <v>1</v>
      </c>
      <c r="Q1483" s="0" t="n">
        <v>0.383239455046645</v>
      </c>
      <c r="R1483" s="0" t="n">
        <f aca="false">IF(O1483&gt;=$R$1,1,0)</f>
        <v>0</v>
      </c>
      <c r="S1483" s="3" t="n">
        <f aca="false">R1483=P1483</f>
        <v>0</v>
      </c>
      <c r="T1483" s="3" t="n">
        <f aca="false">IF(AND(P1483=1,R1483=1),1,0)</f>
        <v>0</v>
      </c>
      <c r="U1483" s="3" t="n">
        <f aca="false">IF(AND(P1483=0,R1483=0),1,0)</f>
        <v>0</v>
      </c>
      <c r="V1483" s="3" t="n">
        <f aca="false">IF(AND(P1483=0,R1483=1),1,0)</f>
        <v>0</v>
      </c>
      <c r="W1483" s="3" t="n">
        <f aca="false">IF(AND(P1483=1,R1483=0),1,0)</f>
        <v>1</v>
      </c>
      <c r="X1483" s="3"/>
    </row>
    <row r="1484" customFormat="false" ht="12.8" hidden="false" customHeight="false" outlineLevel="0" collapsed="false">
      <c r="B1484" s="0" t="n">
        <v>529</v>
      </c>
      <c r="C1484" s="0" t="n">
        <v>1</v>
      </c>
      <c r="D1484" s="0" t="n">
        <v>39</v>
      </c>
      <c r="E1484" s="0" t="n">
        <v>2</v>
      </c>
      <c r="F1484" s="0" t="n">
        <v>82766.43</v>
      </c>
      <c r="G1484" s="0" t="n">
        <v>1</v>
      </c>
      <c r="H1484" s="0" t="n">
        <v>1</v>
      </c>
      <c r="I1484" s="0" t="n">
        <v>1</v>
      </c>
      <c r="J1484" s="0" t="n">
        <v>122925.44</v>
      </c>
      <c r="K1484" s="0" t="n">
        <v>0</v>
      </c>
      <c r="L1484" s="0" t="n">
        <v>0</v>
      </c>
      <c r="M1484" s="0" t="n">
        <v>1</v>
      </c>
      <c r="N1484" s="0" t="n">
        <v>0</v>
      </c>
      <c r="O1484" s="0" t="n">
        <v>0.11677636179449</v>
      </c>
      <c r="P1484" s="0" t="n">
        <v>0</v>
      </c>
      <c r="Q1484" s="0" t="n">
        <v>0.38322363820551</v>
      </c>
      <c r="R1484" s="0" t="n">
        <f aca="false">IF(O1484&gt;=$R$1,1,0)</f>
        <v>0</v>
      </c>
      <c r="S1484" s="3" t="n">
        <f aca="false">R1484=P1484</f>
        <v>1</v>
      </c>
      <c r="T1484" s="3" t="n">
        <f aca="false">IF(AND(P1484=1,R1484=1),1,0)</f>
        <v>0</v>
      </c>
      <c r="U1484" s="3" t="n">
        <f aca="false">IF(AND(P1484=0,R1484=0),1,0)</f>
        <v>1</v>
      </c>
      <c r="V1484" s="3" t="n">
        <f aca="false">IF(AND(P1484=0,R1484=1),1,0)</f>
        <v>0</v>
      </c>
      <c r="W1484" s="3" t="n">
        <f aca="false">IF(AND(P1484=1,R1484=0),1,0)</f>
        <v>0</v>
      </c>
      <c r="X1484" s="3"/>
    </row>
    <row r="1485" customFormat="false" ht="12.8" hidden="false" customHeight="false" outlineLevel="0" collapsed="false">
      <c r="B1485" s="0" t="n">
        <v>808</v>
      </c>
      <c r="C1485" s="0" t="n">
        <v>0</v>
      </c>
      <c r="D1485" s="0" t="n">
        <v>41</v>
      </c>
      <c r="E1485" s="0" t="n">
        <v>0</v>
      </c>
      <c r="F1485" s="0" t="n">
        <v>0</v>
      </c>
      <c r="G1485" s="0" t="n">
        <v>1</v>
      </c>
      <c r="H1485" s="0" t="n">
        <v>1</v>
      </c>
      <c r="I1485" s="0" t="n">
        <v>1</v>
      </c>
      <c r="J1485" s="0" t="n">
        <v>79888.78</v>
      </c>
      <c r="K1485" s="0" t="n">
        <v>1</v>
      </c>
      <c r="L1485" s="0" t="n">
        <v>0</v>
      </c>
      <c r="M1485" s="0" t="n">
        <v>0</v>
      </c>
      <c r="N1485" s="0" t="n">
        <v>0</v>
      </c>
      <c r="O1485" s="0" t="n">
        <v>0.116858302625402</v>
      </c>
      <c r="P1485" s="0" t="n">
        <v>0</v>
      </c>
      <c r="Q1485" s="0" t="n">
        <v>0.383141697374598</v>
      </c>
      <c r="R1485" s="0" t="n">
        <f aca="false">IF(O1485&gt;=$R$1,1,0)</f>
        <v>0</v>
      </c>
      <c r="S1485" s="3" t="n">
        <f aca="false">R1485=P1485</f>
        <v>1</v>
      </c>
      <c r="T1485" s="3" t="n">
        <f aca="false">IF(AND(P1485=1,R1485=1),1,0)</f>
        <v>0</v>
      </c>
      <c r="U1485" s="3" t="n">
        <f aca="false">IF(AND(P1485=0,R1485=0),1,0)</f>
        <v>1</v>
      </c>
      <c r="V1485" s="3" t="n">
        <f aca="false">IF(AND(P1485=0,R1485=1),1,0)</f>
        <v>0</v>
      </c>
      <c r="W1485" s="3" t="n">
        <f aca="false">IF(AND(P1485=1,R1485=0),1,0)</f>
        <v>0</v>
      </c>
      <c r="X1485" s="3"/>
    </row>
    <row r="1486" customFormat="false" ht="12.8" hidden="false" customHeight="false" outlineLevel="0" collapsed="false">
      <c r="B1486" s="0" t="n">
        <v>590</v>
      </c>
      <c r="C1486" s="0" t="n">
        <v>1</v>
      </c>
      <c r="D1486" s="0" t="n">
        <v>37</v>
      </c>
      <c r="E1486" s="0" t="n">
        <v>0</v>
      </c>
      <c r="F1486" s="0" t="n">
        <v>64345.21</v>
      </c>
      <c r="G1486" s="0" t="n">
        <v>1</v>
      </c>
      <c r="H1486" s="0" t="n">
        <v>0</v>
      </c>
      <c r="I1486" s="0" t="n">
        <v>1</v>
      </c>
      <c r="J1486" s="0" t="n">
        <v>61759.33</v>
      </c>
      <c r="K1486" s="0" t="n">
        <v>0</v>
      </c>
      <c r="L1486" s="0" t="n">
        <v>0</v>
      </c>
      <c r="M1486" s="0" t="n">
        <v>1</v>
      </c>
      <c r="N1486" s="0" t="n">
        <v>0</v>
      </c>
      <c r="O1486" s="0" t="n">
        <v>0.116897792120442</v>
      </c>
      <c r="P1486" s="0" t="n">
        <v>1</v>
      </c>
      <c r="Q1486" s="0" t="n">
        <v>0.383102207879558</v>
      </c>
      <c r="R1486" s="0" t="n">
        <f aca="false">IF(O1486&gt;=$R$1,1,0)</f>
        <v>0</v>
      </c>
      <c r="S1486" s="3" t="n">
        <f aca="false">R1486=P1486</f>
        <v>0</v>
      </c>
      <c r="T1486" s="3" t="n">
        <f aca="false">IF(AND(P1486=1,R1486=1),1,0)</f>
        <v>0</v>
      </c>
      <c r="U1486" s="3" t="n">
        <f aca="false">IF(AND(P1486=0,R1486=0),1,0)</f>
        <v>0</v>
      </c>
      <c r="V1486" s="3" t="n">
        <f aca="false">IF(AND(P1486=0,R1486=1),1,0)</f>
        <v>0</v>
      </c>
      <c r="W1486" s="3" t="n">
        <f aca="false">IF(AND(P1486=1,R1486=0),1,0)</f>
        <v>1</v>
      </c>
      <c r="X1486" s="3"/>
    </row>
    <row r="1487" customFormat="false" ht="12.8" hidden="false" customHeight="false" outlineLevel="0" collapsed="false">
      <c r="B1487" s="0" t="n">
        <v>583</v>
      </c>
      <c r="C1487" s="0" t="n">
        <v>0</v>
      </c>
      <c r="D1487" s="0" t="n">
        <v>33</v>
      </c>
      <c r="E1487" s="0" t="n">
        <v>7</v>
      </c>
      <c r="F1487" s="0" t="n">
        <v>122531.86</v>
      </c>
      <c r="G1487" s="0" t="n">
        <v>1</v>
      </c>
      <c r="H1487" s="0" t="n">
        <v>1</v>
      </c>
      <c r="I1487" s="0" t="n">
        <v>0</v>
      </c>
      <c r="J1487" s="0" t="n">
        <v>13549.24</v>
      </c>
      <c r="K1487" s="0" t="n">
        <v>1</v>
      </c>
      <c r="L1487" s="0" t="n">
        <v>0</v>
      </c>
      <c r="M1487" s="0" t="n">
        <v>0</v>
      </c>
      <c r="N1487" s="0" t="n">
        <v>0</v>
      </c>
      <c r="O1487" s="0" t="n">
        <v>0.117065068983268</v>
      </c>
      <c r="P1487" s="0" t="n">
        <v>0</v>
      </c>
      <c r="Q1487" s="0" t="n">
        <v>0.382934931016732</v>
      </c>
      <c r="R1487" s="0" t="n">
        <f aca="false">IF(O1487&gt;=$R$1,1,0)</f>
        <v>0</v>
      </c>
      <c r="S1487" s="3" t="n">
        <f aca="false">R1487=P1487</f>
        <v>1</v>
      </c>
      <c r="T1487" s="3" t="n">
        <f aca="false">IF(AND(P1487=1,R1487=1),1,0)</f>
        <v>0</v>
      </c>
      <c r="U1487" s="3" t="n">
        <f aca="false">IF(AND(P1487=0,R1487=0),1,0)</f>
        <v>1</v>
      </c>
      <c r="V1487" s="3" t="n">
        <f aca="false">IF(AND(P1487=0,R1487=1),1,0)</f>
        <v>0</v>
      </c>
      <c r="W1487" s="3" t="n">
        <f aca="false">IF(AND(P1487=1,R1487=0),1,0)</f>
        <v>0</v>
      </c>
      <c r="X1487" s="3"/>
    </row>
    <row r="1488" customFormat="false" ht="12.8" hidden="false" customHeight="false" outlineLevel="0" collapsed="false">
      <c r="B1488" s="0" t="n">
        <v>658</v>
      </c>
      <c r="C1488" s="0" t="n">
        <v>1</v>
      </c>
      <c r="D1488" s="0" t="n">
        <v>39</v>
      </c>
      <c r="E1488" s="0" t="n">
        <v>4</v>
      </c>
      <c r="F1488" s="0" t="n">
        <v>0</v>
      </c>
      <c r="G1488" s="0" t="n">
        <v>1</v>
      </c>
      <c r="H1488" s="0" t="n">
        <v>1</v>
      </c>
      <c r="I1488" s="0" t="n">
        <v>1</v>
      </c>
      <c r="J1488" s="0" t="n">
        <v>147530.06</v>
      </c>
      <c r="K1488" s="0" t="n">
        <v>1</v>
      </c>
      <c r="L1488" s="0" t="n">
        <v>0</v>
      </c>
      <c r="M1488" s="0" t="n">
        <v>0</v>
      </c>
      <c r="N1488" s="0" t="n">
        <v>0</v>
      </c>
      <c r="O1488" s="0" t="n">
        <v>0.117069786171265</v>
      </c>
      <c r="P1488" s="0" t="n">
        <v>0</v>
      </c>
      <c r="Q1488" s="0" t="n">
        <v>0.382930213828735</v>
      </c>
      <c r="R1488" s="0" t="n">
        <f aca="false">IF(O1488&gt;=$R$1,1,0)</f>
        <v>0</v>
      </c>
      <c r="S1488" s="3" t="n">
        <f aca="false">R1488=P1488</f>
        <v>1</v>
      </c>
      <c r="T1488" s="3" t="n">
        <f aca="false">IF(AND(P1488=1,R1488=1),1,0)</f>
        <v>0</v>
      </c>
      <c r="U1488" s="3" t="n">
        <f aca="false">IF(AND(P1488=0,R1488=0),1,0)</f>
        <v>1</v>
      </c>
      <c r="V1488" s="3" t="n">
        <f aca="false">IF(AND(P1488=0,R1488=1),1,0)</f>
        <v>0</v>
      </c>
      <c r="W1488" s="3" t="n">
        <f aca="false">IF(AND(P1488=1,R1488=0),1,0)</f>
        <v>0</v>
      </c>
      <c r="X1488" s="3"/>
    </row>
    <row r="1489" customFormat="false" ht="12.8" hidden="false" customHeight="false" outlineLevel="0" collapsed="false">
      <c r="B1489" s="0" t="n">
        <v>673</v>
      </c>
      <c r="C1489" s="0" t="n">
        <v>1</v>
      </c>
      <c r="D1489" s="0" t="n">
        <v>32</v>
      </c>
      <c r="E1489" s="0" t="n">
        <v>0</v>
      </c>
      <c r="F1489" s="0" t="n">
        <v>0</v>
      </c>
      <c r="G1489" s="0" t="n">
        <v>1</v>
      </c>
      <c r="H1489" s="0" t="n">
        <v>1</v>
      </c>
      <c r="I1489" s="0" t="n">
        <v>1</v>
      </c>
      <c r="J1489" s="0" t="n">
        <v>72873.33</v>
      </c>
      <c r="K1489" s="0" t="n">
        <v>0</v>
      </c>
      <c r="L1489" s="0" t="n">
        <v>0</v>
      </c>
      <c r="M1489" s="0" t="n">
        <v>1</v>
      </c>
      <c r="N1489" s="0" t="n">
        <v>0</v>
      </c>
      <c r="O1489" s="0" t="n">
        <v>0.11732014717995</v>
      </c>
      <c r="P1489" s="0" t="n">
        <v>0</v>
      </c>
      <c r="Q1489" s="0" t="n">
        <v>0.38267985282005</v>
      </c>
      <c r="R1489" s="0" t="n">
        <f aca="false">IF(O1489&gt;=$R$1,1,0)</f>
        <v>0</v>
      </c>
      <c r="S1489" s="3" t="n">
        <f aca="false">R1489=P1489</f>
        <v>1</v>
      </c>
      <c r="T1489" s="3" t="n">
        <f aca="false">IF(AND(P1489=1,R1489=1),1,0)</f>
        <v>0</v>
      </c>
      <c r="U1489" s="3" t="n">
        <f aca="false">IF(AND(P1489=0,R1489=0),1,0)</f>
        <v>1</v>
      </c>
      <c r="V1489" s="3" t="n">
        <f aca="false">IF(AND(P1489=0,R1489=1),1,0)</f>
        <v>0</v>
      </c>
      <c r="W1489" s="3" t="n">
        <f aca="false">IF(AND(P1489=1,R1489=0),1,0)</f>
        <v>0</v>
      </c>
      <c r="X1489" s="3"/>
    </row>
    <row r="1490" customFormat="false" ht="12.8" hidden="false" customHeight="false" outlineLevel="0" collapsed="false">
      <c r="B1490" s="0" t="n">
        <v>752</v>
      </c>
      <c r="C1490" s="0" t="n">
        <v>0</v>
      </c>
      <c r="D1490" s="0" t="n">
        <v>30</v>
      </c>
      <c r="E1490" s="0" t="n">
        <v>4</v>
      </c>
      <c r="F1490" s="0" t="n">
        <v>81523.38</v>
      </c>
      <c r="G1490" s="0" t="n">
        <v>1</v>
      </c>
      <c r="H1490" s="0" t="n">
        <v>1</v>
      </c>
      <c r="I1490" s="0" t="n">
        <v>1</v>
      </c>
      <c r="J1490" s="0" t="n">
        <v>36885.85</v>
      </c>
      <c r="K1490" s="0" t="n">
        <v>0</v>
      </c>
      <c r="L1490" s="0" t="n">
        <v>1</v>
      </c>
      <c r="M1490" s="0" t="n">
        <v>0</v>
      </c>
      <c r="N1490" s="0" t="n">
        <v>0</v>
      </c>
      <c r="O1490" s="0" t="n">
        <v>0.117454056259178</v>
      </c>
      <c r="P1490" s="0" t="n">
        <v>0</v>
      </c>
      <c r="Q1490" s="0" t="n">
        <v>0.382545943740822</v>
      </c>
      <c r="R1490" s="0" t="n">
        <f aca="false">IF(O1490&gt;=$R$1,1,0)</f>
        <v>0</v>
      </c>
      <c r="S1490" s="3" t="n">
        <f aca="false">R1490=P1490</f>
        <v>1</v>
      </c>
      <c r="T1490" s="3" t="n">
        <f aca="false">IF(AND(P1490=1,R1490=1),1,0)</f>
        <v>0</v>
      </c>
      <c r="U1490" s="3" t="n">
        <f aca="false">IF(AND(P1490=0,R1490=0),1,0)</f>
        <v>1</v>
      </c>
      <c r="V1490" s="3" t="n">
        <f aca="false">IF(AND(P1490=0,R1490=1),1,0)</f>
        <v>0</v>
      </c>
      <c r="W1490" s="3" t="n">
        <f aca="false">IF(AND(P1490=1,R1490=0),1,0)</f>
        <v>0</v>
      </c>
      <c r="X1490" s="3"/>
    </row>
    <row r="1491" customFormat="false" ht="12.8" hidden="false" customHeight="false" outlineLevel="0" collapsed="false">
      <c r="B1491" s="0" t="n">
        <v>526</v>
      </c>
      <c r="C1491" s="0" t="n">
        <v>0</v>
      </c>
      <c r="D1491" s="0" t="n">
        <v>32</v>
      </c>
      <c r="E1491" s="0" t="n">
        <v>7</v>
      </c>
      <c r="F1491" s="0" t="n">
        <v>125540.05</v>
      </c>
      <c r="G1491" s="0" t="n">
        <v>1</v>
      </c>
      <c r="H1491" s="0" t="n">
        <v>0</v>
      </c>
      <c r="I1491" s="0" t="n">
        <v>0</v>
      </c>
      <c r="J1491" s="0" t="n">
        <v>86786.41</v>
      </c>
      <c r="K1491" s="0" t="n">
        <v>1</v>
      </c>
      <c r="L1491" s="0" t="n">
        <v>0</v>
      </c>
      <c r="M1491" s="0" t="n">
        <v>0</v>
      </c>
      <c r="N1491" s="0" t="n">
        <v>0</v>
      </c>
      <c r="O1491" s="0" t="n">
        <v>0.117484835771156</v>
      </c>
      <c r="P1491" s="0" t="n">
        <v>0</v>
      </c>
      <c r="Q1491" s="0" t="n">
        <v>0.382515164228844</v>
      </c>
      <c r="R1491" s="0" t="n">
        <f aca="false">IF(O1491&gt;=$R$1,1,0)</f>
        <v>0</v>
      </c>
      <c r="S1491" s="3" t="n">
        <f aca="false">R1491=P1491</f>
        <v>1</v>
      </c>
      <c r="T1491" s="3" t="n">
        <f aca="false">IF(AND(P1491=1,R1491=1),1,0)</f>
        <v>0</v>
      </c>
      <c r="U1491" s="3" t="n">
        <f aca="false">IF(AND(P1491=0,R1491=0),1,0)</f>
        <v>1</v>
      </c>
      <c r="V1491" s="3" t="n">
        <f aca="false">IF(AND(P1491=0,R1491=1),1,0)</f>
        <v>0</v>
      </c>
      <c r="W1491" s="3" t="n">
        <f aca="false">IF(AND(P1491=1,R1491=0),1,0)</f>
        <v>0</v>
      </c>
      <c r="X1491" s="3"/>
    </row>
    <row r="1492" customFormat="false" ht="12.8" hidden="false" customHeight="false" outlineLevel="0" collapsed="false">
      <c r="B1492" s="0" t="n">
        <v>595</v>
      </c>
      <c r="C1492" s="0" t="n">
        <v>0</v>
      </c>
      <c r="D1492" s="0" t="n">
        <v>29</v>
      </c>
      <c r="E1492" s="0" t="n">
        <v>6</v>
      </c>
      <c r="F1492" s="0" t="n">
        <v>150685.79</v>
      </c>
      <c r="G1492" s="0" t="n">
        <v>1</v>
      </c>
      <c r="H1492" s="0" t="n">
        <v>1</v>
      </c>
      <c r="I1492" s="0" t="n">
        <v>0</v>
      </c>
      <c r="J1492" s="0" t="n">
        <v>87771.06</v>
      </c>
      <c r="K1492" s="0" t="n">
        <v>1</v>
      </c>
      <c r="L1492" s="0" t="n">
        <v>0</v>
      </c>
      <c r="M1492" s="0" t="n">
        <v>0</v>
      </c>
      <c r="N1492" s="0" t="n">
        <v>0</v>
      </c>
      <c r="O1492" s="0" t="n">
        <v>0.11751864433105</v>
      </c>
      <c r="P1492" s="0" t="n">
        <v>0</v>
      </c>
      <c r="Q1492" s="0" t="n">
        <v>0.38248135566895</v>
      </c>
      <c r="R1492" s="0" t="n">
        <f aca="false">IF(O1492&gt;=$R$1,1,0)</f>
        <v>0</v>
      </c>
      <c r="S1492" s="3" t="n">
        <f aca="false">R1492=P1492</f>
        <v>1</v>
      </c>
      <c r="T1492" s="3" t="n">
        <f aca="false">IF(AND(P1492=1,R1492=1),1,0)</f>
        <v>0</v>
      </c>
      <c r="U1492" s="3" t="n">
        <f aca="false">IF(AND(P1492=0,R1492=0),1,0)</f>
        <v>1</v>
      </c>
      <c r="V1492" s="3" t="n">
        <f aca="false">IF(AND(P1492=0,R1492=1),1,0)</f>
        <v>0</v>
      </c>
      <c r="W1492" s="3" t="n">
        <f aca="false">IF(AND(P1492=1,R1492=0),1,0)</f>
        <v>0</v>
      </c>
      <c r="X1492" s="3"/>
    </row>
    <row r="1493" customFormat="false" ht="12.8" hidden="false" customHeight="false" outlineLevel="0" collapsed="false">
      <c r="B1493" s="0" t="n">
        <v>587</v>
      </c>
      <c r="C1493" s="0" t="n">
        <v>0</v>
      </c>
      <c r="D1493" s="0" t="n">
        <v>33</v>
      </c>
      <c r="E1493" s="0" t="n">
        <v>5</v>
      </c>
      <c r="F1493" s="0" t="n">
        <v>100116.82</v>
      </c>
      <c r="G1493" s="0" t="n">
        <v>1</v>
      </c>
      <c r="H1493" s="0" t="n">
        <v>1</v>
      </c>
      <c r="I1493" s="0" t="n">
        <v>0</v>
      </c>
      <c r="J1493" s="0" t="n">
        <v>34215.58</v>
      </c>
      <c r="K1493" s="0" t="n">
        <v>1</v>
      </c>
      <c r="L1493" s="0" t="n">
        <v>0</v>
      </c>
      <c r="M1493" s="0" t="n">
        <v>0</v>
      </c>
      <c r="N1493" s="0" t="n">
        <v>0</v>
      </c>
      <c r="O1493" s="0" t="n">
        <v>0.117555813402335</v>
      </c>
      <c r="P1493" s="0" t="n">
        <v>0</v>
      </c>
      <c r="Q1493" s="0" t="n">
        <v>0.382444186597665</v>
      </c>
      <c r="R1493" s="0" t="n">
        <f aca="false">IF(O1493&gt;=$R$1,1,0)</f>
        <v>0</v>
      </c>
      <c r="S1493" s="3" t="n">
        <f aca="false">R1493=P1493</f>
        <v>1</v>
      </c>
      <c r="T1493" s="3" t="n">
        <f aca="false">IF(AND(P1493=1,R1493=1),1,0)</f>
        <v>0</v>
      </c>
      <c r="U1493" s="3" t="n">
        <f aca="false">IF(AND(P1493=0,R1493=0),1,0)</f>
        <v>1</v>
      </c>
      <c r="V1493" s="3" t="n">
        <f aca="false">IF(AND(P1493=0,R1493=1),1,0)</f>
        <v>0</v>
      </c>
      <c r="W1493" s="3" t="n">
        <f aca="false">IF(AND(P1493=1,R1493=0),1,0)</f>
        <v>0</v>
      </c>
      <c r="X1493" s="3"/>
    </row>
    <row r="1494" customFormat="false" ht="12.8" hidden="false" customHeight="false" outlineLevel="0" collapsed="false">
      <c r="B1494" s="0" t="n">
        <v>576</v>
      </c>
      <c r="C1494" s="0" t="n">
        <v>0</v>
      </c>
      <c r="D1494" s="0" t="n">
        <v>28</v>
      </c>
      <c r="E1494" s="0" t="n">
        <v>1</v>
      </c>
      <c r="F1494" s="0" t="n">
        <v>119336.29</v>
      </c>
      <c r="G1494" s="0" t="n">
        <v>2</v>
      </c>
      <c r="H1494" s="0" t="n">
        <v>0</v>
      </c>
      <c r="I1494" s="0" t="n">
        <v>1</v>
      </c>
      <c r="J1494" s="0" t="n">
        <v>58976.85</v>
      </c>
      <c r="K1494" s="0" t="n">
        <v>0</v>
      </c>
      <c r="L1494" s="0" t="n">
        <v>1</v>
      </c>
      <c r="M1494" s="0" t="n">
        <v>0</v>
      </c>
      <c r="N1494" s="0" t="n">
        <v>0</v>
      </c>
      <c r="O1494" s="0" t="n">
        <v>0.117603087318275</v>
      </c>
      <c r="P1494" s="0" t="n">
        <v>0</v>
      </c>
      <c r="Q1494" s="0" t="n">
        <v>0.382396912681725</v>
      </c>
      <c r="R1494" s="0" t="n">
        <f aca="false">IF(O1494&gt;=$R$1,1,0)</f>
        <v>0</v>
      </c>
      <c r="S1494" s="3" t="n">
        <f aca="false">R1494=P1494</f>
        <v>1</v>
      </c>
      <c r="T1494" s="3" t="n">
        <f aca="false">IF(AND(P1494=1,R1494=1),1,0)</f>
        <v>0</v>
      </c>
      <c r="U1494" s="3" t="n">
        <f aca="false">IF(AND(P1494=0,R1494=0),1,0)</f>
        <v>1</v>
      </c>
      <c r="V1494" s="3" t="n">
        <f aca="false">IF(AND(P1494=0,R1494=1),1,0)</f>
        <v>0</v>
      </c>
      <c r="W1494" s="3" t="n">
        <f aca="false">IF(AND(P1494=1,R1494=0),1,0)</f>
        <v>0</v>
      </c>
      <c r="X1494" s="3"/>
    </row>
    <row r="1495" customFormat="false" ht="12.8" hidden="false" customHeight="false" outlineLevel="0" collapsed="false">
      <c r="B1495" s="0" t="n">
        <v>652</v>
      </c>
      <c r="C1495" s="0" t="n">
        <v>1</v>
      </c>
      <c r="D1495" s="0" t="n">
        <v>38</v>
      </c>
      <c r="E1495" s="0" t="n">
        <v>1</v>
      </c>
      <c r="F1495" s="0" t="n">
        <v>103895.31</v>
      </c>
      <c r="G1495" s="0" t="n">
        <v>1</v>
      </c>
      <c r="H1495" s="0" t="n">
        <v>0</v>
      </c>
      <c r="I1495" s="0" t="n">
        <v>1</v>
      </c>
      <c r="J1495" s="0" t="n">
        <v>159649.44</v>
      </c>
      <c r="K1495" s="0" t="n">
        <v>0</v>
      </c>
      <c r="L1495" s="0" t="n">
        <v>0</v>
      </c>
      <c r="M1495" s="0" t="n">
        <v>1</v>
      </c>
      <c r="N1495" s="0" t="n">
        <v>0</v>
      </c>
      <c r="O1495" s="0" t="n">
        <v>0.117796176793952</v>
      </c>
      <c r="P1495" s="0" t="n">
        <v>0</v>
      </c>
      <c r="Q1495" s="0" t="n">
        <v>0.382203823206048</v>
      </c>
      <c r="R1495" s="0" t="n">
        <f aca="false">IF(O1495&gt;=$R$1,1,0)</f>
        <v>0</v>
      </c>
      <c r="S1495" s="3" t="n">
        <f aca="false">R1495=P1495</f>
        <v>1</v>
      </c>
      <c r="T1495" s="3" t="n">
        <f aca="false">IF(AND(P1495=1,R1495=1),1,0)</f>
        <v>0</v>
      </c>
      <c r="U1495" s="3" t="n">
        <f aca="false">IF(AND(P1495=0,R1495=0),1,0)</f>
        <v>1</v>
      </c>
      <c r="V1495" s="3" t="n">
        <f aca="false">IF(AND(P1495=0,R1495=1),1,0)</f>
        <v>0</v>
      </c>
      <c r="W1495" s="3" t="n">
        <f aca="false">IF(AND(P1495=1,R1495=0),1,0)</f>
        <v>0</v>
      </c>
      <c r="X1495" s="3"/>
    </row>
    <row r="1496" customFormat="false" ht="12.8" hidden="false" customHeight="false" outlineLevel="0" collapsed="false">
      <c r="B1496" s="0" t="n">
        <v>611</v>
      </c>
      <c r="C1496" s="0" t="n">
        <v>0</v>
      </c>
      <c r="D1496" s="0" t="n">
        <v>64</v>
      </c>
      <c r="E1496" s="0" t="n">
        <v>9</v>
      </c>
      <c r="F1496" s="0" t="n">
        <v>0</v>
      </c>
      <c r="G1496" s="0" t="n">
        <v>2</v>
      </c>
      <c r="H1496" s="0" t="n">
        <v>1</v>
      </c>
      <c r="I1496" s="0" t="n">
        <v>1</v>
      </c>
      <c r="J1496" s="0" t="n">
        <v>53277.15</v>
      </c>
      <c r="K1496" s="0" t="n">
        <v>1</v>
      </c>
      <c r="L1496" s="0" t="n">
        <v>0</v>
      </c>
      <c r="M1496" s="0" t="n">
        <v>0</v>
      </c>
      <c r="N1496" s="0" t="n">
        <v>0</v>
      </c>
      <c r="O1496" s="0" t="n">
        <v>0.117821313215749</v>
      </c>
      <c r="P1496" s="0" t="n">
        <v>0</v>
      </c>
      <c r="Q1496" s="0" t="n">
        <v>0.382178686784251</v>
      </c>
      <c r="R1496" s="0" t="n">
        <f aca="false">IF(O1496&gt;=$R$1,1,0)</f>
        <v>0</v>
      </c>
      <c r="S1496" s="3" t="n">
        <f aca="false">R1496=P1496</f>
        <v>1</v>
      </c>
      <c r="T1496" s="3" t="n">
        <f aca="false">IF(AND(P1496=1,R1496=1),1,0)</f>
        <v>0</v>
      </c>
      <c r="U1496" s="3" t="n">
        <f aca="false">IF(AND(P1496=0,R1496=0),1,0)</f>
        <v>1</v>
      </c>
      <c r="V1496" s="3" t="n">
        <f aca="false">IF(AND(P1496=0,R1496=1),1,0)</f>
        <v>0</v>
      </c>
      <c r="W1496" s="3" t="n">
        <f aca="false">IF(AND(P1496=1,R1496=0),1,0)</f>
        <v>0</v>
      </c>
      <c r="X1496" s="3"/>
    </row>
    <row r="1497" customFormat="false" ht="12.8" hidden="false" customHeight="false" outlineLevel="0" collapsed="false">
      <c r="B1497" s="0" t="n">
        <v>679</v>
      </c>
      <c r="C1497" s="0" t="n">
        <v>1</v>
      </c>
      <c r="D1497" s="0" t="n">
        <v>33</v>
      </c>
      <c r="E1497" s="0" t="n">
        <v>9</v>
      </c>
      <c r="F1497" s="0" t="n">
        <v>112528.65</v>
      </c>
      <c r="G1497" s="0" t="n">
        <v>2</v>
      </c>
      <c r="H1497" s="0" t="n">
        <v>1</v>
      </c>
      <c r="I1497" s="0" t="n">
        <v>0</v>
      </c>
      <c r="J1497" s="0" t="n">
        <v>177362.45</v>
      </c>
      <c r="K1497" s="0" t="n">
        <v>1</v>
      </c>
      <c r="L1497" s="0" t="n">
        <v>0</v>
      </c>
      <c r="M1497" s="0" t="n">
        <v>0</v>
      </c>
      <c r="N1497" s="0" t="n">
        <v>0</v>
      </c>
      <c r="O1497" s="0" t="n">
        <v>0.117925133171637</v>
      </c>
      <c r="P1497" s="0" t="n">
        <v>0</v>
      </c>
      <c r="Q1497" s="0" t="n">
        <v>0.382074866828363</v>
      </c>
      <c r="R1497" s="0" t="n">
        <f aca="false">IF(O1497&gt;=$R$1,1,0)</f>
        <v>0</v>
      </c>
      <c r="S1497" s="3" t="n">
        <f aca="false">R1497=P1497</f>
        <v>1</v>
      </c>
      <c r="T1497" s="3" t="n">
        <f aca="false">IF(AND(P1497=1,R1497=1),1,0)</f>
        <v>0</v>
      </c>
      <c r="U1497" s="3" t="n">
        <f aca="false">IF(AND(P1497=0,R1497=0),1,0)</f>
        <v>1</v>
      </c>
      <c r="V1497" s="3" t="n">
        <f aca="false">IF(AND(P1497=0,R1497=1),1,0)</f>
        <v>0</v>
      </c>
      <c r="W1497" s="3" t="n">
        <f aca="false">IF(AND(P1497=1,R1497=0),1,0)</f>
        <v>0</v>
      </c>
      <c r="X1497" s="3"/>
    </row>
    <row r="1498" customFormat="false" ht="12.8" hidden="false" customHeight="false" outlineLevel="0" collapsed="false">
      <c r="B1498" s="0" t="n">
        <v>620</v>
      </c>
      <c r="C1498" s="0" t="n">
        <v>1</v>
      </c>
      <c r="D1498" s="0" t="n">
        <v>41</v>
      </c>
      <c r="E1498" s="0" t="n">
        <v>9</v>
      </c>
      <c r="F1498" s="0" t="n">
        <v>0</v>
      </c>
      <c r="G1498" s="0" t="n">
        <v>2</v>
      </c>
      <c r="H1498" s="0" t="n">
        <v>0</v>
      </c>
      <c r="I1498" s="0" t="n">
        <v>0</v>
      </c>
      <c r="J1498" s="0" t="n">
        <v>88852.47</v>
      </c>
      <c r="K1498" s="0" t="n">
        <v>1</v>
      </c>
      <c r="L1498" s="0" t="n">
        <v>0</v>
      </c>
      <c r="M1498" s="0" t="n">
        <v>0</v>
      </c>
      <c r="N1498" s="0" t="n">
        <v>0</v>
      </c>
      <c r="O1498" s="0" t="n">
        <v>0.1182752310125</v>
      </c>
      <c r="P1498" s="0" t="n">
        <v>0</v>
      </c>
      <c r="Q1498" s="0" t="n">
        <v>0.3817247689875</v>
      </c>
      <c r="R1498" s="0" t="n">
        <f aca="false">IF(O1498&gt;=$R$1,1,0)</f>
        <v>0</v>
      </c>
      <c r="S1498" s="3" t="n">
        <f aca="false">R1498=P1498</f>
        <v>1</v>
      </c>
      <c r="T1498" s="3" t="n">
        <f aca="false">IF(AND(P1498=1,R1498=1),1,0)</f>
        <v>0</v>
      </c>
      <c r="U1498" s="3" t="n">
        <f aca="false">IF(AND(P1498=0,R1498=0),1,0)</f>
        <v>1</v>
      </c>
      <c r="V1498" s="3" t="n">
        <f aca="false">IF(AND(P1498=0,R1498=1),1,0)</f>
        <v>0</v>
      </c>
      <c r="W1498" s="3" t="n">
        <f aca="false">IF(AND(P1498=1,R1498=0),1,0)</f>
        <v>0</v>
      </c>
      <c r="X1498" s="3"/>
    </row>
    <row r="1499" customFormat="false" ht="12.8" hidden="false" customHeight="false" outlineLevel="0" collapsed="false">
      <c r="B1499" s="0" t="n">
        <v>601</v>
      </c>
      <c r="C1499" s="0" t="n">
        <v>1</v>
      </c>
      <c r="D1499" s="0" t="n">
        <v>41</v>
      </c>
      <c r="E1499" s="0" t="n">
        <v>3</v>
      </c>
      <c r="F1499" s="0" t="n">
        <v>0</v>
      </c>
      <c r="G1499" s="0" t="n">
        <v>2</v>
      </c>
      <c r="H1499" s="0" t="n">
        <v>1</v>
      </c>
      <c r="I1499" s="0" t="n">
        <v>0</v>
      </c>
      <c r="J1499" s="0" t="n">
        <v>54342.83</v>
      </c>
      <c r="K1499" s="0" t="n">
        <v>0</v>
      </c>
      <c r="L1499" s="0" t="n">
        <v>0</v>
      </c>
      <c r="M1499" s="0" t="n">
        <v>1</v>
      </c>
      <c r="N1499" s="0" t="n">
        <v>0</v>
      </c>
      <c r="O1499" s="0" t="n">
        <v>0.118340250570237</v>
      </c>
      <c r="P1499" s="0" t="n">
        <v>0</v>
      </c>
      <c r="Q1499" s="0" t="n">
        <v>0.381659749429763</v>
      </c>
      <c r="R1499" s="0" t="n">
        <f aca="false">IF(O1499&gt;=$R$1,1,0)</f>
        <v>0</v>
      </c>
      <c r="S1499" s="3" t="n">
        <f aca="false">R1499=P1499</f>
        <v>1</v>
      </c>
      <c r="T1499" s="3" t="n">
        <f aca="false">IF(AND(P1499=1,R1499=1),1,0)</f>
        <v>0</v>
      </c>
      <c r="U1499" s="3" t="n">
        <f aca="false">IF(AND(P1499=0,R1499=0),1,0)</f>
        <v>1</v>
      </c>
      <c r="V1499" s="3" t="n">
        <f aca="false">IF(AND(P1499=0,R1499=1),1,0)</f>
        <v>0</v>
      </c>
      <c r="W1499" s="3" t="n">
        <f aca="false">IF(AND(P1499=1,R1499=0),1,0)</f>
        <v>0</v>
      </c>
      <c r="X1499" s="3"/>
    </row>
    <row r="1500" customFormat="false" ht="12.8" hidden="false" customHeight="false" outlineLevel="0" collapsed="false">
      <c r="B1500" s="0" t="n">
        <v>655</v>
      </c>
      <c r="C1500" s="0" t="n">
        <v>1</v>
      </c>
      <c r="D1500" s="0" t="n">
        <v>37</v>
      </c>
      <c r="E1500" s="0" t="n">
        <v>7</v>
      </c>
      <c r="F1500" s="0" t="n">
        <v>111852.84</v>
      </c>
      <c r="G1500" s="0" t="n">
        <v>2</v>
      </c>
      <c r="H1500" s="0" t="n">
        <v>1</v>
      </c>
      <c r="I1500" s="0" t="n">
        <v>0</v>
      </c>
      <c r="J1500" s="0" t="n">
        <v>10511.13</v>
      </c>
      <c r="K1500" s="0" t="n">
        <v>1</v>
      </c>
      <c r="L1500" s="0" t="n">
        <v>0</v>
      </c>
      <c r="M1500" s="0" t="n">
        <v>0</v>
      </c>
      <c r="N1500" s="0" t="n">
        <v>0</v>
      </c>
      <c r="O1500" s="0" t="n">
        <v>0.118420049649992</v>
      </c>
      <c r="P1500" s="0" t="n">
        <v>0</v>
      </c>
      <c r="Q1500" s="0" t="n">
        <v>0.381579950350008</v>
      </c>
      <c r="R1500" s="0" t="n">
        <f aca="false">IF(O1500&gt;=$R$1,1,0)</f>
        <v>0</v>
      </c>
      <c r="S1500" s="3" t="n">
        <f aca="false">R1500=P1500</f>
        <v>1</v>
      </c>
      <c r="T1500" s="3" t="n">
        <f aca="false">IF(AND(P1500=1,R1500=1),1,0)</f>
        <v>0</v>
      </c>
      <c r="U1500" s="3" t="n">
        <f aca="false">IF(AND(P1500=0,R1500=0),1,0)</f>
        <v>1</v>
      </c>
      <c r="V1500" s="3" t="n">
        <f aca="false">IF(AND(P1500=0,R1500=1),1,0)</f>
        <v>0</v>
      </c>
      <c r="W1500" s="3" t="n">
        <f aca="false">IF(AND(P1500=1,R1500=0),1,0)</f>
        <v>0</v>
      </c>
      <c r="X1500" s="3"/>
    </row>
    <row r="1501" customFormat="false" ht="12.8" hidden="false" customHeight="false" outlineLevel="0" collapsed="false">
      <c r="B1501" s="0" t="n">
        <v>754</v>
      </c>
      <c r="C1501" s="0" t="n">
        <v>0</v>
      </c>
      <c r="D1501" s="0" t="n">
        <v>39</v>
      </c>
      <c r="E1501" s="0" t="n">
        <v>6</v>
      </c>
      <c r="F1501" s="0" t="n">
        <v>170184.99</v>
      </c>
      <c r="G1501" s="0" t="n">
        <v>2</v>
      </c>
      <c r="H1501" s="0" t="n">
        <v>1</v>
      </c>
      <c r="I1501" s="0" t="n">
        <v>0</v>
      </c>
      <c r="J1501" s="0" t="n">
        <v>89593.26</v>
      </c>
      <c r="K1501" s="0" t="n">
        <v>0</v>
      </c>
      <c r="L1501" s="0" t="n">
        <v>0</v>
      </c>
      <c r="M1501" s="0" t="n">
        <v>1</v>
      </c>
      <c r="N1501" s="0" t="n">
        <v>0</v>
      </c>
      <c r="O1501" s="0" t="n">
        <v>0.118549217010423</v>
      </c>
      <c r="P1501" s="0" t="n">
        <v>0</v>
      </c>
      <c r="Q1501" s="0" t="n">
        <v>0.381450782989577</v>
      </c>
      <c r="R1501" s="0" t="n">
        <f aca="false">IF(O1501&gt;=$R$1,1,0)</f>
        <v>0</v>
      </c>
      <c r="S1501" s="3" t="n">
        <f aca="false">R1501=P1501</f>
        <v>1</v>
      </c>
      <c r="T1501" s="3" t="n">
        <f aca="false">IF(AND(P1501=1,R1501=1),1,0)</f>
        <v>0</v>
      </c>
      <c r="U1501" s="3" t="n">
        <f aca="false">IF(AND(P1501=0,R1501=0),1,0)</f>
        <v>1</v>
      </c>
      <c r="V1501" s="3" t="n">
        <f aca="false">IF(AND(P1501=0,R1501=1),1,0)</f>
        <v>0</v>
      </c>
      <c r="W1501" s="3" t="n">
        <f aca="false">IF(AND(P1501=1,R1501=0),1,0)</f>
        <v>0</v>
      </c>
      <c r="X1501" s="3"/>
    </row>
    <row r="1502" customFormat="false" ht="12.8" hidden="false" customHeight="false" outlineLevel="0" collapsed="false">
      <c r="B1502" s="0" t="n">
        <v>791</v>
      </c>
      <c r="C1502" s="0" t="n">
        <v>1</v>
      </c>
      <c r="D1502" s="0" t="n">
        <v>44</v>
      </c>
      <c r="E1502" s="0" t="n">
        <v>5</v>
      </c>
      <c r="F1502" s="0" t="n">
        <v>0</v>
      </c>
      <c r="G1502" s="0" t="n">
        <v>2</v>
      </c>
      <c r="H1502" s="0" t="n">
        <v>1</v>
      </c>
      <c r="I1502" s="0" t="n">
        <v>1</v>
      </c>
      <c r="J1502" s="0" t="n">
        <v>123977.86</v>
      </c>
      <c r="K1502" s="0" t="n">
        <v>1</v>
      </c>
      <c r="L1502" s="0" t="n">
        <v>0</v>
      </c>
      <c r="M1502" s="0" t="n">
        <v>0</v>
      </c>
      <c r="N1502" s="0" t="n">
        <v>0</v>
      </c>
      <c r="O1502" s="0" t="n">
        <v>0.118589399627466</v>
      </c>
      <c r="P1502" s="0" t="n">
        <v>1</v>
      </c>
      <c r="Q1502" s="0" t="n">
        <v>0.381410600372534</v>
      </c>
      <c r="R1502" s="0" t="n">
        <f aca="false">IF(O1502&gt;=$R$1,1,0)</f>
        <v>0</v>
      </c>
      <c r="S1502" s="3" t="n">
        <f aca="false">R1502=P1502</f>
        <v>0</v>
      </c>
      <c r="T1502" s="3" t="n">
        <f aca="false">IF(AND(P1502=1,R1502=1),1,0)</f>
        <v>0</v>
      </c>
      <c r="U1502" s="3" t="n">
        <f aca="false">IF(AND(P1502=0,R1502=0),1,0)</f>
        <v>0</v>
      </c>
      <c r="V1502" s="3" t="n">
        <f aca="false">IF(AND(P1502=0,R1502=1),1,0)</f>
        <v>0</v>
      </c>
      <c r="W1502" s="3" t="n">
        <f aca="false">IF(AND(P1502=1,R1502=0),1,0)</f>
        <v>1</v>
      </c>
      <c r="X1502" s="3"/>
    </row>
    <row r="1503" customFormat="false" ht="12.8" hidden="false" customHeight="false" outlineLevel="0" collapsed="false">
      <c r="B1503" s="0" t="n">
        <v>699</v>
      </c>
      <c r="C1503" s="0" t="n">
        <v>0</v>
      </c>
      <c r="D1503" s="0" t="n">
        <v>22</v>
      </c>
      <c r="E1503" s="0" t="n">
        <v>9</v>
      </c>
      <c r="F1503" s="0" t="n">
        <v>99339</v>
      </c>
      <c r="G1503" s="0" t="n">
        <v>1</v>
      </c>
      <c r="H1503" s="0" t="n">
        <v>1</v>
      </c>
      <c r="I1503" s="0" t="n">
        <v>0</v>
      </c>
      <c r="J1503" s="0" t="n">
        <v>68297.61</v>
      </c>
      <c r="K1503" s="0" t="n">
        <v>1</v>
      </c>
      <c r="L1503" s="0" t="n">
        <v>0</v>
      </c>
      <c r="M1503" s="0" t="n">
        <v>0</v>
      </c>
      <c r="N1503" s="0" t="n">
        <v>0</v>
      </c>
      <c r="O1503" s="0" t="n">
        <v>0.118603881773425</v>
      </c>
      <c r="P1503" s="0" t="n">
        <v>1</v>
      </c>
      <c r="Q1503" s="0" t="n">
        <v>0.381396118226575</v>
      </c>
      <c r="R1503" s="0" t="n">
        <f aca="false">IF(O1503&gt;=$R$1,1,0)</f>
        <v>0</v>
      </c>
      <c r="S1503" s="3" t="n">
        <f aca="false">R1503=P1503</f>
        <v>0</v>
      </c>
      <c r="T1503" s="3" t="n">
        <f aca="false">IF(AND(P1503=1,R1503=1),1,0)</f>
        <v>0</v>
      </c>
      <c r="U1503" s="3" t="n">
        <f aca="false">IF(AND(P1503=0,R1503=0),1,0)</f>
        <v>0</v>
      </c>
      <c r="V1503" s="3" t="n">
        <f aca="false">IF(AND(P1503=0,R1503=1),1,0)</f>
        <v>0</v>
      </c>
      <c r="W1503" s="3" t="n">
        <f aca="false">IF(AND(P1503=1,R1503=0),1,0)</f>
        <v>1</v>
      </c>
      <c r="X1503" s="3"/>
    </row>
    <row r="1504" customFormat="false" ht="12.8" hidden="false" customHeight="false" outlineLevel="0" collapsed="false">
      <c r="B1504" s="0" t="n">
        <v>844</v>
      </c>
      <c r="C1504" s="0" t="n">
        <v>1</v>
      </c>
      <c r="D1504" s="0" t="n">
        <v>41</v>
      </c>
      <c r="E1504" s="0" t="n">
        <v>10</v>
      </c>
      <c r="F1504" s="0" t="n">
        <v>76319.64</v>
      </c>
      <c r="G1504" s="0" t="n">
        <v>1</v>
      </c>
      <c r="H1504" s="0" t="n">
        <v>1</v>
      </c>
      <c r="I1504" s="0" t="n">
        <v>1</v>
      </c>
      <c r="J1504" s="0" t="n">
        <v>141175.18</v>
      </c>
      <c r="K1504" s="0" t="n">
        <v>1</v>
      </c>
      <c r="L1504" s="0" t="n">
        <v>0</v>
      </c>
      <c r="M1504" s="0" t="n">
        <v>0</v>
      </c>
      <c r="N1504" s="0" t="n">
        <v>0</v>
      </c>
      <c r="O1504" s="0" t="n">
        <v>0.118752017388098</v>
      </c>
      <c r="P1504" s="0" t="n">
        <v>1</v>
      </c>
      <c r="Q1504" s="0" t="n">
        <v>0.381247982611902</v>
      </c>
      <c r="R1504" s="0" t="n">
        <f aca="false">IF(O1504&gt;=$R$1,1,0)</f>
        <v>0</v>
      </c>
      <c r="S1504" s="3" t="n">
        <f aca="false">R1504=P1504</f>
        <v>0</v>
      </c>
      <c r="T1504" s="3" t="n">
        <f aca="false">IF(AND(P1504=1,R1504=1),1,0)</f>
        <v>0</v>
      </c>
      <c r="U1504" s="3" t="n">
        <f aca="false">IF(AND(P1504=0,R1504=0),1,0)</f>
        <v>0</v>
      </c>
      <c r="V1504" s="3" t="n">
        <f aca="false">IF(AND(P1504=0,R1504=1),1,0)</f>
        <v>0</v>
      </c>
      <c r="W1504" s="3" t="n">
        <f aca="false">IF(AND(P1504=1,R1504=0),1,0)</f>
        <v>1</v>
      </c>
      <c r="X1504" s="3"/>
    </row>
    <row r="1505" customFormat="false" ht="12.8" hidden="false" customHeight="false" outlineLevel="0" collapsed="false">
      <c r="B1505" s="0" t="n">
        <v>558</v>
      </c>
      <c r="C1505" s="0" t="n">
        <v>0</v>
      </c>
      <c r="D1505" s="0" t="n">
        <v>26</v>
      </c>
      <c r="E1505" s="0" t="n">
        <v>1</v>
      </c>
      <c r="F1505" s="0" t="n">
        <v>148853.29</v>
      </c>
      <c r="G1505" s="0" t="n">
        <v>2</v>
      </c>
      <c r="H1505" s="0" t="n">
        <v>1</v>
      </c>
      <c r="I1505" s="0" t="n">
        <v>1</v>
      </c>
      <c r="J1505" s="0" t="n">
        <v>24411.02</v>
      </c>
      <c r="K1505" s="0" t="n">
        <v>0</v>
      </c>
      <c r="L1505" s="0" t="n">
        <v>1</v>
      </c>
      <c r="M1505" s="0" t="n">
        <v>0</v>
      </c>
      <c r="N1505" s="0" t="n">
        <v>0</v>
      </c>
      <c r="O1505" s="0" t="n">
        <v>0.118782647615152</v>
      </c>
      <c r="P1505" s="0" t="n">
        <v>0</v>
      </c>
      <c r="Q1505" s="0" t="n">
        <v>0.381217352384848</v>
      </c>
      <c r="R1505" s="0" t="n">
        <f aca="false">IF(O1505&gt;=$R$1,1,0)</f>
        <v>0</v>
      </c>
      <c r="S1505" s="3" t="n">
        <f aca="false">R1505=P1505</f>
        <v>1</v>
      </c>
      <c r="T1505" s="3" t="n">
        <f aca="false">IF(AND(P1505=1,R1505=1),1,0)</f>
        <v>0</v>
      </c>
      <c r="U1505" s="3" t="n">
        <f aca="false">IF(AND(P1505=0,R1505=0),1,0)</f>
        <v>1</v>
      </c>
      <c r="V1505" s="3" t="n">
        <f aca="false">IF(AND(P1505=0,R1505=1),1,0)</f>
        <v>0</v>
      </c>
      <c r="W1505" s="3" t="n">
        <f aca="false">IF(AND(P1505=1,R1505=0),1,0)</f>
        <v>0</v>
      </c>
      <c r="X1505" s="3"/>
    </row>
    <row r="1506" customFormat="false" ht="12.8" hidden="false" customHeight="false" outlineLevel="0" collapsed="false">
      <c r="B1506" s="0" t="n">
        <v>422</v>
      </c>
      <c r="C1506" s="0" t="n">
        <v>1</v>
      </c>
      <c r="D1506" s="0" t="n">
        <v>33</v>
      </c>
      <c r="E1506" s="0" t="n">
        <v>2</v>
      </c>
      <c r="F1506" s="0" t="n">
        <v>0</v>
      </c>
      <c r="G1506" s="0" t="n">
        <v>2</v>
      </c>
      <c r="H1506" s="0" t="n">
        <v>1</v>
      </c>
      <c r="I1506" s="0" t="n">
        <v>0</v>
      </c>
      <c r="J1506" s="0" t="n">
        <v>102655.31</v>
      </c>
      <c r="K1506" s="0" t="n">
        <v>1</v>
      </c>
      <c r="L1506" s="0" t="n">
        <v>0</v>
      </c>
      <c r="M1506" s="0" t="n">
        <v>0</v>
      </c>
      <c r="N1506" s="0" t="n">
        <v>0</v>
      </c>
      <c r="O1506" s="0" t="n">
        <v>0.118801742265384</v>
      </c>
      <c r="P1506" s="0" t="n">
        <v>0</v>
      </c>
      <c r="Q1506" s="0" t="n">
        <v>0.381198257734616</v>
      </c>
      <c r="R1506" s="0" t="n">
        <f aca="false">IF(O1506&gt;=$R$1,1,0)</f>
        <v>0</v>
      </c>
      <c r="S1506" s="3" t="n">
        <f aca="false">R1506=P1506</f>
        <v>1</v>
      </c>
      <c r="T1506" s="3" t="n">
        <f aca="false">IF(AND(P1506=1,R1506=1),1,0)</f>
        <v>0</v>
      </c>
      <c r="U1506" s="3" t="n">
        <f aca="false">IF(AND(P1506=0,R1506=0),1,0)</f>
        <v>1</v>
      </c>
      <c r="V1506" s="3" t="n">
        <f aca="false">IF(AND(P1506=0,R1506=1),1,0)</f>
        <v>0</v>
      </c>
      <c r="W1506" s="3" t="n">
        <f aca="false">IF(AND(P1506=1,R1506=0),1,0)</f>
        <v>0</v>
      </c>
      <c r="X1506" s="3"/>
    </row>
    <row r="1507" customFormat="false" ht="12.8" hidden="false" customHeight="false" outlineLevel="0" collapsed="false">
      <c r="B1507" s="0" t="n">
        <v>607</v>
      </c>
      <c r="C1507" s="0" t="n">
        <v>0</v>
      </c>
      <c r="D1507" s="0" t="n">
        <v>44</v>
      </c>
      <c r="E1507" s="0" t="n">
        <v>0</v>
      </c>
      <c r="F1507" s="0" t="n">
        <v>0</v>
      </c>
      <c r="G1507" s="0" t="n">
        <v>2</v>
      </c>
      <c r="H1507" s="0" t="n">
        <v>1</v>
      </c>
      <c r="I1507" s="0" t="n">
        <v>1</v>
      </c>
      <c r="J1507" s="0" t="n">
        <v>81140.09</v>
      </c>
      <c r="K1507" s="0" t="n">
        <v>1</v>
      </c>
      <c r="L1507" s="0" t="n">
        <v>0</v>
      </c>
      <c r="M1507" s="0" t="n">
        <v>0</v>
      </c>
      <c r="N1507" s="0" t="n">
        <v>0</v>
      </c>
      <c r="O1507" s="0" t="n">
        <v>0.118824869914564</v>
      </c>
      <c r="P1507" s="0" t="n">
        <v>0</v>
      </c>
      <c r="Q1507" s="0" t="n">
        <v>0.381175130085436</v>
      </c>
      <c r="R1507" s="0" t="n">
        <f aca="false">IF(O1507&gt;=$R$1,1,0)</f>
        <v>0</v>
      </c>
      <c r="S1507" s="3" t="n">
        <f aca="false">R1507=P1507</f>
        <v>1</v>
      </c>
      <c r="T1507" s="3" t="n">
        <f aca="false">IF(AND(P1507=1,R1507=1),1,0)</f>
        <v>0</v>
      </c>
      <c r="U1507" s="3" t="n">
        <f aca="false">IF(AND(P1507=0,R1507=0),1,0)</f>
        <v>1</v>
      </c>
      <c r="V1507" s="3" t="n">
        <f aca="false">IF(AND(P1507=0,R1507=1),1,0)</f>
        <v>0</v>
      </c>
      <c r="W1507" s="3" t="n">
        <f aca="false">IF(AND(P1507=1,R1507=0),1,0)</f>
        <v>0</v>
      </c>
      <c r="X1507" s="3"/>
    </row>
    <row r="1508" customFormat="false" ht="12.8" hidden="false" customHeight="false" outlineLevel="0" collapsed="false">
      <c r="B1508" s="0" t="n">
        <v>478</v>
      </c>
      <c r="C1508" s="0" t="n">
        <v>1</v>
      </c>
      <c r="D1508" s="0" t="n">
        <v>36</v>
      </c>
      <c r="E1508" s="0" t="n">
        <v>3</v>
      </c>
      <c r="F1508" s="0" t="n">
        <v>92363.3</v>
      </c>
      <c r="G1508" s="0" t="n">
        <v>2</v>
      </c>
      <c r="H1508" s="0" t="n">
        <v>1</v>
      </c>
      <c r="I1508" s="0" t="n">
        <v>0</v>
      </c>
      <c r="J1508" s="0" t="n">
        <v>44912.7</v>
      </c>
      <c r="K1508" s="0" t="n">
        <v>0</v>
      </c>
      <c r="L1508" s="0" t="n">
        <v>0</v>
      </c>
      <c r="M1508" s="0" t="n">
        <v>1</v>
      </c>
      <c r="N1508" s="0" t="n">
        <v>0</v>
      </c>
      <c r="O1508" s="0" t="n">
        <v>0.119203361061455</v>
      </c>
      <c r="P1508" s="0" t="n">
        <v>0</v>
      </c>
      <c r="Q1508" s="0" t="n">
        <v>0.380796638938545</v>
      </c>
      <c r="R1508" s="0" t="n">
        <f aca="false">IF(O1508&gt;=$R$1,1,0)</f>
        <v>0</v>
      </c>
      <c r="S1508" s="3" t="n">
        <f aca="false">R1508=P1508</f>
        <v>1</v>
      </c>
      <c r="T1508" s="3" t="n">
        <f aca="false">IF(AND(P1508=1,R1508=1),1,0)</f>
        <v>0</v>
      </c>
      <c r="U1508" s="3" t="n">
        <f aca="false">IF(AND(P1508=0,R1508=0),1,0)</f>
        <v>1</v>
      </c>
      <c r="V1508" s="3" t="n">
        <f aca="false">IF(AND(P1508=0,R1508=1),1,0)</f>
        <v>0</v>
      </c>
      <c r="W1508" s="3" t="n">
        <f aca="false">IF(AND(P1508=1,R1508=0),1,0)</f>
        <v>0</v>
      </c>
      <c r="X1508" s="3"/>
    </row>
    <row r="1509" customFormat="false" ht="12.8" hidden="false" customHeight="false" outlineLevel="0" collapsed="false">
      <c r="B1509" s="0" t="n">
        <v>563</v>
      </c>
      <c r="C1509" s="0" t="n">
        <v>0</v>
      </c>
      <c r="D1509" s="0" t="n">
        <v>35</v>
      </c>
      <c r="E1509" s="0" t="n">
        <v>3</v>
      </c>
      <c r="F1509" s="0" t="n">
        <v>106250.72</v>
      </c>
      <c r="G1509" s="0" t="n">
        <v>1</v>
      </c>
      <c r="H1509" s="0" t="n">
        <v>0</v>
      </c>
      <c r="I1509" s="0" t="n">
        <v>0</v>
      </c>
      <c r="J1509" s="0" t="n">
        <v>39546.32</v>
      </c>
      <c r="K1509" s="0" t="n">
        <v>1</v>
      </c>
      <c r="L1509" s="0" t="n">
        <v>0</v>
      </c>
      <c r="M1509" s="0" t="n">
        <v>0</v>
      </c>
      <c r="N1509" s="0" t="n">
        <v>0</v>
      </c>
      <c r="O1509" s="0" t="n">
        <v>0.119360684717044</v>
      </c>
      <c r="P1509" s="0" t="n">
        <v>0</v>
      </c>
      <c r="Q1509" s="0" t="n">
        <v>0.380639315282956</v>
      </c>
      <c r="R1509" s="0" t="n">
        <f aca="false">IF(O1509&gt;=$R$1,1,0)</f>
        <v>0</v>
      </c>
      <c r="S1509" s="3" t="n">
        <f aca="false">R1509=P1509</f>
        <v>1</v>
      </c>
      <c r="T1509" s="3" t="n">
        <f aca="false">IF(AND(P1509=1,R1509=1),1,0)</f>
        <v>0</v>
      </c>
      <c r="U1509" s="3" t="n">
        <f aca="false">IF(AND(P1509=0,R1509=0),1,0)</f>
        <v>1</v>
      </c>
      <c r="V1509" s="3" t="n">
        <f aca="false">IF(AND(P1509=0,R1509=1),1,0)</f>
        <v>0</v>
      </c>
      <c r="W1509" s="3" t="n">
        <f aca="false">IF(AND(P1509=1,R1509=0),1,0)</f>
        <v>0</v>
      </c>
      <c r="X1509" s="3"/>
    </row>
    <row r="1510" customFormat="false" ht="12.8" hidden="false" customHeight="false" outlineLevel="0" collapsed="false">
      <c r="B1510" s="0" t="n">
        <v>786</v>
      </c>
      <c r="C1510" s="0" t="n">
        <v>0</v>
      </c>
      <c r="D1510" s="0" t="n">
        <v>34</v>
      </c>
      <c r="E1510" s="0" t="n">
        <v>3</v>
      </c>
      <c r="F1510" s="0" t="n">
        <v>137361.96</v>
      </c>
      <c r="G1510" s="0" t="n">
        <v>1</v>
      </c>
      <c r="H1510" s="0" t="n">
        <v>0</v>
      </c>
      <c r="I1510" s="0" t="n">
        <v>0</v>
      </c>
      <c r="J1510" s="0" t="n">
        <v>183682.09</v>
      </c>
      <c r="K1510" s="0" t="n">
        <v>1</v>
      </c>
      <c r="L1510" s="0" t="n">
        <v>0</v>
      </c>
      <c r="M1510" s="0" t="n">
        <v>0</v>
      </c>
      <c r="N1510" s="0" t="n">
        <v>0</v>
      </c>
      <c r="O1510" s="0" t="n">
        <v>0.119476487133804</v>
      </c>
      <c r="P1510" s="0" t="n">
        <v>0</v>
      </c>
      <c r="Q1510" s="0" t="n">
        <v>0.380523512866196</v>
      </c>
      <c r="R1510" s="0" t="n">
        <f aca="false">IF(O1510&gt;=$R$1,1,0)</f>
        <v>0</v>
      </c>
      <c r="S1510" s="3" t="n">
        <f aca="false">R1510=P1510</f>
        <v>1</v>
      </c>
      <c r="T1510" s="3" t="n">
        <f aca="false">IF(AND(P1510=1,R1510=1),1,0)</f>
        <v>0</v>
      </c>
      <c r="U1510" s="3" t="n">
        <f aca="false">IF(AND(P1510=0,R1510=0),1,0)</f>
        <v>1</v>
      </c>
      <c r="V1510" s="3" t="n">
        <f aca="false">IF(AND(P1510=0,R1510=1),1,0)</f>
        <v>0</v>
      </c>
      <c r="W1510" s="3" t="n">
        <f aca="false">IF(AND(P1510=1,R1510=0),1,0)</f>
        <v>0</v>
      </c>
      <c r="X1510" s="3"/>
    </row>
    <row r="1511" customFormat="false" ht="12.8" hidden="false" customHeight="false" outlineLevel="0" collapsed="false">
      <c r="B1511" s="0" t="n">
        <v>604</v>
      </c>
      <c r="C1511" s="0" t="n">
        <v>0</v>
      </c>
      <c r="D1511" s="0" t="n">
        <v>33</v>
      </c>
      <c r="E1511" s="0" t="n">
        <v>3</v>
      </c>
      <c r="F1511" s="0" t="n">
        <v>148659.48</v>
      </c>
      <c r="G1511" s="0" t="n">
        <v>1</v>
      </c>
      <c r="H1511" s="0" t="n">
        <v>0</v>
      </c>
      <c r="I1511" s="0" t="n">
        <v>0</v>
      </c>
      <c r="J1511" s="0" t="n">
        <v>42437.75</v>
      </c>
      <c r="K1511" s="0" t="n">
        <v>1</v>
      </c>
      <c r="L1511" s="0" t="n">
        <v>0</v>
      </c>
      <c r="M1511" s="0" t="n">
        <v>0</v>
      </c>
      <c r="N1511" s="0" t="n">
        <v>0</v>
      </c>
      <c r="O1511" s="0" t="n">
        <v>0.119974702379144</v>
      </c>
      <c r="P1511" s="0" t="n">
        <v>0</v>
      </c>
      <c r="Q1511" s="0" t="n">
        <v>0.380025297620856</v>
      </c>
      <c r="R1511" s="0" t="n">
        <f aca="false">IF(O1511&gt;=$R$1,1,0)</f>
        <v>0</v>
      </c>
      <c r="S1511" s="3" t="n">
        <f aca="false">R1511=P1511</f>
        <v>1</v>
      </c>
      <c r="T1511" s="3" t="n">
        <f aca="false">IF(AND(P1511=1,R1511=1),1,0)</f>
        <v>0</v>
      </c>
      <c r="U1511" s="3" t="n">
        <f aca="false">IF(AND(P1511=0,R1511=0),1,0)</f>
        <v>1</v>
      </c>
      <c r="V1511" s="3" t="n">
        <f aca="false">IF(AND(P1511=0,R1511=1),1,0)</f>
        <v>0</v>
      </c>
      <c r="W1511" s="3" t="n">
        <f aca="false">IF(AND(P1511=1,R1511=0),1,0)</f>
        <v>0</v>
      </c>
      <c r="X1511" s="3"/>
    </row>
    <row r="1512" customFormat="false" ht="12.8" hidden="false" customHeight="false" outlineLevel="0" collapsed="false">
      <c r="B1512" s="0" t="n">
        <v>611</v>
      </c>
      <c r="C1512" s="0" t="n">
        <v>1</v>
      </c>
      <c r="D1512" s="0" t="n">
        <v>28</v>
      </c>
      <c r="E1512" s="0" t="n">
        <v>3</v>
      </c>
      <c r="F1512" s="0" t="n">
        <v>96381.68</v>
      </c>
      <c r="G1512" s="0" t="n">
        <v>2</v>
      </c>
      <c r="H1512" s="0" t="n">
        <v>1</v>
      </c>
      <c r="I1512" s="0" t="n">
        <v>0</v>
      </c>
      <c r="J1512" s="0" t="n">
        <v>181419.29</v>
      </c>
      <c r="K1512" s="0" t="n">
        <v>0</v>
      </c>
      <c r="L1512" s="0" t="n">
        <v>0</v>
      </c>
      <c r="M1512" s="0" t="n">
        <v>1</v>
      </c>
      <c r="N1512" s="0" t="n">
        <v>0</v>
      </c>
      <c r="O1512" s="0" t="n">
        <v>0.11999420750102</v>
      </c>
      <c r="P1512" s="0" t="n">
        <v>0</v>
      </c>
      <c r="Q1512" s="0" t="n">
        <v>0.38000579249898</v>
      </c>
      <c r="R1512" s="0" t="n">
        <f aca="false">IF(O1512&gt;=$R$1,1,0)</f>
        <v>0</v>
      </c>
      <c r="S1512" s="3" t="n">
        <f aca="false">R1512=P1512</f>
        <v>1</v>
      </c>
      <c r="T1512" s="3" t="n">
        <f aca="false">IF(AND(P1512=1,R1512=1),1,0)</f>
        <v>0</v>
      </c>
      <c r="U1512" s="3" t="n">
        <f aca="false">IF(AND(P1512=0,R1512=0),1,0)</f>
        <v>1</v>
      </c>
      <c r="V1512" s="3" t="n">
        <f aca="false">IF(AND(P1512=0,R1512=1),1,0)</f>
        <v>0</v>
      </c>
      <c r="W1512" s="3" t="n">
        <f aca="false">IF(AND(P1512=1,R1512=0),1,0)</f>
        <v>0</v>
      </c>
      <c r="X1512" s="3"/>
    </row>
    <row r="1513" customFormat="false" ht="12.8" hidden="false" customHeight="false" outlineLevel="0" collapsed="false">
      <c r="B1513" s="0" t="n">
        <v>520</v>
      </c>
      <c r="C1513" s="0" t="n">
        <v>1</v>
      </c>
      <c r="D1513" s="0" t="n">
        <v>39</v>
      </c>
      <c r="E1513" s="0" t="n">
        <v>1</v>
      </c>
      <c r="F1513" s="0" t="n">
        <v>73493.17</v>
      </c>
      <c r="G1513" s="0" t="n">
        <v>1</v>
      </c>
      <c r="H1513" s="0" t="n">
        <v>0</v>
      </c>
      <c r="I1513" s="0" t="n">
        <v>1</v>
      </c>
      <c r="J1513" s="0" t="n">
        <v>109626.13</v>
      </c>
      <c r="K1513" s="0" t="n">
        <v>1</v>
      </c>
      <c r="L1513" s="0" t="n">
        <v>0</v>
      </c>
      <c r="M1513" s="0" t="n">
        <v>0</v>
      </c>
      <c r="N1513" s="0" t="n">
        <v>0</v>
      </c>
      <c r="O1513" s="0" t="n">
        <v>0.120007775640346</v>
      </c>
      <c r="P1513" s="0" t="n">
        <v>1</v>
      </c>
      <c r="Q1513" s="0" t="n">
        <v>0.379992224359654</v>
      </c>
      <c r="R1513" s="0" t="n">
        <f aca="false">IF(O1513&gt;=$R$1,1,0)</f>
        <v>0</v>
      </c>
      <c r="S1513" s="3" t="n">
        <f aca="false">R1513=P1513</f>
        <v>0</v>
      </c>
      <c r="T1513" s="3" t="n">
        <f aca="false">IF(AND(P1513=1,R1513=1),1,0)</f>
        <v>0</v>
      </c>
      <c r="U1513" s="3" t="n">
        <f aca="false">IF(AND(P1513=0,R1513=0),1,0)</f>
        <v>0</v>
      </c>
      <c r="V1513" s="3" t="n">
        <f aca="false">IF(AND(P1513=0,R1513=1),1,0)</f>
        <v>0</v>
      </c>
      <c r="W1513" s="3" t="n">
        <f aca="false">IF(AND(P1513=1,R1513=0),1,0)</f>
        <v>1</v>
      </c>
      <c r="X1513" s="3"/>
    </row>
    <row r="1514" customFormat="false" ht="12.8" hidden="false" customHeight="false" outlineLevel="0" collapsed="false">
      <c r="B1514" s="0" t="n">
        <v>545</v>
      </c>
      <c r="C1514" s="0" t="n">
        <v>0</v>
      </c>
      <c r="D1514" s="0" t="n">
        <v>37</v>
      </c>
      <c r="E1514" s="0" t="n">
        <v>3</v>
      </c>
      <c r="F1514" s="0" t="n">
        <v>91184.01</v>
      </c>
      <c r="G1514" s="0" t="n">
        <v>1</v>
      </c>
      <c r="H1514" s="0" t="n">
        <v>1</v>
      </c>
      <c r="I1514" s="0" t="n">
        <v>0</v>
      </c>
      <c r="J1514" s="0" t="n">
        <v>105476.65</v>
      </c>
      <c r="K1514" s="0" t="n">
        <v>1</v>
      </c>
      <c r="L1514" s="0" t="n">
        <v>0</v>
      </c>
      <c r="M1514" s="0" t="n">
        <v>0</v>
      </c>
      <c r="N1514" s="0" t="n">
        <v>0</v>
      </c>
      <c r="O1514" s="0" t="n">
        <v>0.120340528627489</v>
      </c>
      <c r="P1514" s="0" t="n">
        <v>0</v>
      </c>
      <c r="Q1514" s="0" t="n">
        <v>0.379659471372511</v>
      </c>
      <c r="R1514" s="0" t="n">
        <f aca="false">IF(O1514&gt;=$R$1,1,0)</f>
        <v>0</v>
      </c>
      <c r="S1514" s="3" t="n">
        <f aca="false">R1514=P1514</f>
        <v>1</v>
      </c>
      <c r="T1514" s="3" t="n">
        <f aca="false">IF(AND(P1514=1,R1514=1),1,0)</f>
        <v>0</v>
      </c>
      <c r="U1514" s="3" t="n">
        <f aca="false">IF(AND(P1514=0,R1514=0),1,0)</f>
        <v>1</v>
      </c>
      <c r="V1514" s="3" t="n">
        <f aca="false">IF(AND(P1514=0,R1514=1),1,0)</f>
        <v>0</v>
      </c>
      <c r="W1514" s="3" t="n">
        <f aca="false">IF(AND(P1514=1,R1514=0),1,0)</f>
        <v>0</v>
      </c>
      <c r="X1514" s="3"/>
    </row>
    <row r="1515" customFormat="false" ht="12.8" hidden="false" customHeight="false" outlineLevel="0" collapsed="false">
      <c r="B1515" s="0" t="n">
        <v>715</v>
      </c>
      <c r="C1515" s="0" t="n">
        <v>0</v>
      </c>
      <c r="D1515" s="0" t="n">
        <v>42</v>
      </c>
      <c r="E1515" s="0" t="n">
        <v>2</v>
      </c>
      <c r="F1515" s="0" t="n">
        <v>88120.97</v>
      </c>
      <c r="G1515" s="0" t="n">
        <v>2</v>
      </c>
      <c r="H1515" s="0" t="n">
        <v>1</v>
      </c>
      <c r="I1515" s="0" t="n">
        <v>1</v>
      </c>
      <c r="J1515" s="0" t="n">
        <v>21333.22</v>
      </c>
      <c r="K1515" s="0" t="n">
        <v>0</v>
      </c>
      <c r="L1515" s="0" t="n">
        <v>1</v>
      </c>
      <c r="M1515" s="0" t="n">
        <v>0</v>
      </c>
      <c r="N1515" s="0" t="n">
        <v>0</v>
      </c>
      <c r="O1515" s="0" t="n">
        <v>0.120353939987662</v>
      </c>
      <c r="P1515" s="0" t="n">
        <v>0</v>
      </c>
      <c r="Q1515" s="0" t="n">
        <v>0.379646060012338</v>
      </c>
      <c r="R1515" s="0" t="n">
        <f aca="false">IF(O1515&gt;=$R$1,1,0)</f>
        <v>0</v>
      </c>
      <c r="S1515" s="3" t="n">
        <f aca="false">R1515=P1515</f>
        <v>1</v>
      </c>
      <c r="T1515" s="3" t="n">
        <f aca="false">IF(AND(P1515=1,R1515=1),1,0)</f>
        <v>0</v>
      </c>
      <c r="U1515" s="3" t="n">
        <f aca="false">IF(AND(P1515=0,R1515=0),1,0)</f>
        <v>1</v>
      </c>
      <c r="V1515" s="3" t="n">
        <f aca="false">IF(AND(P1515=0,R1515=1),1,0)</f>
        <v>0</v>
      </c>
      <c r="W1515" s="3" t="n">
        <f aca="false">IF(AND(P1515=1,R1515=0),1,0)</f>
        <v>0</v>
      </c>
      <c r="X1515" s="3"/>
    </row>
    <row r="1516" customFormat="false" ht="12.8" hidden="false" customHeight="false" outlineLevel="0" collapsed="false">
      <c r="B1516" s="0" t="n">
        <v>687</v>
      </c>
      <c r="C1516" s="0" t="n">
        <v>0</v>
      </c>
      <c r="D1516" s="0" t="n">
        <v>35</v>
      </c>
      <c r="E1516" s="0" t="n">
        <v>1</v>
      </c>
      <c r="F1516" s="0" t="n">
        <v>125141.24</v>
      </c>
      <c r="G1516" s="0" t="n">
        <v>2</v>
      </c>
      <c r="H1516" s="0" t="n">
        <v>1</v>
      </c>
      <c r="I1516" s="0" t="n">
        <v>1</v>
      </c>
      <c r="J1516" s="0" t="n">
        <v>148537.07</v>
      </c>
      <c r="K1516" s="0" t="n">
        <v>0</v>
      </c>
      <c r="L1516" s="0" t="n">
        <v>1</v>
      </c>
      <c r="M1516" s="0" t="n">
        <v>0</v>
      </c>
      <c r="N1516" s="0" t="n">
        <v>0</v>
      </c>
      <c r="O1516" s="0" t="n">
        <v>0.120377751238918</v>
      </c>
      <c r="P1516" s="0" t="n">
        <v>0</v>
      </c>
      <c r="Q1516" s="0" t="n">
        <v>0.379622248761082</v>
      </c>
      <c r="R1516" s="0" t="n">
        <f aca="false">IF(O1516&gt;=$R$1,1,0)</f>
        <v>0</v>
      </c>
      <c r="S1516" s="3" t="n">
        <f aca="false">R1516=P1516</f>
        <v>1</v>
      </c>
      <c r="T1516" s="3" t="n">
        <f aca="false">IF(AND(P1516=1,R1516=1),1,0)</f>
        <v>0</v>
      </c>
      <c r="U1516" s="3" t="n">
        <f aca="false">IF(AND(P1516=0,R1516=0),1,0)</f>
        <v>1</v>
      </c>
      <c r="V1516" s="3" t="n">
        <f aca="false">IF(AND(P1516=0,R1516=1),1,0)</f>
        <v>0</v>
      </c>
      <c r="W1516" s="3" t="n">
        <f aca="false">IF(AND(P1516=1,R1516=0),1,0)</f>
        <v>0</v>
      </c>
      <c r="X1516" s="3"/>
    </row>
    <row r="1517" customFormat="false" ht="12.8" hidden="false" customHeight="false" outlineLevel="0" collapsed="false">
      <c r="B1517" s="0" t="n">
        <v>689</v>
      </c>
      <c r="C1517" s="0" t="n">
        <v>1</v>
      </c>
      <c r="D1517" s="0" t="n">
        <v>28</v>
      </c>
      <c r="E1517" s="0" t="n">
        <v>2</v>
      </c>
      <c r="F1517" s="0" t="n">
        <v>64808.32</v>
      </c>
      <c r="G1517" s="0" t="n">
        <v>2</v>
      </c>
      <c r="H1517" s="0" t="n">
        <v>0</v>
      </c>
      <c r="I1517" s="0" t="n">
        <v>0</v>
      </c>
      <c r="J1517" s="0" t="n">
        <v>78591.15</v>
      </c>
      <c r="K1517" s="0" t="n">
        <v>0</v>
      </c>
      <c r="L1517" s="0" t="n">
        <v>1</v>
      </c>
      <c r="M1517" s="0" t="n">
        <v>0</v>
      </c>
      <c r="N1517" s="0" t="n">
        <v>0</v>
      </c>
      <c r="O1517" s="0" t="n">
        <v>0.120427373965004</v>
      </c>
      <c r="P1517" s="0" t="n">
        <v>0</v>
      </c>
      <c r="Q1517" s="0" t="n">
        <v>0.379572626034995</v>
      </c>
      <c r="R1517" s="0" t="n">
        <f aca="false">IF(O1517&gt;=$R$1,1,0)</f>
        <v>0</v>
      </c>
      <c r="S1517" s="3" t="n">
        <f aca="false">R1517=P1517</f>
        <v>1</v>
      </c>
      <c r="T1517" s="3" t="n">
        <f aca="false">IF(AND(P1517=1,R1517=1),1,0)</f>
        <v>0</v>
      </c>
      <c r="U1517" s="3" t="n">
        <f aca="false">IF(AND(P1517=0,R1517=0),1,0)</f>
        <v>1</v>
      </c>
      <c r="V1517" s="3" t="n">
        <f aca="false">IF(AND(P1517=0,R1517=1),1,0)</f>
        <v>0</v>
      </c>
      <c r="W1517" s="3" t="n">
        <f aca="false">IF(AND(P1517=1,R1517=0),1,0)</f>
        <v>0</v>
      </c>
      <c r="X1517" s="3"/>
    </row>
    <row r="1518" customFormat="false" ht="12.8" hidden="false" customHeight="false" outlineLevel="0" collapsed="false">
      <c r="B1518" s="0" t="n">
        <v>547</v>
      </c>
      <c r="C1518" s="0" t="n">
        <v>1</v>
      </c>
      <c r="D1518" s="0" t="n">
        <v>38</v>
      </c>
      <c r="E1518" s="0" t="n">
        <v>5</v>
      </c>
      <c r="F1518" s="0" t="n">
        <v>167539.97</v>
      </c>
      <c r="G1518" s="0" t="n">
        <v>1</v>
      </c>
      <c r="H1518" s="0" t="n">
        <v>0</v>
      </c>
      <c r="I1518" s="0" t="n">
        <v>1</v>
      </c>
      <c r="J1518" s="0" t="n">
        <v>159207.34</v>
      </c>
      <c r="K1518" s="0" t="n">
        <v>1</v>
      </c>
      <c r="L1518" s="0" t="n">
        <v>0</v>
      </c>
      <c r="M1518" s="0" t="n">
        <v>0</v>
      </c>
      <c r="N1518" s="0" t="n">
        <v>0</v>
      </c>
      <c r="O1518" s="0" t="n">
        <v>0.120432505405365</v>
      </c>
      <c r="P1518" s="0" t="n">
        <v>0</v>
      </c>
      <c r="Q1518" s="0" t="n">
        <v>0.379567494594634</v>
      </c>
      <c r="R1518" s="0" t="n">
        <f aca="false">IF(O1518&gt;=$R$1,1,0)</f>
        <v>0</v>
      </c>
      <c r="S1518" s="3" t="n">
        <f aca="false">R1518=P1518</f>
        <v>1</v>
      </c>
      <c r="T1518" s="3" t="n">
        <f aca="false">IF(AND(P1518=1,R1518=1),1,0)</f>
        <v>0</v>
      </c>
      <c r="U1518" s="3" t="n">
        <f aca="false">IF(AND(P1518=0,R1518=0),1,0)</f>
        <v>1</v>
      </c>
      <c r="V1518" s="3" t="n">
        <f aca="false">IF(AND(P1518=0,R1518=1),1,0)</f>
        <v>0</v>
      </c>
      <c r="W1518" s="3" t="n">
        <f aca="false">IF(AND(P1518=1,R1518=0),1,0)</f>
        <v>0</v>
      </c>
      <c r="X1518" s="3"/>
    </row>
    <row r="1519" customFormat="false" ht="12.8" hidden="false" customHeight="false" outlineLevel="0" collapsed="false">
      <c r="B1519" s="0" t="n">
        <v>524</v>
      </c>
      <c r="C1519" s="0" t="n">
        <v>0</v>
      </c>
      <c r="D1519" s="0" t="n">
        <v>32</v>
      </c>
      <c r="E1519" s="0" t="n">
        <v>1</v>
      </c>
      <c r="F1519" s="0" t="n">
        <v>144875.71</v>
      </c>
      <c r="G1519" s="0" t="n">
        <v>1</v>
      </c>
      <c r="H1519" s="0" t="n">
        <v>0</v>
      </c>
      <c r="I1519" s="0" t="n">
        <v>0</v>
      </c>
      <c r="J1519" s="0" t="n">
        <v>187740.04</v>
      </c>
      <c r="K1519" s="0" t="n">
        <v>1</v>
      </c>
      <c r="L1519" s="0" t="n">
        <v>0</v>
      </c>
      <c r="M1519" s="0" t="n">
        <v>0</v>
      </c>
      <c r="N1519" s="0" t="n">
        <v>0</v>
      </c>
      <c r="O1519" s="0" t="n">
        <v>0.120484569274253</v>
      </c>
      <c r="P1519" s="0" t="n">
        <v>0</v>
      </c>
      <c r="Q1519" s="0" t="n">
        <v>0.379515430725747</v>
      </c>
      <c r="R1519" s="0" t="n">
        <f aca="false">IF(O1519&gt;=$R$1,1,0)</f>
        <v>0</v>
      </c>
      <c r="S1519" s="3" t="n">
        <f aca="false">R1519=P1519</f>
        <v>1</v>
      </c>
      <c r="T1519" s="3" t="n">
        <f aca="false">IF(AND(P1519=1,R1519=1),1,0)</f>
        <v>0</v>
      </c>
      <c r="U1519" s="3" t="n">
        <f aca="false">IF(AND(P1519=0,R1519=0),1,0)</f>
        <v>1</v>
      </c>
      <c r="V1519" s="3" t="n">
        <f aca="false">IF(AND(P1519=0,R1519=1),1,0)</f>
        <v>0</v>
      </c>
      <c r="W1519" s="3" t="n">
        <f aca="false">IF(AND(P1519=1,R1519=0),1,0)</f>
        <v>0</v>
      </c>
      <c r="X1519" s="3"/>
    </row>
    <row r="1520" customFormat="false" ht="12.8" hidden="false" customHeight="false" outlineLevel="0" collapsed="false">
      <c r="B1520" s="0" t="n">
        <v>627</v>
      </c>
      <c r="C1520" s="0" t="n">
        <v>0</v>
      </c>
      <c r="D1520" s="0" t="n">
        <v>27</v>
      </c>
      <c r="E1520" s="0" t="n">
        <v>0</v>
      </c>
      <c r="F1520" s="0" t="n">
        <v>185267.45</v>
      </c>
      <c r="G1520" s="0" t="n">
        <v>2</v>
      </c>
      <c r="H1520" s="0" t="n">
        <v>1</v>
      </c>
      <c r="I1520" s="0" t="n">
        <v>1</v>
      </c>
      <c r="J1520" s="0" t="n">
        <v>77027.34</v>
      </c>
      <c r="K1520" s="0" t="n">
        <v>0</v>
      </c>
      <c r="L1520" s="0" t="n">
        <v>1</v>
      </c>
      <c r="M1520" s="0" t="n">
        <v>0</v>
      </c>
      <c r="N1520" s="0" t="n">
        <v>0</v>
      </c>
      <c r="O1520" s="0" t="n">
        <v>0.120500148558929</v>
      </c>
      <c r="P1520" s="0" t="n">
        <v>0</v>
      </c>
      <c r="Q1520" s="0" t="n">
        <v>0.379499851441071</v>
      </c>
      <c r="R1520" s="0" t="n">
        <f aca="false">IF(O1520&gt;=$R$1,1,0)</f>
        <v>0</v>
      </c>
      <c r="S1520" s="3" t="n">
        <f aca="false">R1520=P1520</f>
        <v>1</v>
      </c>
      <c r="T1520" s="3" t="n">
        <f aca="false">IF(AND(P1520=1,R1520=1),1,0)</f>
        <v>0</v>
      </c>
      <c r="U1520" s="3" t="n">
        <f aca="false">IF(AND(P1520=0,R1520=0),1,0)</f>
        <v>1</v>
      </c>
      <c r="V1520" s="3" t="n">
        <f aca="false">IF(AND(P1520=0,R1520=1),1,0)</f>
        <v>0</v>
      </c>
      <c r="W1520" s="3" t="n">
        <f aca="false">IF(AND(P1520=1,R1520=0),1,0)</f>
        <v>0</v>
      </c>
      <c r="X1520" s="3"/>
    </row>
    <row r="1521" customFormat="false" ht="12.8" hidden="false" customHeight="false" outlineLevel="0" collapsed="false">
      <c r="B1521" s="0" t="n">
        <v>769</v>
      </c>
      <c r="C1521" s="0" t="n">
        <v>0</v>
      </c>
      <c r="D1521" s="0" t="n">
        <v>29</v>
      </c>
      <c r="E1521" s="0" t="n">
        <v>4</v>
      </c>
      <c r="F1521" s="0" t="n">
        <v>145471.37</v>
      </c>
      <c r="G1521" s="0" t="n">
        <v>1</v>
      </c>
      <c r="H1521" s="0" t="n">
        <v>1</v>
      </c>
      <c r="I1521" s="0" t="n">
        <v>0</v>
      </c>
      <c r="J1521" s="0" t="n">
        <v>188382.77</v>
      </c>
      <c r="K1521" s="0" t="n">
        <v>1</v>
      </c>
      <c r="L1521" s="0" t="n">
        <v>0</v>
      </c>
      <c r="M1521" s="0" t="n">
        <v>0</v>
      </c>
      <c r="N1521" s="0" t="n">
        <v>0</v>
      </c>
      <c r="O1521" s="0" t="n">
        <v>0.120507535426239</v>
      </c>
      <c r="P1521" s="0" t="n">
        <v>0</v>
      </c>
      <c r="Q1521" s="0" t="n">
        <v>0.379492464573761</v>
      </c>
      <c r="R1521" s="0" t="n">
        <f aca="false">IF(O1521&gt;=$R$1,1,0)</f>
        <v>0</v>
      </c>
      <c r="S1521" s="3" t="n">
        <f aca="false">R1521=P1521</f>
        <v>1</v>
      </c>
      <c r="T1521" s="3" t="n">
        <f aca="false">IF(AND(P1521=1,R1521=1),1,0)</f>
        <v>0</v>
      </c>
      <c r="U1521" s="3" t="n">
        <f aca="false">IF(AND(P1521=0,R1521=0),1,0)</f>
        <v>1</v>
      </c>
      <c r="V1521" s="3" t="n">
        <f aca="false">IF(AND(P1521=0,R1521=1),1,0)</f>
        <v>0</v>
      </c>
      <c r="W1521" s="3" t="n">
        <f aca="false">IF(AND(P1521=1,R1521=0),1,0)</f>
        <v>0</v>
      </c>
      <c r="X1521" s="3"/>
    </row>
    <row r="1522" customFormat="false" ht="12.8" hidden="false" customHeight="false" outlineLevel="0" collapsed="false">
      <c r="B1522" s="0" t="n">
        <v>752</v>
      </c>
      <c r="C1522" s="0" t="n">
        <v>1</v>
      </c>
      <c r="D1522" s="0" t="n">
        <v>41</v>
      </c>
      <c r="E1522" s="0" t="n">
        <v>8</v>
      </c>
      <c r="F1522" s="0" t="n">
        <v>0</v>
      </c>
      <c r="G1522" s="0" t="n">
        <v>2</v>
      </c>
      <c r="H1522" s="0" t="n">
        <v>1</v>
      </c>
      <c r="I1522" s="0" t="n">
        <v>0</v>
      </c>
      <c r="J1522" s="0" t="n">
        <v>139844.04</v>
      </c>
      <c r="K1522" s="0" t="n">
        <v>1</v>
      </c>
      <c r="L1522" s="0" t="n">
        <v>0</v>
      </c>
      <c r="M1522" s="0" t="n">
        <v>0</v>
      </c>
      <c r="N1522" s="0" t="n">
        <v>0</v>
      </c>
      <c r="O1522" s="0" t="n">
        <v>0.120531054333038</v>
      </c>
      <c r="P1522" s="0" t="n">
        <v>1</v>
      </c>
      <c r="Q1522" s="0" t="n">
        <v>0.379468945666962</v>
      </c>
      <c r="R1522" s="0" t="n">
        <f aca="false">IF(O1522&gt;=$R$1,1,0)</f>
        <v>0</v>
      </c>
      <c r="S1522" s="3" t="n">
        <f aca="false">R1522=P1522</f>
        <v>0</v>
      </c>
      <c r="T1522" s="3" t="n">
        <f aca="false">IF(AND(P1522=1,R1522=1),1,0)</f>
        <v>0</v>
      </c>
      <c r="U1522" s="3" t="n">
        <f aca="false">IF(AND(P1522=0,R1522=0),1,0)</f>
        <v>0</v>
      </c>
      <c r="V1522" s="3" t="n">
        <f aca="false">IF(AND(P1522=0,R1522=1),1,0)</f>
        <v>0</v>
      </c>
      <c r="W1522" s="3" t="n">
        <f aca="false">IF(AND(P1522=1,R1522=0),1,0)</f>
        <v>1</v>
      </c>
      <c r="X1522" s="3"/>
    </row>
    <row r="1523" customFormat="false" ht="12.8" hidden="false" customHeight="false" outlineLevel="0" collapsed="false">
      <c r="B1523" s="0" t="n">
        <v>684</v>
      </c>
      <c r="C1523" s="0" t="n">
        <v>0</v>
      </c>
      <c r="D1523" s="0" t="n">
        <v>41</v>
      </c>
      <c r="E1523" s="0" t="n">
        <v>2</v>
      </c>
      <c r="F1523" s="0" t="n">
        <v>119782.72</v>
      </c>
      <c r="G1523" s="0" t="n">
        <v>2</v>
      </c>
      <c r="H1523" s="0" t="n">
        <v>0</v>
      </c>
      <c r="I1523" s="0" t="n">
        <v>0</v>
      </c>
      <c r="J1523" s="0" t="n">
        <v>120284.67</v>
      </c>
      <c r="K1523" s="0" t="n">
        <v>0</v>
      </c>
      <c r="L1523" s="0" t="n">
        <v>0</v>
      </c>
      <c r="M1523" s="0" t="n">
        <v>1</v>
      </c>
      <c r="N1523" s="0" t="n">
        <v>0</v>
      </c>
      <c r="O1523" s="0" t="n">
        <v>0.120532111496229</v>
      </c>
      <c r="P1523" s="0" t="n">
        <v>0</v>
      </c>
      <c r="Q1523" s="0" t="n">
        <v>0.379467888503771</v>
      </c>
      <c r="R1523" s="0" t="n">
        <f aca="false">IF(O1523&gt;=$R$1,1,0)</f>
        <v>0</v>
      </c>
      <c r="S1523" s="3" t="n">
        <f aca="false">R1523=P1523</f>
        <v>1</v>
      </c>
      <c r="T1523" s="3" t="n">
        <f aca="false">IF(AND(P1523=1,R1523=1),1,0)</f>
        <v>0</v>
      </c>
      <c r="U1523" s="3" t="n">
        <f aca="false">IF(AND(P1523=0,R1523=0),1,0)</f>
        <v>1</v>
      </c>
      <c r="V1523" s="3" t="n">
        <f aca="false">IF(AND(P1523=0,R1523=1),1,0)</f>
        <v>0</v>
      </c>
      <c r="W1523" s="3" t="n">
        <f aca="false">IF(AND(P1523=1,R1523=0),1,0)</f>
        <v>0</v>
      </c>
      <c r="X1523" s="3"/>
    </row>
    <row r="1524" customFormat="false" ht="12.8" hidden="false" customHeight="false" outlineLevel="0" collapsed="false">
      <c r="B1524" s="0" t="n">
        <v>435</v>
      </c>
      <c r="C1524" s="0" t="n">
        <v>0</v>
      </c>
      <c r="D1524" s="0" t="n">
        <v>36</v>
      </c>
      <c r="E1524" s="0" t="n">
        <v>4</v>
      </c>
      <c r="F1524" s="0" t="n">
        <v>0</v>
      </c>
      <c r="G1524" s="0" t="n">
        <v>1</v>
      </c>
      <c r="H1524" s="0" t="n">
        <v>1</v>
      </c>
      <c r="I1524" s="0" t="n">
        <v>1</v>
      </c>
      <c r="J1524" s="0" t="n">
        <v>197015.2</v>
      </c>
      <c r="K1524" s="0" t="n">
        <v>1</v>
      </c>
      <c r="L1524" s="0" t="n">
        <v>0</v>
      </c>
      <c r="M1524" s="0" t="n">
        <v>0</v>
      </c>
      <c r="N1524" s="0" t="n">
        <v>0</v>
      </c>
      <c r="O1524" s="0" t="n">
        <v>0.120556341626896</v>
      </c>
      <c r="P1524" s="0" t="n">
        <v>0</v>
      </c>
      <c r="Q1524" s="0" t="n">
        <v>0.379443658373104</v>
      </c>
      <c r="R1524" s="0" t="n">
        <f aca="false">IF(O1524&gt;=$R$1,1,0)</f>
        <v>0</v>
      </c>
      <c r="S1524" s="3" t="n">
        <f aca="false">R1524=P1524</f>
        <v>1</v>
      </c>
      <c r="T1524" s="3" t="n">
        <f aca="false">IF(AND(P1524=1,R1524=1),1,0)</f>
        <v>0</v>
      </c>
      <c r="U1524" s="3" t="n">
        <f aca="false">IF(AND(P1524=0,R1524=0),1,0)</f>
        <v>1</v>
      </c>
      <c r="V1524" s="3" t="n">
        <f aca="false">IF(AND(P1524=0,R1524=1),1,0)</f>
        <v>0</v>
      </c>
      <c r="W1524" s="3" t="n">
        <f aca="false">IF(AND(P1524=1,R1524=0),1,0)</f>
        <v>0</v>
      </c>
      <c r="X1524" s="3"/>
    </row>
    <row r="1525" customFormat="false" ht="12.8" hidden="false" customHeight="false" outlineLevel="0" collapsed="false">
      <c r="B1525" s="0" t="n">
        <v>457</v>
      </c>
      <c r="C1525" s="0" t="n">
        <v>0</v>
      </c>
      <c r="D1525" s="0" t="n">
        <v>40</v>
      </c>
      <c r="E1525" s="0" t="n">
        <v>10</v>
      </c>
      <c r="F1525" s="0" t="n">
        <v>134320.23</v>
      </c>
      <c r="G1525" s="0" t="n">
        <v>2</v>
      </c>
      <c r="H1525" s="0" t="n">
        <v>1</v>
      </c>
      <c r="I1525" s="0" t="n">
        <v>0</v>
      </c>
      <c r="J1525" s="0" t="n">
        <v>150757.35</v>
      </c>
      <c r="K1525" s="0" t="n">
        <v>1</v>
      </c>
      <c r="L1525" s="0" t="n">
        <v>0</v>
      </c>
      <c r="M1525" s="0" t="n">
        <v>0</v>
      </c>
      <c r="N1525" s="0" t="n">
        <v>0</v>
      </c>
      <c r="O1525" s="0" t="n">
        <v>0.120686719797182</v>
      </c>
      <c r="P1525" s="0" t="n">
        <v>0</v>
      </c>
      <c r="Q1525" s="0" t="n">
        <v>0.379313280202818</v>
      </c>
      <c r="R1525" s="0" t="n">
        <f aca="false">IF(O1525&gt;=$R$1,1,0)</f>
        <v>0</v>
      </c>
      <c r="S1525" s="3" t="n">
        <f aca="false">R1525=P1525</f>
        <v>1</v>
      </c>
      <c r="T1525" s="3" t="n">
        <f aca="false">IF(AND(P1525=1,R1525=1),1,0)</f>
        <v>0</v>
      </c>
      <c r="U1525" s="3" t="n">
        <f aca="false">IF(AND(P1525=0,R1525=0),1,0)</f>
        <v>1</v>
      </c>
      <c r="V1525" s="3" t="n">
        <f aca="false">IF(AND(P1525=0,R1525=1),1,0)</f>
        <v>0</v>
      </c>
      <c r="W1525" s="3" t="n">
        <f aca="false">IF(AND(P1525=1,R1525=0),1,0)</f>
        <v>0</v>
      </c>
      <c r="X1525" s="3"/>
    </row>
    <row r="1526" customFormat="false" ht="12.8" hidden="false" customHeight="false" outlineLevel="0" collapsed="false">
      <c r="B1526" s="0" t="n">
        <v>796</v>
      </c>
      <c r="C1526" s="0" t="n">
        <v>1</v>
      </c>
      <c r="D1526" s="0" t="n">
        <v>23</v>
      </c>
      <c r="E1526" s="0" t="n">
        <v>3</v>
      </c>
      <c r="F1526" s="0" t="n">
        <v>146584.19</v>
      </c>
      <c r="G1526" s="0" t="n">
        <v>2</v>
      </c>
      <c r="H1526" s="0" t="n">
        <v>0</v>
      </c>
      <c r="I1526" s="0" t="n">
        <v>0</v>
      </c>
      <c r="J1526" s="0" t="n">
        <v>125445.8</v>
      </c>
      <c r="K1526" s="0" t="n">
        <v>0</v>
      </c>
      <c r="L1526" s="0" t="n">
        <v>0</v>
      </c>
      <c r="M1526" s="0" t="n">
        <v>1</v>
      </c>
      <c r="N1526" s="0" t="n">
        <v>0</v>
      </c>
      <c r="O1526" s="0" t="n">
        <v>0.120690412146203</v>
      </c>
      <c r="P1526" s="0" t="n">
        <v>0</v>
      </c>
      <c r="Q1526" s="0" t="n">
        <v>0.379309587853797</v>
      </c>
      <c r="R1526" s="0" t="n">
        <f aca="false">IF(O1526&gt;=$R$1,1,0)</f>
        <v>0</v>
      </c>
      <c r="S1526" s="3" t="n">
        <f aca="false">R1526=P1526</f>
        <v>1</v>
      </c>
      <c r="T1526" s="3" t="n">
        <f aca="false">IF(AND(P1526=1,R1526=1),1,0)</f>
        <v>0</v>
      </c>
      <c r="U1526" s="3" t="n">
        <f aca="false">IF(AND(P1526=0,R1526=0),1,0)</f>
        <v>1</v>
      </c>
      <c r="V1526" s="3" t="n">
        <f aca="false">IF(AND(P1526=0,R1526=1),1,0)</f>
        <v>0</v>
      </c>
      <c r="W1526" s="3" t="n">
        <f aca="false">IF(AND(P1526=1,R1526=0),1,0)</f>
        <v>0</v>
      </c>
      <c r="X1526" s="3"/>
    </row>
    <row r="1527" customFormat="false" ht="12.8" hidden="false" customHeight="false" outlineLevel="0" collapsed="false">
      <c r="B1527" s="0" t="n">
        <v>690</v>
      </c>
      <c r="C1527" s="0" t="n">
        <v>0</v>
      </c>
      <c r="D1527" s="0" t="n">
        <v>35</v>
      </c>
      <c r="E1527" s="0" t="n">
        <v>6</v>
      </c>
      <c r="F1527" s="0" t="n">
        <v>112689.95</v>
      </c>
      <c r="G1527" s="0" t="n">
        <v>1</v>
      </c>
      <c r="H1527" s="0" t="n">
        <v>1</v>
      </c>
      <c r="I1527" s="0" t="n">
        <v>0</v>
      </c>
      <c r="J1527" s="0" t="n">
        <v>176962.31</v>
      </c>
      <c r="K1527" s="0" t="n">
        <v>1</v>
      </c>
      <c r="L1527" s="0" t="n">
        <v>0</v>
      </c>
      <c r="M1527" s="0" t="n">
        <v>0</v>
      </c>
      <c r="N1527" s="0" t="n">
        <v>0</v>
      </c>
      <c r="O1527" s="0" t="n">
        <v>0.120695422771993</v>
      </c>
      <c r="P1527" s="0" t="n">
        <v>0</v>
      </c>
      <c r="Q1527" s="0" t="n">
        <v>0.379304577228007</v>
      </c>
      <c r="R1527" s="0" t="n">
        <f aca="false">IF(O1527&gt;=$R$1,1,0)</f>
        <v>0</v>
      </c>
      <c r="S1527" s="3" t="n">
        <f aca="false">R1527=P1527</f>
        <v>1</v>
      </c>
      <c r="T1527" s="3" t="n">
        <f aca="false">IF(AND(P1527=1,R1527=1),1,0)</f>
        <v>0</v>
      </c>
      <c r="U1527" s="3" t="n">
        <f aca="false">IF(AND(P1527=0,R1527=0),1,0)</f>
        <v>1</v>
      </c>
      <c r="V1527" s="3" t="n">
        <f aca="false">IF(AND(P1527=0,R1527=1),1,0)</f>
        <v>0</v>
      </c>
      <c r="W1527" s="3" t="n">
        <f aca="false">IF(AND(P1527=1,R1527=0),1,0)</f>
        <v>0</v>
      </c>
      <c r="X1527" s="3"/>
    </row>
    <row r="1528" customFormat="false" ht="12.8" hidden="false" customHeight="false" outlineLevel="0" collapsed="false">
      <c r="B1528" s="0" t="n">
        <v>566</v>
      </c>
      <c r="C1528" s="0" t="n">
        <v>0</v>
      </c>
      <c r="D1528" s="0" t="n">
        <v>36</v>
      </c>
      <c r="E1528" s="0" t="n">
        <v>1</v>
      </c>
      <c r="F1528" s="0" t="n">
        <v>142120.91</v>
      </c>
      <c r="G1528" s="0" t="n">
        <v>1</v>
      </c>
      <c r="H1528" s="0" t="n">
        <v>1</v>
      </c>
      <c r="I1528" s="0" t="n">
        <v>0</v>
      </c>
      <c r="J1528" s="0" t="n">
        <v>79616.37</v>
      </c>
      <c r="K1528" s="0" t="n">
        <v>1</v>
      </c>
      <c r="L1528" s="0" t="n">
        <v>0</v>
      </c>
      <c r="M1528" s="0" t="n">
        <v>0</v>
      </c>
      <c r="N1528" s="0" t="n">
        <v>0</v>
      </c>
      <c r="O1528" s="0" t="n">
        <v>0.120792229576454</v>
      </c>
      <c r="P1528" s="0" t="n">
        <v>0</v>
      </c>
      <c r="Q1528" s="0" t="n">
        <v>0.379207770423546</v>
      </c>
      <c r="R1528" s="0" t="n">
        <f aca="false">IF(O1528&gt;=$R$1,1,0)</f>
        <v>0</v>
      </c>
      <c r="S1528" s="3" t="n">
        <f aca="false">R1528=P1528</f>
        <v>1</v>
      </c>
      <c r="T1528" s="3" t="n">
        <f aca="false">IF(AND(P1528=1,R1528=1),1,0)</f>
        <v>0</v>
      </c>
      <c r="U1528" s="3" t="n">
        <f aca="false">IF(AND(P1528=0,R1528=0),1,0)</f>
        <v>1</v>
      </c>
      <c r="V1528" s="3" t="n">
        <f aca="false">IF(AND(P1528=0,R1528=1),1,0)</f>
        <v>0</v>
      </c>
      <c r="W1528" s="3" t="n">
        <f aca="false">IF(AND(P1528=1,R1528=0),1,0)</f>
        <v>0</v>
      </c>
      <c r="X1528" s="3"/>
    </row>
    <row r="1529" customFormat="false" ht="12.8" hidden="false" customHeight="false" outlineLevel="0" collapsed="false">
      <c r="B1529" s="0" t="n">
        <v>676</v>
      </c>
      <c r="C1529" s="0" t="n">
        <v>1</v>
      </c>
      <c r="D1529" s="0" t="n">
        <v>41</v>
      </c>
      <c r="E1529" s="0" t="n">
        <v>4</v>
      </c>
      <c r="F1529" s="0" t="n">
        <v>101457.14</v>
      </c>
      <c r="G1529" s="0" t="n">
        <v>1</v>
      </c>
      <c r="H1529" s="0" t="n">
        <v>1</v>
      </c>
      <c r="I1529" s="0" t="n">
        <v>1</v>
      </c>
      <c r="J1529" s="0" t="n">
        <v>79101.67</v>
      </c>
      <c r="K1529" s="0" t="n">
        <v>1</v>
      </c>
      <c r="L1529" s="0" t="n">
        <v>0</v>
      </c>
      <c r="M1529" s="0" t="n">
        <v>0</v>
      </c>
      <c r="N1529" s="0" t="n">
        <v>0</v>
      </c>
      <c r="O1529" s="0" t="n">
        <v>0.120822622256559</v>
      </c>
      <c r="P1529" s="0" t="n">
        <v>0</v>
      </c>
      <c r="Q1529" s="0" t="n">
        <v>0.37917737774344</v>
      </c>
      <c r="R1529" s="0" t="n">
        <f aca="false">IF(O1529&gt;=$R$1,1,0)</f>
        <v>0</v>
      </c>
      <c r="S1529" s="3" t="n">
        <f aca="false">R1529=P1529</f>
        <v>1</v>
      </c>
      <c r="T1529" s="3" t="n">
        <f aca="false">IF(AND(P1529=1,R1529=1),1,0)</f>
        <v>0</v>
      </c>
      <c r="U1529" s="3" t="n">
        <f aca="false">IF(AND(P1529=0,R1529=0),1,0)</f>
        <v>1</v>
      </c>
      <c r="V1529" s="3" t="n">
        <f aca="false">IF(AND(P1529=0,R1529=1),1,0)</f>
        <v>0</v>
      </c>
      <c r="W1529" s="3" t="n">
        <f aca="false">IF(AND(P1529=1,R1529=0),1,0)</f>
        <v>0</v>
      </c>
      <c r="X1529" s="3"/>
    </row>
    <row r="1530" customFormat="false" ht="12.8" hidden="false" customHeight="false" outlineLevel="0" collapsed="false">
      <c r="B1530" s="0" t="n">
        <v>571</v>
      </c>
      <c r="C1530" s="0" t="n">
        <v>1</v>
      </c>
      <c r="D1530" s="0" t="n">
        <v>38</v>
      </c>
      <c r="E1530" s="0" t="n">
        <v>6</v>
      </c>
      <c r="F1530" s="0" t="n">
        <v>107193.82</v>
      </c>
      <c r="G1530" s="0" t="n">
        <v>2</v>
      </c>
      <c r="H1530" s="0" t="n">
        <v>0</v>
      </c>
      <c r="I1530" s="0" t="n">
        <v>0</v>
      </c>
      <c r="J1530" s="0" t="n">
        <v>38962.94</v>
      </c>
      <c r="K1530" s="0" t="n">
        <v>1</v>
      </c>
      <c r="L1530" s="0" t="n">
        <v>0</v>
      </c>
      <c r="M1530" s="0" t="n">
        <v>0</v>
      </c>
      <c r="N1530" s="0" t="n">
        <v>0</v>
      </c>
      <c r="O1530" s="0" t="n">
        <v>0.121037139160314</v>
      </c>
      <c r="P1530" s="0" t="n">
        <v>0</v>
      </c>
      <c r="Q1530" s="0" t="n">
        <v>0.378962860839686</v>
      </c>
      <c r="R1530" s="0" t="n">
        <f aca="false">IF(O1530&gt;=$R$1,1,0)</f>
        <v>0</v>
      </c>
      <c r="S1530" s="3" t="n">
        <f aca="false">R1530=P1530</f>
        <v>1</v>
      </c>
      <c r="T1530" s="3" t="n">
        <f aca="false">IF(AND(P1530=1,R1530=1),1,0)</f>
        <v>0</v>
      </c>
      <c r="U1530" s="3" t="n">
        <f aca="false">IF(AND(P1530=0,R1530=0),1,0)</f>
        <v>1</v>
      </c>
      <c r="V1530" s="3" t="n">
        <f aca="false">IF(AND(P1530=0,R1530=1),1,0)</f>
        <v>0</v>
      </c>
      <c r="W1530" s="3" t="n">
        <f aca="false">IF(AND(P1530=1,R1530=0),1,0)</f>
        <v>0</v>
      </c>
      <c r="X1530" s="3"/>
    </row>
    <row r="1531" customFormat="false" ht="12.8" hidden="false" customHeight="false" outlineLevel="0" collapsed="false">
      <c r="B1531" s="0" t="n">
        <v>605</v>
      </c>
      <c r="C1531" s="0" t="n">
        <v>0</v>
      </c>
      <c r="D1531" s="0" t="n">
        <v>33</v>
      </c>
      <c r="E1531" s="0" t="n">
        <v>9</v>
      </c>
      <c r="F1531" s="0" t="n">
        <v>128152.82</v>
      </c>
      <c r="G1531" s="0" t="n">
        <v>1</v>
      </c>
      <c r="H1531" s="0" t="n">
        <v>0</v>
      </c>
      <c r="I1531" s="0" t="n">
        <v>0</v>
      </c>
      <c r="J1531" s="0" t="n">
        <v>147822.81</v>
      </c>
      <c r="K1531" s="0" t="n">
        <v>1</v>
      </c>
      <c r="L1531" s="0" t="n">
        <v>0</v>
      </c>
      <c r="M1531" s="0" t="n">
        <v>0</v>
      </c>
      <c r="N1531" s="0" t="n">
        <v>0</v>
      </c>
      <c r="O1531" s="0" t="n">
        <v>0.121125211565441</v>
      </c>
      <c r="P1531" s="0" t="n">
        <v>0</v>
      </c>
      <c r="Q1531" s="0" t="n">
        <v>0.378874788434559</v>
      </c>
      <c r="R1531" s="0" t="n">
        <f aca="false">IF(O1531&gt;=$R$1,1,0)</f>
        <v>0</v>
      </c>
      <c r="S1531" s="3" t="n">
        <f aca="false">R1531=P1531</f>
        <v>1</v>
      </c>
      <c r="T1531" s="3" t="n">
        <f aca="false">IF(AND(P1531=1,R1531=1),1,0)</f>
        <v>0</v>
      </c>
      <c r="U1531" s="3" t="n">
        <f aca="false">IF(AND(P1531=0,R1531=0),1,0)</f>
        <v>1</v>
      </c>
      <c r="V1531" s="3" t="n">
        <f aca="false">IF(AND(P1531=0,R1531=1),1,0)</f>
        <v>0</v>
      </c>
      <c r="W1531" s="3" t="n">
        <f aca="false">IF(AND(P1531=1,R1531=0),1,0)</f>
        <v>0</v>
      </c>
      <c r="X1531" s="3"/>
    </row>
    <row r="1532" customFormat="false" ht="12.8" hidden="false" customHeight="false" outlineLevel="0" collapsed="false">
      <c r="B1532" s="0" t="n">
        <v>466</v>
      </c>
      <c r="C1532" s="0" t="n">
        <v>0</v>
      </c>
      <c r="D1532" s="0" t="n">
        <v>26</v>
      </c>
      <c r="E1532" s="0" t="n">
        <v>9</v>
      </c>
      <c r="F1532" s="0" t="n">
        <v>105522.06</v>
      </c>
      <c r="G1532" s="0" t="n">
        <v>1</v>
      </c>
      <c r="H1532" s="0" t="n">
        <v>1</v>
      </c>
      <c r="I1532" s="0" t="n">
        <v>0</v>
      </c>
      <c r="J1532" s="0" t="n">
        <v>10842.46</v>
      </c>
      <c r="K1532" s="0" t="n">
        <v>1</v>
      </c>
      <c r="L1532" s="0" t="n">
        <v>0</v>
      </c>
      <c r="M1532" s="0" t="n">
        <v>0</v>
      </c>
      <c r="N1532" s="0" t="n">
        <v>0</v>
      </c>
      <c r="O1532" s="0" t="n">
        <v>0.121163444654091</v>
      </c>
      <c r="P1532" s="0" t="n">
        <v>0</v>
      </c>
      <c r="Q1532" s="0" t="n">
        <v>0.378836555345909</v>
      </c>
      <c r="R1532" s="0" t="n">
        <f aca="false">IF(O1532&gt;=$R$1,1,0)</f>
        <v>0</v>
      </c>
      <c r="S1532" s="3" t="n">
        <f aca="false">R1532=P1532</f>
        <v>1</v>
      </c>
      <c r="T1532" s="3" t="n">
        <f aca="false">IF(AND(P1532=1,R1532=1),1,0)</f>
        <v>0</v>
      </c>
      <c r="U1532" s="3" t="n">
        <f aca="false">IF(AND(P1532=0,R1532=0),1,0)</f>
        <v>1</v>
      </c>
      <c r="V1532" s="3" t="n">
        <f aca="false">IF(AND(P1532=0,R1532=1),1,0)</f>
        <v>0</v>
      </c>
      <c r="W1532" s="3" t="n">
        <f aca="false">IF(AND(P1532=1,R1532=0),1,0)</f>
        <v>0</v>
      </c>
      <c r="X1532" s="3"/>
    </row>
    <row r="1533" customFormat="false" ht="12.8" hidden="false" customHeight="false" outlineLevel="0" collapsed="false">
      <c r="B1533" s="0" t="n">
        <v>767</v>
      </c>
      <c r="C1533" s="0" t="n">
        <v>0</v>
      </c>
      <c r="D1533" s="0" t="n">
        <v>36</v>
      </c>
      <c r="E1533" s="0" t="n">
        <v>3</v>
      </c>
      <c r="F1533" s="0" t="n">
        <v>139180.2</v>
      </c>
      <c r="G1533" s="0" t="n">
        <v>1</v>
      </c>
      <c r="H1533" s="0" t="n">
        <v>0</v>
      </c>
      <c r="I1533" s="0" t="n">
        <v>0</v>
      </c>
      <c r="J1533" s="0" t="n">
        <v>123880.19</v>
      </c>
      <c r="K1533" s="0" t="n">
        <v>1</v>
      </c>
      <c r="L1533" s="0" t="n">
        <v>0</v>
      </c>
      <c r="M1533" s="0" t="n">
        <v>0</v>
      </c>
      <c r="N1533" s="0" t="n">
        <v>0</v>
      </c>
      <c r="O1533" s="0" t="n">
        <v>0.121518707172214</v>
      </c>
      <c r="P1533" s="0" t="n">
        <v>0</v>
      </c>
      <c r="Q1533" s="0" t="n">
        <v>0.378481292827786</v>
      </c>
      <c r="R1533" s="0" t="n">
        <f aca="false">IF(O1533&gt;=$R$1,1,0)</f>
        <v>0</v>
      </c>
      <c r="S1533" s="3" t="n">
        <f aca="false">R1533=P1533</f>
        <v>1</v>
      </c>
      <c r="T1533" s="3" t="n">
        <f aca="false">IF(AND(P1533=1,R1533=1),1,0)</f>
        <v>0</v>
      </c>
      <c r="U1533" s="3" t="n">
        <f aca="false">IF(AND(P1533=0,R1533=0),1,0)</f>
        <v>1</v>
      </c>
      <c r="V1533" s="3" t="n">
        <f aca="false">IF(AND(P1533=0,R1533=1),1,0)</f>
        <v>0</v>
      </c>
      <c r="W1533" s="3" t="n">
        <f aca="false">IF(AND(P1533=1,R1533=0),1,0)</f>
        <v>0</v>
      </c>
      <c r="X1533" s="3"/>
    </row>
    <row r="1534" customFormat="false" ht="12.8" hidden="false" customHeight="false" outlineLevel="0" collapsed="false">
      <c r="B1534" s="0" t="n">
        <v>681</v>
      </c>
      <c r="C1534" s="0" t="n">
        <v>0</v>
      </c>
      <c r="D1534" s="0" t="n">
        <v>23</v>
      </c>
      <c r="E1534" s="0" t="n">
        <v>7</v>
      </c>
      <c r="F1534" s="0" t="n">
        <v>157761.56</v>
      </c>
      <c r="G1534" s="0" t="n">
        <v>1</v>
      </c>
      <c r="H1534" s="0" t="n">
        <v>0</v>
      </c>
      <c r="I1534" s="0" t="n">
        <v>0</v>
      </c>
      <c r="J1534" s="0" t="n">
        <v>147759.84</v>
      </c>
      <c r="K1534" s="0" t="n">
        <v>1</v>
      </c>
      <c r="L1534" s="0" t="n">
        <v>0</v>
      </c>
      <c r="M1534" s="0" t="n">
        <v>0</v>
      </c>
      <c r="N1534" s="0" t="n">
        <v>0</v>
      </c>
      <c r="O1534" s="0" t="n">
        <v>0.121651351055221</v>
      </c>
      <c r="P1534" s="0" t="n">
        <v>0</v>
      </c>
      <c r="Q1534" s="0" t="n">
        <v>0.378348648944779</v>
      </c>
      <c r="R1534" s="0" t="n">
        <f aca="false">IF(O1534&gt;=$R$1,1,0)</f>
        <v>0</v>
      </c>
      <c r="S1534" s="3" t="n">
        <f aca="false">R1534=P1534</f>
        <v>1</v>
      </c>
      <c r="T1534" s="3" t="n">
        <f aca="false">IF(AND(P1534=1,R1534=1),1,0)</f>
        <v>0</v>
      </c>
      <c r="U1534" s="3" t="n">
        <f aca="false">IF(AND(P1534=0,R1534=0),1,0)</f>
        <v>1</v>
      </c>
      <c r="V1534" s="3" t="n">
        <f aca="false">IF(AND(P1534=0,R1534=1),1,0)</f>
        <v>0</v>
      </c>
      <c r="W1534" s="3" t="n">
        <f aca="false">IF(AND(P1534=1,R1534=0),1,0)</f>
        <v>0</v>
      </c>
      <c r="X1534" s="3"/>
    </row>
    <row r="1535" customFormat="false" ht="12.8" hidden="false" customHeight="false" outlineLevel="0" collapsed="false">
      <c r="B1535" s="0" t="n">
        <v>667</v>
      </c>
      <c r="C1535" s="0" t="n">
        <v>0</v>
      </c>
      <c r="D1535" s="0" t="n">
        <v>28</v>
      </c>
      <c r="E1535" s="0" t="n">
        <v>6</v>
      </c>
      <c r="F1535" s="0" t="n">
        <v>165798.1</v>
      </c>
      <c r="G1535" s="0" t="n">
        <v>1</v>
      </c>
      <c r="H1535" s="0" t="n">
        <v>1</v>
      </c>
      <c r="I1535" s="0" t="n">
        <v>0</v>
      </c>
      <c r="J1535" s="0" t="n">
        <v>147090.9</v>
      </c>
      <c r="K1535" s="0" t="n">
        <v>1</v>
      </c>
      <c r="L1535" s="0" t="n">
        <v>0</v>
      </c>
      <c r="M1535" s="0" t="n">
        <v>0</v>
      </c>
      <c r="N1535" s="0" t="n">
        <v>0</v>
      </c>
      <c r="O1535" s="0" t="n">
        <v>0.121700535214</v>
      </c>
      <c r="P1535" s="0" t="n">
        <v>0</v>
      </c>
      <c r="Q1535" s="0" t="n">
        <v>0.378299464786</v>
      </c>
      <c r="R1535" s="0" t="n">
        <f aca="false">IF(O1535&gt;=$R$1,1,0)</f>
        <v>0</v>
      </c>
      <c r="S1535" s="3" t="n">
        <f aca="false">R1535=P1535</f>
        <v>1</v>
      </c>
      <c r="T1535" s="3" t="n">
        <f aca="false">IF(AND(P1535=1,R1535=1),1,0)</f>
        <v>0</v>
      </c>
      <c r="U1535" s="3" t="n">
        <f aca="false">IF(AND(P1535=0,R1535=0),1,0)</f>
        <v>1</v>
      </c>
      <c r="V1535" s="3" t="n">
        <f aca="false">IF(AND(P1535=0,R1535=1),1,0)</f>
        <v>0</v>
      </c>
      <c r="W1535" s="3" t="n">
        <f aca="false">IF(AND(P1535=1,R1535=0),1,0)</f>
        <v>0</v>
      </c>
      <c r="X1535" s="3"/>
    </row>
    <row r="1536" customFormat="false" ht="12.8" hidden="false" customHeight="false" outlineLevel="0" collapsed="false">
      <c r="B1536" s="0" t="n">
        <v>665</v>
      </c>
      <c r="C1536" s="0" t="n">
        <v>0</v>
      </c>
      <c r="D1536" s="0" t="n">
        <v>35</v>
      </c>
      <c r="E1536" s="0" t="n">
        <v>8</v>
      </c>
      <c r="F1536" s="0" t="n">
        <v>110934.54</v>
      </c>
      <c r="G1536" s="0" t="n">
        <v>1</v>
      </c>
      <c r="H1536" s="0" t="n">
        <v>1</v>
      </c>
      <c r="I1536" s="0" t="n">
        <v>0</v>
      </c>
      <c r="J1536" s="0" t="n">
        <v>169287.99</v>
      </c>
      <c r="K1536" s="0" t="n">
        <v>1</v>
      </c>
      <c r="L1536" s="0" t="n">
        <v>0</v>
      </c>
      <c r="M1536" s="0" t="n">
        <v>0</v>
      </c>
      <c r="N1536" s="0" t="n">
        <v>0</v>
      </c>
      <c r="O1536" s="0" t="n">
        <v>0.121730511612041</v>
      </c>
      <c r="P1536" s="0" t="n">
        <v>0</v>
      </c>
      <c r="Q1536" s="0" t="n">
        <v>0.378269488387959</v>
      </c>
      <c r="R1536" s="0" t="n">
        <f aca="false">IF(O1536&gt;=$R$1,1,0)</f>
        <v>0</v>
      </c>
      <c r="S1536" s="3" t="n">
        <f aca="false">R1536=P1536</f>
        <v>1</v>
      </c>
      <c r="T1536" s="3" t="n">
        <f aca="false">IF(AND(P1536=1,R1536=1),1,0)</f>
        <v>0</v>
      </c>
      <c r="U1536" s="3" t="n">
        <f aca="false">IF(AND(P1536=0,R1536=0),1,0)</f>
        <v>1</v>
      </c>
      <c r="V1536" s="3" t="n">
        <f aca="false">IF(AND(P1536=0,R1536=1),1,0)</f>
        <v>0</v>
      </c>
      <c r="W1536" s="3" t="n">
        <f aca="false">IF(AND(P1536=1,R1536=0),1,0)</f>
        <v>0</v>
      </c>
      <c r="X1536" s="3"/>
    </row>
    <row r="1537" customFormat="false" ht="12.8" hidden="false" customHeight="false" outlineLevel="0" collapsed="false">
      <c r="B1537" s="0" t="n">
        <v>756</v>
      </c>
      <c r="C1537" s="0" t="n">
        <v>0</v>
      </c>
      <c r="D1537" s="0" t="n">
        <v>31</v>
      </c>
      <c r="E1537" s="0" t="n">
        <v>10</v>
      </c>
      <c r="F1537" s="0" t="n">
        <v>122647.32</v>
      </c>
      <c r="G1537" s="0" t="n">
        <v>1</v>
      </c>
      <c r="H1537" s="0" t="n">
        <v>0</v>
      </c>
      <c r="I1537" s="0" t="n">
        <v>0</v>
      </c>
      <c r="J1537" s="0" t="n">
        <v>61666.87</v>
      </c>
      <c r="K1537" s="0" t="n">
        <v>1</v>
      </c>
      <c r="L1537" s="0" t="n">
        <v>0</v>
      </c>
      <c r="M1537" s="0" t="n">
        <v>0</v>
      </c>
      <c r="N1537" s="0" t="n">
        <v>0</v>
      </c>
      <c r="O1537" s="0" t="n">
        <v>0.121740538899128</v>
      </c>
      <c r="P1537" s="0" t="n">
        <v>0</v>
      </c>
      <c r="Q1537" s="0" t="n">
        <v>0.378259461100872</v>
      </c>
      <c r="R1537" s="0" t="n">
        <f aca="false">IF(O1537&gt;=$R$1,1,0)</f>
        <v>0</v>
      </c>
      <c r="S1537" s="3" t="n">
        <f aca="false">R1537=P1537</f>
        <v>1</v>
      </c>
      <c r="T1537" s="3" t="n">
        <f aca="false">IF(AND(P1537=1,R1537=1),1,0)</f>
        <v>0</v>
      </c>
      <c r="U1537" s="3" t="n">
        <f aca="false">IF(AND(P1537=0,R1537=0),1,0)</f>
        <v>1</v>
      </c>
      <c r="V1537" s="3" t="n">
        <f aca="false">IF(AND(P1537=0,R1537=1),1,0)</f>
        <v>0</v>
      </c>
      <c r="W1537" s="3" t="n">
        <f aca="false">IF(AND(P1537=1,R1537=0),1,0)</f>
        <v>0</v>
      </c>
      <c r="X1537" s="3"/>
    </row>
    <row r="1538" customFormat="false" ht="12.8" hidden="false" customHeight="false" outlineLevel="0" collapsed="false">
      <c r="B1538" s="0" t="n">
        <v>661</v>
      </c>
      <c r="C1538" s="0" t="n">
        <v>0</v>
      </c>
      <c r="D1538" s="0" t="n">
        <v>35</v>
      </c>
      <c r="E1538" s="0" t="n">
        <v>9</v>
      </c>
      <c r="F1538" s="0" t="n">
        <v>100107.99</v>
      </c>
      <c r="G1538" s="0" t="n">
        <v>1</v>
      </c>
      <c r="H1538" s="0" t="n">
        <v>1</v>
      </c>
      <c r="I1538" s="0" t="n">
        <v>0</v>
      </c>
      <c r="J1538" s="0" t="n">
        <v>83949.68</v>
      </c>
      <c r="K1538" s="0" t="n">
        <v>1</v>
      </c>
      <c r="L1538" s="0" t="n">
        <v>0</v>
      </c>
      <c r="M1538" s="0" t="n">
        <v>0</v>
      </c>
      <c r="N1538" s="0" t="n">
        <v>0</v>
      </c>
      <c r="O1538" s="0" t="n">
        <v>0.121857956737673</v>
      </c>
      <c r="P1538" s="0" t="n">
        <v>0</v>
      </c>
      <c r="Q1538" s="0" t="n">
        <v>0.378142043262327</v>
      </c>
      <c r="R1538" s="0" t="n">
        <f aca="false">IF(O1538&gt;=$R$1,1,0)</f>
        <v>0</v>
      </c>
      <c r="S1538" s="3" t="n">
        <f aca="false">R1538=P1538</f>
        <v>1</v>
      </c>
      <c r="T1538" s="3" t="n">
        <f aca="false">IF(AND(P1538=1,R1538=1),1,0)</f>
        <v>0</v>
      </c>
      <c r="U1538" s="3" t="n">
        <f aca="false">IF(AND(P1538=0,R1538=0),1,0)</f>
        <v>1</v>
      </c>
      <c r="V1538" s="3" t="n">
        <f aca="false">IF(AND(P1538=0,R1538=1),1,0)</f>
        <v>0</v>
      </c>
      <c r="W1538" s="3" t="n">
        <f aca="false">IF(AND(P1538=1,R1538=0),1,0)</f>
        <v>0</v>
      </c>
      <c r="X1538" s="3"/>
    </row>
    <row r="1539" customFormat="false" ht="12.8" hidden="false" customHeight="false" outlineLevel="0" collapsed="false">
      <c r="B1539" s="0" t="n">
        <v>565</v>
      </c>
      <c r="C1539" s="0" t="n">
        <v>0</v>
      </c>
      <c r="D1539" s="0" t="n">
        <v>36</v>
      </c>
      <c r="E1539" s="0" t="n">
        <v>6</v>
      </c>
      <c r="F1539" s="0" t="n">
        <v>106192.1</v>
      </c>
      <c r="G1539" s="0" t="n">
        <v>1</v>
      </c>
      <c r="H1539" s="0" t="n">
        <v>1</v>
      </c>
      <c r="I1539" s="0" t="n">
        <v>0</v>
      </c>
      <c r="J1539" s="0" t="n">
        <v>149575.59</v>
      </c>
      <c r="K1539" s="0" t="n">
        <v>1</v>
      </c>
      <c r="L1539" s="0" t="n">
        <v>0</v>
      </c>
      <c r="M1539" s="0" t="n">
        <v>0</v>
      </c>
      <c r="N1539" s="0" t="n">
        <v>0</v>
      </c>
      <c r="O1539" s="0" t="n">
        <v>0.122003513290385</v>
      </c>
      <c r="P1539" s="0" t="n">
        <v>0</v>
      </c>
      <c r="Q1539" s="0" t="n">
        <v>0.377996486709615</v>
      </c>
      <c r="R1539" s="0" t="n">
        <f aca="false">IF(O1539&gt;=$R$1,1,0)</f>
        <v>0</v>
      </c>
      <c r="S1539" s="3" t="n">
        <f aca="false">R1539=P1539</f>
        <v>1</v>
      </c>
      <c r="T1539" s="3" t="n">
        <f aca="false">IF(AND(P1539=1,R1539=1),1,0)</f>
        <v>0</v>
      </c>
      <c r="U1539" s="3" t="n">
        <f aca="false">IF(AND(P1539=0,R1539=0),1,0)</f>
        <v>1</v>
      </c>
      <c r="V1539" s="3" t="n">
        <f aca="false">IF(AND(P1539=0,R1539=1),1,0)</f>
        <v>0</v>
      </c>
      <c r="W1539" s="3" t="n">
        <f aca="false">IF(AND(P1539=1,R1539=0),1,0)</f>
        <v>0</v>
      </c>
      <c r="X1539" s="3"/>
    </row>
    <row r="1540" customFormat="false" ht="12.8" hidden="false" customHeight="false" outlineLevel="0" collapsed="false">
      <c r="B1540" s="0" t="n">
        <v>543</v>
      </c>
      <c r="C1540" s="0" t="n">
        <v>0</v>
      </c>
      <c r="D1540" s="0" t="n">
        <v>35</v>
      </c>
      <c r="E1540" s="0" t="n">
        <v>5</v>
      </c>
      <c r="F1540" s="0" t="n">
        <v>137482.19</v>
      </c>
      <c r="G1540" s="0" t="n">
        <v>1</v>
      </c>
      <c r="H1540" s="0" t="n">
        <v>0</v>
      </c>
      <c r="I1540" s="0" t="n">
        <v>0</v>
      </c>
      <c r="J1540" s="0" t="n">
        <v>62389.35</v>
      </c>
      <c r="K1540" s="0" t="n">
        <v>1</v>
      </c>
      <c r="L1540" s="0" t="n">
        <v>0</v>
      </c>
      <c r="M1540" s="0" t="n">
        <v>0</v>
      </c>
      <c r="N1540" s="0" t="n">
        <v>0</v>
      </c>
      <c r="O1540" s="0" t="n">
        <v>0.122009912022307</v>
      </c>
      <c r="P1540" s="0" t="n">
        <v>0</v>
      </c>
      <c r="Q1540" s="0" t="n">
        <v>0.377990087977693</v>
      </c>
      <c r="R1540" s="0" t="n">
        <f aca="false">IF(O1540&gt;=$R$1,1,0)</f>
        <v>0</v>
      </c>
      <c r="S1540" s="3" t="n">
        <f aca="false">R1540=P1540</f>
        <v>1</v>
      </c>
      <c r="T1540" s="3" t="n">
        <f aca="false">IF(AND(P1540=1,R1540=1),1,0)</f>
        <v>0</v>
      </c>
      <c r="U1540" s="3" t="n">
        <f aca="false">IF(AND(P1540=0,R1540=0),1,0)</f>
        <v>1</v>
      </c>
      <c r="V1540" s="3" t="n">
        <f aca="false">IF(AND(P1540=0,R1540=1),1,0)</f>
        <v>0</v>
      </c>
      <c r="W1540" s="3" t="n">
        <f aca="false">IF(AND(P1540=1,R1540=0),1,0)</f>
        <v>0</v>
      </c>
      <c r="X1540" s="3"/>
    </row>
    <row r="1541" customFormat="false" ht="12.8" hidden="false" customHeight="false" outlineLevel="0" collapsed="false">
      <c r="B1541" s="0" t="n">
        <v>567</v>
      </c>
      <c r="C1541" s="0" t="n">
        <v>1</v>
      </c>
      <c r="D1541" s="0" t="n">
        <v>41</v>
      </c>
      <c r="E1541" s="0" t="n">
        <v>1</v>
      </c>
      <c r="F1541" s="0" t="n">
        <v>0</v>
      </c>
      <c r="G1541" s="0" t="n">
        <v>2</v>
      </c>
      <c r="H1541" s="0" t="n">
        <v>1</v>
      </c>
      <c r="I1541" s="0" t="n">
        <v>0</v>
      </c>
      <c r="J1541" s="0" t="n">
        <v>3414.72</v>
      </c>
      <c r="K1541" s="0" t="n">
        <v>0</v>
      </c>
      <c r="L1541" s="0" t="n">
        <v>0</v>
      </c>
      <c r="M1541" s="0" t="n">
        <v>1</v>
      </c>
      <c r="N1541" s="0" t="n">
        <v>0</v>
      </c>
      <c r="O1541" s="0" t="n">
        <v>0.122102772166196</v>
      </c>
      <c r="P1541" s="0" t="n">
        <v>0</v>
      </c>
      <c r="Q1541" s="0" t="n">
        <v>0.377897227833804</v>
      </c>
      <c r="R1541" s="0" t="n">
        <f aca="false">IF(O1541&gt;=$R$1,1,0)</f>
        <v>0</v>
      </c>
      <c r="S1541" s="3" t="n">
        <f aca="false">R1541=P1541</f>
        <v>1</v>
      </c>
      <c r="T1541" s="3" t="n">
        <f aca="false">IF(AND(P1541=1,R1541=1),1,0)</f>
        <v>0</v>
      </c>
      <c r="U1541" s="3" t="n">
        <f aca="false">IF(AND(P1541=0,R1541=0),1,0)</f>
        <v>1</v>
      </c>
      <c r="V1541" s="3" t="n">
        <f aca="false">IF(AND(P1541=0,R1541=1),1,0)</f>
        <v>0</v>
      </c>
      <c r="W1541" s="3" t="n">
        <f aca="false">IF(AND(P1541=1,R1541=0),1,0)</f>
        <v>0</v>
      </c>
      <c r="X1541" s="3"/>
    </row>
    <row r="1542" customFormat="false" ht="12.8" hidden="false" customHeight="false" outlineLevel="0" collapsed="false">
      <c r="B1542" s="0" t="n">
        <v>612</v>
      </c>
      <c r="C1542" s="0" t="n">
        <v>1</v>
      </c>
      <c r="D1542" s="0" t="n">
        <v>38</v>
      </c>
      <c r="E1542" s="0" t="n">
        <v>7</v>
      </c>
      <c r="F1542" s="0" t="n">
        <v>110615.47</v>
      </c>
      <c r="G1542" s="0" t="n">
        <v>1</v>
      </c>
      <c r="H1542" s="0" t="n">
        <v>1</v>
      </c>
      <c r="I1542" s="0" t="n">
        <v>1</v>
      </c>
      <c r="J1542" s="0" t="n">
        <v>193502.93</v>
      </c>
      <c r="K1542" s="0" t="n">
        <v>1</v>
      </c>
      <c r="L1542" s="0" t="n">
        <v>0</v>
      </c>
      <c r="M1542" s="0" t="n">
        <v>0</v>
      </c>
      <c r="N1542" s="0" t="n">
        <v>0</v>
      </c>
      <c r="O1542" s="0" t="n">
        <v>0.122132327642786</v>
      </c>
      <c r="P1542" s="0" t="n">
        <v>0</v>
      </c>
      <c r="Q1542" s="0" t="n">
        <v>0.377867672357214</v>
      </c>
      <c r="R1542" s="0" t="n">
        <f aca="false">IF(O1542&gt;=$R$1,1,0)</f>
        <v>0</v>
      </c>
      <c r="S1542" s="3" t="n">
        <f aca="false">R1542=P1542</f>
        <v>1</v>
      </c>
      <c r="T1542" s="3" t="n">
        <f aca="false">IF(AND(P1542=1,R1542=1),1,0)</f>
        <v>0</v>
      </c>
      <c r="U1542" s="3" t="n">
        <f aca="false">IF(AND(P1542=0,R1542=0),1,0)</f>
        <v>1</v>
      </c>
      <c r="V1542" s="3" t="n">
        <f aca="false">IF(AND(P1542=0,R1542=1),1,0)</f>
        <v>0</v>
      </c>
      <c r="W1542" s="3" t="n">
        <f aca="false">IF(AND(P1542=1,R1542=0),1,0)</f>
        <v>0</v>
      </c>
      <c r="X1542" s="3"/>
    </row>
    <row r="1543" customFormat="false" ht="12.8" hidden="false" customHeight="false" outlineLevel="0" collapsed="false">
      <c r="B1543" s="0" t="n">
        <v>829</v>
      </c>
      <c r="C1543" s="0" t="n">
        <v>0</v>
      </c>
      <c r="D1543" s="0" t="n">
        <v>36</v>
      </c>
      <c r="E1543" s="0" t="n">
        <v>4</v>
      </c>
      <c r="F1543" s="0" t="n">
        <v>81795.74</v>
      </c>
      <c r="G1543" s="0" t="n">
        <v>2</v>
      </c>
      <c r="H1543" s="0" t="n">
        <v>1</v>
      </c>
      <c r="I1543" s="0" t="n">
        <v>0</v>
      </c>
      <c r="J1543" s="0" t="n">
        <v>90106.94</v>
      </c>
      <c r="K1543" s="0" t="n">
        <v>0</v>
      </c>
      <c r="L1543" s="0" t="n">
        <v>1</v>
      </c>
      <c r="M1543" s="0" t="n">
        <v>0</v>
      </c>
      <c r="N1543" s="0" t="n">
        <v>0</v>
      </c>
      <c r="O1543" s="0" t="n">
        <v>0.122242776939897</v>
      </c>
      <c r="P1543" s="0" t="n">
        <v>0</v>
      </c>
      <c r="Q1543" s="0" t="n">
        <v>0.377757223060103</v>
      </c>
      <c r="R1543" s="0" t="n">
        <f aca="false">IF(O1543&gt;=$R$1,1,0)</f>
        <v>0</v>
      </c>
      <c r="S1543" s="3" t="n">
        <f aca="false">R1543=P1543</f>
        <v>1</v>
      </c>
      <c r="T1543" s="3" t="n">
        <f aca="false">IF(AND(P1543=1,R1543=1),1,0)</f>
        <v>0</v>
      </c>
      <c r="U1543" s="3" t="n">
        <f aca="false">IF(AND(P1543=0,R1543=0),1,0)</f>
        <v>1</v>
      </c>
      <c r="V1543" s="3" t="n">
        <f aca="false">IF(AND(P1543=0,R1543=1),1,0)</f>
        <v>0</v>
      </c>
      <c r="W1543" s="3" t="n">
        <f aca="false">IF(AND(P1543=1,R1543=0),1,0)</f>
        <v>0</v>
      </c>
      <c r="X1543" s="3"/>
    </row>
    <row r="1544" customFormat="false" ht="12.8" hidden="false" customHeight="false" outlineLevel="0" collapsed="false">
      <c r="B1544" s="0" t="n">
        <v>577</v>
      </c>
      <c r="C1544" s="0" t="n">
        <v>1</v>
      </c>
      <c r="D1544" s="0" t="n">
        <v>31</v>
      </c>
      <c r="E1544" s="0" t="n">
        <v>4</v>
      </c>
      <c r="F1544" s="0" t="n">
        <v>61211.18</v>
      </c>
      <c r="G1544" s="0" t="n">
        <v>1</v>
      </c>
      <c r="H1544" s="0" t="n">
        <v>1</v>
      </c>
      <c r="I1544" s="0" t="n">
        <v>1</v>
      </c>
      <c r="J1544" s="0" t="n">
        <v>145250.43</v>
      </c>
      <c r="K1544" s="0" t="n">
        <v>0</v>
      </c>
      <c r="L1544" s="0" t="n">
        <v>1</v>
      </c>
      <c r="M1544" s="0" t="n">
        <v>0</v>
      </c>
      <c r="N1544" s="0" t="n">
        <v>0</v>
      </c>
      <c r="O1544" s="0" t="n">
        <v>0.122307412164714</v>
      </c>
      <c r="P1544" s="0" t="n">
        <v>0</v>
      </c>
      <c r="Q1544" s="0" t="n">
        <v>0.377692587835286</v>
      </c>
      <c r="R1544" s="0" t="n">
        <f aca="false">IF(O1544&gt;=$R$1,1,0)</f>
        <v>0</v>
      </c>
      <c r="S1544" s="3" t="n">
        <f aca="false">R1544=P1544</f>
        <v>1</v>
      </c>
      <c r="T1544" s="3" t="n">
        <f aca="false">IF(AND(P1544=1,R1544=1),1,0)</f>
        <v>0</v>
      </c>
      <c r="U1544" s="3" t="n">
        <f aca="false">IF(AND(P1544=0,R1544=0),1,0)</f>
        <v>1</v>
      </c>
      <c r="V1544" s="3" t="n">
        <f aca="false">IF(AND(P1544=0,R1544=1),1,0)</f>
        <v>0</v>
      </c>
      <c r="W1544" s="3" t="n">
        <f aca="false">IF(AND(P1544=1,R1544=0),1,0)</f>
        <v>0</v>
      </c>
      <c r="X1544" s="3"/>
    </row>
    <row r="1545" customFormat="false" ht="12.8" hidden="false" customHeight="false" outlineLevel="0" collapsed="false">
      <c r="B1545" s="0" t="n">
        <v>631</v>
      </c>
      <c r="C1545" s="0" t="n">
        <v>0</v>
      </c>
      <c r="D1545" s="0" t="n">
        <v>37</v>
      </c>
      <c r="E1545" s="0" t="n">
        <v>9</v>
      </c>
      <c r="F1545" s="0" t="n">
        <v>131519.49</v>
      </c>
      <c r="G1545" s="0" t="n">
        <v>2</v>
      </c>
      <c r="H1545" s="0" t="n">
        <v>1</v>
      </c>
      <c r="I1545" s="0" t="n">
        <v>1</v>
      </c>
      <c r="J1545" s="0" t="n">
        <v>51752.18</v>
      </c>
      <c r="K1545" s="0" t="n">
        <v>0</v>
      </c>
      <c r="L1545" s="0" t="n">
        <v>1</v>
      </c>
      <c r="M1545" s="0" t="n">
        <v>0</v>
      </c>
      <c r="N1545" s="0" t="n">
        <v>0</v>
      </c>
      <c r="O1545" s="0" t="n">
        <v>0.12235282828578</v>
      </c>
      <c r="P1545" s="0" t="n">
        <v>0</v>
      </c>
      <c r="Q1545" s="0" t="n">
        <v>0.37764717171422</v>
      </c>
      <c r="R1545" s="0" t="n">
        <f aca="false">IF(O1545&gt;=$R$1,1,0)</f>
        <v>0</v>
      </c>
      <c r="S1545" s="3" t="n">
        <f aca="false">R1545=P1545</f>
        <v>1</v>
      </c>
      <c r="T1545" s="3" t="n">
        <f aca="false">IF(AND(P1545=1,R1545=1),1,0)</f>
        <v>0</v>
      </c>
      <c r="U1545" s="3" t="n">
        <f aca="false">IF(AND(P1545=0,R1545=0),1,0)</f>
        <v>1</v>
      </c>
      <c r="V1545" s="3" t="n">
        <f aca="false">IF(AND(P1545=0,R1545=1),1,0)</f>
        <v>0</v>
      </c>
      <c r="W1545" s="3" t="n">
        <f aca="false">IF(AND(P1545=1,R1545=0),1,0)</f>
        <v>0</v>
      </c>
      <c r="X1545" s="3"/>
    </row>
    <row r="1546" customFormat="false" ht="12.8" hidden="false" customHeight="false" outlineLevel="0" collapsed="false">
      <c r="B1546" s="0" t="n">
        <v>621</v>
      </c>
      <c r="C1546" s="0" t="n">
        <v>0</v>
      </c>
      <c r="D1546" s="0" t="n">
        <v>27</v>
      </c>
      <c r="E1546" s="0" t="n">
        <v>1</v>
      </c>
      <c r="F1546" s="0" t="n">
        <v>74298.43</v>
      </c>
      <c r="G1546" s="0" t="n">
        <v>1</v>
      </c>
      <c r="H1546" s="0" t="n">
        <v>1</v>
      </c>
      <c r="I1546" s="0" t="n">
        <v>1</v>
      </c>
      <c r="J1546" s="0" t="n">
        <v>52581.96</v>
      </c>
      <c r="K1546" s="0" t="n">
        <v>0</v>
      </c>
      <c r="L1546" s="0" t="n">
        <v>1</v>
      </c>
      <c r="M1546" s="0" t="n">
        <v>0</v>
      </c>
      <c r="N1546" s="0" t="n">
        <v>0</v>
      </c>
      <c r="O1546" s="0" t="n">
        <v>0.12237640137741</v>
      </c>
      <c r="P1546" s="0" t="n">
        <v>0</v>
      </c>
      <c r="Q1546" s="0" t="n">
        <v>0.37762359862259</v>
      </c>
      <c r="R1546" s="0" t="n">
        <f aca="false">IF(O1546&gt;=$R$1,1,0)</f>
        <v>0</v>
      </c>
      <c r="S1546" s="3" t="n">
        <f aca="false">R1546=P1546</f>
        <v>1</v>
      </c>
      <c r="T1546" s="3" t="n">
        <f aca="false">IF(AND(P1546=1,R1546=1),1,0)</f>
        <v>0</v>
      </c>
      <c r="U1546" s="3" t="n">
        <f aca="false">IF(AND(P1546=0,R1546=0),1,0)</f>
        <v>1</v>
      </c>
      <c r="V1546" s="3" t="n">
        <f aca="false">IF(AND(P1546=0,R1546=1),1,0)</f>
        <v>0</v>
      </c>
      <c r="W1546" s="3" t="n">
        <f aca="false">IF(AND(P1546=1,R1546=0),1,0)</f>
        <v>0</v>
      </c>
      <c r="X1546" s="3"/>
    </row>
    <row r="1547" customFormat="false" ht="12.8" hidden="false" customHeight="false" outlineLevel="0" collapsed="false">
      <c r="B1547" s="0" t="n">
        <v>475</v>
      </c>
      <c r="C1547" s="0" t="n">
        <v>0</v>
      </c>
      <c r="D1547" s="0" t="n">
        <v>40</v>
      </c>
      <c r="E1547" s="0" t="n">
        <v>7</v>
      </c>
      <c r="F1547" s="0" t="n">
        <v>160818.08</v>
      </c>
      <c r="G1547" s="0" t="n">
        <v>1</v>
      </c>
      <c r="H1547" s="0" t="n">
        <v>0</v>
      </c>
      <c r="I1547" s="0" t="n">
        <v>1</v>
      </c>
      <c r="J1547" s="0" t="n">
        <v>169642.13</v>
      </c>
      <c r="K1547" s="0" t="n">
        <v>1</v>
      </c>
      <c r="L1547" s="0" t="n">
        <v>0</v>
      </c>
      <c r="M1547" s="0" t="n">
        <v>0</v>
      </c>
      <c r="N1547" s="0" t="n">
        <v>0</v>
      </c>
      <c r="O1547" s="0" t="n">
        <v>0.122486038774048</v>
      </c>
      <c r="P1547" s="0" t="n">
        <v>1</v>
      </c>
      <c r="Q1547" s="0" t="n">
        <v>0.377513961225952</v>
      </c>
      <c r="R1547" s="0" t="n">
        <f aca="false">IF(O1547&gt;=$R$1,1,0)</f>
        <v>0</v>
      </c>
      <c r="S1547" s="3" t="n">
        <f aca="false">R1547=P1547</f>
        <v>0</v>
      </c>
      <c r="T1547" s="3" t="n">
        <f aca="false">IF(AND(P1547=1,R1547=1),1,0)</f>
        <v>0</v>
      </c>
      <c r="U1547" s="3" t="n">
        <f aca="false">IF(AND(P1547=0,R1547=0),1,0)</f>
        <v>0</v>
      </c>
      <c r="V1547" s="3" t="n">
        <f aca="false">IF(AND(P1547=0,R1547=1),1,0)</f>
        <v>0</v>
      </c>
      <c r="W1547" s="3" t="n">
        <f aca="false">IF(AND(P1547=1,R1547=0),1,0)</f>
        <v>1</v>
      </c>
      <c r="X1547" s="3"/>
    </row>
    <row r="1548" customFormat="false" ht="12.8" hidden="false" customHeight="false" outlineLevel="0" collapsed="false">
      <c r="B1548" s="0" t="n">
        <v>751</v>
      </c>
      <c r="C1548" s="0" t="n">
        <v>1</v>
      </c>
      <c r="D1548" s="0" t="n">
        <v>37</v>
      </c>
      <c r="E1548" s="0" t="n">
        <v>3</v>
      </c>
      <c r="F1548" s="0" t="n">
        <v>99773.85</v>
      </c>
      <c r="G1548" s="0" t="n">
        <v>2</v>
      </c>
      <c r="H1548" s="0" t="n">
        <v>1</v>
      </c>
      <c r="I1548" s="0" t="n">
        <v>0</v>
      </c>
      <c r="J1548" s="0" t="n">
        <v>54865.92</v>
      </c>
      <c r="K1548" s="0" t="n">
        <v>0</v>
      </c>
      <c r="L1548" s="0" t="n">
        <v>0</v>
      </c>
      <c r="M1548" s="0" t="n">
        <v>1</v>
      </c>
      <c r="N1548" s="0" t="n">
        <v>0</v>
      </c>
      <c r="O1548" s="0" t="n">
        <v>0.122637176676829</v>
      </c>
      <c r="P1548" s="0" t="n">
        <v>0</v>
      </c>
      <c r="Q1548" s="0" t="n">
        <v>0.377362823323171</v>
      </c>
      <c r="R1548" s="0" t="n">
        <f aca="false">IF(O1548&gt;=$R$1,1,0)</f>
        <v>0</v>
      </c>
      <c r="S1548" s="3" t="n">
        <f aca="false">R1548=P1548</f>
        <v>1</v>
      </c>
      <c r="T1548" s="3" t="n">
        <f aca="false">IF(AND(P1548=1,R1548=1),1,0)</f>
        <v>0</v>
      </c>
      <c r="U1548" s="3" t="n">
        <f aca="false">IF(AND(P1548=0,R1548=0),1,0)</f>
        <v>1</v>
      </c>
      <c r="V1548" s="3" t="n">
        <f aca="false">IF(AND(P1548=0,R1548=1),1,0)</f>
        <v>0</v>
      </c>
      <c r="W1548" s="3" t="n">
        <f aca="false">IF(AND(P1548=1,R1548=0),1,0)</f>
        <v>0</v>
      </c>
      <c r="X1548" s="3"/>
    </row>
    <row r="1549" customFormat="false" ht="12.8" hidden="false" customHeight="false" outlineLevel="0" collapsed="false">
      <c r="B1549" s="0" t="n">
        <v>676</v>
      </c>
      <c r="C1549" s="0" t="n">
        <v>0</v>
      </c>
      <c r="D1549" s="0" t="n">
        <v>29</v>
      </c>
      <c r="E1549" s="0" t="n">
        <v>7</v>
      </c>
      <c r="F1549" s="0" t="n">
        <v>131959.86</v>
      </c>
      <c r="G1549" s="0" t="n">
        <v>1</v>
      </c>
      <c r="H1549" s="0" t="n">
        <v>0</v>
      </c>
      <c r="I1549" s="0" t="n">
        <v>0</v>
      </c>
      <c r="J1549" s="0" t="n">
        <v>189268.81</v>
      </c>
      <c r="K1549" s="0" t="n">
        <v>1</v>
      </c>
      <c r="L1549" s="0" t="n">
        <v>0</v>
      </c>
      <c r="M1549" s="0" t="n">
        <v>0</v>
      </c>
      <c r="N1549" s="0" t="n">
        <v>0</v>
      </c>
      <c r="O1549" s="0" t="n">
        <v>0.122791647148964</v>
      </c>
      <c r="P1549" s="0" t="n">
        <v>0</v>
      </c>
      <c r="Q1549" s="0" t="n">
        <v>0.377208352851036</v>
      </c>
      <c r="R1549" s="0" t="n">
        <f aca="false">IF(O1549&gt;=$R$1,1,0)</f>
        <v>0</v>
      </c>
      <c r="S1549" s="3" t="n">
        <f aca="false">R1549=P1549</f>
        <v>1</v>
      </c>
      <c r="T1549" s="3" t="n">
        <f aca="false">IF(AND(P1549=1,R1549=1),1,0)</f>
        <v>0</v>
      </c>
      <c r="U1549" s="3" t="n">
        <f aca="false">IF(AND(P1549=0,R1549=0),1,0)</f>
        <v>1</v>
      </c>
      <c r="V1549" s="3" t="n">
        <f aca="false">IF(AND(P1549=0,R1549=1),1,0)</f>
        <v>0</v>
      </c>
      <c r="W1549" s="3" t="n">
        <f aca="false">IF(AND(P1549=1,R1549=0),1,0)</f>
        <v>0</v>
      </c>
      <c r="X1549" s="3"/>
    </row>
    <row r="1550" customFormat="false" ht="12.8" hidden="false" customHeight="false" outlineLevel="0" collapsed="false">
      <c r="B1550" s="0" t="n">
        <v>643</v>
      </c>
      <c r="C1550" s="0" t="n">
        <v>1</v>
      </c>
      <c r="D1550" s="0" t="n">
        <v>20</v>
      </c>
      <c r="E1550" s="0" t="n">
        <v>0</v>
      </c>
      <c r="F1550" s="0" t="n">
        <v>133313.34</v>
      </c>
      <c r="G1550" s="0" t="n">
        <v>1</v>
      </c>
      <c r="H1550" s="0" t="n">
        <v>1</v>
      </c>
      <c r="I1550" s="0" t="n">
        <v>1</v>
      </c>
      <c r="J1550" s="0" t="n">
        <v>3965.69</v>
      </c>
      <c r="K1550" s="0" t="n">
        <v>0</v>
      </c>
      <c r="L1550" s="0" t="n">
        <v>0</v>
      </c>
      <c r="M1550" s="0" t="n">
        <v>1</v>
      </c>
      <c r="N1550" s="0" t="n">
        <v>0</v>
      </c>
      <c r="O1550" s="0" t="n">
        <v>0.122823370907956</v>
      </c>
      <c r="P1550" s="0" t="n">
        <v>0</v>
      </c>
      <c r="Q1550" s="0" t="n">
        <v>0.377176629092044</v>
      </c>
      <c r="R1550" s="0" t="n">
        <f aca="false">IF(O1550&gt;=$R$1,1,0)</f>
        <v>0</v>
      </c>
      <c r="S1550" s="3" t="n">
        <f aca="false">R1550=P1550</f>
        <v>1</v>
      </c>
      <c r="T1550" s="3" t="n">
        <f aca="false">IF(AND(P1550=1,R1550=1),1,0)</f>
        <v>0</v>
      </c>
      <c r="U1550" s="3" t="n">
        <f aca="false">IF(AND(P1550=0,R1550=0),1,0)</f>
        <v>1</v>
      </c>
      <c r="V1550" s="3" t="n">
        <f aca="false">IF(AND(P1550=0,R1550=1),1,0)</f>
        <v>0</v>
      </c>
      <c r="W1550" s="3" t="n">
        <f aca="false">IF(AND(P1550=1,R1550=0),1,0)</f>
        <v>0</v>
      </c>
      <c r="X1550" s="3"/>
    </row>
    <row r="1551" customFormat="false" ht="12.8" hidden="false" customHeight="false" outlineLevel="0" collapsed="false">
      <c r="B1551" s="0" t="n">
        <v>728</v>
      </c>
      <c r="C1551" s="0" t="n">
        <v>1</v>
      </c>
      <c r="D1551" s="0" t="n">
        <v>69</v>
      </c>
      <c r="E1551" s="0" t="n">
        <v>1</v>
      </c>
      <c r="F1551" s="0" t="n">
        <v>0</v>
      </c>
      <c r="G1551" s="0" t="n">
        <v>2</v>
      </c>
      <c r="H1551" s="0" t="n">
        <v>1</v>
      </c>
      <c r="I1551" s="0" t="n">
        <v>1</v>
      </c>
      <c r="J1551" s="0" t="n">
        <v>131804.86</v>
      </c>
      <c r="K1551" s="0" t="n">
        <v>1</v>
      </c>
      <c r="L1551" s="0" t="n">
        <v>0</v>
      </c>
      <c r="M1551" s="0" t="n">
        <v>0</v>
      </c>
      <c r="N1551" s="0" t="n">
        <v>0</v>
      </c>
      <c r="O1551" s="0" t="n">
        <v>0.122980903984676</v>
      </c>
      <c r="P1551" s="0" t="n">
        <v>0</v>
      </c>
      <c r="Q1551" s="0" t="n">
        <v>0.377019096015324</v>
      </c>
      <c r="R1551" s="0" t="n">
        <f aca="false">IF(O1551&gt;=$R$1,1,0)</f>
        <v>0</v>
      </c>
      <c r="S1551" s="3" t="n">
        <f aca="false">R1551=P1551</f>
        <v>1</v>
      </c>
      <c r="T1551" s="3" t="n">
        <f aca="false">IF(AND(P1551=1,R1551=1),1,0)</f>
        <v>0</v>
      </c>
      <c r="U1551" s="3" t="n">
        <f aca="false">IF(AND(P1551=0,R1551=0),1,0)</f>
        <v>1</v>
      </c>
      <c r="V1551" s="3" t="n">
        <f aca="false">IF(AND(P1551=0,R1551=1),1,0)</f>
        <v>0</v>
      </c>
      <c r="W1551" s="3" t="n">
        <f aca="false">IF(AND(P1551=1,R1551=0),1,0)</f>
        <v>0</v>
      </c>
      <c r="X1551" s="3"/>
    </row>
    <row r="1552" customFormat="false" ht="12.8" hidden="false" customHeight="false" outlineLevel="0" collapsed="false">
      <c r="B1552" s="0" t="n">
        <v>850</v>
      </c>
      <c r="C1552" s="0" t="n">
        <v>1</v>
      </c>
      <c r="D1552" s="0" t="n">
        <v>71</v>
      </c>
      <c r="E1552" s="0" t="n">
        <v>4</v>
      </c>
      <c r="F1552" s="0" t="n">
        <v>0</v>
      </c>
      <c r="G1552" s="0" t="n">
        <v>2</v>
      </c>
      <c r="H1552" s="0" t="n">
        <v>1</v>
      </c>
      <c r="I1552" s="0" t="n">
        <v>1</v>
      </c>
      <c r="J1552" s="0" t="n">
        <v>107236.87</v>
      </c>
      <c r="K1552" s="0" t="n">
        <v>1</v>
      </c>
      <c r="L1552" s="0" t="n">
        <v>0</v>
      </c>
      <c r="M1552" s="0" t="n">
        <v>0</v>
      </c>
      <c r="N1552" s="0" t="n">
        <v>0</v>
      </c>
      <c r="O1552" s="0" t="n">
        <v>0.123018789276241</v>
      </c>
      <c r="P1552" s="0" t="n">
        <v>0</v>
      </c>
      <c r="Q1552" s="0" t="n">
        <v>0.376981210723759</v>
      </c>
      <c r="R1552" s="0" t="n">
        <f aca="false">IF(O1552&gt;=$R$1,1,0)</f>
        <v>0</v>
      </c>
      <c r="S1552" s="3" t="n">
        <f aca="false">R1552=P1552</f>
        <v>1</v>
      </c>
      <c r="T1552" s="3" t="n">
        <f aca="false">IF(AND(P1552=1,R1552=1),1,0)</f>
        <v>0</v>
      </c>
      <c r="U1552" s="3" t="n">
        <f aca="false">IF(AND(P1552=0,R1552=0),1,0)</f>
        <v>1</v>
      </c>
      <c r="V1552" s="3" t="n">
        <f aca="false">IF(AND(P1552=0,R1552=1),1,0)</f>
        <v>0</v>
      </c>
      <c r="W1552" s="3" t="n">
        <f aca="false">IF(AND(P1552=1,R1552=0),1,0)</f>
        <v>0</v>
      </c>
      <c r="X1552" s="3"/>
    </row>
    <row r="1553" customFormat="false" ht="12.8" hidden="false" customHeight="false" outlineLevel="0" collapsed="false">
      <c r="B1553" s="0" t="n">
        <v>641</v>
      </c>
      <c r="C1553" s="0" t="n">
        <v>1</v>
      </c>
      <c r="D1553" s="0" t="n">
        <v>40</v>
      </c>
      <c r="E1553" s="0" t="n">
        <v>4</v>
      </c>
      <c r="F1553" s="0" t="n">
        <v>101090.27</v>
      </c>
      <c r="G1553" s="0" t="n">
        <v>1</v>
      </c>
      <c r="H1553" s="0" t="n">
        <v>1</v>
      </c>
      <c r="I1553" s="0" t="n">
        <v>1</v>
      </c>
      <c r="J1553" s="0" t="n">
        <v>51703.09</v>
      </c>
      <c r="K1553" s="0" t="n">
        <v>0</v>
      </c>
      <c r="L1553" s="0" t="n">
        <v>0</v>
      </c>
      <c r="M1553" s="0" t="n">
        <v>1</v>
      </c>
      <c r="N1553" s="0" t="n">
        <v>0</v>
      </c>
      <c r="O1553" s="0" t="n">
        <v>0.123160170467608</v>
      </c>
      <c r="P1553" s="0" t="n">
        <v>0</v>
      </c>
      <c r="Q1553" s="0" t="n">
        <v>0.376839829532392</v>
      </c>
      <c r="R1553" s="0" t="n">
        <f aca="false">IF(O1553&gt;=$R$1,1,0)</f>
        <v>0</v>
      </c>
      <c r="S1553" s="3" t="n">
        <f aca="false">R1553=P1553</f>
        <v>1</v>
      </c>
      <c r="T1553" s="3" t="n">
        <f aca="false">IF(AND(P1553=1,R1553=1),1,0)</f>
        <v>0</v>
      </c>
      <c r="U1553" s="3" t="n">
        <f aca="false">IF(AND(P1553=0,R1553=0),1,0)</f>
        <v>1</v>
      </c>
      <c r="V1553" s="3" t="n">
        <f aca="false">IF(AND(P1553=0,R1553=1),1,0)</f>
        <v>0</v>
      </c>
      <c r="W1553" s="3" t="n">
        <f aca="false">IF(AND(P1553=1,R1553=0),1,0)</f>
        <v>0</v>
      </c>
      <c r="X1553" s="3"/>
    </row>
    <row r="1554" customFormat="false" ht="12.8" hidden="false" customHeight="false" outlineLevel="0" collapsed="false">
      <c r="B1554" s="0" t="n">
        <v>824</v>
      </c>
      <c r="C1554" s="0" t="n">
        <v>0</v>
      </c>
      <c r="D1554" s="0" t="n">
        <v>26</v>
      </c>
      <c r="E1554" s="0" t="n">
        <v>7</v>
      </c>
      <c r="F1554" s="0" t="n">
        <v>146266</v>
      </c>
      <c r="G1554" s="0" t="n">
        <v>1</v>
      </c>
      <c r="H1554" s="0" t="n">
        <v>1</v>
      </c>
      <c r="I1554" s="0" t="n">
        <v>0</v>
      </c>
      <c r="J1554" s="0" t="n">
        <v>21903.62</v>
      </c>
      <c r="K1554" s="0" t="n">
        <v>1</v>
      </c>
      <c r="L1554" s="0" t="n">
        <v>0</v>
      </c>
      <c r="M1554" s="0" t="n">
        <v>0</v>
      </c>
      <c r="N1554" s="0" t="n">
        <v>0</v>
      </c>
      <c r="O1554" s="0" t="n">
        <v>0.123170258300674</v>
      </c>
      <c r="P1554" s="0" t="n">
        <v>1</v>
      </c>
      <c r="Q1554" s="0" t="n">
        <v>0.376829741699326</v>
      </c>
      <c r="R1554" s="0" t="n">
        <f aca="false">IF(O1554&gt;=$R$1,1,0)</f>
        <v>0</v>
      </c>
      <c r="S1554" s="3" t="n">
        <f aca="false">R1554=P1554</f>
        <v>0</v>
      </c>
      <c r="T1554" s="3" t="n">
        <f aca="false">IF(AND(P1554=1,R1554=1),1,0)</f>
        <v>0</v>
      </c>
      <c r="U1554" s="3" t="n">
        <f aca="false">IF(AND(P1554=0,R1554=0),1,0)</f>
        <v>0</v>
      </c>
      <c r="V1554" s="3" t="n">
        <f aca="false">IF(AND(P1554=0,R1554=1),1,0)</f>
        <v>0</v>
      </c>
      <c r="W1554" s="3" t="n">
        <f aca="false">IF(AND(P1554=1,R1554=0),1,0)</f>
        <v>1</v>
      </c>
      <c r="X1554" s="3"/>
    </row>
    <row r="1555" customFormat="false" ht="12.8" hidden="false" customHeight="false" outlineLevel="0" collapsed="false">
      <c r="B1555" s="0" t="n">
        <v>617</v>
      </c>
      <c r="C1555" s="0" t="n">
        <v>1</v>
      </c>
      <c r="D1555" s="0" t="n">
        <v>34</v>
      </c>
      <c r="E1555" s="0" t="n">
        <v>0</v>
      </c>
      <c r="F1555" s="0" t="n">
        <v>131244.65</v>
      </c>
      <c r="G1555" s="0" t="n">
        <v>2</v>
      </c>
      <c r="H1555" s="0" t="n">
        <v>1</v>
      </c>
      <c r="I1555" s="0" t="n">
        <v>0</v>
      </c>
      <c r="J1555" s="0" t="n">
        <v>183229.02</v>
      </c>
      <c r="K1555" s="0" t="n">
        <v>1</v>
      </c>
      <c r="L1555" s="0" t="n">
        <v>0</v>
      </c>
      <c r="M1555" s="0" t="n">
        <v>0</v>
      </c>
      <c r="N1555" s="0" t="n">
        <v>0</v>
      </c>
      <c r="O1555" s="0" t="n">
        <v>0.123239653068917</v>
      </c>
      <c r="P1555" s="0" t="n">
        <v>0</v>
      </c>
      <c r="Q1555" s="0" t="n">
        <v>0.376760346931083</v>
      </c>
      <c r="R1555" s="0" t="n">
        <f aca="false">IF(O1555&gt;=$R$1,1,0)</f>
        <v>0</v>
      </c>
      <c r="S1555" s="3" t="n">
        <f aca="false">R1555=P1555</f>
        <v>1</v>
      </c>
      <c r="T1555" s="3" t="n">
        <f aca="false">IF(AND(P1555=1,R1555=1),1,0)</f>
        <v>0</v>
      </c>
      <c r="U1555" s="3" t="n">
        <f aca="false">IF(AND(P1555=0,R1555=0),1,0)</f>
        <v>1</v>
      </c>
      <c r="V1555" s="3" t="n">
        <f aca="false">IF(AND(P1555=0,R1555=1),1,0)</f>
        <v>0</v>
      </c>
      <c r="W1555" s="3" t="n">
        <f aca="false">IF(AND(P1555=1,R1555=0),1,0)</f>
        <v>0</v>
      </c>
      <c r="X1555" s="3"/>
    </row>
    <row r="1556" customFormat="false" ht="12.8" hidden="false" customHeight="false" outlineLevel="0" collapsed="false">
      <c r="B1556" s="0" t="n">
        <v>679</v>
      </c>
      <c r="C1556" s="0" t="n">
        <v>0</v>
      </c>
      <c r="D1556" s="0" t="n">
        <v>60</v>
      </c>
      <c r="E1556" s="0" t="n">
        <v>8</v>
      </c>
      <c r="F1556" s="0" t="n">
        <v>0</v>
      </c>
      <c r="G1556" s="0" t="n">
        <v>2</v>
      </c>
      <c r="H1556" s="0" t="n">
        <v>1</v>
      </c>
      <c r="I1556" s="0" t="n">
        <v>1</v>
      </c>
      <c r="J1556" s="0" t="n">
        <v>51380.9</v>
      </c>
      <c r="K1556" s="0" t="n">
        <v>1</v>
      </c>
      <c r="L1556" s="0" t="n">
        <v>0</v>
      </c>
      <c r="M1556" s="0" t="n">
        <v>0</v>
      </c>
      <c r="N1556" s="0" t="n">
        <v>0</v>
      </c>
      <c r="O1556" s="0" t="n">
        <v>0.123242432043038</v>
      </c>
      <c r="P1556" s="0" t="n">
        <v>0</v>
      </c>
      <c r="Q1556" s="0" t="n">
        <v>0.376757567956962</v>
      </c>
      <c r="R1556" s="0" t="n">
        <f aca="false">IF(O1556&gt;=$R$1,1,0)</f>
        <v>0</v>
      </c>
      <c r="S1556" s="3" t="n">
        <f aca="false">R1556=P1556</f>
        <v>1</v>
      </c>
      <c r="T1556" s="3" t="n">
        <f aca="false">IF(AND(P1556=1,R1556=1),1,0)</f>
        <v>0</v>
      </c>
      <c r="U1556" s="3" t="n">
        <f aca="false">IF(AND(P1556=0,R1556=0),1,0)</f>
        <v>1</v>
      </c>
      <c r="V1556" s="3" t="n">
        <f aca="false">IF(AND(P1556=0,R1556=1),1,0)</f>
        <v>0</v>
      </c>
      <c r="W1556" s="3" t="n">
        <f aca="false">IF(AND(P1556=1,R1556=0),1,0)</f>
        <v>0</v>
      </c>
      <c r="X1556" s="3"/>
    </row>
    <row r="1557" customFormat="false" ht="12.8" hidden="false" customHeight="false" outlineLevel="0" collapsed="false">
      <c r="B1557" s="0" t="n">
        <v>656</v>
      </c>
      <c r="C1557" s="0" t="n">
        <v>0</v>
      </c>
      <c r="D1557" s="0" t="n">
        <v>63</v>
      </c>
      <c r="E1557" s="0" t="n">
        <v>8</v>
      </c>
      <c r="F1557" s="0" t="n">
        <v>0</v>
      </c>
      <c r="G1557" s="0" t="n">
        <v>2</v>
      </c>
      <c r="H1557" s="0" t="n">
        <v>0</v>
      </c>
      <c r="I1557" s="0" t="n">
        <v>1</v>
      </c>
      <c r="J1557" s="0" t="n">
        <v>57014.43</v>
      </c>
      <c r="K1557" s="0" t="n">
        <v>1</v>
      </c>
      <c r="L1557" s="0" t="n">
        <v>0</v>
      </c>
      <c r="M1557" s="0" t="n">
        <v>0</v>
      </c>
      <c r="N1557" s="0" t="n">
        <v>0</v>
      </c>
      <c r="O1557" s="0" t="n">
        <v>0.123251172450604</v>
      </c>
      <c r="P1557" s="0" t="n">
        <v>0</v>
      </c>
      <c r="Q1557" s="0" t="n">
        <v>0.376748827549396</v>
      </c>
      <c r="R1557" s="0" t="n">
        <f aca="false">IF(O1557&gt;=$R$1,1,0)</f>
        <v>0</v>
      </c>
      <c r="S1557" s="3" t="n">
        <f aca="false">R1557=P1557</f>
        <v>1</v>
      </c>
      <c r="T1557" s="3" t="n">
        <f aca="false">IF(AND(P1557=1,R1557=1),1,0)</f>
        <v>0</v>
      </c>
      <c r="U1557" s="3" t="n">
        <f aca="false">IF(AND(P1557=0,R1557=0),1,0)</f>
        <v>1</v>
      </c>
      <c r="V1557" s="3" t="n">
        <f aca="false">IF(AND(P1557=0,R1557=1),1,0)</f>
        <v>0</v>
      </c>
      <c r="W1557" s="3" t="n">
        <f aca="false">IF(AND(P1557=1,R1557=0),1,0)</f>
        <v>0</v>
      </c>
      <c r="X1557" s="3"/>
    </row>
    <row r="1558" customFormat="false" ht="12.8" hidden="false" customHeight="false" outlineLevel="0" collapsed="false">
      <c r="B1558" s="0" t="n">
        <v>666</v>
      </c>
      <c r="C1558" s="0" t="n">
        <v>0</v>
      </c>
      <c r="D1558" s="0" t="n">
        <v>43</v>
      </c>
      <c r="E1558" s="0" t="n">
        <v>7</v>
      </c>
      <c r="F1558" s="0" t="n">
        <v>137780.74</v>
      </c>
      <c r="G1558" s="0" t="n">
        <v>2</v>
      </c>
      <c r="H1558" s="0" t="n">
        <v>1</v>
      </c>
      <c r="I1558" s="0" t="n">
        <v>1</v>
      </c>
      <c r="J1558" s="0" t="n">
        <v>119100.05</v>
      </c>
      <c r="K1558" s="0" t="n">
        <v>1</v>
      </c>
      <c r="L1558" s="0" t="n">
        <v>0</v>
      </c>
      <c r="M1558" s="0" t="n">
        <v>0</v>
      </c>
      <c r="N1558" s="0" t="n">
        <v>0</v>
      </c>
      <c r="O1558" s="0" t="n">
        <v>0.1232626252461</v>
      </c>
      <c r="P1558" s="0" t="n">
        <v>1</v>
      </c>
      <c r="Q1558" s="0" t="n">
        <v>0.3767373747539</v>
      </c>
      <c r="R1558" s="0" t="n">
        <f aca="false">IF(O1558&gt;=$R$1,1,0)</f>
        <v>0</v>
      </c>
      <c r="S1558" s="3" t="n">
        <f aca="false">R1558=P1558</f>
        <v>0</v>
      </c>
      <c r="T1558" s="3" t="n">
        <f aca="false">IF(AND(P1558=1,R1558=1),1,0)</f>
        <v>0</v>
      </c>
      <c r="U1558" s="3" t="n">
        <f aca="false">IF(AND(P1558=0,R1558=0),1,0)</f>
        <v>0</v>
      </c>
      <c r="V1558" s="3" t="n">
        <f aca="false">IF(AND(P1558=0,R1558=1),1,0)</f>
        <v>0</v>
      </c>
      <c r="W1558" s="3" t="n">
        <f aca="false">IF(AND(P1558=1,R1558=0),1,0)</f>
        <v>1</v>
      </c>
      <c r="X1558" s="3"/>
    </row>
    <row r="1559" customFormat="false" ht="12.8" hidden="false" customHeight="false" outlineLevel="0" collapsed="false">
      <c r="B1559" s="0" t="n">
        <v>620</v>
      </c>
      <c r="C1559" s="0" t="n">
        <v>0</v>
      </c>
      <c r="D1559" s="0" t="n">
        <v>37</v>
      </c>
      <c r="E1559" s="0" t="n">
        <v>0</v>
      </c>
      <c r="F1559" s="0" t="n">
        <v>107548.94</v>
      </c>
      <c r="G1559" s="0" t="n">
        <v>1</v>
      </c>
      <c r="H1559" s="0" t="n">
        <v>1</v>
      </c>
      <c r="I1559" s="0" t="n">
        <v>0</v>
      </c>
      <c r="J1559" s="0" t="n">
        <v>71175.94</v>
      </c>
      <c r="K1559" s="0" t="n">
        <v>1</v>
      </c>
      <c r="L1559" s="0" t="n">
        <v>0</v>
      </c>
      <c r="M1559" s="0" t="n">
        <v>0</v>
      </c>
      <c r="N1559" s="0" t="n">
        <v>0</v>
      </c>
      <c r="O1559" s="0" t="n">
        <v>0.123309361138509</v>
      </c>
      <c r="P1559" s="0" t="n">
        <v>0</v>
      </c>
      <c r="Q1559" s="0" t="n">
        <v>0.376690638861491</v>
      </c>
      <c r="R1559" s="0" t="n">
        <f aca="false">IF(O1559&gt;=$R$1,1,0)</f>
        <v>0</v>
      </c>
      <c r="S1559" s="3" t="n">
        <f aca="false">R1559=P1559</f>
        <v>1</v>
      </c>
      <c r="T1559" s="3" t="n">
        <f aca="false">IF(AND(P1559=1,R1559=1),1,0)</f>
        <v>0</v>
      </c>
      <c r="U1559" s="3" t="n">
        <f aca="false">IF(AND(P1559=0,R1559=0),1,0)</f>
        <v>1</v>
      </c>
      <c r="V1559" s="3" t="n">
        <f aca="false">IF(AND(P1559=0,R1559=1),1,0)</f>
        <v>0</v>
      </c>
      <c r="W1559" s="3" t="n">
        <f aca="false">IF(AND(P1559=1,R1559=0),1,0)</f>
        <v>0</v>
      </c>
      <c r="X1559" s="3"/>
    </row>
    <row r="1560" customFormat="false" ht="12.8" hidden="false" customHeight="false" outlineLevel="0" collapsed="false">
      <c r="B1560" s="0" t="n">
        <v>696</v>
      </c>
      <c r="C1560" s="0" t="n">
        <v>1</v>
      </c>
      <c r="D1560" s="0" t="n">
        <v>27</v>
      </c>
      <c r="E1560" s="0" t="n">
        <v>2</v>
      </c>
      <c r="F1560" s="0" t="n">
        <v>96129.32</v>
      </c>
      <c r="G1560" s="0" t="n">
        <v>2</v>
      </c>
      <c r="H1560" s="0" t="n">
        <v>1</v>
      </c>
      <c r="I1560" s="0" t="n">
        <v>1</v>
      </c>
      <c r="J1560" s="0" t="n">
        <v>5983.7</v>
      </c>
      <c r="K1560" s="0" t="n">
        <v>0</v>
      </c>
      <c r="L1560" s="0" t="n">
        <v>1</v>
      </c>
      <c r="M1560" s="0" t="n">
        <v>0</v>
      </c>
      <c r="N1560" s="0" t="n">
        <v>0</v>
      </c>
      <c r="O1560" s="0" t="n">
        <v>0.123341214664216</v>
      </c>
      <c r="P1560" s="0" t="n">
        <v>0</v>
      </c>
      <c r="Q1560" s="0" t="n">
        <v>0.376658785335784</v>
      </c>
      <c r="R1560" s="0" t="n">
        <f aca="false">IF(O1560&gt;=$R$1,1,0)</f>
        <v>0</v>
      </c>
      <c r="S1560" s="3" t="n">
        <f aca="false">R1560=P1560</f>
        <v>1</v>
      </c>
      <c r="T1560" s="3" t="n">
        <f aca="false">IF(AND(P1560=1,R1560=1),1,0)</f>
        <v>0</v>
      </c>
      <c r="U1560" s="3" t="n">
        <f aca="false">IF(AND(P1560=0,R1560=0),1,0)</f>
        <v>1</v>
      </c>
      <c r="V1560" s="3" t="n">
        <f aca="false">IF(AND(P1560=0,R1560=1),1,0)</f>
        <v>0</v>
      </c>
      <c r="W1560" s="3" t="n">
        <f aca="false">IF(AND(P1560=1,R1560=0),1,0)</f>
        <v>0</v>
      </c>
      <c r="X1560" s="3"/>
    </row>
    <row r="1561" customFormat="false" ht="12.8" hidden="false" customHeight="false" outlineLevel="0" collapsed="false">
      <c r="B1561" s="0" t="n">
        <v>850</v>
      </c>
      <c r="C1561" s="0" t="n">
        <v>1</v>
      </c>
      <c r="D1561" s="0" t="n">
        <v>39</v>
      </c>
      <c r="E1561" s="0" t="n">
        <v>7</v>
      </c>
      <c r="F1561" s="0" t="n">
        <v>79259.99</v>
      </c>
      <c r="G1561" s="0" t="n">
        <v>1</v>
      </c>
      <c r="H1561" s="0" t="n">
        <v>0</v>
      </c>
      <c r="I1561" s="0" t="n">
        <v>1</v>
      </c>
      <c r="J1561" s="0" t="n">
        <v>186910.74</v>
      </c>
      <c r="K1561" s="0" t="n">
        <v>1</v>
      </c>
      <c r="L1561" s="0" t="n">
        <v>0</v>
      </c>
      <c r="M1561" s="0" t="n">
        <v>0</v>
      </c>
      <c r="N1561" s="0" t="n">
        <v>0</v>
      </c>
      <c r="O1561" s="0" t="n">
        <v>0.123434712046107</v>
      </c>
      <c r="P1561" s="0" t="n">
        <v>0</v>
      </c>
      <c r="Q1561" s="0" t="n">
        <v>0.376565287953893</v>
      </c>
      <c r="R1561" s="0" t="n">
        <f aca="false">IF(O1561&gt;=$R$1,1,0)</f>
        <v>0</v>
      </c>
      <c r="S1561" s="3" t="n">
        <f aca="false">R1561=P1561</f>
        <v>1</v>
      </c>
      <c r="T1561" s="3" t="n">
        <f aca="false">IF(AND(P1561=1,R1561=1),1,0)</f>
        <v>0</v>
      </c>
      <c r="U1561" s="3" t="n">
        <f aca="false">IF(AND(P1561=0,R1561=0),1,0)</f>
        <v>1</v>
      </c>
      <c r="V1561" s="3" t="n">
        <f aca="false">IF(AND(P1561=0,R1561=1),1,0)</f>
        <v>0</v>
      </c>
      <c r="W1561" s="3" t="n">
        <f aca="false">IF(AND(P1561=1,R1561=0),1,0)</f>
        <v>0</v>
      </c>
      <c r="X1561" s="3"/>
    </row>
    <row r="1562" customFormat="false" ht="12.8" hidden="false" customHeight="false" outlineLevel="0" collapsed="false">
      <c r="B1562" s="0" t="n">
        <v>667</v>
      </c>
      <c r="C1562" s="0" t="n">
        <v>0</v>
      </c>
      <c r="D1562" s="0" t="n">
        <v>36</v>
      </c>
      <c r="E1562" s="0" t="n">
        <v>8</v>
      </c>
      <c r="F1562" s="0" t="n">
        <v>139753.35</v>
      </c>
      <c r="G1562" s="0" t="n">
        <v>1</v>
      </c>
      <c r="H1562" s="0" t="n">
        <v>1</v>
      </c>
      <c r="I1562" s="0" t="n">
        <v>0</v>
      </c>
      <c r="J1562" s="0" t="n">
        <v>79871.16</v>
      </c>
      <c r="K1562" s="0" t="n">
        <v>1</v>
      </c>
      <c r="L1562" s="0" t="n">
        <v>0</v>
      </c>
      <c r="M1562" s="0" t="n">
        <v>0</v>
      </c>
      <c r="N1562" s="0" t="n">
        <v>0</v>
      </c>
      <c r="O1562" s="0" t="n">
        <v>0.12363970650677</v>
      </c>
      <c r="P1562" s="0" t="n">
        <v>0</v>
      </c>
      <c r="Q1562" s="0" t="n">
        <v>0.37636029349323</v>
      </c>
      <c r="R1562" s="0" t="n">
        <f aca="false">IF(O1562&gt;=$R$1,1,0)</f>
        <v>0</v>
      </c>
      <c r="S1562" s="3" t="n">
        <f aca="false">R1562=P1562</f>
        <v>1</v>
      </c>
      <c r="T1562" s="3" t="n">
        <f aca="false">IF(AND(P1562=1,R1562=1),1,0)</f>
        <v>0</v>
      </c>
      <c r="U1562" s="3" t="n">
        <f aca="false">IF(AND(P1562=0,R1562=0),1,0)</f>
        <v>1</v>
      </c>
      <c r="V1562" s="3" t="n">
        <f aca="false">IF(AND(P1562=0,R1562=1),1,0)</f>
        <v>0</v>
      </c>
      <c r="W1562" s="3" t="n">
        <f aca="false">IF(AND(P1562=1,R1562=0),1,0)</f>
        <v>0</v>
      </c>
      <c r="X1562" s="3"/>
    </row>
    <row r="1563" customFormat="false" ht="12.8" hidden="false" customHeight="false" outlineLevel="0" collapsed="false">
      <c r="B1563" s="0" t="n">
        <v>710</v>
      </c>
      <c r="C1563" s="0" t="n">
        <v>0</v>
      </c>
      <c r="D1563" s="0" t="n">
        <v>34</v>
      </c>
      <c r="E1563" s="0" t="n">
        <v>8</v>
      </c>
      <c r="F1563" s="0" t="n">
        <v>147833.3</v>
      </c>
      <c r="G1563" s="0" t="n">
        <v>2</v>
      </c>
      <c r="H1563" s="0" t="n">
        <v>0</v>
      </c>
      <c r="I1563" s="0" t="n">
        <v>1</v>
      </c>
      <c r="J1563" s="0" t="n">
        <v>1561.58</v>
      </c>
      <c r="K1563" s="0" t="n">
        <v>0</v>
      </c>
      <c r="L1563" s="0" t="n">
        <v>1</v>
      </c>
      <c r="M1563" s="0" t="n">
        <v>0</v>
      </c>
      <c r="N1563" s="0" t="n">
        <v>0</v>
      </c>
      <c r="O1563" s="0" t="n">
        <v>0.123699264580069</v>
      </c>
      <c r="P1563" s="0" t="n">
        <v>0</v>
      </c>
      <c r="Q1563" s="0" t="n">
        <v>0.376300735419931</v>
      </c>
      <c r="R1563" s="0" t="n">
        <f aca="false">IF(O1563&gt;=$R$1,1,0)</f>
        <v>0</v>
      </c>
      <c r="S1563" s="3" t="n">
        <f aca="false">R1563=P1563</f>
        <v>1</v>
      </c>
      <c r="T1563" s="3" t="n">
        <f aca="false">IF(AND(P1563=1,R1563=1),1,0)</f>
        <v>0</v>
      </c>
      <c r="U1563" s="3" t="n">
        <f aca="false">IF(AND(P1563=0,R1563=0),1,0)</f>
        <v>1</v>
      </c>
      <c r="V1563" s="3" t="n">
        <f aca="false">IF(AND(P1563=0,R1563=1),1,0)</f>
        <v>0</v>
      </c>
      <c r="W1563" s="3" t="n">
        <f aca="false">IF(AND(P1563=1,R1563=0),1,0)</f>
        <v>0</v>
      </c>
      <c r="X1563" s="3"/>
    </row>
    <row r="1564" customFormat="false" ht="12.8" hidden="false" customHeight="false" outlineLevel="0" collapsed="false">
      <c r="B1564" s="0" t="n">
        <v>623</v>
      </c>
      <c r="C1564" s="0" t="n">
        <v>1</v>
      </c>
      <c r="D1564" s="0" t="n">
        <v>40</v>
      </c>
      <c r="E1564" s="0" t="n">
        <v>7</v>
      </c>
      <c r="F1564" s="0" t="n">
        <v>0</v>
      </c>
      <c r="G1564" s="0" t="n">
        <v>1</v>
      </c>
      <c r="H1564" s="0" t="n">
        <v>1</v>
      </c>
      <c r="I1564" s="0" t="n">
        <v>1</v>
      </c>
      <c r="J1564" s="0" t="n">
        <v>25904.12</v>
      </c>
      <c r="K1564" s="0" t="n">
        <v>0</v>
      </c>
      <c r="L1564" s="0" t="n">
        <v>0</v>
      </c>
      <c r="M1564" s="0" t="n">
        <v>1</v>
      </c>
      <c r="N1564" s="0" t="n">
        <v>0</v>
      </c>
      <c r="O1564" s="0" t="n">
        <v>0.123788451388529</v>
      </c>
      <c r="P1564" s="0" t="n">
        <v>0</v>
      </c>
      <c r="Q1564" s="0" t="n">
        <v>0.376211548611471</v>
      </c>
      <c r="R1564" s="0" t="n">
        <f aca="false">IF(O1564&gt;=$R$1,1,0)</f>
        <v>0</v>
      </c>
      <c r="S1564" s="3" t="n">
        <f aca="false">R1564=P1564</f>
        <v>1</v>
      </c>
      <c r="T1564" s="3" t="n">
        <f aca="false">IF(AND(P1564=1,R1564=1),1,0)</f>
        <v>0</v>
      </c>
      <c r="U1564" s="3" t="n">
        <f aca="false">IF(AND(P1564=0,R1564=0),1,0)</f>
        <v>1</v>
      </c>
      <c r="V1564" s="3" t="n">
        <f aca="false">IF(AND(P1564=0,R1564=1),1,0)</f>
        <v>0</v>
      </c>
      <c r="W1564" s="3" t="n">
        <f aca="false">IF(AND(P1564=1,R1564=0),1,0)</f>
        <v>0</v>
      </c>
      <c r="X1564" s="3"/>
    </row>
    <row r="1565" customFormat="false" ht="12.8" hidden="false" customHeight="false" outlineLevel="0" collapsed="false">
      <c r="B1565" s="0" t="n">
        <v>800</v>
      </c>
      <c r="C1565" s="0" t="n">
        <v>1</v>
      </c>
      <c r="D1565" s="0" t="n">
        <v>40</v>
      </c>
      <c r="E1565" s="0" t="n">
        <v>3</v>
      </c>
      <c r="F1565" s="0" t="n">
        <v>75893.11</v>
      </c>
      <c r="G1565" s="0" t="n">
        <v>2</v>
      </c>
      <c r="H1565" s="0" t="n">
        <v>1</v>
      </c>
      <c r="I1565" s="0" t="n">
        <v>0</v>
      </c>
      <c r="J1565" s="0" t="n">
        <v>132562.23</v>
      </c>
      <c r="K1565" s="0" t="n">
        <v>1</v>
      </c>
      <c r="L1565" s="0" t="n">
        <v>0</v>
      </c>
      <c r="M1565" s="0" t="n">
        <v>0</v>
      </c>
      <c r="N1565" s="0" t="n">
        <v>0</v>
      </c>
      <c r="O1565" s="0" t="n">
        <v>0.123833532391393</v>
      </c>
      <c r="P1565" s="0" t="n">
        <v>0</v>
      </c>
      <c r="Q1565" s="0" t="n">
        <v>0.376166467608606</v>
      </c>
      <c r="R1565" s="0" t="n">
        <f aca="false">IF(O1565&gt;=$R$1,1,0)</f>
        <v>0</v>
      </c>
      <c r="S1565" s="3" t="n">
        <f aca="false">R1565=P1565</f>
        <v>1</v>
      </c>
      <c r="T1565" s="3" t="n">
        <f aca="false">IF(AND(P1565=1,R1565=1),1,0)</f>
        <v>0</v>
      </c>
      <c r="U1565" s="3" t="n">
        <f aca="false">IF(AND(P1565=0,R1565=0),1,0)</f>
        <v>1</v>
      </c>
      <c r="V1565" s="3" t="n">
        <f aca="false">IF(AND(P1565=0,R1565=1),1,0)</f>
        <v>0</v>
      </c>
      <c r="W1565" s="3" t="n">
        <f aca="false">IF(AND(P1565=1,R1565=0),1,0)</f>
        <v>0</v>
      </c>
      <c r="X1565" s="3"/>
    </row>
    <row r="1566" customFormat="false" ht="12.8" hidden="false" customHeight="false" outlineLevel="0" collapsed="false">
      <c r="B1566" s="0" t="n">
        <v>461</v>
      </c>
      <c r="C1566" s="0" t="n">
        <v>1</v>
      </c>
      <c r="D1566" s="0" t="n">
        <v>40</v>
      </c>
      <c r="E1566" s="0" t="n">
        <v>7</v>
      </c>
      <c r="F1566" s="0" t="n">
        <v>0</v>
      </c>
      <c r="G1566" s="0" t="n">
        <v>2</v>
      </c>
      <c r="H1566" s="0" t="n">
        <v>1</v>
      </c>
      <c r="I1566" s="0" t="n">
        <v>0</v>
      </c>
      <c r="J1566" s="0" t="n">
        <v>176547.8</v>
      </c>
      <c r="K1566" s="0" t="n">
        <v>1</v>
      </c>
      <c r="L1566" s="0" t="n">
        <v>0</v>
      </c>
      <c r="M1566" s="0" t="n">
        <v>0</v>
      </c>
      <c r="N1566" s="0" t="n">
        <v>0</v>
      </c>
      <c r="O1566" s="0" t="n">
        <v>0.123834725531534</v>
      </c>
      <c r="P1566" s="0" t="n">
        <v>0</v>
      </c>
      <c r="Q1566" s="0" t="n">
        <v>0.376165274468466</v>
      </c>
      <c r="R1566" s="0" t="n">
        <f aca="false">IF(O1566&gt;=$R$1,1,0)</f>
        <v>0</v>
      </c>
      <c r="S1566" s="3" t="n">
        <f aca="false">R1566=P1566</f>
        <v>1</v>
      </c>
      <c r="T1566" s="3" t="n">
        <f aca="false">IF(AND(P1566=1,R1566=1),1,0)</f>
        <v>0</v>
      </c>
      <c r="U1566" s="3" t="n">
        <f aca="false">IF(AND(P1566=0,R1566=0),1,0)</f>
        <v>1</v>
      </c>
      <c r="V1566" s="3" t="n">
        <f aca="false">IF(AND(P1566=0,R1566=1),1,0)</f>
        <v>0</v>
      </c>
      <c r="W1566" s="3" t="n">
        <f aca="false">IF(AND(P1566=1,R1566=0),1,0)</f>
        <v>0</v>
      </c>
      <c r="X1566" s="3"/>
    </row>
    <row r="1567" customFormat="false" ht="12.8" hidden="false" customHeight="false" outlineLevel="0" collapsed="false">
      <c r="B1567" s="0" t="n">
        <v>614</v>
      </c>
      <c r="C1567" s="0" t="n">
        <v>0</v>
      </c>
      <c r="D1567" s="0" t="n">
        <v>38</v>
      </c>
      <c r="E1567" s="0" t="n">
        <v>2</v>
      </c>
      <c r="F1567" s="0" t="n">
        <v>116248.88</v>
      </c>
      <c r="G1567" s="0" t="n">
        <v>1</v>
      </c>
      <c r="H1567" s="0" t="n">
        <v>1</v>
      </c>
      <c r="I1567" s="0" t="n">
        <v>0</v>
      </c>
      <c r="J1567" s="0" t="n">
        <v>105140.92</v>
      </c>
      <c r="K1567" s="0" t="n">
        <v>1</v>
      </c>
      <c r="L1567" s="0" t="n">
        <v>0</v>
      </c>
      <c r="M1567" s="0" t="n">
        <v>0</v>
      </c>
      <c r="N1567" s="0" t="n">
        <v>0</v>
      </c>
      <c r="O1567" s="0" t="n">
        <v>0.123839500120951</v>
      </c>
      <c r="P1567" s="0" t="n">
        <v>0</v>
      </c>
      <c r="Q1567" s="0" t="n">
        <v>0.376160499879049</v>
      </c>
      <c r="R1567" s="0" t="n">
        <f aca="false">IF(O1567&gt;=$R$1,1,0)</f>
        <v>0</v>
      </c>
      <c r="S1567" s="3" t="n">
        <f aca="false">R1567=P1567</f>
        <v>1</v>
      </c>
      <c r="T1567" s="3" t="n">
        <f aca="false">IF(AND(P1567=1,R1567=1),1,0)</f>
        <v>0</v>
      </c>
      <c r="U1567" s="3" t="n">
        <f aca="false">IF(AND(P1567=0,R1567=0),1,0)</f>
        <v>1</v>
      </c>
      <c r="V1567" s="3" t="n">
        <f aca="false">IF(AND(P1567=0,R1567=1),1,0)</f>
        <v>0</v>
      </c>
      <c r="W1567" s="3" t="n">
        <f aca="false">IF(AND(P1567=1,R1567=0),1,0)</f>
        <v>0</v>
      </c>
      <c r="X1567" s="3"/>
    </row>
    <row r="1568" customFormat="false" ht="12.8" hidden="false" customHeight="false" outlineLevel="0" collapsed="false">
      <c r="B1568" s="0" t="n">
        <v>645</v>
      </c>
      <c r="C1568" s="0" t="n">
        <v>1</v>
      </c>
      <c r="D1568" s="0" t="n">
        <v>40</v>
      </c>
      <c r="E1568" s="0" t="n">
        <v>3</v>
      </c>
      <c r="F1568" s="0" t="n">
        <v>129596.77</v>
      </c>
      <c r="G1568" s="0" t="n">
        <v>1</v>
      </c>
      <c r="H1568" s="0" t="n">
        <v>1</v>
      </c>
      <c r="I1568" s="0" t="n">
        <v>1</v>
      </c>
      <c r="J1568" s="0" t="n">
        <v>103232.6</v>
      </c>
      <c r="K1568" s="0" t="n">
        <v>1</v>
      </c>
      <c r="L1568" s="0" t="n">
        <v>0</v>
      </c>
      <c r="M1568" s="0" t="n">
        <v>0</v>
      </c>
      <c r="N1568" s="0" t="n">
        <v>0</v>
      </c>
      <c r="O1568" s="0" t="n">
        <v>0.123875588767804</v>
      </c>
      <c r="P1568" s="0" t="n">
        <v>0</v>
      </c>
      <c r="Q1568" s="0" t="n">
        <v>0.376124411232196</v>
      </c>
      <c r="R1568" s="0" t="n">
        <f aca="false">IF(O1568&gt;=$R$1,1,0)</f>
        <v>0</v>
      </c>
      <c r="S1568" s="3" t="n">
        <f aca="false">R1568=P1568</f>
        <v>1</v>
      </c>
      <c r="T1568" s="3" t="n">
        <f aca="false">IF(AND(P1568=1,R1568=1),1,0)</f>
        <v>0</v>
      </c>
      <c r="U1568" s="3" t="n">
        <f aca="false">IF(AND(P1568=0,R1568=0),1,0)</f>
        <v>1</v>
      </c>
      <c r="V1568" s="3" t="n">
        <f aca="false">IF(AND(P1568=0,R1568=1),1,0)</f>
        <v>0</v>
      </c>
      <c r="W1568" s="3" t="n">
        <f aca="false">IF(AND(P1568=1,R1568=0),1,0)</f>
        <v>0</v>
      </c>
      <c r="X1568" s="3"/>
    </row>
    <row r="1569" customFormat="false" ht="12.8" hidden="false" customHeight="false" outlineLevel="0" collapsed="false">
      <c r="B1569" s="0" t="n">
        <v>666</v>
      </c>
      <c r="C1569" s="0" t="n">
        <v>1</v>
      </c>
      <c r="D1569" s="0" t="n">
        <v>66</v>
      </c>
      <c r="E1569" s="0" t="n">
        <v>7</v>
      </c>
      <c r="F1569" s="0" t="n">
        <v>0</v>
      </c>
      <c r="G1569" s="0" t="n">
        <v>2</v>
      </c>
      <c r="H1569" s="0" t="n">
        <v>1</v>
      </c>
      <c r="I1569" s="0" t="n">
        <v>1</v>
      </c>
      <c r="J1569" s="0" t="n">
        <v>99792.82</v>
      </c>
      <c r="K1569" s="0" t="n">
        <v>1</v>
      </c>
      <c r="L1569" s="0" t="n">
        <v>0</v>
      </c>
      <c r="M1569" s="0" t="n">
        <v>0</v>
      </c>
      <c r="N1569" s="0" t="n">
        <v>0</v>
      </c>
      <c r="O1569" s="0" t="n">
        <v>0.123905019363114</v>
      </c>
      <c r="P1569" s="0" t="n">
        <v>0</v>
      </c>
      <c r="Q1569" s="0" t="n">
        <v>0.376094980636886</v>
      </c>
      <c r="R1569" s="0" t="n">
        <f aca="false">IF(O1569&gt;=$R$1,1,0)</f>
        <v>0</v>
      </c>
      <c r="S1569" s="3" t="n">
        <f aca="false">R1569=P1569</f>
        <v>1</v>
      </c>
      <c r="T1569" s="3" t="n">
        <f aca="false">IF(AND(P1569=1,R1569=1),1,0)</f>
        <v>0</v>
      </c>
      <c r="U1569" s="3" t="n">
        <f aca="false">IF(AND(P1569=0,R1569=0),1,0)</f>
        <v>1</v>
      </c>
      <c r="V1569" s="3" t="n">
        <f aca="false">IF(AND(P1569=0,R1569=1),1,0)</f>
        <v>0</v>
      </c>
      <c r="W1569" s="3" t="n">
        <f aca="false">IF(AND(P1569=1,R1569=0),1,0)</f>
        <v>0</v>
      </c>
      <c r="X1569" s="3"/>
    </row>
    <row r="1570" customFormat="false" ht="12.8" hidden="false" customHeight="false" outlineLevel="0" collapsed="false">
      <c r="B1570" s="0" t="n">
        <v>752</v>
      </c>
      <c r="C1570" s="0" t="n">
        <v>1</v>
      </c>
      <c r="D1570" s="0" t="n">
        <v>31</v>
      </c>
      <c r="E1570" s="0" t="n">
        <v>4</v>
      </c>
      <c r="F1570" s="0" t="n">
        <v>144637.86</v>
      </c>
      <c r="G1570" s="0" t="n">
        <v>2</v>
      </c>
      <c r="H1570" s="0" t="n">
        <v>1</v>
      </c>
      <c r="I1570" s="0" t="n">
        <v>0</v>
      </c>
      <c r="J1570" s="0" t="n">
        <v>40496.72</v>
      </c>
      <c r="K1570" s="0" t="n">
        <v>0</v>
      </c>
      <c r="L1570" s="0" t="n">
        <v>0</v>
      </c>
      <c r="M1570" s="0" t="n">
        <v>1</v>
      </c>
      <c r="N1570" s="0" t="n">
        <v>0</v>
      </c>
      <c r="O1570" s="0" t="n">
        <v>0.123951429579058</v>
      </c>
      <c r="P1570" s="0" t="n">
        <v>0</v>
      </c>
      <c r="Q1570" s="0" t="n">
        <v>0.376048570420942</v>
      </c>
      <c r="R1570" s="0" t="n">
        <f aca="false">IF(O1570&gt;=$R$1,1,0)</f>
        <v>0</v>
      </c>
      <c r="S1570" s="3" t="n">
        <f aca="false">R1570=P1570</f>
        <v>1</v>
      </c>
      <c r="T1570" s="3" t="n">
        <f aca="false">IF(AND(P1570=1,R1570=1),1,0)</f>
        <v>0</v>
      </c>
      <c r="U1570" s="3" t="n">
        <f aca="false">IF(AND(P1570=0,R1570=0),1,0)</f>
        <v>1</v>
      </c>
      <c r="V1570" s="3" t="n">
        <f aca="false">IF(AND(P1570=0,R1570=1),1,0)</f>
        <v>0</v>
      </c>
      <c r="W1570" s="3" t="n">
        <f aca="false">IF(AND(P1570=1,R1570=0),1,0)</f>
        <v>0</v>
      </c>
      <c r="X1570" s="3"/>
    </row>
    <row r="1571" customFormat="false" ht="12.8" hidden="false" customHeight="false" outlineLevel="0" collapsed="false">
      <c r="B1571" s="0" t="n">
        <v>850</v>
      </c>
      <c r="C1571" s="0" t="n">
        <v>1</v>
      </c>
      <c r="D1571" s="0" t="n">
        <v>39</v>
      </c>
      <c r="E1571" s="0" t="n">
        <v>2</v>
      </c>
      <c r="F1571" s="0" t="n">
        <v>148586.64</v>
      </c>
      <c r="G1571" s="0" t="n">
        <v>1</v>
      </c>
      <c r="H1571" s="0" t="n">
        <v>1</v>
      </c>
      <c r="I1571" s="0" t="n">
        <v>1</v>
      </c>
      <c r="J1571" s="0" t="n">
        <v>176791.27</v>
      </c>
      <c r="K1571" s="0" t="n">
        <v>1</v>
      </c>
      <c r="L1571" s="0" t="n">
        <v>0</v>
      </c>
      <c r="M1571" s="0" t="n">
        <v>0</v>
      </c>
      <c r="N1571" s="0" t="n">
        <v>0</v>
      </c>
      <c r="O1571" s="0" t="n">
        <v>0.123994769596556</v>
      </c>
      <c r="P1571" s="0" t="n">
        <v>0</v>
      </c>
      <c r="Q1571" s="0" t="n">
        <v>0.376005230403444</v>
      </c>
      <c r="R1571" s="0" t="n">
        <f aca="false">IF(O1571&gt;=$R$1,1,0)</f>
        <v>0</v>
      </c>
      <c r="S1571" s="3" t="n">
        <f aca="false">R1571=P1571</f>
        <v>1</v>
      </c>
      <c r="T1571" s="3" t="n">
        <f aca="false">IF(AND(P1571=1,R1571=1),1,0)</f>
        <v>0</v>
      </c>
      <c r="U1571" s="3" t="n">
        <f aca="false">IF(AND(P1571=0,R1571=0),1,0)</f>
        <v>1</v>
      </c>
      <c r="V1571" s="3" t="n">
        <f aca="false">IF(AND(P1571=0,R1571=1),1,0)</f>
        <v>0</v>
      </c>
      <c r="W1571" s="3" t="n">
        <f aca="false">IF(AND(P1571=1,R1571=0),1,0)</f>
        <v>0</v>
      </c>
      <c r="X1571" s="3"/>
    </row>
    <row r="1572" customFormat="false" ht="12.8" hidden="false" customHeight="false" outlineLevel="0" collapsed="false">
      <c r="B1572" s="0" t="n">
        <v>529</v>
      </c>
      <c r="C1572" s="0" t="n">
        <v>0</v>
      </c>
      <c r="D1572" s="0" t="n">
        <v>32</v>
      </c>
      <c r="E1572" s="0" t="n">
        <v>9</v>
      </c>
      <c r="F1572" s="0" t="n">
        <v>147493.89</v>
      </c>
      <c r="G1572" s="0" t="n">
        <v>1</v>
      </c>
      <c r="H1572" s="0" t="n">
        <v>1</v>
      </c>
      <c r="I1572" s="0" t="n">
        <v>0</v>
      </c>
      <c r="J1572" s="0" t="n">
        <v>33656.35</v>
      </c>
      <c r="K1572" s="0" t="n">
        <v>1</v>
      </c>
      <c r="L1572" s="0" t="n">
        <v>0</v>
      </c>
      <c r="M1572" s="0" t="n">
        <v>0</v>
      </c>
      <c r="N1572" s="0" t="n">
        <v>0</v>
      </c>
      <c r="O1572" s="0" t="n">
        <v>0.124056816931183</v>
      </c>
      <c r="P1572" s="0" t="n">
        <v>0</v>
      </c>
      <c r="Q1572" s="0" t="n">
        <v>0.375943183068817</v>
      </c>
      <c r="R1572" s="0" t="n">
        <f aca="false">IF(O1572&gt;=$R$1,1,0)</f>
        <v>0</v>
      </c>
      <c r="S1572" s="3" t="n">
        <f aca="false">R1572=P1572</f>
        <v>1</v>
      </c>
      <c r="T1572" s="3" t="n">
        <f aca="false">IF(AND(P1572=1,R1572=1),1,0)</f>
        <v>0</v>
      </c>
      <c r="U1572" s="3" t="n">
        <f aca="false">IF(AND(P1572=0,R1572=0),1,0)</f>
        <v>1</v>
      </c>
      <c r="V1572" s="3" t="n">
        <f aca="false">IF(AND(P1572=0,R1572=1),1,0)</f>
        <v>0</v>
      </c>
      <c r="W1572" s="3" t="n">
        <f aca="false">IF(AND(P1572=1,R1572=0),1,0)</f>
        <v>0</v>
      </c>
      <c r="X1572" s="3"/>
    </row>
    <row r="1573" customFormat="false" ht="12.8" hidden="false" customHeight="false" outlineLevel="0" collapsed="false">
      <c r="B1573" s="0" t="n">
        <v>572</v>
      </c>
      <c r="C1573" s="0" t="n">
        <v>0</v>
      </c>
      <c r="D1573" s="0" t="n">
        <v>37</v>
      </c>
      <c r="E1573" s="0" t="n">
        <v>1</v>
      </c>
      <c r="F1573" s="0" t="n">
        <v>133043.66</v>
      </c>
      <c r="G1573" s="0" t="n">
        <v>1</v>
      </c>
      <c r="H1573" s="0" t="n">
        <v>0</v>
      </c>
      <c r="I1573" s="0" t="n">
        <v>0</v>
      </c>
      <c r="J1573" s="0" t="n">
        <v>111243.09</v>
      </c>
      <c r="K1573" s="0" t="n">
        <v>1</v>
      </c>
      <c r="L1573" s="0" t="n">
        <v>0</v>
      </c>
      <c r="M1573" s="0" t="n">
        <v>0</v>
      </c>
      <c r="N1573" s="0" t="n">
        <v>0</v>
      </c>
      <c r="O1573" s="0" t="n">
        <v>0.124249813267771</v>
      </c>
      <c r="P1573" s="0" t="n">
        <v>0</v>
      </c>
      <c r="Q1573" s="0" t="n">
        <v>0.375750186732229</v>
      </c>
      <c r="R1573" s="0" t="n">
        <f aca="false">IF(O1573&gt;=$R$1,1,0)</f>
        <v>0</v>
      </c>
      <c r="S1573" s="3" t="n">
        <f aca="false">R1573=P1573</f>
        <v>1</v>
      </c>
      <c r="T1573" s="3" t="n">
        <f aca="false">IF(AND(P1573=1,R1573=1),1,0)</f>
        <v>0</v>
      </c>
      <c r="U1573" s="3" t="n">
        <f aca="false">IF(AND(P1573=0,R1573=0),1,0)</f>
        <v>1</v>
      </c>
      <c r="V1573" s="3" t="n">
        <f aca="false">IF(AND(P1573=0,R1573=1),1,0)</f>
        <v>0</v>
      </c>
      <c r="W1573" s="3" t="n">
        <f aca="false">IF(AND(P1573=1,R1573=0),1,0)</f>
        <v>0</v>
      </c>
      <c r="X1573" s="3"/>
    </row>
    <row r="1574" customFormat="false" ht="12.8" hidden="false" customHeight="false" outlineLevel="0" collapsed="false">
      <c r="B1574" s="0" t="n">
        <v>684</v>
      </c>
      <c r="C1574" s="0" t="n">
        <v>1</v>
      </c>
      <c r="D1574" s="0" t="n">
        <v>41</v>
      </c>
      <c r="E1574" s="0" t="n">
        <v>7</v>
      </c>
      <c r="F1574" s="0" t="n">
        <v>0</v>
      </c>
      <c r="G1574" s="0" t="n">
        <v>1</v>
      </c>
      <c r="H1574" s="0" t="n">
        <v>1</v>
      </c>
      <c r="I1574" s="0" t="n">
        <v>1</v>
      </c>
      <c r="J1574" s="0" t="n">
        <v>138394.37</v>
      </c>
      <c r="K1574" s="0" t="n">
        <v>0</v>
      </c>
      <c r="L1574" s="0" t="n">
        <v>0</v>
      </c>
      <c r="M1574" s="0" t="n">
        <v>1</v>
      </c>
      <c r="N1574" s="0" t="n">
        <v>0</v>
      </c>
      <c r="O1574" s="0" t="n">
        <v>0.124327017879902</v>
      </c>
      <c r="P1574" s="0" t="n">
        <v>0</v>
      </c>
      <c r="Q1574" s="0" t="n">
        <v>0.375672982120098</v>
      </c>
      <c r="R1574" s="0" t="n">
        <f aca="false">IF(O1574&gt;=$R$1,1,0)</f>
        <v>0</v>
      </c>
      <c r="S1574" s="3" t="n">
        <f aca="false">R1574=P1574</f>
        <v>1</v>
      </c>
      <c r="T1574" s="3" t="n">
        <f aca="false">IF(AND(P1574=1,R1574=1),1,0)</f>
        <v>0</v>
      </c>
      <c r="U1574" s="3" t="n">
        <f aca="false">IF(AND(P1574=0,R1574=0),1,0)</f>
        <v>1</v>
      </c>
      <c r="V1574" s="3" t="n">
        <f aca="false">IF(AND(P1574=0,R1574=1),1,0)</f>
        <v>0</v>
      </c>
      <c r="W1574" s="3" t="n">
        <f aca="false">IF(AND(P1574=1,R1574=0),1,0)</f>
        <v>0</v>
      </c>
      <c r="X1574" s="3"/>
    </row>
    <row r="1575" customFormat="false" ht="12.8" hidden="false" customHeight="false" outlineLevel="0" collapsed="false">
      <c r="B1575" s="0" t="n">
        <v>654</v>
      </c>
      <c r="C1575" s="0" t="n">
        <v>0</v>
      </c>
      <c r="D1575" s="0" t="n">
        <v>37</v>
      </c>
      <c r="E1575" s="0" t="n">
        <v>6</v>
      </c>
      <c r="F1575" s="0" t="n">
        <v>83568.55</v>
      </c>
      <c r="G1575" s="0" t="n">
        <v>1</v>
      </c>
      <c r="H1575" s="0" t="n">
        <v>1</v>
      </c>
      <c r="I1575" s="0" t="n">
        <v>0</v>
      </c>
      <c r="J1575" s="0" t="n">
        <v>47046.72</v>
      </c>
      <c r="K1575" s="0" t="n">
        <v>1</v>
      </c>
      <c r="L1575" s="0" t="n">
        <v>0</v>
      </c>
      <c r="M1575" s="0" t="n">
        <v>0</v>
      </c>
      <c r="N1575" s="0" t="n">
        <v>0</v>
      </c>
      <c r="O1575" s="0" t="n">
        <v>0.124483675273847</v>
      </c>
      <c r="P1575" s="0" t="n">
        <v>0</v>
      </c>
      <c r="Q1575" s="0" t="n">
        <v>0.375516324726153</v>
      </c>
      <c r="R1575" s="0" t="n">
        <f aca="false">IF(O1575&gt;=$R$1,1,0)</f>
        <v>0</v>
      </c>
      <c r="S1575" s="3" t="n">
        <f aca="false">R1575=P1575</f>
        <v>1</v>
      </c>
      <c r="T1575" s="3" t="n">
        <f aca="false">IF(AND(P1575=1,R1575=1),1,0)</f>
        <v>0</v>
      </c>
      <c r="U1575" s="3" t="n">
        <f aca="false">IF(AND(P1575=0,R1575=0),1,0)</f>
        <v>1</v>
      </c>
      <c r="V1575" s="3" t="n">
        <f aca="false">IF(AND(P1575=0,R1575=1),1,0)</f>
        <v>0</v>
      </c>
      <c r="W1575" s="3" t="n">
        <f aca="false">IF(AND(P1575=1,R1575=0),1,0)</f>
        <v>0</v>
      </c>
      <c r="X1575" s="3"/>
    </row>
    <row r="1576" customFormat="false" ht="12.8" hidden="false" customHeight="false" outlineLevel="0" collapsed="false">
      <c r="B1576" s="0" t="n">
        <v>577</v>
      </c>
      <c r="C1576" s="0" t="n">
        <v>0</v>
      </c>
      <c r="D1576" s="0" t="n">
        <v>37</v>
      </c>
      <c r="E1576" s="0" t="n">
        <v>2</v>
      </c>
      <c r="F1576" s="0" t="n">
        <v>127261.35</v>
      </c>
      <c r="G1576" s="0" t="n">
        <v>1</v>
      </c>
      <c r="H1576" s="0" t="n">
        <v>1</v>
      </c>
      <c r="I1576" s="0" t="n">
        <v>0</v>
      </c>
      <c r="J1576" s="0" t="n">
        <v>56185.05</v>
      </c>
      <c r="K1576" s="0" t="n">
        <v>1</v>
      </c>
      <c r="L1576" s="0" t="n">
        <v>0</v>
      </c>
      <c r="M1576" s="0" t="n">
        <v>0</v>
      </c>
      <c r="N1576" s="0" t="n">
        <v>0</v>
      </c>
      <c r="O1576" s="0" t="n">
        <v>0.124524275717989</v>
      </c>
      <c r="P1576" s="0" t="n">
        <v>0</v>
      </c>
      <c r="Q1576" s="0" t="n">
        <v>0.375475724282011</v>
      </c>
      <c r="R1576" s="0" t="n">
        <f aca="false">IF(O1576&gt;=$R$1,1,0)</f>
        <v>0</v>
      </c>
      <c r="S1576" s="3" t="n">
        <f aca="false">R1576=P1576</f>
        <v>1</v>
      </c>
      <c r="T1576" s="3" t="n">
        <f aca="false">IF(AND(P1576=1,R1576=1),1,0)</f>
        <v>0</v>
      </c>
      <c r="U1576" s="3" t="n">
        <f aca="false">IF(AND(P1576=0,R1576=0),1,0)</f>
        <v>1</v>
      </c>
      <c r="V1576" s="3" t="n">
        <f aca="false">IF(AND(P1576=0,R1576=1),1,0)</f>
        <v>0</v>
      </c>
      <c r="W1576" s="3" t="n">
        <f aca="false">IF(AND(P1576=1,R1576=0),1,0)</f>
        <v>0</v>
      </c>
      <c r="X1576" s="3"/>
    </row>
    <row r="1577" customFormat="false" ht="12.8" hidden="false" customHeight="false" outlineLevel="0" collapsed="false">
      <c r="B1577" s="0" t="n">
        <v>649</v>
      </c>
      <c r="C1577" s="0" t="n">
        <v>0</v>
      </c>
      <c r="D1577" s="0" t="n">
        <v>45</v>
      </c>
      <c r="E1577" s="0" t="n">
        <v>7</v>
      </c>
      <c r="F1577" s="0" t="n">
        <v>0</v>
      </c>
      <c r="G1577" s="0" t="n">
        <v>2</v>
      </c>
      <c r="H1577" s="0" t="n">
        <v>0</v>
      </c>
      <c r="I1577" s="0" t="n">
        <v>1</v>
      </c>
      <c r="J1577" s="0" t="n">
        <v>75204.21</v>
      </c>
      <c r="K1577" s="0" t="n">
        <v>1</v>
      </c>
      <c r="L1577" s="0" t="n">
        <v>0</v>
      </c>
      <c r="M1577" s="0" t="n">
        <v>0</v>
      </c>
      <c r="N1577" s="0" t="n">
        <v>0</v>
      </c>
      <c r="O1577" s="0" t="n">
        <v>0.124755477792409</v>
      </c>
      <c r="P1577" s="0" t="n">
        <v>0</v>
      </c>
      <c r="Q1577" s="0" t="n">
        <v>0.375244522207591</v>
      </c>
      <c r="R1577" s="0" t="n">
        <f aca="false">IF(O1577&gt;=$R$1,1,0)</f>
        <v>0</v>
      </c>
      <c r="S1577" s="3" t="n">
        <f aca="false">R1577=P1577</f>
        <v>1</v>
      </c>
      <c r="T1577" s="3" t="n">
        <f aca="false">IF(AND(P1577=1,R1577=1),1,0)</f>
        <v>0</v>
      </c>
      <c r="U1577" s="3" t="n">
        <f aca="false">IF(AND(P1577=0,R1577=0),1,0)</f>
        <v>1</v>
      </c>
      <c r="V1577" s="3" t="n">
        <f aca="false">IF(AND(P1577=0,R1577=1),1,0)</f>
        <v>0</v>
      </c>
      <c r="W1577" s="3" t="n">
        <f aca="false">IF(AND(P1577=1,R1577=0),1,0)</f>
        <v>0</v>
      </c>
      <c r="X1577" s="3"/>
    </row>
    <row r="1578" customFormat="false" ht="12.8" hidden="false" customHeight="false" outlineLevel="0" collapsed="false">
      <c r="B1578" s="0" t="n">
        <v>645</v>
      </c>
      <c r="C1578" s="0" t="n">
        <v>0</v>
      </c>
      <c r="D1578" s="0" t="n">
        <v>19</v>
      </c>
      <c r="E1578" s="0" t="n">
        <v>9</v>
      </c>
      <c r="F1578" s="0" t="n">
        <v>128514.84</v>
      </c>
      <c r="G1578" s="0" t="n">
        <v>1</v>
      </c>
      <c r="H1578" s="0" t="n">
        <v>0</v>
      </c>
      <c r="I1578" s="0" t="n">
        <v>0</v>
      </c>
      <c r="J1578" s="0" t="n">
        <v>175969.19</v>
      </c>
      <c r="K1578" s="0" t="n">
        <v>1</v>
      </c>
      <c r="L1578" s="0" t="n">
        <v>0</v>
      </c>
      <c r="M1578" s="0" t="n">
        <v>0</v>
      </c>
      <c r="N1578" s="0" t="n">
        <v>0</v>
      </c>
      <c r="O1578" s="0" t="n">
        <v>0.12478894554958</v>
      </c>
      <c r="P1578" s="0" t="n">
        <v>0</v>
      </c>
      <c r="Q1578" s="0" t="n">
        <v>0.37521105445042</v>
      </c>
      <c r="R1578" s="0" t="n">
        <f aca="false">IF(O1578&gt;=$R$1,1,0)</f>
        <v>0</v>
      </c>
      <c r="S1578" s="3" t="n">
        <f aca="false">R1578=P1578</f>
        <v>1</v>
      </c>
      <c r="T1578" s="3" t="n">
        <f aca="false">IF(AND(P1578=1,R1578=1),1,0)</f>
        <v>0</v>
      </c>
      <c r="U1578" s="3" t="n">
        <f aca="false">IF(AND(P1578=0,R1578=0),1,0)</f>
        <v>1</v>
      </c>
      <c r="V1578" s="3" t="n">
        <f aca="false">IF(AND(P1578=0,R1578=1),1,0)</f>
        <v>0</v>
      </c>
      <c r="W1578" s="3" t="n">
        <f aca="false">IF(AND(P1578=1,R1578=0),1,0)</f>
        <v>0</v>
      </c>
      <c r="X1578" s="3"/>
    </row>
    <row r="1579" customFormat="false" ht="12.8" hidden="false" customHeight="false" outlineLevel="0" collapsed="false">
      <c r="B1579" s="0" t="n">
        <v>563</v>
      </c>
      <c r="C1579" s="0" t="n">
        <v>0</v>
      </c>
      <c r="D1579" s="0" t="n">
        <v>57</v>
      </c>
      <c r="E1579" s="0" t="n">
        <v>6</v>
      </c>
      <c r="F1579" s="0" t="n">
        <v>0</v>
      </c>
      <c r="G1579" s="0" t="n">
        <v>2</v>
      </c>
      <c r="H1579" s="0" t="n">
        <v>1</v>
      </c>
      <c r="I1579" s="0" t="n">
        <v>1</v>
      </c>
      <c r="J1579" s="0" t="n">
        <v>39297.48</v>
      </c>
      <c r="K1579" s="0" t="n">
        <v>0</v>
      </c>
      <c r="L1579" s="0" t="n">
        <v>0</v>
      </c>
      <c r="M1579" s="0" t="n">
        <v>1</v>
      </c>
      <c r="N1579" s="0" t="n">
        <v>0</v>
      </c>
      <c r="O1579" s="0" t="n">
        <v>0.124838557022971</v>
      </c>
      <c r="P1579" s="0" t="n">
        <v>0</v>
      </c>
      <c r="Q1579" s="0" t="n">
        <v>0.375161442977029</v>
      </c>
      <c r="R1579" s="0" t="n">
        <f aca="false">IF(O1579&gt;=$R$1,1,0)</f>
        <v>0</v>
      </c>
      <c r="S1579" s="3" t="n">
        <f aca="false">R1579=P1579</f>
        <v>1</v>
      </c>
      <c r="T1579" s="3" t="n">
        <f aca="false">IF(AND(P1579=1,R1579=1),1,0)</f>
        <v>0</v>
      </c>
      <c r="U1579" s="3" t="n">
        <f aca="false">IF(AND(P1579=0,R1579=0),1,0)</f>
        <v>1</v>
      </c>
      <c r="V1579" s="3" t="n">
        <f aca="false">IF(AND(P1579=0,R1579=1),1,0)</f>
        <v>0</v>
      </c>
      <c r="W1579" s="3" t="n">
        <f aca="false">IF(AND(P1579=1,R1579=0),1,0)</f>
        <v>0</v>
      </c>
      <c r="X1579" s="3"/>
    </row>
    <row r="1580" customFormat="false" ht="12.8" hidden="false" customHeight="false" outlineLevel="0" collapsed="false">
      <c r="B1580" s="0" t="n">
        <v>653</v>
      </c>
      <c r="C1580" s="0" t="n">
        <v>0</v>
      </c>
      <c r="D1580" s="0" t="n">
        <v>55</v>
      </c>
      <c r="E1580" s="0" t="n">
        <v>7</v>
      </c>
      <c r="F1580" s="0" t="n">
        <v>0</v>
      </c>
      <c r="G1580" s="0" t="n">
        <v>2</v>
      </c>
      <c r="H1580" s="0" t="n">
        <v>1</v>
      </c>
      <c r="I1580" s="0" t="n">
        <v>1</v>
      </c>
      <c r="J1580" s="0" t="n">
        <v>41967.03</v>
      </c>
      <c r="K1580" s="0" t="n">
        <v>0</v>
      </c>
      <c r="L1580" s="0" t="n">
        <v>0</v>
      </c>
      <c r="M1580" s="0" t="n">
        <v>1</v>
      </c>
      <c r="N1580" s="0" t="n">
        <v>0</v>
      </c>
      <c r="O1580" s="0" t="n">
        <v>0.125015153202018</v>
      </c>
      <c r="P1580" s="0" t="n">
        <v>0</v>
      </c>
      <c r="Q1580" s="0" t="n">
        <v>0.374984846797982</v>
      </c>
      <c r="R1580" s="0" t="n">
        <f aca="false">IF(O1580&gt;=$R$1,1,0)</f>
        <v>0</v>
      </c>
      <c r="S1580" s="3" t="n">
        <f aca="false">R1580=P1580</f>
        <v>1</v>
      </c>
      <c r="T1580" s="3" t="n">
        <f aca="false">IF(AND(P1580=1,R1580=1),1,0)</f>
        <v>0</v>
      </c>
      <c r="U1580" s="3" t="n">
        <f aca="false">IF(AND(P1580=0,R1580=0),1,0)</f>
        <v>1</v>
      </c>
      <c r="V1580" s="3" t="n">
        <f aca="false">IF(AND(P1580=0,R1580=1),1,0)</f>
        <v>0</v>
      </c>
      <c r="W1580" s="3" t="n">
        <f aca="false">IF(AND(P1580=1,R1580=0),1,0)</f>
        <v>0</v>
      </c>
      <c r="X1580" s="3"/>
    </row>
    <row r="1581" customFormat="false" ht="12.8" hidden="false" customHeight="false" outlineLevel="0" collapsed="false">
      <c r="B1581" s="0" t="n">
        <v>670</v>
      </c>
      <c r="C1581" s="0" t="n">
        <v>1</v>
      </c>
      <c r="D1581" s="0" t="n">
        <v>42</v>
      </c>
      <c r="E1581" s="0" t="n">
        <v>1</v>
      </c>
      <c r="F1581" s="0" t="n">
        <v>115961.58</v>
      </c>
      <c r="G1581" s="0" t="n">
        <v>2</v>
      </c>
      <c r="H1581" s="0" t="n">
        <v>0</v>
      </c>
      <c r="I1581" s="0" t="n">
        <v>1</v>
      </c>
      <c r="J1581" s="0" t="n">
        <v>29483.87</v>
      </c>
      <c r="K1581" s="0" t="n">
        <v>1</v>
      </c>
      <c r="L1581" s="0" t="n">
        <v>0</v>
      </c>
      <c r="M1581" s="0" t="n">
        <v>0</v>
      </c>
      <c r="N1581" s="0" t="n">
        <v>0</v>
      </c>
      <c r="O1581" s="0" t="n">
        <v>0.125105926403936</v>
      </c>
      <c r="P1581" s="0" t="n">
        <v>0</v>
      </c>
      <c r="Q1581" s="0" t="n">
        <v>0.374894073596064</v>
      </c>
      <c r="R1581" s="0" t="n">
        <f aca="false">IF(O1581&gt;=$R$1,1,0)</f>
        <v>0</v>
      </c>
      <c r="S1581" s="3" t="n">
        <f aca="false">R1581=P1581</f>
        <v>1</v>
      </c>
      <c r="T1581" s="3" t="n">
        <f aca="false">IF(AND(P1581=1,R1581=1),1,0)</f>
        <v>0</v>
      </c>
      <c r="U1581" s="3" t="n">
        <f aca="false">IF(AND(P1581=0,R1581=0),1,0)</f>
        <v>1</v>
      </c>
      <c r="V1581" s="3" t="n">
        <f aca="false">IF(AND(P1581=0,R1581=1),1,0)</f>
        <v>0</v>
      </c>
      <c r="W1581" s="3" t="n">
        <f aca="false">IF(AND(P1581=1,R1581=0),1,0)</f>
        <v>0</v>
      </c>
      <c r="X1581" s="3"/>
    </row>
    <row r="1582" customFormat="false" ht="12.8" hidden="false" customHeight="false" outlineLevel="0" collapsed="false">
      <c r="B1582" s="0" t="n">
        <v>644</v>
      </c>
      <c r="C1582" s="0" t="n">
        <v>1</v>
      </c>
      <c r="D1582" s="0" t="n">
        <v>40</v>
      </c>
      <c r="E1582" s="0" t="n">
        <v>10</v>
      </c>
      <c r="F1582" s="0" t="n">
        <v>139180.97</v>
      </c>
      <c r="G1582" s="0" t="n">
        <v>1</v>
      </c>
      <c r="H1582" s="0" t="n">
        <v>1</v>
      </c>
      <c r="I1582" s="0" t="n">
        <v>1</v>
      </c>
      <c r="J1582" s="0" t="n">
        <v>19959.67</v>
      </c>
      <c r="K1582" s="0" t="n">
        <v>1</v>
      </c>
      <c r="L1582" s="0" t="n">
        <v>0</v>
      </c>
      <c r="M1582" s="0" t="n">
        <v>0</v>
      </c>
      <c r="N1582" s="0" t="n">
        <v>0</v>
      </c>
      <c r="O1582" s="0" t="n">
        <v>0.125297966410227</v>
      </c>
      <c r="P1582" s="0" t="n">
        <v>0</v>
      </c>
      <c r="Q1582" s="0" t="n">
        <v>0.374702033589773</v>
      </c>
      <c r="R1582" s="0" t="n">
        <f aca="false">IF(O1582&gt;=$R$1,1,0)</f>
        <v>0</v>
      </c>
      <c r="S1582" s="3" t="n">
        <f aca="false">R1582=P1582</f>
        <v>1</v>
      </c>
      <c r="T1582" s="3" t="n">
        <f aca="false">IF(AND(P1582=1,R1582=1),1,0)</f>
        <v>0</v>
      </c>
      <c r="U1582" s="3" t="n">
        <f aca="false">IF(AND(P1582=0,R1582=0),1,0)</f>
        <v>1</v>
      </c>
      <c r="V1582" s="3" t="n">
        <f aca="false">IF(AND(P1582=0,R1582=1),1,0)</f>
        <v>0</v>
      </c>
      <c r="W1582" s="3" t="n">
        <f aca="false">IF(AND(P1582=1,R1582=0),1,0)</f>
        <v>0</v>
      </c>
      <c r="X1582" s="3"/>
    </row>
    <row r="1583" customFormat="false" ht="12.8" hidden="false" customHeight="false" outlineLevel="0" collapsed="false">
      <c r="B1583" s="0" t="n">
        <v>558</v>
      </c>
      <c r="C1583" s="0" t="n">
        <v>0</v>
      </c>
      <c r="D1583" s="0" t="n">
        <v>32</v>
      </c>
      <c r="E1583" s="0" t="n">
        <v>10</v>
      </c>
      <c r="F1583" s="0" t="n">
        <v>105000.23</v>
      </c>
      <c r="G1583" s="0" t="n">
        <v>1</v>
      </c>
      <c r="H1583" s="0" t="n">
        <v>1</v>
      </c>
      <c r="I1583" s="0" t="n">
        <v>0</v>
      </c>
      <c r="J1583" s="0" t="n">
        <v>190019.61</v>
      </c>
      <c r="K1583" s="0" t="n">
        <v>1</v>
      </c>
      <c r="L1583" s="0" t="n">
        <v>0</v>
      </c>
      <c r="M1583" s="0" t="n">
        <v>0</v>
      </c>
      <c r="N1583" s="0" t="n">
        <v>0</v>
      </c>
      <c r="O1583" s="0" t="n">
        <v>0.125318769010191</v>
      </c>
      <c r="P1583" s="0" t="n">
        <v>0</v>
      </c>
      <c r="Q1583" s="0" t="n">
        <v>0.374681230989809</v>
      </c>
      <c r="R1583" s="0" t="n">
        <f aca="false">IF(O1583&gt;=$R$1,1,0)</f>
        <v>0</v>
      </c>
      <c r="S1583" s="3" t="n">
        <f aca="false">R1583=P1583</f>
        <v>1</v>
      </c>
      <c r="T1583" s="3" t="n">
        <f aca="false">IF(AND(P1583=1,R1583=1),1,0)</f>
        <v>0</v>
      </c>
      <c r="U1583" s="3" t="n">
        <f aca="false">IF(AND(P1583=0,R1583=0),1,0)</f>
        <v>1</v>
      </c>
      <c r="V1583" s="3" t="n">
        <f aca="false">IF(AND(P1583=0,R1583=1),1,0)</f>
        <v>0</v>
      </c>
      <c r="W1583" s="3" t="n">
        <f aca="false">IF(AND(P1583=1,R1583=0),1,0)</f>
        <v>0</v>
      </c>
      <c r="X1583" s="3"/>
    </row>
    <row r="1584" customFormat="false" ht="12.8" hidden="false" customHeight="false" outlineLevel="0" collapsed="false">
      <c r="B1584" s="0" t="n">
        <v>544</v>
      </c>
      <c r="C1584" s="0" t="n">
        <v>0</v>
      </c>
      <c r="D1584" s="0" t="n">
        <v>37</v>
      </c>
      <c r="E1584" s="0" t="n">
        <v>3</v>
      </c>
      <c r="F1584" s="0" t="n">
        <v>84496.71</v>
      </c>
      <c r="G1584" s="0" t="n">
        <v>1</v>
      </c>
      <c r="H1584" s="0" t="n">
        <v>0</v>
      </c>
      <c r="I1584" s="0" t="n">
        <v>0</v>
      </c>
      <c r="J1584" s="0" t="n">
        <v>79972.09</v>
      </c>
      <c r="K1584" s="0" t="n">
        <v>1</v>
      </c>
      <c r="L1584" s="0" t="n">
        <v>0</v>
      </c>
      <c r="M1584" s="0" t="n">
        <v>0</v>
      </c>
      <c r="N1584" s="0" t="n">
        <v>0</v>
      </c>
      <c r="O1584" s="0" t="n">
        <v>0.125384206341768</v>
      </c>
      <c r="P1584" s="0" t="n">
        <v>0</v>
      </c>
      <c r="Q1584" s="0" t="n">
        <v>0.374615793658232</v>
      </c>
      <c r="R1584" s="0" t="n">
        <f aca="false">IF(O1584&gt;=$R$1,1,0)</f>
        <v>0</v>
      </c>
      <c r="S1584" s="3" t="n">
        <f aca="false">R1584=P1584</f>
        <v>1</v>
      </c>
      <c r="T1584" s="3" t="n">
        <f aca="false">IF(AND(P1584=1,R1584=1),1,0)</f>
        <v>0</v>
      </c>
      <c r="U1584" s="3" t="n">
        <f aca="false">IF(AND(P1584=0,R1584=0),1,0)</f>
        <v>1</v>
      </c>
      <c r="V1584" s="3" t="n">
        <f aca="false">IF(AND(P1584=0,R1584=1),1,0)</f>
        <v>0</v>
      </c>
      <c r="W1584" s="3" t="n">
        <f aca="false">IF(AND(P1584=1,R1584=0),1,0)</f>
        <v>0</v>
      </c>
      <c r="X1584" s="3"/>
    </row>
    <row r="1585" customFormat="false" ht="12.8" hidden="false" customHeight="false" outlineLevel="0" collapsed="false">
      <c r="B1585" s="0" t="n">
        <v>692</v>
      </c>
      <c r="C1585" s="0" t="n">
        <v>0</v>
      </c>
      <c r="D1585" s="0" t="n">
        <v>46</v>
      </c>
      <c r="E1585" s="0" t="n">
        <v>2</v>
      </c>
      <c r="F1585" s="0" t="n">
        <v>0</v>
      </c>
      <c r="G1585" s="0" t="n">
        <v>2</v>
      </c>
      <c r="H1585" s="0" t="n">
        <v>1</v>
      </c>
      <c r="I1585" s="0" t="n">
        <v>1</v>
      </c>
      <c r="J1585" s="0" t="n">
        <v>105983.09</v>
      </c>
      <c r="K1585" s="0" t="n">
        <v>0</v>
      </c>
      <c r="L1585" s="0" t="n">
        <v>0</v>
      </c>
      <c r="M1585" s="0" t="n">
        <v>1</v>
      </c>
      <c r="N1585" s="0" t="n">
        <v>0</v>
      </c>
      <c r="O1585" s="0" t="n">
        <v>0.125400760102029</v>
      </c>
      <c r="P1585" s="0" t="n">
        <v>0</v>
      </c>
      <c r="Q1585" s="0" t="n">
        <v>0.374599239897971</v>
      </c>
      <c r="R1585" s="0" t="n">
        <f aca="false">IF(O1585&gt;=$R$1,1,0)</f>
        <v>0</v>
      </c>
      <c r="S1585" s="3" t="n">
        <f aca="false">R1585=P1585</f>
        <v>1</v>
      </c>
      <c r="T1585" s="3" t="n">
        <f aca="false">IF(AND(P1585=1,R1585=1),1,0)</f>
        <v>0</v>
      </c>
      <c r="U1585" s="3" t="n">
        <f aca="false">IF(AND(P1585=0,R1585=0),1,0)</f>
        <v>1</v>
      </c>
      <c r="V1585" s="3" t="n">
        <f aca="false">IF(AND(P1585=0,R1585=1),1,0)</f>
        <v>0</v>
      </c>
      <c r="W1585" s="3" t="n">
        <f aca="false">IF(AND(P1585=1,R1585=0),1,0)</f>
        <v>0</v>
      </c>
      <c r="X1585" s="3"/>
    </row>
    <row r="1586" customFormat="false" ht="12.8" hidden="false" customHeight="false" outlineLevel="0" collapsed="false">
      <c r="B1586" s="0" t="n">
        <v>653</v>
      </c>
      <c r="C1586" s="0" t="n">
        <v>0</v>
      </c>
      <c r="D1586" s="0" t="n">
        <v>37</v>
      </c>
      <c r="E1586" s="0" t="n">
        <v>7</v>
      </c>
      <c r="F1586" s="0" t="n">
        <v>135847.47</v>
      </c>
      <c r="G1586" s="0" t="n">
        <v>1</v>
      </c>
      <c r="H1586" s="0" t="n">
        <v>1</v>
      </c>
      <c r="I1586" s="0" t="n">
        <v>0</v>
      </c>
      <c r="J1586" s="0" t="n">
        <v>144880.81</v>
      </c>
      <c r="K1586" s="0" t="n">
        <v>1</v>
      </c>
      <c r="L1586" s="0" t="n">
        <v>0</v>
      </c>
      <c r="M1586" s="0" t="n">
        <v>0</v>
      </c>
      <c r="N1586" s="0" t="n">
        <v>0</v>
      </c>
      <c r="O1586" s="0" t="n">
        <v>0.125587750156828</v>
      </c>
      <c r="P1586" s="0" t="n">
        <v>0</v>
      </c>
      <c r="Q1586" s="0" t="n">
        <v>0.374412249843172</v>
      </c>
      <c r="R1586" s="0" t="n">
        <f aca="false">IF(O1586&gt;=$R$1,1,0)</f>
        <v>0</v>
      </c>
      <c r="S1586" s="3" t="n">
        <f aca="false">R1586=P1586</f>
        <v>1</v>
      </c>
      <c r="T1586" s="3" t="n">
        <f aca="false">IF(AND(P1586=1,R1586=1),1,0)</f>
        <v>0</v>
      </c>
      <c r="U1586" s="3" t="n">
        <f aca="false">IF(AND(P1586=0,R1586=0),1,0)</f>
        <v>1</v>
      </c>
      <c r="V1586" s="3" t="n">
        <f aca="false">IF(AND(P1586=0,R1586=1),1,0)</f>
        <v>0</v>
      </c>
      <c r="W1586" s="3" t="n">
        <f aca="false">IF(AND(P1586=1,R1586=0),1,0)</f>
        <v>0</v>
      </c>
      <c r="X1586" s="3"/>
    </row>
    <row r="1587" customFormat="false" ht="12.8" hidden="false" customHeight="false" outlineLevel="0" collapsed="false">
      <c r="B1587" s="0" t="n">
        <v>622</v>
      </c>
      <c r="C1587" s="0" t="n">
        <v>1</v>
      </c>
      <c r="D1587" s="0" t="n">
        <v>39</v>
      </c>
      <c r="E1587" s="0" t="n">
        <v>9</v>
      </c>
      <c r="F1587" s="0" t="n">
        <v>83456.79</v>
      </c>
      <c r="G1587" s="0" t="n">
        <v>2</v>
      </c>
      <c r="H1587" s="0" t="n">
        <v>0</v>
      </c>
      <c r="I1587" s="0" t="n">
        <v>0</v>
      </c>
      <c r="J1587" s="0" t="n">
        <v>38882.34</v>
      </c>
      <c r="K1587" s="0" t="n">
        <v>1</v>
      </c>
      <c r="L1587" s="0" t="n">
        <v>0</v>
      </c>
      <c r="M1587" s="0" t="n">
        <v>0</v>
      </c>
      <c r="N1587" s="0" t="n">
        <v>0</v>
      </c>
      <c r="O1587" s="0" t="n">
        <v>0.12565914086462</v>
      </c>
      <c r="P1587" s="0" t="n">
        <v>0</v>
      </c>
      <c r="Q1587" s="0" t="n">
        <v>0.37434085913538</v>
      </c>
      <c r="R1587" s="0" t="n">
        <f aca="false">IF(O1587&gt;=$R$1,1,0)</f>
        <v>0</v>
      </c>
      <c r="S1587" s="3" t="n">
        <f aca="false">R1587=P1587</f>
        <v>1</v>
      </c>
      <c r="T1587" s="3" t="n">
        <f aca="false">IF(AND(P1587=1,R1587=1),1,0)</f>
        <v>0</v>
      </c>
      <c r="U1587" s="3" t="n">
        <f aca="false">IF(AND(P1587=0,R1587=0),1,0)</f>
        <v>1</v>
      </c>
      <c r="V1587" s="3" t="n">
        <f aca="false">IF(AND(P1587=0,R1587=1),1,0)</f>
        <v>0</v>
      </c>
      <c r="W1587" s="3" t="n">
        <f aca="false">IF(AND(P1587=1,R1587=0),1,0)</f>
        <v>0</v>
      </c>
      <c r="X1587" s="3"/>
    </row>
    <row r="1588" customFormat="false" ht="12.8" hidden="false" customHeight="false" outlineLevel="0" collapsed="false">
      <c r="B1588" s="0" t="n">
        <v>578</v>
      </c>
      <c r="C1588" s="0" t="n">
        <v>0</v>
      </c>
      <c r="D1588" s="0" t="n">
        <v>30</v>
      </c>
      <c r="E1588" s="0" t="n">
        <v>4</v>
      </c>
      <c r="F1588" s="0" t="n">
        <v>169462.09</v>
      </c>
      <c r="G1588" s="0" t="n">
        <v>1</v>
      </c>
      <c r="H1588" s="0" t="n">
        <v>1</v>
      </c>
      <c r="I1588" s="0" t="n">
        <v>0</v>
      </c>
      <c r="J1588" s="0" t="n">
        <v>112187.11</v>
      </c>
      <c r="K1588" s="0" t="n">
        <v>1</v>
      </c>
      <c r="L1588" s="0" t="n">
        <v>0</v>
      </c>
      <c r="M1588" s="0" t="n">
        <v>0</v>
      </c>
      <c r="N1588" s="0" t="n">
        <v>0</v>
      </c>
      <c r="O1588" s="0" t="n">
        <v>0.125839803296812</v>
      </c>
      <c r="P1588" s="0" t="n">
        <v>0</v>
      </c>
      <c r="Q1588" s="0" t="n">
        <v>0.374160196703188</v>
      </c>
      <c r="R1588" s="0" t="n">
        <f aca="false">IF(O1588&gt;=$R$1,1,0)</f>
        <v>0</v>
      </c>
      <c r="S1588" s="3" t="n">
        <f aca="false">R1588=P1588</f>
        <v>1</v>
      </c>
      <c r="T1588" s="3" t="n">
        <f aca="false">IF(AND(P1588=1,R1588=1),1,0)</f>
        <v>0</v>
      </c>
      <c r="U1588" s="3" t="n">
        <f aca="false">IF(AND(P1588=0,R1588=0),1,0)</f>
        <v>1</v>
      </c>
      <c r="V1588" s="3" t="n">
        <f aca="false">IF(AND(P1588=0,R1588=1),1,0)</f>
        <v>0</v>
      </c>
      <c r="W1588" s="3" t="n">
        <f aca="false">IF(AND(P1588=1,R1588=0),1,0)</f>
        <v>0</v>
      </c>
      <c r="X1588" s="3"/>
    </row>
    <row r="1589" customFormat="false" ht="12.8" hidden="false" customHeight="false" outlineLevel="0" collapsed="false">
      <c r="B1589" s="0" t="n">
        <v>597</v>
      </c>
      <c r="C1589" s="0" t="n">
        <v>0</v>
      </c>
      <c r="D1589" s="0" t="n">
        <v>44</v>
      </c>
      <c r="E1589" s="0" t="n">
        <v>8</v>
      </c>
      <c r="F1589" s="0" t="n">
        <v>78128.13</v>
      </c>
      <c r="G1589" s="0" t="n">
        <v>2</v>
      </c>
      <c r="H1589" s="0" t="n">
        <v>0</v>
      </c>
      <c r="I1589" s="0" t="n">
        <v>1</v>
      </c>
      <c r="J1589" s="0" t="n">
        <v>109153.04</v>
      </c>
      <c r="K1589" s="0" t="n">
        <v>1</v>
      </c>
      <c r="L1589" s="0" t="n">
        <v>0</v>
      </c>
      <c r="M1589" s="0" t="n">
        <v>0</v>
      </c>
      <c r="N1589" s="0" t="n">
        <v>0</v>
      </c>
      <c r="O1589" s="0" t="n">
        <v>0.125864883429524</v>
      </c>
      <c r="P1589" s="0" t="n">
        <v>0</v>
      </c>
      <c r="Q1589" s="0" t="n">
        <v>0.374135116570476</v>
      </c>
      <c r="R1589" s="0" t="n">
        <f aca="false">IF(O1589&gt;=$R$1,1,0)</f>
        <v>0</v>
      </c>
      <c r="S1589" s="3" t="n">
        <f aca="false">R1589=P1589</f>
        <v>1</v>
      </c>
      <c r="T1589" s="3" t="n">
        <f aca="false">IF(AND(P1589=1,R1589=1),1,0)</f>
        <v>0</v>
      </c>
      <c r="U1589" s="3" t="n">
        <f aca="false">IF(AND(P1589=0,R1589=0),1,0)</f>
        <v>1</v>
      </c>
      <c r="V1589" s="3" t="n">
        <f aca="false">IF(AND(P1589=0,R1589=1),1,0)</f>
        <v>0</v>
      </c>
      <c r="W1589" s="3" t="n">
        <f aca="false">IF(AND(P1589=1,R1589=0),1,0)</f>
        <v>0</v>
      </c>
      <c r="X1589" s="3"/>
    </row>
    <row r="1590" customFormat="false" ht="12.8" hidden="false" customHeight="false" outlineLevel="0" collapsed="false">
      <c r="B1590" s="0" t="n">
        <v>658</v>
      </c>
      <c r="C1590" s="0" t="n">
        <v>1</v>
      </c>
      <c r="D1590" s="0" t="n">
        <v>40</v>
      </c>
      <c r="E1590" s="0" t="n">
        <v>7</v>
      </c>
      <c r="F1590" s="0" t="n">
        <v>140596.95</v>
      </c>
      <c r="G1590" s="0" t="n">
        <v>1</v>
      </c>
      <c r="H1590" s="0" t="n">
        <v>0</v>
      </c>
      <c r="I1590" s="0" t="n">
        <v>1</v>
      </c>
      <c r="J1590" s="0" t="n">
        <v>135459.02</v>
      </c>
      <c r="K1590" s="0" t="n">
        <v>1</v>
      </c>
      <c r="L1590" s="0" t="n">
        <v>0</v>
      </c>
      <c r="M1590" s="0" t="n">
        <v>0</v>
      </c>
      <c r="N1590" s="0" t="n">
        <v>0</v>
      </c>
      <c r="O1590" s="0" t="n">
        <v>0.125907033913023</v>
      </c>
      <c r="P1590" s="0" t="n">
        <v>1</v>
      </c>
      <c r="Q1590" s="0" t="n">
        <v>0.374092966086977</v>
      </c>
      <c r="R1590" s="0" t="n">
        <f aca="false">IF(O1590&gt;=$R$1,1,0)</f>
        <v>0</v>
      </c>
      <c r="S1590" s="3" t="n">
        <f aca="false">R1590=P1590</f>
        <v>0</v>
      </c>
      <c r="T1590" s="3" t="n">
        <f aca="false">IF(AND(P1590=1,R1590=1),1,0)</f>
        <v>0</v>
      </c>
      <c r="U1590" s="3" t="n">
        <f aca="false">IF(AND(P1590=0,R1590=0),1,0)</f>
        <v>0</v>
      </c>
      <c r="V1590" s="3" t="n">
        <f aca="false">IF(AND(P1590=0,R1590=1),1,0)</f>
        <v>0</v>
      </c>
      <c r="W1590" s="3" t="n">
        <f aca="false">IF(AND(P1590=1,R1590=0),1,0)</f>
        <v>1</v>
      </c>
      <c r="X1590" s="3"/>
    </row>
    <row r="1591" customFormat="false" ht="12.8" hidden="false" customHeight="false" outlineLevel="0" collapsed="false">
      <c r="B1591" s="0" t="n">
        <v>658</v>
      </c>
      <c r="C1591" s="0" t="n">
        <v>0</v>
      </c>
      <c r="D1591" s="0" t="n">
        <v>42</v>
      </c>
      <c r="E1591" s="0" t="n">
        <v>8</v>
      </c>
      <c r="F1591" s="0" t="n">
        <v>102870.93</v>
      </c>
      <c r="G1591" s="0" t="n">
        <v>1</v>
      </c>
      <c r="H1591" s="0" t="n">
        <v>0</v>
      </c>
      <c r="I1591" s="0" t="n">
        <v>1</v>
      </c>
      <c r="J1591" s="0" t="n">
        <v>103764.55</v>
      </c>
      <c r="K1591" s="0" t="n">
        <v>1</v>
      </c>
      <c r="L1591" s="0" t="n">
        <v>0</v>
      </c>
      <c r="M1591" s="0" t="n">
        <v>0</v>
      </c>
      <c r="N1591" s="0" t="n">
        <v>0</v>
      </c>
      <c r="O1591" s="0" t="n">
        <v>0.126007129402247</v>
      </c>
      <c r="P1591" s="0" t="n">
        <v>1</v>
      </c>
      <c r="Q1591" s="0" t="n">
        <v>0.373992870597753</v>
      </c>
      <c r="R1591" s="0" t="n">
        <f aca="false">IF(O1591&gt;=$R$1,1,0)</f>
        <v>0</v>
      </c>
      <c r="S1591" s="3" t="n">
        <f aca="false">R1591=P1591</f>
        <v>0</v>
      </c>
      <c r="T1591" s="3" t="n">
        <f aca="false">IF(AND(P1591=1,R1591=1),1,0)</f>
        <v>0</v>
      </c>
      <c r="U1591" s="3" t="n">
        <f aca="false">IF(AND(P1591=0,R1591=0),1,0)</f>
        <v>0</v>
      </c>
      <c r="V1591" s="3" t="n">
        <f aca="false">IF(AND(P1591=0,R1591=1),1,0)</f>
        <v>0</v>
      </c>
      <c r="W1591" s="3" t="n">
        <f aca="false">IF(AND(P1591=1,R1591=0),1,0)</f>
        <v>1</v>
      </c>
      <c r="X1591" s="3"/>
    </row>
    <row r="1592" customFormat="false" ht="12.8" hidden="false" customHeight="false" outlineLevel="0" collapsed="false">
      <c r="B1592" s="0" t="n">
        <v>654</v>
      </c>
      <c r="C1592" s="0" t="n">
        <v>0</v>
      </c>
      <c r="D1592" s="0" t="n">
        <v>42</v>
      </c>
      <c r="E1592" s="0" t="n">
        <v>7</v>
      </c>
      <c r="F1592" s="0" t="n">
        <v>99263.09</v>
      </c>
      <c r="G1592" s="0" t="n">
        <v>1</v>
      </c>
      <c r="H1592" s="0" t="n">
        <v>1</v>
      </c>
      <c r="I1592" s="0" t="n">
        <v>1</v>
      </c>
      <c r="J1592" s="0" t="n">
        <v>67607.9</v>
      </c>
      <c r="K1592" s="0" t="n">
        <v>1</v>
      </c>
      <c r="L1592" s="0" t="n">
        <v>0</v>
      </c>
      <c r="M1592" s="0" t="n">
        <v>0</v>
      </c>
      <c r="N1592" s="0" t="n">
        <v>0</v>
      </c>
      <c r="O1592" s="0" t="n">
        <v>0.126045264055415</v>
      </c>
      <c r="P1592" s="0" t="n">
        <v>0</v>
      </c>
      <c r="Q1592" s="0" t="n">
        <v>0.373954735944585</v>
      </c>
      <c r="R1592" s="0" t="n">
        <f aca="false">IF(O1592&gt;=$R$1,1,0)</f>
        <v>0</v>
      </c>
      <c r="S1592" s="3" t="n">
        <f aca="false">R1592=P1592</f>
        <v>1</v>
      </c>
      <c r="T1592" s="3" t="n">
        <f aca="false">IF(AND(P1592=1,R1592=1),1,0)</f>
        <v>0</v>
      </c>
      <c r="U1592" s="3" t="n">
        <f aca="false">IF(AND(P1592=0,R1592=0),1,0)</f>
        <v>1</v>
      </c>
      <c r="V1592" s="3" t="n">
        <f aca="false">IF(AND(P1592=0,R1592=1),1,0)</f>
        <v>0</v>
      </c>
      <c r="W1592" s="3" t="n">
        <f aca="false">IF(AND(P1592=1,R1592=0),1,0)</f>
        <v>0</v>
      </c>
      <c r="X1592" s="3"/>
    </row>
    <row r="1593" customFormat="false" ht="12.8" hidden="false" customHeight="false" outlineLevel="0" collapsed="false">
      <c r="B1593" s="0" t="n">
        <v>703</v>
      </c>
      <c r="C1593" s="0" t="n">
        <v>0</v>
      </c>
      <c r="D1593" s="0" t="n">
        <v>37</v>
      </c>
      <c r="E1593" s="0" t="n">
        <v>1</v>
      </c>
      <c r="F1593" s="0" t="n">
        <v>149762.08</v>
      </c>
      <c r="G1593" s="0" t="n">
        <v>1</v>
      </c>
      <c r="H1593" s="0" t="n">
        <v>1</v>
      </c>
      <c r="I1593" s="0" t="n">
        <v>0</v>
      </c>
      <c r="J1593" s="0" t="n">
        <v>20629.4</v>
      </c>
      <c r="K1593" s="0" t="n">
        <v>1</v>
      </c>
      <c r="L1593" s="0" t="n">
        <v>0</v>
      </c>
      <c r="M1593" s="0" t="n">
        <v>0</v>
      </c>
      <c r="N1593" s="0" t="n">
        <v>0</v>
      </c>
      <c r="O1593" s="0" t="n">
        <v>0.126045571430296</v>
      </c>
      <c r="P1593" s="0" t="n">
        <v>1</v>
      </c>
      <c r="Q1593" s="0" t="n">
        <v>0.373954428569703</v>
      </c>
      <c r="R1593" s="0" t="n">
        <f aca="false">IF(O1593&gt;=$R$1,1,0)</f>
        <v>0</v>
      </c>
      <c r="S1593" s="3" t="n">
        <f aca="false">R1593=P1593</f>
        <v>0</v>
      </c>
      <c r="T1593" s="3" t="n">
        <f aca="false">IF(AND(P1593=1,R1593=1),1,0)</f>
        <v>0</v>
      </c>
      <c r="U1593" s="3" t="n">
        <f aca="false">IF(AND(P1593=0,R1593=0),1,0)</f>
        <v>0</v>
      </c>
      <c r="V1593" s="3" t="n">
        <f aca="false">IF(AND(P1593=0,R1593=1),1,0)</f>
        <v>0</v>
      </c>
      <c r="W1593" s="3" t="n">
        <f aca="false">IF(AND(P1593=1,R1593=0),1,0)</f>
        <v>1</v>
      </c>
      <c r="X1593" s="3"/>
    </row>
    <row r="1594" customFormat="false" ht="12.8" hidden="false" customHeight="false" outlineLevel="0" collapsed="false">
      <c r="B1594" s="0" t="n">
        <v>723</v>
      </c>
      <c r="C1594" s="0" t="n">
        <v>0</v>
      </c>
      <c r="D1594" s="0" t="n">
        <v>42</v>
      </c>
      <c r="E1594" s="0" t="n">
        <v>2</v>
      </c>
      <c r="F1594" s="0" t="n">
        <v>99095.73</v>
      </c>
      <c r="G1594" s="0" t="n">
        <v>1</v>
      </c>
      <c r="H1594" s="0" t="n">
        <v>1</v>
      </c>
      <c r="I1594" s="0" t="n">
        <v>1</v>
      </c>
      <c r="J1594" s="0" t="n">
        <v>17512.53</v>
      </c>
      <c r="K1594" s="0" t="n">
        <v>1</v>
      </c>
      <c r="L1594" s="0" t="n">
        <v>0</v>
      </c>
      <c r="M1594" s="0" t="n">
        <v>0</v>
      </c>
      <c r="N1594" s="0" t="n">
        <v>0</v>
      </c>
      <c r="O1594" s="0" t="n">
        <v>0.12610804558654</v>
      </c>
      <c r="P1594" s="0" t="n">
        <v>0</v>
      </c>
      <c r="Q1594" s="0" t="n">
        <v>0.37389195441346</v>
      </c>
      <c r="R1594" s="0" t="n">
        <f aca="false">IF(O1594&gt;=$R$1,1,0)</f>
        <v>0</v>
      </c>
      <c r="S1594" s="3" t="n">
        <f aca="false">R1594=P1594</f>
        <v>1</v>
      </c>
      <c r="T1594" s="3" t="n">
        <f aca="false">IF(AND(P1594=1,R1594=1),1,0)</f>
        <v>0</v>
      </c>
      <c r="U1594" s="3" t="n">
        <f aca="false">IF(AND(P1594=0,R1594=0),1,0)</f>
        <v>1</v>
      </c>
      <c r="V1594" s="3" t="n">
        <f aca="false">IF(AND(P1594=0,R1594=1),1,0)</f>
        <v>0</v>
      </c>
      <c r="W1594" s="3" t="n">
        <f aca="false">IF(AND(P1594=1,R1594=0),1,0)</f>
        <v>0</v>
      </c>
      <c r="X1594" s="3"/>
    </row>
    <row r="1595" customFormat="false" ht="12.8" hidden="false" customHeight="false" outlineLevel="0" collapsed="false">
      <c r="B1595" s="0" t="n">
        <v>728</v>
      </c>
      <c r="C1595" s="0" t="n">
        <v>0</v>
      </c>
      <c r="D1595" s="0" t="n">
        <v>43</v>
      </c>
      <c r="E1595" s="0" t="n">
        <v>7</v>
      </c>
      <c r="F1595" s="0" t="n">
        <v>0</v>
      </c>
      <c r="G1595" s="0" t="n">
        <v>2</v>
      </c>
      <c r="H1595" s="0" t="n">
        <v>1</v>
      </c>
      <c r="I1595" s="0" t="n">
        <v>0</v>
      </c>
      <c r="J1595" s="0" t="n">
        <v>40023.7</v>
      </c>
      <c r="K1595" s="0" t="n">
        <v>1</v>
      </c>
      <c r="L1595" s="0" t="n">
        <v>0</v>
      </c>
      <c r="M1595" s="0" t="n">
        <v>0</v>
      </c>
      <c r="N1595" s="0" t="n">
        <v>0</v>
      </c>
      <c r="O1595" s="0" t="n">
        <v>0.126114076336424</v>
      </c>
      <c r="P1595" s="0" t="n">
        <v>0</v>
      </c>
      <c r="Q1595" s="0" t="n">
        <v>0.373885923663576</v>
      </c>
      <c r="R1595" s="0" t="n">
        <f aca="false">IF(O1595&gt;=$R$1,1,0)</f>
        <v>0</v>
      </c>
      <c r="S1595" s="3" t="n">
        <f aca="false">R1595=P1595</f>
        <v>1</v>
      </c>
      <c r="T1595" s="3" t="n">
        <f aca="false">IF(AND(P1595=1,R1595=1),1,0)</f>
        <v>0</v>
      </c>
      <c r="U1595" s="3" t="n">
        <f aca="false">IF(AND(P1595=0,R1595=0),1,0)</f>
        <v>1</v>
      </c>
      <c r="V1595" s="3" t="n">
        <f aca="false">IF(AND(P1595=0,R1595=1),1,0)</f>
        <v>0</v>
      </c>
      <c r="W1595" s="3" t="n">
        <f aca="false">IF(AND(P1595=1,R1595=0),1,0)</f>
        <v>0</v>
      </c>
      <c r="X1595" s="3"/>
    </row>
    <row r="1596" customFormat="false" ht="12.8" hidden="false" customHeight="false" outlineLevel="0" collapsed="false">
      <c r="B1596" s="0" t="n">
        <v>514</v>
      </c>
      <c r="C1596" s="0" t="n">
        <v>0</v>
      </c>
      <c r="D1596" s="0" t="n">
        <v>38</v>
      </c>
      <c r="E1596" s="0" t="n">
        <v>4</v>
      </c>
      <c r="F1596" s="0" t="n">
        <v>112230.38</v>
      </c>
      <c r="G1596" s="0" t="n">
        <v>1</v>
      </c>
      <c r="H1596" s="0" t="n">
        <v>1</v>
      </c>
      <c r="I1596" s="0" t="n">
        <v>0</v>
      </c>
      <c r="J1596" s="0" t="n">
        <v>16717.11</v>
      </c>
      <c r="K1596" s="0" t="n">
        <v>1</v>
      </c>
      <c r="L1596" s="0" t="n">
        <v>0</v>
      </c>
      <c r="M1596" s="0" t="n">
        <v>0</v>
      </c>
      <c r="N1596" s="0" t="n">
        <v>0</v>
      </c>
      <c r="O1596" s="0" t="n">
        <v>0.126116259773812</v>
      </c>
      <c r="P1596" s="0" t="n">
        <v>1</v>
      </c>
      <c r="Q1596" s="0" t="n">
        <v>0.373883740226188</v>
      </c>
      <c r="R1596" s="0" t="n">
        <f aca="false">IF(O1596&gt;=$R$1,1,0)</f>
        <v>0</v>
      </c>
      <c r="S1596" s="3" t="n">
        <f aca="false">R1596=P1596</f>
        <v>0</v>
      </c>
      <c r="T1596" s="3" t="n">
        <f aca="false">IF(AND(P1596=1,R1596=1),1,0)</f>
        <v>0</v>
      </c>
      <c r="U1596" s="3" t="n">
        <f aca="false">IF(AND(P1596=0,R1596=0),1,0)</f>
        <v>0</v>
      </c>
      <c r="V1596" s="3" t="n">
        <f aca="false">IF(AND(P1596=0,R1596=1),1,0)</f>
        <v>0</v>
      </c>
      <c r="W1596" s="3" t="n">
        <f aca="false">IF(AND(P1596=1,R1596=0),1,0)</f>
        <v>1</v>
      </c>
      <c r="X1596" s="3"/>
    </row>
    <row r="1597" customFormat="false" ht="12.8" hidden="false" customHeight="false" outlineLevel="0" collapsed="false">
      <c r="B1597" s="0" t="n">
        <v>624</v>
      </c>
      <c r="C1597" s="0" t="n">
        <v>0</v>
      </c>
      <c r="D1597" s="0" t="n">
        <v>46</v>
      </c>
      <c r="E1597" s="0" t="n">
        <v>3</v>
      </c>
      <c r="F1597" s="0" t="n">
        <v>0</v>
      </c>
      <c r="G1597" s="0" t="n">
        <v>2</v>
      </c>
      <c r="H1597" s="0" t="n">
        <v>1</v>
      </c>
      <c r="I1597" s="0" t="n">
        <v>1</v>
      </c>
      <c r="J1597" s="0" t="n">
        <v>62825.03</v>
      </c>
      <c r="K1597" s="0" t="n">
        <v>0</v>
      </c>
      <c r="L1597" s="0" t="n">
        <v>0</v>
      </c>
      <c r="M1597" s="0" t="n">
        <v>1</v>
      </c>
      <c r="N1597" s="0" t="n">
        <v>0</v>
      </c>
      <c r="O1597" s="0" t="n">
        <v>0.126152325311104</v>
      </c>
      <c r="P1597" s="0" t="n">
        <v>0</v>
      </c>
      <c r="Q1597" s="0" t="n">
        <v>0.373847674688896</v>
      </c>
      <c r="R1597" s="0" t="n">
        <f aca="false">IF(O1597&gt;=$R$1,1,0)</f>
        <v>0</v>
      </c>
      <c r="S1597" s="3" t="n">
        <f aca="false">R1597=P1597</f>
        <v>1</v>
      </c>
      <c r="T1597" s="3" t="n">
        <f aca="false">IF(AND(P1597=1,R1597=1),1,0)</f>
        <v>0</v>
      </c>
      <c r="U1597" s="3" t="n">
        <f aca="false">IF(AND(P1597=0,R1597=0),1,0)</f>
        <v>1</v>
      </c>
      <c r="V1597" s="3" t="n">
        <f aca="false">IF(AND(P1597=0,R1597=1),1,0)</f>
        <v>0</v>
      </c>
      <c r="W1597" s="3" t="n">
        <f aca="false">IF(AND(P1597=1,R1597=0),1,0)</f>
        <v>0</v>
      </c>
      <c r="X1597" s="3"/>
    </row>
    <row r="1598" customFormat="false" ht="12.8" hidden="false" customHeight="false" outlineLevel="0" collapsed="false">
      <c r="B1598" s="0" t="n">
        <v>509</v>
      </c>
      <c r="C1598" s="0" t="n">
        <v>1</v>
      </c>
      <c r="D1598" s="0" t="n">
        <v>25</v>
      </c>
      <c r="E1598" s="0" t="n">
        <v>3</v>
      </c>
      <c r="F1598" s="0" t="n">
        <v>108738.71</v>
      </c>
      <c r="G1598" s="0" t="n">
        <v>2</v>
      </c>
      <c r="H1598" s="0" t="n">
        <v>1</v>
      </c>
      <c r="I1598" s="0" t="n">
        <v>0</v>
      </c>
      <c r="J1598" s="0" t="n">
        <v>106920.57</v>
      </c>
      <c r="K1598" s="0" t="n">
        <v>0</v>
      </c>
      <c r="L1598" s="0" t="n">
        <v>0</v>
      </c>
      <c r="M1598" s="0" t="n">
        <v>1</v>
      </c>
      <c r="N1598" s="0" t="n">
        <v>0</v>
      </c>
      <c r="O1598" s="0" t="n">
        <v>0.126207394687707</v>
      </c>
      <c r="P1598" s="0" t="n">
        <v>0</v>
      </c>
      <c r="Q1598" s="0" t="n">
        <v>0.373792605312293</v>
      </c>
      <c r="R1598" s="0" t="n">
        <f aca="false">IF(O1598&gt;=$R$1,1,0)</f>
        <v>0</v>
      </c>
      <c r="S1598" s="3" t="n">
        <f aca="false">R1598=P1598</f>
        <v>1</v>
      </c>
      <c r="T1598" s="3" t="n">
        <f aca="false">IF(AND(P1598=1,R1598=1),1,0)</f>
        <v>0</v>
      </c>
      <c r="U1598" s="3" t="n">
        <f aca="false">IF(AND(P1598=0,R1598=0),1,0)</f>
        <v>1</v>
      </c>
      <c r="V1598" s="3" t="n">
        <f aca="false">IF(AND(P1598=0,R1598=1),1,0)</f>
        <v>0</v>
      </c>
      <c r="W1598" s="3" t="n">
        <f aca="false">IF(AND(P1598=1,R1598=0),1,0)</f>
        <v>0</v>
      </c>
      <c r="X1598" s="3"/>
    </row>
    <row r="1599" customFormat="false" ht="12.8" hidden="false" customHeight="false" outlineLevel="0" collapsed="false">
      <c r="B1599" s="0" t="n">
        <v>629</v>
      </c>
      <c r="C1599" s="0" t="n">
        <v>1</v>
      </c>
      <c r="D1599" s="0" t="n">
        <v>43</v>
      </c>
      <c r="E1599" s="0" t="n">
        <v>0</v>
      </c>
      <c r="F1599" s="0" t="n">
        <v>0</v>
      </c>
      <c r="G1599" s="0" t="n">
        <v>2</v>
      </c>
      <c r="H1599" s="0" t="n">
        <v>1</v>
      </c>
      <c r="I1599" s="0" t="n">
        <v>1</v>
      </c>
      <c r="J1599" s="0" t="n">
        <v>41263.69</v>
      </c>
      <c r="K1599" s="0" t="n">
        <v>1</v>
      </c>
      <c r="L1599" s="0" t="n">
        <v>0</v>
      </c>
      <c r="M1599" s="0" t="n">
        <v>0</v>
      </c>
      <c r="N1599" s="0" t="n">
        <v>0</v>
      </c>
      <c r="O1599" s="0" t="n">
        <v>0.126308845045196</v>
      </c>
      <c r="P1599" s="0" t="n">
        <v>0</v>
      </c>
      <c r="Q1599" s="0" t="n">
        <v>0.373691154954804</v>
      </c>
      <c r="R1599" s="0" t="n">
        <f aca="false">IF(O1599&gt;=$R$1,1,0)</f>
        <v>0</v>
      </c>
      <c r="S1599" s="3" t="n">
        <f aca="false">R1599=P1599</f>
        <v>1</v>
      </c>
      <c r="T1599" s="3" t="n">
        <f aca="false">IF(AND(P1599=1,R1599=1),1,0)</f>
        <v>0</v>
      </c>
      <c r="U1599" s="3" t="n">
        <f aca="false">IF(AND(P1599=0,R1599=0),1,0)</f>
        <v>1</v>
      </c>
      <c r="V1599" s="3" t="n">
        <f aca="false">IF(AND(P1599=0,R1599=1),1,0)</f>
        <v>0</v>
      </c>
      <c r="W1599" s="3" t="n">
        <f aca="false">IF(AND(P1599=1,R1599=0),1,0)</f>
        <v>0</v>
      </c>
      <c r="X1599" s="3"/>
    </row>
    <row r="1600" customFormat="false" ht="12.8" hidden="false" customHeight="false" outlineLevel="0" collapsed="false">
      <c r="B1600" s="0" t="n">
        <v>798</v>
      </c>
      <c r="C1600" s="0" t="n">
        <v>1</v>
      </c>
      <c r="D1600" s="0" t="n">
        <v>29</v>
      </c>
      <c r="E1600" s="0" t="n">
        <v>8</v>
      </c>
      <c r="F1600" s="0" t="n">
        <v>80204.11</v>
      </c>
      <c r="G1600" s="0" t="n">
        <v>2</v>
      </c>
      <c r="H1600" s="0" t="n">
        <v>1</v>
      </c>
      <c r="I1600" s="0" t="n">
        <v>0</v>
      </c>
      <c r="J1600" s="0" t="n">
        <v>70223.22</v>
      </c>
      <c r="K1600" s="0" t="n">
        <v>0</v>
      </c>
      <c r="L1600" s="0" t="n">
        <v>1</v>
      </c>
      <c r="M1600" s="0" t="n">
        <v>0</v>
      </c>
      <c r="N1600" s="0" t="n">
        <v>0</v>
      </c>
      <c r="O1600" s="0" t="n">
        <v>0.126397731910729</v>
      </c>
      <c r="P1600" s="0" t="n">
        <v>0</v>
      </c>
      <c r="Q1600" s="0" t="n">
        <v>0.373602268089271</v>
      </c>
      <c r="R1600" s="0" t="n">
        <f aca="false">IF(O1600&gt;=$R$1,1,0)</f>
        <v>0</v>
      </c>
      <c r="S1600" s="3" t="n">
        <f aca="false">R1600=P1600</f>
        <v>1</v>
      </c>
      <c r="T1600" s="3" t="n">
        <f aca="false">IF(AND(P1600=1,R1600=1),1,0)</f>
        <v>0</v>
      </c>
      <c r="U1600" s="3" t="n">
        <f aca="false">IF(AND(P1600=0,R1600=0),1,0)</f>
        <v>1</v>
      </c>
      <c r="V1600" s="3" t="n">
        <f aca="false">IF(AND(P1600=0,R1600=1),1,0)</f>
        <v>0</v>
      </c>
      <c r="W1600" s="3" t="n">
        <f aca="false">IF(AND(P1600=1,R1600=0),1,0)</f>
        <v>0</v>
      </c>
      <c r="X1600" s="3"/>
    </row>
    <row r="1601" customFormat="false" ht="12.8" hidden="false" customHeight="false" outlineLevel="0" collapsed="false">
      <c r="B1601" s="0" t="n">
        <v>552</v>
      </c>
      <c r="C1601" s="0" t="n">
        <v>0</v>
      </c>
      <c r="D1601" s="0" t="n">
        <v>42</v>
      </c>
      <c r="E1601" s="0" t="n">
        <v>4</v>
      </c>
      <c r="F1601" s="0" t="n">
        <v>0</v>
      </c>
      <c r="G1601" s="0" t="n">
        <v>2</v>
      </c>
      <c r="H1601" s="0" t="n">
        <v>0</v>
      </c>
      <c r="I1601" s="0" t="n">
        <v>0</v>
      </c>
      <c r="J1601" s="0" t="n">
        <v>195692.3</v>
      </c>
      <c r="K1601" s="0" t="n">
        <v>0</v>
      </c>
      <c r="L1601" s="0" t="n">
        <v>0</v>
      </c>
      <c r="M1601" s="0" t="n">
        <v>1</v>
      </c>
      <c r="N1601" s="0" t="n">
        <v>0</v>
      </c>
      <c r="O1601" s="0" t="n">
        <v>0.126624372269276</v>
      </c>
      <c r="P1601" s="0" t="n">
        <v>0</v>
      </c>
      <c r="Q1601" s="0" t="n">
        <v>0.373375627730724</v>
      </c>
      <c r="R1601" s="0" t="n">
        <f aca="false">IF(O1601&gt;=$R$1,1,0)</f>
        <v>0</v>
      </c>
      <c r="S1601" s="3" t="n">
        <f aca="false">R1601=P1601</f>
        <v>1</v>
      </c>
      <c r="T1601" s="3" t="n">
        <f aca="false">IF(AND(P1601=1,R1601=1),1,0)</f>
        <v>0</v>
      </c>
      <c r="U1601" s="3" t="n">
        <f aca="false">IF(AND(P1601=0,R1601=0),1,0)</f>
        <v>1</v>
      </c>
      <c r="V1601" s="3" t="n">
        <f aca="false">IF(AND(P1601=0,R1601=1),1,0)</f>
        <v>0</v>
      </c>
      <c r="W1601" s="3" t="n">
        <f aca="false">IF(AND(P1601=1,R1601=0),1,0)</f>
        <v>0</v>
      </c>
      <c r="X1601" s="3"/>
    </row>
    <row r="1602" customFormat="false" ht="12.8" hidden="false" customHeight="false" outlineLevel="0" collapsed="false">
      <c r="B1602" s="0" t="n">
        <v>679</v>
      </c>
      <c r="C1602" s="0" t="n">
        <v>0</v>
      </c>
      <c r="D1602" s="0" t="n">
        <v>35</v>
      </c>
      <c r="E1602" s="0" t="n">
        <v>1</v>
      </c>
      <c r="F1602" s="0" t="n">
        <v>130463.55</v>
      </c>
      <c r="G1602" s="0" t="n">
        <v>2</v>
      </c>
      <c r="H1602" s="0" t="n">
        <v>1</v>
      </c>
      <c r="I1602" s="0" t="n">
        <v>1</v>
      </c>
      <c r="J1602" s="0" t="n">
        <v>37341.17</v>
      </c>
      <c r="K1602" s="0" t="n">
        <v>0</v>
      </c>
      <c r="L1602" s="0" t="n">
        <v>1</v>
      </c>
      <c r="M1602" s="0" t="n">
        <v>0</v>
      </c>
      <c r="N1602" s="0" t="n">
        <v>0</v>
      </c>
      <c r="O1602" s="0" t="n">
        <v>0.12666556283116</v>
      </c>
      <c r="P1602" s="0" t="n">
        <v>0</v>
      </c>
      <c r="Q1602" s="0" t="n">
        <v>0.373334437168839</v>
      </c>
      <c r="R1602" s="0" t="n">
        <f aca="false">IF(O1602&gt;=$R$1,1,0)</f>
        <v>0</v>
      </c>
      <c r="S1602" s="3" t="n">
        <f aca="false">R1602=P1602</f>
        <v>1</v>
      </c>
      <c r="T1602" s="3" t="n">
        <f aca="false">IF(AND(P1602=1,R1602=1),1,0)</f>
        <v>0</v>
      </c>
      <c r="U1602" s="3" t="n">
        <f aca="false">IF(AND(P1602=0,R1602=0),1,0)</f>
        <v>1</v>
      </c>
      <c r="V1602" s="3" t="n">
        <f aca="false">IF(AND(P1602=0,R1602=1),1,0)</f>
        <v>0</v>
      </c>
      <c r="W1602" s="3" t="n">
        <f aca="false">IF(AND(P1602=1,R1602=0),1,0)</f>
        <v>0</v>
      </c>
      <c r="X1602" s="3"/>
    </row>
    <row r="1603" customFormat="false" ht="12.8" hidden="false" customHeight="false" outlineLevel="0" collapsed="false">
      <c r="B1603" s="0" t="n">
        <v>569</v>
      </c>
      <c r="C1603" s="0" t="n">
        <v>0</v>
      </c>
      <c r="D1603" s="0" t="n">
        <v>43</v>
      </c>
      <c r="E1603" s="0" t="n">
        <v>7</v>
      </c>
      <c r="F1603" s="0" t="n">
        <v>0</v>
      </c>
      <c r="G1603" s="0" t="n">
        <v>2</v>
      </c>
      <c r="H1603" s="0" t="n">
        <v>1</v>
      </c>
      <c r="I1603" s="0" t="n">
        <v>0</v>
      </c>
      <c r="J1603" s="0" t="n">
        <v>52534.81</v>
      </c>
      <c r="K1603" s="0" t="n">
        <v>1</v>
      </c>
      <c r="L1603" s="0" t="n">
        <v>0</v>
      </c>
      <c r="M1603" s="0" t="n">
        <v>0</v>
      </c>
      <c r="N1603" s="0" t="n">
        <v>0</v>
      </c>
      <c r="O1603" s="0" t="n">
        <v>0.126674991775268</v>
      </c>
      <c r="P1603" s="0" t="n">
        <v>0</v>
      </c>
      <c r="Q1603" s="0" t="n">
        <v>0.373325008224732</v>
      </c>
      <c r="R1603" s="0" t="n">
        <f aca="false">IF(O1603&gt;=$R$1,1,0)</f>
        <v>0</v>
      </c>
      <c r="S1603" s="3" t="n">
        <f aca="false">R1603=P1603</f>
        <v>1</v>
      </c>
      <c r="T1603" s="3" t="n">
        <f aca="false">IF(AND(P1603=1,R1603=1),1,0)</f>
        <v>0</v>
      </c>
      <c r="U1603" s="3" t="n">
        <f aca="false">IF(AND(P1603=0,R1603=0),1,0)</f>
        <v>1</v>
      </c>
      <c r="V1603" s="3" t="n">
        <f aca="false">IF(AND(P1603=0,R1603=1),1,0)</f>
        <v>0</v>
      </c>
      <c r="W1603" s="3" t="n">
        <f aca="false">IF(AND(P1603=1,R1603=0),1,0)</f>
        <v>0</v>
      </c>
      <c r="X1603" s="3"/>
    </row>
    <row r="1604" customFormat="false" ht="12.8" hidden="false" customHeight="false" outlineLevel="0" collapsed="false">
      <c r="B1604" s="0" t="n">
        <v>653</v>
      </c>
      <c r="C1604" s="0" t="n">
        <v>0</v>
      </c>
      <c r="D1604" s="0" t="n">
        <v>38</v>
      </c>
      <c r="E1604" s="0" t="n">
        <v>8</v>
      </c>
      <c r="F1604" s="0" t="n">
        <v>119315.75</v>
      </c>
      <c r="G1604" s="0" t="n">
        <v>1</v>
      </c>
      <c r="H1604" s="0" t="n">
        <v>1</v>
      </c>
      <c r="I1604" s="0" t="n">
        <v>0</v>
      </c>
      <c r="J1604" s="0" t="n">
        <v>150468.35</v>
      </c>
      <c r="K1604" s="0" t="n">
        <v>1</v>
      </c>
      <c r="L1604" s="0" t="n">
        <v>0</v>
      </c>
      <c r="M1604" s="0" t="n">
        <v>0</v>
      </c>
      <c r="N1604" s="0" t="n">
        <v>0</v>
      </c>
      <c r="O1604" s="0" t="n">
        <v>0.126686977051267</v>
      </c>
      <c r="P1604" s="0" t="n">
        <v>0</v>
      </c>
      <c r="Q1604" s="0" t="n">
        <v>0.373313022948733</v>
      </c>
      <c r="R1604" s="0" t="n">
        <f aca="false">IF(O1604&gt;=$R$1,1,0)</f>
        <v>0</v>
      </c>
      <c r="S1604" s="3" t="n">
        <f aca="false">R1604=P1604</f>
        <v>1</v>
      </c>
      <c r="T1604" s="3" t="n">
        <f aca="false">IF(AND(P1604=1,R1604=1),1,0)</f>
        <v>0</v>
      </c>
      <c r="U1604" s="3" t="n">
        <f aca="false">IF(AND(P1604=0,R1604=0),1,0)</f>
        <v>1</v>
      </c>
      <c r="V1604" s="3" t="n">
        <f aca="false">IF(AND(P1604=0,R1604=1),1,0)</f>
        <v>0</v>
      </c>
      <c r="W1604" s="3" t="n">
        <f aca="false">IF(AND(P1604=1,R1604=0),1,0)</f>
        <v>0</v>
      </c>
      <c r="X1604" s="3"/>
    </row>
    <row r="1605" customFormat="false" ht="12.8" hidden="false" customHeight="false" outlineLevel="0" collapsed="false">
      <c r="B1605" s="0" t="n">
        <v>495</v>
      </c>
      <c r="C1605" s="0" t="n">
        <v>0</v>
      </c>
      <c r="D1605" s="0" t="n">
        <v>30</v>
      </c>
      <c r="E1605" s="0" t="n">
        <v>10</v>
      </c>
      <c r="F1605" s="0" t="n">
        <v>129755.99</v>
      </c>
      <c r="G1605" s="0" t="n">
        <v>1</v>
      </c>
      <c r="H1605" s="0" t="n">
        <v>0</v>
      </c>
      <c r="I1605" s="0" t="n">
        <v>0</v>
      </c>
      <c r="J1605" s="0" t="n">
        <v>172749.65</v>
      </c>
      <c r="K1605" s="0" t="n">
        <v>1</v>
      </c>
      <c r="L1605" s="0" t="n">
        <v>0</v>
      </c>
      <c r="M1605" s="0" t="n">
        <v>0</v>
      </c>
      <c r="N1605" s="0" t="n">
        <v>0</v>
      </c>
      <c r="O1605" s="0" t="n">
        <v>0.126716621883271</v>
      </c>
      <c r="P1605" s="0" t="n">
        <v>0</v>
      </c>
      <c r="Q1605" s="0" t="n">
        <v>0.373283378116729</v>
      </c>
      <c r="R1605" s="0" t="n">
        <f aca="false">IF(O1605&gt;=$R$1,1,0)</f>
        <v>0</v>
      </c>
      <c r="S1605" s="3" t="n">
        <f aca="false">R1605=P1605</f>
        <v>1</v>
      </c>
      <c r="T1605" s="3" t="n">
        <f aca="false">IF(AND(P1605=1,R1605=1),1,0)</f>
        <v>0</v>
      </c>
      <c r="U1605" s="3" t="n">
        <f aca="false">IF(AND(P1605=0,R1605=0),1,0)</f>
        <v>1</v>
      </c>
      <c r="V1605" s="3" t="n">
        <f aca="false">IF(AND(P1605=0,R1605=1),1,0)</f>
        <v>0</v>
      </c>
      <c r="W1605" s="3" t="n">
        <f aca="false">IF(AND(P1605=1,R1605=0),1,0)</f>
        <v>0</v>
      </c>
      <c r="X1605" s="3"/>
    </row>
    <row r="1606" customFormat="false" ht="12.8" hidden="false" customHeight="false" outlineLevel="0" collapsed="false">
      <c r="B1606" s="0" t="n">
        <v>640</v>
      </c>
      <c r="C1606" s="0" t="n">
        <v>1</v>
      </c>
      <c r="D1606" s="0" t="n">
        <v>30</v>
      </c>
      <c r="E1606" s="0" t="n">
        <v>5</v>
      </c>
      <c r="F1606" s="0" t="n">
        <v>32197.64</v>
      </c>
      <c r="G1606" s="0" t="n">
        <v>1</v>
      </c>
      <c r="H1606" s="0" t="n">
        <v>0</v>
      </c>
      <c r="I1606" s="0" t="n">
        <v>1</v>
      </c>
      <c r="J1606" s="0" t="n">
        <v>141446.01</v>
      </c>
      <c r="K1606" s="0" t="n">
        <v>0</v>
      </c>
      <c r="L1606" s="0" t="n">
        <v>1</v>
      </c>
      <c r="M1606" s="0" t="n">
        <v>0</v>
      </c>
      <c r="N1606" s="0" t="n">
        <v>0</v>
      </c>
      <c r="O1606" s="0" t="n">
        <v>0.126740345646775</v>
      </c>
      <c r="P1606" s="0" t="n">
        <v>0</v>
      </c>
      <c r="Q1606" s="0" t="n">
        <v>0.373259654353225</v>
      </c>
      <c r="R1606" s="0" t="n">
        <f aca="false">IF(O1606&gt;=$R$1,1,0)</f>
        <v>0</v>
      </c>
      <c r="S1606" s="3" t="n">
        <f aca="false">R1606=P1606</f>
        <v>1</v>
      </c>
      <c r="T1606" s="3" t="n">
        <f aca="false">IF(AND(P1606=1,R1606=1),1,0)</f>
        <v>0</v>
      </c>
      <c r="U1606" s="3" t="n">
        <f aca="false">IF(AND(P1606=0,R1606=0),1,0)</f>
        <v>1</v>
      </c>
      <c r="V1606" s="3" t="n">
        <f aca="false">IF(AND(P1606=0,R1606=1),1,0)</f>
        <v>0</v>
      </c>
      <c r="W1606" s="3" t="n">
        <f aca="false">IF(AND(P1606=1,R1606=0),1,0)</f>
        <v>0</v>
      </c>
      <c r="X1606" s="3"/>
    </row>
    <row r="1607" customFormat="false" ht="12.8" hidden="false" customHeight="false" outlineLevel="0" collapsed="false">
      <c r="B1607" s="0" t="n">
        <v>689</v>
      </c>
      <c r="C1607" s="0" t="n">
        <v>1</v>
      </c>
      <c r="D1607" s="0" t="n">
        <v>40</v>
      </c>
      <c r="E1607" s="0" t="n">
        <v>5</v>
      </c>
      <c r="F1607" s="0" t="n">
        <v>154251.67</v>
      </c>
      <c r="G1607" s="0" t="n">
        <v>1</v>
      </c>
      <c r="H1607" s="0" t="n">
        <v>0</v>
      </c>
      <c r="I1607" s="0" t="n">
        <v>1</v>
      </c>
      <c r="J1607" s="0" t="n">
        <v>118319.5</v>
      </c>
      <c r="K1607" s="0" t="n">
        <v>0</v>
      </c>
      <c r="L1607" s="0" t="n">
        <v>0</v>
      </c>
      <c r="M1607" s="0" t="n">
        <v>1</v>
      </c>
      <c r="N1607" s="0" t="n">
        <v>0</v>
      </c>
      <c r="O1607" s="0" t="n">
        <v>0.126798736455417</v>
      </c>
      <c r="P1607" s="0" t="n">
        <v>0</v>
      </c>
      <c r="Q1607" s="0" t="n">
        <v>0.373201263544583</v>
      </c>
      <c r="R1607" s="0" t="n">
        <f aca="false">IF(O1607&gt;=$R$1,1,0)</f>
        <v>0</v>
      </c>
      <c r="S1607" s="3" t="n">
        <f aca="false">R1607=P1607</f>
        <v>1</v>
      </c>
      <c r="T1607" s="3" t="n">
        <f aca="false">IF(AND(P1607=1,R1607=1),1,0)</f>
        <v>0</v>
      </c>
      <c r="U1607" s="3" t="n">
        <f aca="false">IF(AND(P1607=0,R1607=0),1,0)</f>
        <v>1</v>
      </c>
      <c r="V1607" s="3" t="n">
        <f aca="false">IF(AND(P1607=0,R1607=1),1,0)</f>
        <v>0</v>
      </c>
      <c r="W1607" s="3" t="n">
        <f aca="false">IF(AND(P1607=1,R1607=0),1,0)</f>
        <v>0</v>
      </c>
      <c r="X1607" s="3"/>
    </row>
    <row r="1608" customFormat="false" ht="12.8" hidden="false" customHeight="false" outlineLevel="0" collapsed="false">
      <c r="B1608" s="0" t="n">
        <v>606</v>
      </c>
      <c r="C1608" s="0" t="n">
        <v>1</v>
      </c>
      <c r="D1608" s="0" t="n">
        <v>35</v>
      </c>
      <c r="E1608" s="0" t="n">
        <v>0</v>
      </c>
      <c r="F1608" s="0" t="n">
        <v>135984.15</v>
      </c>
      <c r="G1608" s="0" t="n">
        <v>2</v>
      </c>
      <c r="H1608" s="0" t="n">
        <v>1</v>
      </c>
      <c r="I1608" s="0" t="n">
        <v>0</v>
      </c>
      <c r="J1608" s="0" t="n">
        <v>186778.89</v>
      </c>
      <c r="K1608" s="0" t="n">
        <v>1</v>
      </c>
      <c r="L1608" s="0" t="n">
        <v>0</v>
      </c>
      <c r="M1608" s="0" t="n">
        <v>0</v>
      </c>
      <c r="N1608" s="0" t="n">
        <v>0</v>
      </c>
      <c r="O1608" s="0" t="n">
        <v>0.126895292534512</v>
      </c>
      <c r="P1608" s="0" t="n">
        <v>0</v>
      </c>
      <c r="Q1608" s="0" t="n">
        <v>0.373104707465488</v>
      </c>
      <c r="R1608" s="0" t="n">
        <f aca="false">IF(O1608&gt;=$R$1,1,0)</f>
        <v>0</v>
      </c>
      <c r="S1608" s="3" t="n">
        <f aca="false">R1608=P1608</f>
        <v>1</v>
      </c>
      <c r="T1608" s="3" t="n">
        <f aca="false">IF(AND(P1608=1,R1608=1),1,0)</f>
        <v>0</v>
      </c>
      <c r="U1608" s="3" t="n">
        <f aca="false">IF(AND(P1608=0,R1608=0),1,0)</f>
        <v>1</v>
      </c>
      <c r="V1608" s="3" t="n">
        <f aca="false">IF(AND(P1608=0,R1608=1),1,0)</f>
        <v>0</v>
      </c>
      <c r="W1608" s="3" t="n">
        <f aca="false">IF(AND(P1608=1,R1608=0),1,0)</f>
        <v>0</v>
      </c>
      <c r="X1608" s="3"/>
    </row>
    <row r="1609" customFormat="false" ht="12.8" hidden="false" customHeight="false" outlineLevel="0" collapsed="false">
      <c r="B1609" s="0" t="n">
        <v>627</v>
      </c>
      <c r="C1609" s="0" t="n">
        <v>1</v>
      </c>
      <c r="D1609" s="0" t="n">
        <v>25</v>
      </c>
      <c r="E1609" s="0" t="n">
        <v>4</v>
      </c>
      <c r="F1609" s="0" t="n">
        <v>0</v>
      </c>
      <c r="G1609" s="0" t="n">
        <v>1</v>
      </c>
      <c r="H1609" s="0" t="n">
        <v>1</v>
      </c>
      <c r="I1609" s="0" t="n">
        <v>1</v>
      </c>
      <c r="J1609" s="0" t="n">
        <v>194313.93</v>
      </c>
      <c r="K1609" s="0" t="n">
        <v>0</v>
      </c>
      <c r="L1609" s="0" t="n">
        <v>0</v>
      </c>
      <c r="M1609" s="0" t="n">
        <v>1</v>
      </c>
      <c r="N1609" s="0" t="n">
        <v>0</v>
      </c>
      <c r="O1609" s="0" t="n">
        <v>0.126922901543037</v>
      </c>
      <c r="P1609" s="0" t="n">
        <v>0</v>
      </c>
      <c r="Q1609" s="0" t="n">
        <v>0.373077098456963</v>
      </c>
      <c r="R1609" s="0" t="n">
        <f aca="false">IF(O1609&gt;=$R$1,1,0)</f>
        <v>0</v>
      </c>
      <c r="S1609" s="3" t="n">
        <f aca="false">R1609=P1609</f>
        <v>1</v>
      </c>
      <c r="T1609" s="3" t="n">
        <f aca="false">IF(AND(P1609=1,R1609=1),1,0)</f>
        <v>0</v>
      </c>
      <c r="U1609" s="3" t="n">
        <f aca="false">IF(AND(P1609=0,R1609=0),1,0)</f>
        <v>1</v>
      </c>
      <c r="V1609" s="3" t="n">
        <f aca="false">IF(AND(P1609=0,R1609=1),1,0)</f>
        <v>0</v>
      </c>
      <c r="W1609" s="3" t="n">
        <f aca="false">IF(AND(P1609=1,R1609=0),1,0)</f>
        <v>0</v>
      </c>
      <c r="X1609" s="3"/>
    </row>
    <row r="1610" customFormat="false" ht="12.8" hidden="false" customHeight="false" outlineLevel="0" collapsed="false">
      <c r="B1610" s="0" t="n">
        <v>611</v>
      </c>
      <c r="C1610" s="0" t="n">
        <v>0</v>
      </c>
      <c r="D1610" s="0" t="n">
        <v>68</v>
      </c>
      <c r="E1610" s="0" t="n">
        <v>5</v>
      </c>
      <c r="F1610" s="0" t="n">
        <v>82547.11</v>
      </c>
      <c r="G1610" s="0" t="n">
        <v>2</v>
      </c>
      <c r="H1610" s="0" t="n">
        <v>1</v>
      </c>
      <c r="I1610" s="0" t="n">
        <v>1</v>
      </c>
      <c r="J1610" s="0" t="n">
        <v>146448.01</v>
      </c>
      <c r="K1610" s="0" t="n">
        <v>1</v>
      </c>
      <c r="L1610" s="0" t="n">
        <v>0</v>
      </c>
      <c r="M1610" s="0" t="n">
        <v>0</v>
      </c>
      <c r="N1610" s="0" t="n">
        <v>0</v>
      </c>
      <c r="O1610" s="0" t="n">
        <v>0.12701653389345</v>
      </c>
      <c r="P1610" s="0" t="n">
        <v>0</v>
      </c>
      <c r="Q1610" s="0" t="n">
        <v>0.37298346610655</v>
      </c>
      <c r="R1610" s="0" t="n">
        <f aca="false">IF(O1610&gt;=$R$1,1,0)</f>
        <v>0</v>
      </c>
      <c r="S1610" s="3" t="n">
        <f aca="false">R1610=P1610</f>
        <v>1</v>
      </c>
      <c r="T1610" s="3" t="n">
        <f aca="false">IF(AND(P1610=1,R1610=1),1,0)</f>
        <v>0</v>
      </c>
      <c r="U1610" s="3" t="n">
        <f aca="false">IF(AND(P1610=0,R1610=0),1,0)</f>
        <v>1</v>
      </c>
      <c r="V1610" s="3" t="n">
        <f aca="false">IF(AND(P1610=0,R1610=1),1,0)</f>
        <v>0</v>
      </c>
      <c r="W1610" s="3" t="n">
        <f aca="false">IF(AND(P1610=1,R1610=0),1,0)</f>
        <v>0</v>
      </c>
      <c r="X1610" s="3"/>
    </row>
    <row r="1611" customFormat="false" ht="12.8" hidden="false" customHeight="false" outlineLevel="0" collapsed="false">
      <c r="B1611" s="0" t="n">
        <v>564</v>
      </c>
      <c r="C1611" s="0" t="n">
        <v>0</v>
      </c>
      <c r="D1611" s="0" t="n">
        <v>42</v>
      </c>
      <c r="E1611" s="0" t="n">
        <v>7</v>
      </c>
      <c r="F1611" s="0" t="n">
        <v>99824.45</v>
      </c>
      <c r="G1611" s="0" t="n">
        <v>1</v>
      </c>
      <c r="H1611" s="0" t="n">
        <v>1</v>
      </c>
      <c r="I1611" s="0" t="n">
        <v>1</v>
      </c>
      <c r="J1611" s="0" t="n">
        <v>36721.4</v>
      </c>
      <c r="K1611" s="0" t="n">
        <v>1</v>
      </c>
      <c r="L1611" s="0" t="n">
        <v>0</v>
      </c>
      <c r="M1611" s="0" t="n">
        <v>0</v>
      </c>
      <c r="N1611" s="0" t="n">
        <v>0</v>
      </c>
      <c r="O1611" s="0" t="n">
        <v>0.127139397725323</v>
      </c>
      <c r="P1611" s="0" t="n">
        <v>0</v>
      </c>
      <c r="Q1611" s="0" t="n">
        <v>0.372860602274677</v>
      </c>
      <c r="R1611" s="0" t="n">
        <f aca="false">IF(O1611&gt;=$R$1,1,0)</f>
        <v>0</v>
      </c>
      <c r="S1611" s="3" t="n">
        <f aca="false">R1611=P1611</f>
        <v>1</v>
      </c>
      <c r="T1611" s="3" t="n">
        <f aca="false">IF(AND(P1611=1,R1611=1),1,0)</f>
        <v>0</v>
      </c>
      <c r="U1611" s="3" t="n">
        <f aca="false">IF(AND(P1611=0,R1611=0),1,0)</f>
        <v>1</v>
      </c>
      <c r="V1611" s="3" t="n">
        <f aca="false">IF(AND(P1611=0,R1611=1),1,0)</f>
        <v>0</v>
      </c>
      <c r="W1611" s="3" t="n">
        <f aca="false">IF(AND(P1611=1,R1611=0),1,0)</f>
        <v>0</v>
      </c>
      <c r="X1611" s="3"/>
    </row>
    <row r="1612" customFormat="false" ht="12.8" hidden="false" customHeight="false" outlineLevel="0" collapsed="false">
      <c r="B1612" s="0" t="n">
        <v>625</v>
      </c>
      <c r="C1612" s="0" t="n">
        <v>1</v>
      </c>
      <c r="D1612" s="0" t="n">
        <v>36</v>
      </c>
      <c r="E1612" s="0" t="n">
        <v>8</v>
      </c>
      <c r="F1612" s="0" t="n">
        <v>129944.39</v>
      </c>
      <c r="G1612" s="0" t="n">
        <v>2</v>
      </c>
      <c r="H1612" s="0" t="n">
        <v>0</v>
      </c>
      <c r="I1612" s="0" t="n">
        <v>0</v>
      </c>
      <c r="J1612" s="0" t="n">
        <v>198914.8</v>
      </c>
      <c r="K1612" s="0" t="n">
        <v>1</v>
      </c>
      <c r="L1612" s="0" t="n">
        <v>0</v>
      </c>
      <c r="M1612" s="0" t="n">
        <v>0</v>
      </c>
      <c r="N1612" s="0" t="n">
        <v>0</v>
      </c>
      <c r="O1612" s="0" t="n">
        <v>0.127150578682405</v>
      </c>
      <c r="P1612" s="0" t="n">
        <v>0</v>
      </c>
      <c r="Q1612" s="0" t="n">
        <v>0.372849421317595</v>
      </c>
      <c r="R1612" s="0" t="n">
        <f aca="false">IF(O1612&gt;=$R$1,1,0)</f>
        <v>0</v>
      </c>
      <c r="S1612" s="3" t="n">
        <f aca="false">R1612=P1612</f>
        <v>1</v>
      </c>
      <c r="T1612" s="3" t="n">
        <f aca="false">IF(AND(P1612=1,R1612=1),1,0)</f>
        <v>0</v>
      </c>
      <c r="U1612" s="3" t="n">
        <f aca="false">IF(AND(P1612=0,R1612=0),1,0)</f>
        <v>1</v>
      </c>
      <c r="V1612" s="3" t="n">
        <f aca="false">IF(AND(P1612=0,R1612=1),1,0)</f>
        <v>0</v>
      </c>
      <c r="W1612" s="3" t="n">
        <f aca="false">IF(AND(P1612=1,R1612=0),1,0)</f>
        <v>0</v>
      </c>
      <c r="X1612" s="3"/>
    </row>
    <row r="1613" customFormat="false" ht="12.8" hidden="false" customHeight="false" outlineLevel="0" collapsed="false">
      <c r="B1613" s="0" t="n">
        <v>795</v>
      </c>
      <c r="C1613" s="0" t="n">
        <v>1</v>
      </c>
      <c r="D1613" s="0" t="n">
        <v>40</v>
      </c>
      <c r="E1613" s="0" t="n">
        <v>2</v>
      </c>
      <c r="F1613" s="0" t="n">
        <v>101891.1</v>
      </c>
      <c r="G1613" s="0" t="n">
        <v>1</v>
      </c>
      <c r="H1613" s="0" t="n">
        <v>1</v>
      </c>
      <c r="I1613" s="0" t="n">
        <v>1</v>
      </c>
      <c r="J1613" s="0" t="n">
        <v>183044.86</v>
      </c>
      <c r="K1613" s="0" t="n">
        <v>1</v>
      </c>
      <c r="L1613" s="0" t="n">
        <v>0</v>
      </c>
      <c r="M1613" s="0" t="n">
        <v>0</v>
      </c>
      <c r="N1613" s="0" t="n">
        <v>0</v>
      </c>
      <c r="O1613" s="0" t="n">
        <v>0.127170242661765</v>
      </c>
      <c r="P1613" s="0" t="n">
        <v>0</v>
      </c>
      <c r="Q1613" s="0" t="n">
        <v>0.372829757338235</v>
      </c>
      <c r="R1613" s="0" t="n">
        <f aca="false">IF(O1613&gt;=$R$1,1,0)</f>
        <v>0</v>
      </c>
      <c r="S1613" s="3" t="n">
        <f aca="false">R1613=P1613</f>
        <v>1</v>
      </c>
      <c r="T1613" s="3" t="n">
        <f aca="false">IF(AND(P1613=1,R1613=1),1,0)</f>
        <v>0</v>
      </c>
      <c r="U1613" s="3" t="n">
        <f aca="false">IF(AND(P1613=0,R1613=0),1,0)</f>
        <v>1</v>
      </c>
      <c r="V1613" s="3" t="n">
        <f aca="false">IF(AND(P1613=0,R1613=1),1,0)</f>
        <v>0</v>
      </c>
      <c r="W1613" s="3" t="n">
        <f aca="false">IF(AND(P1613=1,R1613=0),1,0)</f>
        <v>0</v>
      </c>
      <c r="X1613" s="3"/>
    </row>
    <row r="1614" customFormat="false" ht="12.8" hidden="false" customHeight="false" outlineLevel="0" collapsed="false">
      <c r="B1614" s="0" t="n">
        <v>621</v>
      </c>
      <c r="C1614" s="0" t="n">
        <v>1</v>
      </c>
      <c r="D1614" s="0" t="n">
        <v>37</v>
      </c>
      <c r="E1614" s="0" t="n">
        <v>9</v>
      </c>
      <c r="F1614" s="0" t="n">
        <v>83061.26</v>
      </c>
      <c r="G1614" s="0" t="n">
        <v>2</v>
      </c>
      <c r="H1614" s="0" t="n">
        <v>1</v>
      </c>
      <c r="I1614" s="0" t="n">
        <v>0</v>
      </c>
      <c r="J1614" s="0" t="n">
        <v>9170.54</v>
      </c>
      <c r="K1614" s="0" t="n">
        <v>0</v>
      </c>
      <c r="L1614" s="0" t="n">
        <v>0</v>
      </c>
      <c r="M1614" s="0" t="n">
        <v>1</v>
      </c>
      <c r="N1614" s="0" t="n">
        <v>0</v>
      </c>
      <c r="O1614" s="0" t="n">
        <v>0.127336847399996</v>
      </c>
      <c r="P1614" s="0" t="n">
        <v>0</v>
      </c>
      <c r="Q1614" s="0" t="n">
        <v>0.372663152600004</v>
      </c>
      <c r="R1614" s="0" t="n">
        <f aca="false">IF(O1614&gt;=$R$1,1,0)</f>
        <v>0</v>
      </c>
      <c r="S1614" s="3" t="n">
        <f aca="false">R1614=P1614</f>
        <v>1</v>
      </c>
      <c r="T1614" s="3" t="n">
        <f aca="false">IF(AND(P1614=1,R1614=1),1,0)</f>
        <v>0</v>
      </c>
      <c r="U1614" s="3" t="n">
        <f aca="false">IF(AND(P1614=0,R1614=0),1,0)</f>
        <v>1</v>
      </c>
      <c r="V1614" s="3" t="n">
        <f aca="false">IF(AND(P1614=0,R1614=1),1,0)</f>
        <v>0</v>
      </c>
      <c r="W1614" s="3" t="n">
        <f aca="false">IF(AND(P1614=1,R1614=0),1,0)</f>
        <v>0</v>
      </c>
      <c r="X1614" s="3"/>
    </row>
    <row r="1615" customFormat="false" ht="12.8" hidden="false" customHeight="false" outlineLevel="0" collapsed="false">
      <c r="B1615" s="0" t="n">
        <v>709</v>
      </c>
      <c r="C1615" s="0" t="n">
        <v>0</v>
      </c>
      <c r="D1615" s="0" t="n">
        <v>42</v>
      </c>
      <c r="E1615" s="0" t="n">
        <v>9</v>
      </c>
      <c r="F1615" s="0" t="n">
        <v>118546.71</v>
      </c>
      <c r="G1615" s="0" t="n">
        <v>1</v>
      </c>
      <c r="H1615" s="0" t="n">
        <v>0</v>
      </c>
      <c r="I1615" s="0" t="n">
        <v>1</v>
      </c>
      <c r="J1615" s="0" t="n">
        <v>77142.85</v>
      </c>
      <c r="K1615" s="0" t="n">
        <v>1</v>
      </c>
      <c r="L1615" s="0" t="n">
        <v>0</v>
      </c>
      <c r="M1615" s="0" t="n">
        <v>0</v>
      </c>
      <c r="N1615" s="0" t="n">
        <v>0</v>
      </c>
      <c r="O1615" s="0" t="n">
        <v>0.127344250943096</v>
      </c>
      <c r="P1615" s="0" t="n">
        <v>0</v>
      </c>
      <c r="Q1615" s="0" t="n">
        <v>0.372655749056904</v>
      </c>
      <c r="R1615" s="0" t="n">
        <f aca="false">IF(O1615&gt;=$R$1,1,0)</f>
        <v>0</v>
      </c>
      <c r="S1615" s="3" t="n">
        <f aca="false">R1615=P1615</f>
        <v>1</v>
      </c>
      <c r="T1615" s="3" t="n">
        <f aca="false">IF(AND(P1615=1,R1615=1),1,0)</f>
        <v>0</v>
      </c>
      <c r="U1615" s="3" t="n">
        <f aca="false">IF(AND(P1615=0,R1615=0),1,0)</f>
        <v>1</v>
      </c>
      <c r="V1615" s="3" t="n">
        <f aca="false">IF(AND(P1615=0,R1615=1),1,0)</f>
        <v>0</v>
      </c>
      <c r="W1615" s="3" t="n">
        <f aca="false">IF(AND(P1615=1,R1615=0),1,0)</f>
        <v>0</v>
      </c>
      <c r="X1615" s="3"/>
    </row>
    <row r="1616" customFormat="false" ht="12.8" hidden="false" customHeight="false" outlineLevel="0" collapsed="false">
      <c r="B1616" s="0" t="n">
        <v>651</v>
      </c>
      <c r="C1616" s="0" t="n">
        <v>1</v>
      </c>
      <c r="D1616" s="0" t="n">
        <v>24</v>
      </c>
      <c r="E1616" s="0" t="n">
        <v>7</v>
      </c>
      <c r="F1616" s="0" t="n">
        <v>40224.7</v>
      </c>
      <c r="G1616" s="0" t="n">
        <v>1</v>
      </c>
      <c r="H1616" s="0" t="n">
        <v>1</v>
      </c>
      <c r="I1616" s="0" t="n">
        <v>1</v>
      </c>
      <c r="J1616" s="0" t="n">
        <v>178341.33</v>
      </c>
      <c r="K1616" s="0" t="n">
        <v>0</v>
      </c>
      <c r="L1616" s="0" t="n">
        <v>1</v>
      </c>
      <c r="M1616" s="0" t="n">
        <v>0</v>
      </c>
      <c r="N1616" s="0" t="n">
        <v>0</v>
      </c>
      <c r="O1616" s="0" t="n">
        <v>0.127352357830281</v>
      </c>
      <c r="P1616" s="0" t="n">
        <v>0</v>
      </c>
      <c r="Q1616" s="0" t="n">
        <v>0.372647642169719</v>
      </c>
      <c r="R1616" s="0" t="n">
        <f aca="false">IF(O1616&gt;=$R$1,1,0)</f>
        <v>0</v>
      </c>
      <c r="S1616" s="3" t="n">
        <f aca="false">R1616=P1616</f>
        <v>1</v>
      </c>
      <c r="T1616" s="3" t="n">
        <f aca="false">IF(AND(P1616=1,R1616=1),1,0)</f>
        <v>0</v>
      </c>
      <c r="U1616" s="3" t="n">
        <f aca="false">IF(AND(P1616=0,R1616=0),1,0)</f>
        <v>1</v>
      </c>
      <c r="V1616" s="3" t="n">
        <f aca="false">IF(AND(P1616=0,R1616=1),1,0)</f>
        <v>0</v>
      </c>
      <c r="W1616" s="3" t="n">
        <f aca="false">IF(AND(P1616=1,R1616=0),1,0)</f>
        <v>0</v>
      </c>
      <c r="X1616" s="3"/>
    </row>
    <row r="1617" customFormat="false" ht="12.8" hidden="false" customHeight="false" outlineLevel="0" collapsed="false">
      <c r="B1617" s="0" t="n">
        <v>599</v>
      </c>
      <c r="C1617" s="0" t="n">
        <v>1</v>
      </c>
      <c r="D1617" s="0" t="n">
        <v>28</v>
      </c>
      <c r="E1617" s="0" t="n">
        <v>4</v>
      </c>
      <c r="F1617" s="0" t="n">
        <v>126833.79</v>
      </c>
      <c r="G1617" s="0" t="n">
        <v>2</v>
      </c>
      <c r="H1617" s="0" t="n">
        <v>1</v>
      </c>
      <c r="I1617" s="0" t="n">
        <v>0</v>
      </c>
      <c r="J1617" s="0" t="n">
        <v>60843.09</v>
      </c>
      <c r="K1617" s="0" t="n">
        <v>0</v>
      </c>
      <c r="L1617" s="0" t="n">
        <v>0</v>
      </c>
      <c r="M1617" s="0" t="n">
        <v>1</v>
      </c>
      <c r="N1617" s="0" t="n">
        <v>0</v>
      </c>
      <c r="O1617" s="0" t="n">
        <v>0.127611229388614</v>
      </c>
      <c r="P1617" s="0" t="n">
        <v>1</v>
      </c>
      <c r="Q1617" s="0" t="n">
        <v>0.372388770611386</v>
      </c>
      <c r="R1617" s="0" t="n">
        <f aca="false">IF(O1617&gt;=$R$1,1,0)</f>
        <v>0</v>
      </c>
      <c r="S1617" s="3" t="n">
        <f aca="false">R1617=P1617</f>
        <v>0</v>
      </c>
      <c r="T1617" s="3" t="n">
        <f aca="false">IF(AND(P1617=1,R1617=1),1,0)</f>
        <v>0</v>
      </c>
      <c r="U1617" s="3" t="n">
        <f aca="false">IF(AND(P1617=0,R1617=0),1,0)</f>
        <v>0</v>
      </c>
      <c r="V1617" s="3" t="n">
        <f aca="false">IF(AND(P1617=0,R1617=1),1,0)</f>
        <v>0</v>
      </c>
      <c r="W1617" s="3" t="n">
        <f aca="false">IF(AND(P1617=1,R1617=0),1,0)</f>
        <v>1</v>
      </c>
      <c r="X1617" s="3"/>
    </row>
    <row r="1618" customFormat="false" ht="12.8" hidden="false" customHeight="false" outlineLevel="0" collapsed="false">
      <c r="B1618" s="0" t="n">
        <v>670</v>
      </c>
      <c r="C1618" s="0" t="n">
        <v>1</v>
      </c>
      <c r="D1618" s="0" t="n">
        <v>40</v>
      </c>
      <c r="E1618" s="0" t="n">
        <v>3</v>
      </c>
      <c r="F1618" s="0" t="n">
        <v>47364.45</v>
      </c>
      <c r="G1618" s="0" t="n">
        <v>1</v>
      </c>
      <c r="H1618" s="0" t="n">
        <v>1</v>
      </c>
      <c r="I1618" s="0" t="n">
        <v>1</v>
      </c>
      <c r="J1618" s="0" t="n">
        <v>148579.43</v>
      </c>
      <c r="K1618" s="0" t="n">
        <v>1</v>
      </c>
      <c r="L1618" s="0" t="n">
        <v>0</v>
      </c>
      <c r="M1618" s="0" t="n">
        <v>0</v>
      </c>
      <c r="N1618" s="0" t="n">
        <v>0</v>
      </c>
      <c r="O1618" s="0" t="n">
        <v>0.127816923763556</v>
      </c>
      <c r="P1618" s="0" t="n">
        <v>1</v>
      </c>
      <c r="Q1618" s="0" t="n">
        <v>0.372183076236444</v>
      </c>
      <c r="R1618" s="0" t="n">
        <f aca="false">IF(O1618&gt;=$R$1,1,0)</f>
        <v>0</v>
      </c>
      <c r="S1618" s="3" t="n">
        <f aca="false">R1618=P1618</f>
        <v>0</v>
      </c>
      <c r="T1618" s="3" t="n">
        <f aca="false">IF(AND(P1618=1,R1618=1),1,0)</f>
        <v>0</v>
      </c>
      <c r="U1618" s="3" t="n">
        <f aca="false">IF(AND(P1618=0,R1618=0),1,0)</f>
        <v>0</v>
      </c>
      <c r="V1618" s="3" t="n">
        <f aca="false">IF(AND(P1618=0,R1618=1),1,0)</f>
        <v>0</v>
      </c>
      <c r="W1618" s="3" t="n">
        <f aca="false">IF(AND(P1618=1,R1618=0),1,0)</f>
        <v>1</v>
      </c>
      <c r="X1618" s="3"/>
    </row>
    <row r="1619" customFormat="false" ht="12.8" hidden="false" customHeight="false" outlineLevel="0" collapsed="false">
      <c r="B1619" s="0" t="n">
        <v>583</v>
      </c>
      <c r="C1619" s="0" t="n">
        <v>1</v>
      </c>
      <c r="D1619" s="0" t="n">
        <v>44</v>
      </c>
      <c r="E1619" s="0" t="n">
        <v>8</v>
      </c>
      <c r="F1619" s="0" t="n">
        <v>0</v>
      </c>
      <c r="G1619" s="0" t="n">
        <v>2</v>
      </c>
      <c r="H1619" s="0" t="n">
        <v>1</v>
      </c>
      <c r="I1619" s="0" t="n">
        <v>1</v>
      </c>
      <c r="J1619" s="0" t="n">
        <v>27431.62</v>
      </c>
      <c r="K1619" s="0" t="n">
        <v>1</v>
      </c>
      <c r="L1619" s="0" t="n">
        <v>0</v>
      </c>
      <c r="M1619" s="0" t="n">
        <v>0</v>
      </c>
      <c r="N1619" s="0" t="n">
        <v>0</v>
      </c>
      <c r="O1619" s="0" t="n">
        <v>0.127936554741952</v>
      </c>
      <c r="P1619" s="0" t="n">
        <v>0</v>
      </c>
      <c r="Q1619" s="0" t="n">
        <v>0.372063445258048</v>
      </c>
      <c r="R1619" s="0" t="n">
        <f aca="false">IF(O1619&gt;=$R$1,1,0)</f>
        <v>0</v>
      </c>
      <c r="S1619" s="3" t="n">
        <f aca="false">R1619=P1619</f>
        <v>1</v>
      </c>
      <c r="T1619" s="3" t="n">
        <f aca="false">IF(AND(P1619=1,R1619=1),1,0)</f>
        <v>0</v>
      </c>
      <c r="U1619" s="3" t="n">
        <f aca="false">IF(AND(P1619=0,R1619=0),1,0)</f>
        <v>1</v>
      </c>
      <c r="V1619" s="3" t="n">
        <f aca="false">IF(AND(P1619=0,R1619=1),1,0)</f>
        <v>0</v>
      </c>
      <c r="W1619" s="3" t="n">
        <f aca="false">IF(AND(P1619=1,R1619=0),1,0)</f>
        <v>0</v>
      </c>
      <c r="X1619" s="3"/>
    </row>
    <row r="1620" customFormat="false" ht="12.8" hidden="false" customHeight="false" outlineLevel="0" collapsed="false">
      <c r="B1620" s="0" t="n">
        <v>662</v>
      </c>
      <c r="C1620" s="0" t="n">
        <v>1</v>
      </c>
      <c r="D1620" s="0" t="n">
        <v>39</v>
      </c>
      <c r="E1620" s="0" t="n">
        <v>5</v>
      </c>
      <c r="F1620" s="0" t="n">
        <v>139562.05</v>
      </c>
      <c r="G1620" s="0" t="n">
        <v>2</v>
      </c>
      <c r="H1620" s="0" t="n">
        <v>1</v>
      </c>
      <c r="I1620" s="0" t="n">
        <v>0</v>
      </c>
      <c r="J1620" s="0" t="n">
        <v>61636.22</v>
      </c>
      <c r="K1620" s="0" t="n">
        <v>1</v>
      </c>
      <c r="L1620" s="0" t="n">
        <v>0</v>
      </c>
      <c r="M1620" s="0" t="n">
        <v>0</v>
      </c>
      <c r="N1620" s="0" t="n">
        <v>0</v>
      </c>
      <c r="O1620" s="0" t="n">
        <v>0.12799197421559</v>
      </c>
      <c r="P1620" s="0" t="n">
        <v>0</v>
      </c>
      <c r="Q1620" s="0" t="n">
        <v>0.37200802578441</v>
      </c>
      <c r="R1620" s="0" t="n">
        <f aca="false">IF(O1620&gt;=$R$1,1,0)</f>
        <v>0</v>
      </c>
      <c r="S1620" s="3" t="n">
        <f aca="false">R1620=P1620</f>
        <v>1</v>
      </c>
      <c r="T1620" s="3" t="n">
        <f aca="false">IF(AND(P1620=1,R1620=1),1,0)</f>
        <v>0</v>
      </c>
      <c r="U1620" s="3" t="n">
        <f aca="false">IF(AND(P1620=0,R1620=0),1,0)</f>
        <v>1</v>
      </c>
      <c r="V1620" s="3" t="n">
        <f aca="false">IF(AND(P1620=0,R1620=1),1,0)</f>
        <v>0</v>
      </c>
      <c r="W1620" s="3" t="n">
        <f aca="false">IF(AND(P1620=1,R1620=0),1,0)</f>
        <v>0</v>
      </c>
      <c r="X1620" s="3"/>
    </row>
    <row r="1621" customFormat="false" ht="12.8" hidden="false" customHeight="false" outlineLevel="0" collapsed="false">
      <c r="B1621" s="0" t="n">
        <v>611</v>
      </c>
      <c r="C1621" s="0" t="n">
        <v>0</v>
      </c>
      <c r="D1621" s="0" t="n">
        <v>31</v>
      </c>
      <c r="E1621" s="0" t="n">
        <v>0</v>
      </c>
      <c r="F1621" s="0" t="n">
        <v>107884.81</v>
      </c>
      <c r="G1621" s="0" t="n">
        <v>2</v>
      </c>
      <c r="H1621" s="0" t="n">
        <v>1</v>
      </c>
      <c r="I1621" s="0" t="n">
        <v>1</v>
      </c>
      <c r="J1621" s="0" t="n">
        <v>183487.98</v>
      </c>
      <c r="K1621" s="0" t="n">
        <v>0</v>
      </c>
      <c r="L1621" s="0" t="n">
        <v>1</v>
      </c>
      <c r="M1621" s="0" t="n">
        <v>0</v>
      </c>
      <c r="N1621" s="0" t="n">
        <v>0</v>
      </c>
      <c r="O1621" s="0" t="n">
        <v>0.128063031746217</v>
      </c>
      <c r="P1621" s="0" t="n">
        <v>0</v>
      </c>
      <c r="Q1621" s="0" t="n">
        <v>0.371936968253783</v>
      </c>
      <c r="R1621" s="0" t="n">
        <f aca="false">IF(O1621&gt;=$R$1,1,0)</f>
        <v>0</v>
      </c>
      <c r="S1621" s="3" t="n">
        <f aca="false">R1621=P1621</f>
        <v>1</v>
      </c>
      <c r="T1621" s="3" t="n">
        <f aca="false">IF(AND(P1621=1,R1621=1),1,0)</f>
        <v>0</v>
      </c>
      <c r="U1621" s="3" t="n">
        <f aca="false">IF(AND(P1621=0,R1621=0),1,0)</f>
        <v>1</v>
      </c>
      <c r="V1621" s="3" t="n">
        <f aca="false">IF(AND(P1621=0,R1621=1),1,0)</f>
        <v>0</v>
      </c>
      <c r="W1621" s="3" t="n">
        <f aca="false">IF(AND(P1621=1,R1621=0),1,0)</f>
        <v>0</v>
      </c>
      <c r="X1621" s="3"/>
    </row>
    <row r="1622" customFormat="false" ht="12.8" hidden="false" customHeight="false" outlineLevel="0" collapsed="false">
      <c r="B1622" s="0" t="n">
        <v>754</v>
      </c>
      <c r="C1622" s="0" t="n">
        <v>0</v>
      </c>
      <c r="D1622" s="0" t="n">
        <v>39</v>
      </c>
      <c r="E1622" s="0" t="n">
        <v>3</v>
      </c>
      <c r="F1622" s="0" t="n">
        <v>74896.33</v>
      </c>
      <c r="G1622" s="0" t="n">
        <v>1</v>
      </c>
      <c r="H1622" s="0" t="n">
        <v>0</v>
      </c>
      <c r="I1622" s="0" t="n">
        <v>0</v>
      </c>
      <c r="J1622" s="0" t="n">
        <v>34430.16</v>
      </c>
      <c r="K1622" s="0" t="n">
        <v>1</v>
      </c>
      <c r="L1622" s="0" t="n">
        <v>0</v>
      </c>
      <c r="M1622" s="0" t="n">
        <v>0</v>
      </c>
      <c r="N1622" s="0" t="n">
        <v>0</v>
      </c>
      <c r="O1622" s="0" t="n">
        <v>0.128233844520989</v>
      </c>
      <c r="P1622" s="0" t="n">
        <v>0</v>
      </c>
      <c r="Q1622" s="0" t="n">
        <v>0.371766155479011</v>
      </c>
      <c r="R1622" s="0" t="n">
        <f aca="false">IF(O1622&gt;=$R$1,1,0)</f>
        <v>0</v>
      </c>
      <c r="S1622" s="3" t="n">
        <f aca="false">R1622=P1622</f>
        <v>1</v>
      </c>
      <c r="T1622" s="3" t="n">
        <f aca="false">IF(AND(P1622=1,R1622=1),1,0)</f>
        <v>0</v>
      </c>
      <c r="U1622" s="3" t="n">
        <f aca="false">IF(AND(P1622=0,R1622=0),1,0)</f>
        <v>1</v>
      </c>
      <c r="V1622" s="3" t="n">
        <f aca="false">IF(AND(P1622=0,R1622=1),1,0)</f>
        <v>0</v>
      </c>
      <c r="W1622" s="3" t="n">
        <f aca="false">IF(AND(P1622=1,R1622=0),1,0)</f>
        <v>0</v>
      </c>
      <c r="X1622" s="3"/>
    </row>
    <row r="1623" customFormat="false" ht="12.8" hidden="false" customHeight="false" outlineLevel="0" collapsed="false">
      <c r="B1623" s="0" t="n">
        <v>583</v>
      </c>
      <c r="C1623" s="0" t="n">
        <v>1</v>
      </c>
      <c r="D1623" s="0" t="n">
        <v>26</v>
      </c>
      <c r="E1623" s="0" t="n">
        <v>10</v>
      </c>
      <c r="F1623" s="0" t="n">
        <v>72835.56</v>
      </c>
      <c r="G1623" s="0" t="n">
        <v>2</v>
      </c>
      <c r="H1623" s="0" t="n">
        <v>1</v>
      </c>
      <c r="I1623" s="0" t="n">
        <v>0</v>
      </c>
      <c r="J1623" s="0" t="n">
        <v>96792.15</v>
      </c>
      <c r="K1623" s="0" t="n">
        <v>0</v>
      </c>
      <c r="L1623" s="0" t="n">
        <v>1</v>
      </c>
      <c r="M1623" s="0" t="n">
        <v>0</v>
      </c>
      <c r="N1623" s="0" t="n">
        <v>0</v>
      </c>
      <c r="O1623" s="0" t="n">
        <v>0.128353750082407</v>
      </c>
      <c r="P1623" s="0" t="n">
        <v>0</v>
      </c>
      <c r="Q1623" s="0" t="n">
        <v>0.371646249917593</v>
      </c>
      <c r="R1623" s="0" t="n">
        <f aca="false">IF(O1623&gt;=$R$1,1,0)</f>
        <v>0</v>
      </c>
      <c r="S1623" s="3" t="n">
        <f aca="false">R1623=P1623</f>
        <v>1</v>
      </c>
      <c r="T1623" s="3" t="n">
        <f aca="false">IF(AND(P1623=1,R1623=1),1,0)</f>
        <v>0</v>
      </c>
      <c r="U1623" s="3" t="n">
        <f aca="false">IF(AND(P1623=0,R1623=0),1,0)</f>
        <v>1</v>
      </c>
      <c r="V1623" s="3" t="n">
        <f aca="false">IF(AND(P1623=0,R1623=1),1,0)</f>
        <v>0</v>
      </c>
      <c r="W1623" s="3" t="n">
        <f aca="false">IF(AND(P1623=1,R1623=0),1,0)</f>
        <v>0</v>
      </c>
      <c r="X1623" s="3"/>
    </row>
    <row r="1624" customFormat="false" ht="12.8" hidden="false" customHeight="false" outlineLevel="0" collapsed="false">
      <c r="B1624" s="0" t="n">
        <v>850</v>
      </c>
      <c r="C1624" s="0" t="n">
        <v>0</v>
      </c>
      <c r="D1624" s="0" t="n">
        <v>35</v>
      </c>
      <c r="E1624" s="0" t="n">
        <v>3</v>
      </c>
      <c r="F1624" s="0" t="n">
        <v>162442.35</v>
      </c>
      <c r="G1624" s="0" t="n">
        <v>1</v>
      </c>
      <c r="H1624" s="0" t="n">
        <v>1</v>
      </c>
      <c r="I1624" s="0" t="n">
        <v>0</v>
      </c>
      <c r="J1624" s="0" t="n">
        <v>183566.78</v>
      </c>
      <c r="K1624" s="0" t="n">
        <v>1</v>
      </c>
      <c r="L1624" s="0" t="n">
        <v>0</v>
      </c>
      <c r="M1624" s="0" t="n">
        <v>0</v>
      </c>
      <c r="N1624" s="0" t="n">
        <v>0</v>
      </c>
      <c r="O1624" s="0" t="n">
        <v>0.128375690291975</v>
      </c>
      <c r="P1624" s="0" t="n">
        <v>0</v>
      </c>
      <c r="Q1624" s="0" t="n">
        <v>0.371624309708025</v>
      </c>
      <c r="R1624" s="0" t="n">
        <f aca="false">IF(O1624&gt;=$R$1,1,0)</f>
        <v>0</v>
      </c>
      <c r="S1624" s="3" t="n">
        <f aca="false">R1624=P1624</f>
        <v>1</v>
      </c>
      <c r="T1624" s="3" t="n">
        <f aca="false">IF(AND(P1624=1,R1624=1),1,0)</f>
        <v>0</v>
      </c>
      <c r="U1624" s="3" t="n">
        <f aca="false">IF(AND(P1624=0,R1624=0),1,0)</f>
        <v>1</v>
      </c>
      <c r="V1624" s="3" t="n">
        <f aca="false">IF(AND(P1624=0,R1624=1),1,0)</f>
        <v>0</v>
      </c>
      <c r="W1624" s="3" t="n">
        <f aca="false">IF(AND(P1624=1,R1624=0),1,0)</f>
        <v>0</v>
      </c>
      <c r="X1624" s="3"/>
    </row>
    <row r="1625" customFormat="false" ht="12.8" hidden="false" customHeight="false" outlineLevel="0" collapsed="false">
      <c r="B1625" s="0" t="n">
        <v>613</v>
      </c>
      <c r="C1625" s="0" t="n">
        <v>0</v>
      </c>
      <c r="D1625" s="0" t="n">
        <v>36</v>
      </c>
      <c r="E1625" s="0" t="n">
        <v>9</v>
      </c>
      <c r="F1625" s="0" t="n">
        <v>131307.11</v>
      </c>
      <c r="G1625" s="0" t="n">
        <v>1</v>
      </c>
      <c r="H1625" s="0" t="n">
        <v>0</v>
      </c>
      <c r="I1625" s="0" t="n">
        <v>0</v>
      </c>
      <c r="J1625" s="0" t="n">
        <v>83343.73</v>
      </c>
      <c r="K1625" s="0" t="n">
        <v>1</v>
      </c>
      <c r="L1625" s="0" t="n">
        <v>0</v>
      </c>
      <c r="M1625" s="0" t="n">
        <v>0</v>
      </c>
      <c r="N1625" s="0" t="n">
        <v>0</v>
      </c>
      <c r="O1625" s="0" t="n">
        <v>0.128690107493029</v>
      </c>
      <c r="P1625" s="0" t="n">
        <v>0</v>
      </c>
      <c r="Q1625" s="0" t="n">
        <v>0.371309892506971</v>
      </c>
      <c r="R1625" s="0" t="n">
        <f aca="false">IF(O1625&gt;=$R$1,1,0)</f>
        <v>0</v>
      </c>
      <c r="S1625" s="3" t="n">
        <f aca="false">R1625=P1625</f>
        <v>1</v>
      </c>
      <c r="T1625" s="3" t="n">
        <f aca="false">IF(AND(P1625=1,R1625=1),1,0)</f>
        <v>0</v>
      </c>
      <c r="U1625" s="3" t="n">
        <f aca="false">IF(AND(P1625=0,R1625=0),1,0)</f>
        <v>1</v>
      </c>
      <c r="V1625" s="3" t="n">
        <f aca="false">IF(AND(P1625=0,R1625=1),1,0)</f>
        <v>0</v>
      </c>
      <c r="W1625" s="3" t="n">
        <f aca="false">IF(AND(P1625=1,R1625=0),1,0)</f>
        <v>0</v>
      </c>
      <c r="X1625" s="3"/>
    </row>
    <row r="1626" customFormat="false" ht="12.8" hidden="false" customHeight="false" outlineLevel="0" collapsed="false">
      <c r="B1626" s="0" t="n">
        <v>703</v>
      </c>
      <c r="C1626" s="0" t="n">
        <v>0</v>
      </c>
      <c r="D1626" s="0" t="n">
        <v>43</v>
      </c>
      <c r="E1626" s="0" t="n">
        <v>8</v>
      </c>
      <c r="F1626" s="0" t="n">
        <v>0</v>
      </c>
      <c r="G1626" s="0" t="n">
        <v>2</v>
      </c>
      <c r="H1626" s="0" t="n">
        <v>1</v>
      </c>
      <c r="I1626" s="0" t="n">
        <v>0</v>
      </c>
      <c r="J1626" s="0" t="n">
        <v>9704.66</v>
      </c>
      <c r="K1626" s="0" t="n">
        <v>1</v>
      </c>
      <c r="L1626" s="0" t="n">
        <v>0</v>
      </c>
      <c r="M1626" s="0" t="n">
        <v>0</v>
      </c>
      <c r="N1626" s="0" t="n">
        <v>0</v>
      </c>
      <c r="O1626" s="0" t="n">
        <v>0.128863582192923</v>
      </c>
      <c r="P1626" s="0" t="n">
        <v>0</v>
      </c>
      <c r="Q1626" s="0" t="n">
        <v>0.371136417807078</v>
      </c>
      <c r="R1626" s="0" t="n">
        <f aca="false">IF(O1626&gt;=$R$1,1,0)</f>
        <v>0</v>
      </c>
      <c r="S1626" s="3" t="n">
        <f aca="false">R1626=P1626</f>
        <v>1</v>
      </c>
      <c r="T1626" s="3" t="n">
        <f aca="false">IF(AND(P1626=1,R1626=1),1,0)</f>
        <v>0</v>
      </c>
      <c r="U1626" s="3" t="n">
        <f aca="false">IF(AND(P1626=0,R1626=0),1,0)</f>
        <v>1</v>
      </c>
      <c r="V1626" s="3" t="n">
        <f aca="false">IF(AND(P1626=0,R1626=1),1,0)</f>
        <v>0</v>
      </c>
      <c r="W1626" s="3" t="n">
        <f aca="false">IF(AND(P1626=1,R1626=0),1,0)</f>
        <v>0</v>
      </c>
      <c r="X1626" s="3"/>
    </row>
    <row r="1627" customFormat="false" ht="12.8" hidden="false" customHeight="false" outlineLevel="0" collapsed="false">
      <c r="B1627" s="0" t="n">
        <v>760</v>
      </c>
      <c r="C1627" s="0" t="n">
        <v>0</v>
      </c>
      <c r="D1627" s="0" t="n">
        <v>38</v>
      </c>
      <c r="E1627" s="0" t="n">
        <v>6</v>
      </c>
      <c r="F1627" s="0" t="n">
        <v>162888.73</v>
      </c>
      <c r="G1627" s="0" t="n">
        <v>1</v>
      </c>
      <c r="H1627" s="0" t="n">
        <v>1</v>
      </c>
      <c r="I1627" s="0" t="n">
        <v>0</v>
      </c>
      <c r="J1627" s="0" t="n">
        <v>91098.76</v>
      </c>
      <c r="K1627" s="0" t="n">
        <v>1</v>
      </c>
      <c r="L1627" s="0" t="n">
        <v>0</v>
      </c>
      <c r="M1627" s="0" t="n">
        <v>0</v>
      </c>
      <c r="N1627" s="0" t="n">
        <v>0</v>
      </c>
      <c r="O1627" s="0" t="n">
        <v>0.128928613713504</v>
      </c>
      <c r="P1627" s="0" t="n">
        <v>1</v>
      </c>
      <c r="Q1627" s="0" t="n">
        <v>0.371071386286496</v>
      </c>
      <c r="R1627" s="0" t="n">
        <f aca="false">IF(O1627&gt;=$R$1,1,0)</f>
        <v>0</v>
      </c>
      <c r="S1627" s="3" t="n">
        <f aca="false">R1627=P1627</f>
        <v>0</v>
      </c>
      <c r="T1627" s="3" t="n">
        <f aca="false">IF(AND(P1627=1,R1627=1),1,0)</f>
        <v>0</v>
      </c>
      <c r="U1627" s="3" t="n">
        <f aca="false">IF(AND(P1627=0,R1627=0),1,0)</f>
        <v>0</v>
      </c>
      <c r="V1627" s="3" t="n">
        <f aca="false">IF(AND(P1627=0,R1627=1),1,0)</f>
        <v>0</v>
      </c>
      <c r="W1627" s="3" t="n">
        <f aca="false">IF(AND(P1627=1,R1627=0),1,0)</f>
        <v>1</v>
      </c>
      <c r="X1627" s="3"/>
    </row>
    <row r="1628" customFormat="false" ht="12.8" hidden="false" customHeight="false" outlineLevel="0" collapsed="false">
      <c r="B1628" s="0" t="n">
        <v>491</v>
      </c>
      <c r="C1628" s="0" t="n">
        <v>0</v>
      </c>
      <c r="D1628" s="0" t="n">
        <v>33</v>
      </c>
      <c r="E1628" s="0" t="n">
        <v>5</v>
      </c>
      <c r="F1628" s="0" t="n">
        <v>83134.3</v>
      </c>
      <c r="G1628" s="0" t="n">
        <v>1</v>
      </c>
      <c r="H1628" s="0" t="n">
        <v>1</v>
      </c>
      <c r="I1628" s="0" t="n">
        <v>0</v>
      </c>
      <c r="J1628" s="0" t="n">
        <v>187946.55</v>
      </c>
      <c r="K1628" s="0" t="n">
        <v>1</v>
      </c>
      <c r="L1628" s="0" t="n">
        <v>0</v>
      </c>
      <c r="M1628" s="0" t="n">
        <v>0</v>
      </c>
      <c r="N1628" s="0" t="n">
        <v>0</v>
      </c>
      <c r="O1628" s="0" t="n">
        <v>0.129049610838868</v>
      </c>
      <c r="P1628" s="0" t="n">
        <v>0</v>
      </c>
      <c r="Q1628" s="0" t="n">
        <v>0.370950389161132</v>
      </c>
      <c r="R1628" s="0" t="n">
        <f aca="false">IF(O1628&gt;=$R$1,1,0)</f>
        <v>0</v>
      </c>
      <c r="S1628" s="3" t="n">
        <f aca="false">R1628=P1628</f>
        <v>1</v>
      </c>
      <c r="T1628" s="3" t="n">
        <f aca="false">IF(AND(P1628=1,R1628=1),1,0)</f>
        <v>0</v>
      </c>
      <c r="U1628" s="3" t="n">
        <f aca="false">IF(AND(P1628=0,R1628=0),1,0)</f>
        <v>1</v>
      </c>
      <c r="V1628" s="3" t="n">
        <f aca="false">IF(AND(P1628=0,R1628=1),1,0)</f>
        <v>0</v>
      </c>
      <c r="W1628" s="3" t="n">
        <f aca="false">IF(AND(P1628=1,R1628=0),1,0)</f>
        <v>0</v>
      </c>
      <c r="X1628" s="3"/>
    </row>
    <row r="1629" customFormat="false" ht="12.8" hidden="false" customHeight="false" outlineLevel="0" collapsed="false">
      <c r="B1629" s="0" t="n">
        <v>476</v>
      </c>
      <c r="C1629" s="0" t="n">
        <v>0</v>
      </c>
      <c r="D1629" s="0" t="n">
        <v>40</v>
      </c>
      <c r="E1629" s="0" t="n">
        <v>6</v>
      </c>
      <c r="F1629" s="0" t="n">
        <v>0</v>
      </c>
      <c r="G1629" s="0" t="n">
        <v>1</v>
      </c>
      <c r="H1629" s="0" t="n">
        <v>1</v>
      </c>
      <c r="I1629" s="0" t="n">
        <v>1</v>
      </c>
      <c r="J1629" s="0" t="n">
        <v>22735.45</v>
      </c>
      <c r="K1629" s="0" t="n">
        <v>1</v>
      </c>
      <c r="L1629" s="0" t="n">
        <v>0</v>
      </c>
      <c r="M1629" s="0" t="n">
        <v>0</v>
      </c>
      <c r="N1629" s="0" t="n">
        <v>0</v>
      </c>
      <c r="O1629" s="0" t="n">
        <v>0.129065742747416</v>
      </c>
      <c r="P1629" s="0" t="n">
        <v>0</v>
      </c>
      <c r="Q1629" s="0" t="n">
        <v>0.370934257252584</v>
      </c>
      <c r="R1629" s="0" t="n">
        <f aca="false">IF(O1629&gt;=$R$1,1,0)</f>
        <v>0</v>
      </c>
      <c r="S1629" s="3" t="n">
        <f aca="false">R1629=P1629</f>
        <v>1</v>
      </c>
      <c r="T1629" s="3" t="n">
        <f aca="false">IF(AND(P1629=1,R1629=1),1,0)</f>
        <v>0</v>
      </c>
      <c r="U1629" s="3" t="n">
        <f aca="false">IF(AND(P1629=0,R1629=0),1,0)</f>
        <v>1</v>
      </c>
      <c r="V1629" s="3" t="n">
        <f aca="false">IF(AND(P1629=0,R1629=1),1,0)</f>
        <v>0</v>
      </c>
      <c r="W1629" s="3" t="n">
        <f aca="false">IF(AND(P1629=1,R1629=0),1,0)</f>
        <v>0</v>
      </c>
      <c r="X1629" s="3"/>
    </row>
    <row r="1630" customFormat="false" ht="12.8" hidden="false" customHeight="false" outlineLevel="0" collapsed="false">
      <c r="B1630" s="0" t="n">
        <v>724</v>
      </c>
      <c r="C1630" s="0" t="n">
        <v>1</v>
      </c>
      <c r="D1630" s="0" t="n">
        <v>41</v>
      </c>
      <c r="E1630" s="0" t="n">
        <v>5</v>
      </c>
      <c r="F1630" s="0" t="n">
        <v>109798.25</v>
      </c>
      <c r="G1630" s="0" t="n">
        <v>1</v>
      </c>
      <c r="H1630" s="0" t="n">
        <v>0</v>
      </c>
      <c r="I1630" s="0" t="n">
        <v>1</v>
      </c>
      <c r="J1630" s="0" t="n">
        <v>149593.61</v>
      </c>
      <c r="K1630" s="0" t="n">
        <v>1</v>
      </c>
      <c r="L1630" s="0" t="n">
        <v>0</v>
      </c>
      <c r="M1630" s="0" t="n">
        <v>0</v>
      </c>
      <c r="N1630" s="0" t="n">
        <v>0</v>
      </c>
      <c r="O1630" s="0" t="n">
        <v>0.129228189508657</v>
      </c>
      <c r="P1630" s="0" t="n">
        <v>0</v>
      </c>
      <c r="Q1630" s="0" t="n">
        <v>0.370771810491343</v>
      </c>
      <c r="R1630" s="0" t="n">
        <f aca="false">IF(O1630&gt;=$R$1,1,0)</f>
        <v>0</v>
      </c>
      <c r="S1630" s="3" t="n">
        <f aca="false">R1630=P1630</f>
        <v>1</v>
      </c>
      <c r="T1630" s="3" t="n">
        <f aca="false">IF(AND(P1630=1,R1630=1),1,0)</f>
        <v>0</v>
      </c>
      <c r="U1630" s="3" t="n">
        <f aca="false">IF(AND(P1630=0,R1630=0),1,0)</f>
        <v>1</v>
      </c>
      <c r="V1630" s="3" t="n">
        <f aca="false">IF(AND(P1630=0,R1630=1),1,0)</f>
        <v>0</v>
      </c>
      <c r="W1630" s="3" t="n">
        <f aca="false">IF(AND(P1630=1,R1630=0),1,0)</f>
        <v>0</v>
      </c>
      <c r="X1630" s="3"/>
    </row>
    <row r="1631" customFormat="false" ht="12.8" hidden="false" customHeight="false" outlineLevel="0" collapsed="false">
      <c r="B1631" s="0" t="n">
        <v>783</v>
      </c>
      <c r="C1631" s="0" t="n">
        <v>0</v>
      </c>
      <c r="D1631" s="0" t="n">
        <v>38</v>
      </c>
      <c r="E1631" s="0" t="n">
        <v>9</v>
      </c>
      <c r="F1631" s="0" t="n">
        <v>114135.17</v>
      </c>
      <c r="G1631" s="0" t="n">
        <v>1</v>
      </c>
      <c r="H1631" s="0" t="n">
        <v>1</v>
      </c>
      <c r="I1631" s="0" t="n">
        <v>0</v>
      </c>
      <c r="J1631" s="0" t="n">
        <v>153269.98</v>
      </c>
      <c r="K1631" s="0" t="n">
        <v>1</v>
      </c>
      <c r="L1631" s="0" t="n">
        <v>0</v>
      </c>
      <c r="M1631" s="0" t="n">
        <v>0</v>
      </c>
      <c r="N1631" s="0" t="n">
        <v>0</v>
      </c>
      <c r="O1631" s="0" t="n">
        <v>0.129376931016141</v>
      </c>
      <c r="P1631" s="0" t="n">
        <v>0</v>
      </c>
      <c r="Q1631" s="0" t="n">
        <v>0.370623068983859</v>
      </c>
      <c r="R1631" s="0" t="n">
        <f aca="false">IF(O1631&gt;=$R$1,1,0)</f>
        <v>0</v>
      </c>
      <c r="S1631" s="3" t="n">
        <f aca="false">R1631=P1631</f>
        <v>1</v>
      </c>
      <c r="T1631" s="3" t="n">
        <f aca="false">IF(AND(P1631=1,R1631=1),1,0)</f>
        <v>0</v>
      </c>
      <c r="U1631" s="3" t="n">
        <f aca="false">IF(AND(P1631=0,R1631=0),1,0)</f>
        <v>1</v>
      </c>
      <c r="V1631" s="3" t="n">
        <f aca="false">IF(AND(P1631=0,R1631=1),1,0)</f>
        <v>0</v>
      </c>
      <c r="W1631" s="3" t="n">
        <f aca="false">IF(AND(P1631=1,R1631=0),1,0)</f>
        <v>0</v>
      </c>
      <c r="X1631" s="3"/>
    </row>
    <row r="1632" customFormat="false" ht="12.8" hidden="false" customHeight="false" outlineLevel="0" collapsed="false">
      <c r="B1632" s="0" t="n">
        <v>526</v>
      </c>
      <c r="C1632" s="0" t="n">
        <v>1</v>
      </c>
      <c r="D1632" s="0" t="n">
        <v>33</v>
      </c>
      <c r="E1632" s="0" t="n">
        <v>8</v>
      </c>
      <c r="F1632" s="0" t="n">
        <v>114634.63</v>
      </c>
      <c r="G1632" s="0" t="n">
        <v>2</v>
      </c>
      <c r="H1632" s="0" t="n">
        <v>1</v>
      </c>
      <c r="I1632" s="0" t="n">
        <v>0</v>
      </c>
      <c r="J1632" s="0" t="n">
        <v>110114.38</v>
      </c>
      <c r="K1632" s="0" t="n">
        <v>0</v>
      </c>
      <c r="L1632" s="0" t="n">
        <v>0</v>
      </c>
      <c r="M1632" s="0" t="n">
        <v>1</v>
      </c>
      <c r="N1632" s="0" t="n">
        <v>0</v>
      </c>
      <c r="O1632" s="0" t="n">
        <v>0.129420971399746</v>
      </c>
      <c r="P1632" s="0" t="n">
        <v>1</v>
      </c>
      <c r="Q1632" s="0" t="n">
        <v>0.370579028600254</v>
      </c>
      <c r="R1632" s="0" t="n">
        <f aca="false">IF(O1632&gt;=$R$1,1,0)</f>
        <v>0</v>
      </c>
      <c r="S1632" s="3" t="n">
        <f aca="false">R1632=P1632</f>
        <v>0</v>
      </c>
      <c r="T1632" s="3" t="n">
        <f aca="false">IF(AND(P1632=1,R1632=1),1,0)</f>
        <v>0</v>
      </c>
      <c r="U1632" s="3" t="n">
        <f aca="false">IF(AND(P1632=0,R1632=0),1,0)</f>
        <v>0</v>
      </c>
      <c r="V1632" s="3" t="n">
        <f aca="false">IF(AND(P1632=0,R1632=1),1,0)</f>
        <v>0</v>
      </c>
      <c r="W1632" s="3" t="n">
        <f aca="false">IF(AND(P1632=1,R1632=0),1,0)</f>
        <v>1</v>
      </c>
      <c r="X1632" s="3"/>
    </row>
    <row r="1633" customFormat="false" ht="12.8" hidden="false" customHeight="false" outlineLevel="0" collapsed="false">
      <c r="B1633" s="0" t="n">
        <v>841</v>
      </c>
      <c r="C1633" s="0" t="n">
        <v>1</v>
      </c>
      <c r="D1633" s="0" t="n">
        <v>33</v>
      </c>
      <c r="E1633" s="0" t="n">
        <v>7</v>
      </c>
      <c r="F1633" s="0" t="n">
        <v>154969.79</v>
      </c>
      <c r="G1633" s="0" t="n">
        <v>2</v>
      </c>
      <c r="H1633" s="0" t="n">
        <v>1</v>
      </c>
      <c r="I1633" s="0" t="n">
        <v>1</v>
      </c>
      <c r="J1633" s="0" t="n">
        <v>99505.75</v>
      </c>
      <c r="K1633" s="0" t="n">
        <v>0</v>
      </c>
      <c r="L1633" s="0" t="n">
        <v>1</v>
      </c>
      <c r="M1633" s="0" t="n">
        <v>0</v>
      </c>
      <c r="N1633" s="0" t="n">
        <v>0</v>
      </c>
      <c r="O1633" s="0" t="n">
        <v>0.129549269453131</v>
      </c>
      <c r="P1633" s="0" t="n">
        <v>0</v>
      </c>
      <c r="Q1633" s="0" t="n">
        <v>0.370450730546869</v>
      </c>
      <c r="R1633" s="0" t="n">
        <f aca="false">IF(O1633&gt;=$R$1,1,0)</f>
        <v>0</v>
      </c>
      <c r="S1633" s="3" t="n">
        <f aca="false">R1633=P1633</f>
        <v>1</v>
      </c>
      <c r="T1633" s="3" t="n">
        <f aca="false">IF(AND(P1633=1,R1633=1),1,0)</f>
        <v>0</v>
      </c>
      <c r="U1633" s="3" t="n">
        <f aca="false">IF(AND(P1633=0,R1633=0),1,0)</f>
        <v>1</v>
      </c>
      <c r="V1633" s="3" t="n">
        <f aca="false">IF(AND(P1633=0,R1633=1),1,0)</f>
        <v>0</v>
      </c>
      <c r="W1633" s="3" t="n">
        <f aca="false">IF(AND(P1633=1,R1633=0),1,0)</f>
        <v>0</v>
      </c>
      <c r="X1633" s="3"/>
    </row>
    <row r="1634" customFormat="false" ht="12.8" hidden="false" customHeight="false" outlineLevel="0" collapsed="false">
      <c r="B1634" s="0" t="n">
        <v>845</v>
      </c>
      <c r="C1634" s="0" t="n">
        <v>0</v>
      </c>
      <c r="D1634" s="0" t="n">
        <v>33</v>
      </c>
      <c r="E1634" s="0" t="n">
        <v>8</v>
      </c>
      <c r="F1634" s="0" t="n">
        <v>164385.53</v>
      </c>
      <c r="G1634" s="0" t="n">
        <v>1</v>
      </c>
      <c r="H1634" s="0" t="n">
        <v>1</v>
      </c>
      <c r="I1634" s="0" t="n">
        <v>0</v>
      </c>
      <c r="J1634" s="0" t="n">
        <v>150664.97</v>
      </c>
      <c r="K1634" s="0" t="n">
        <v>1</v>
      </c>
      <c r="L1634" s="0" t="n">
        <v>0</v>
      </c>
      <c r="M1634" s="0" t="n">
        <v>0</v>
      </c>
      <c r="N1634" s="0" t="n">
        <v>0</v>
      </c>
      <c r="O1634" s="0" t="n">
        <v>0.129620507575369</v>
      </c>
      <c r="P1634" s="0" t="n">
        <v>0</v>
      </c>
      <c r="Q1634" s="0" t="n">
        <v>0.370379492424632</v>
      </c>
      <c r="R1634" s="0" t="n">
        <f aca="false">IF(O1634&gt;=$R$1,1,0)</f>
        <v>0</v>
      </c>
      <c r="S1634" s="3" t="n">
        <f aca="false">R1634=P1634</f>
        <v>1</v>
      </c>
      <c r="T1634" s="3" t="n">
        <f aca="false">IF(AND(P1634=1,R1634=1),1,0)</f>
        <v>0</v>
      </c>
      <c r="U1634" s="3" t="n">
        <f aca="false">IF(AND(P1634=0,R1634=0),1,0)</f>
        <v>1</v>
      </c>
      <c r="V1634" s="3" t="n">
        <f aca="false">IF(AND(P1634=0,R1634=1),1,0)</f>
        <v>0</v>
      </c>
      <c r="W1634" s="3" t="n">
        <f aca="false">IF(AND(P1634=1,R1634=0),1,0)</f>
        <v>0</v>
      </c>
      <c r="X1634" s="3"/>
    </row>
    <row r="1635" customFormat="false" ht="12.8" hidden="false" customHeight="false" outlineLevel="0" collapsed="false">
      <c r="B1635" s="0" t="n">
        <v>681</v>
      </c>
      <c r="C1635" s="0" t="n">
        <v>0</v>
      </c>
      <c r="D1635" s="0" t="n">
        <v>38</v>
      </c>
      <c r="E1635" s="0" t="n">
        <v>6</v>
      </c>
      <c r="F1635" s="0" t="n">
        <v>153722.47</v>
      </c>
      <c r="G1635" s="0" t="n">
        <v>1</v>
      </c>
      <c r="H1635" s="0" t="n">
        <v>1</v>
      </c>
      <c r="I1635" s="0" t="n">
        <v>0</v>
      </c>
      <c r="J1635" s="0" t="n">
        <v>101319.76</v>
      </c>
      <c r="K1635" s="0" t="n">
        <v>1</v>
      </c>
      <c r="L1635" s="0" t="n">
        <v>0</v>
      </c>
      <c r="M1635" s="0" t="n">
        <v>0</v>
      </c>
      <c r="N1635" s="0" t="n">
        <v>0</v>
      </c>
      <c r="O1635" s="0" t="n">
        <v>0.129686084032561</v>
      </c>
      <c r="P1635" s="0" t="n">
        <v>0</v>
      </c>
      <c r="Q1635" s="0" t="n">
        <v>0.370313915967439</v>
      </c>
      <c r="R1635" s="0" t="n">
        <f aca="false">IF(O1635&gt;=$R$1,1,0)</f>
        <v>0</v>
      </c>
      <c r="S1635" s="3" t="n">
        <f aca="false">R1635=P1635</f>
        <v>1</v>
      </c>
      <c r="T1635" s="3" t="n">
        <f aca="false">IF(AND(P1635=1,R1635=1),1,0)</f>
        <v>0</v>
      </c>
      <c r="U1635" s="3" t="n">
        <f aca="false">IF(AND(P1635=0,R1635=0),1,0)</f>
        <v>1</v>
      </c>
      <c r="V1635" s="3" t="n">
        <f aca="false">IF(AND(P1635=0,R1635=1),1,0)</f>
        <v>0</v>
      </c>
      <c r="W1635" s="3" t="n">
        <f aca="false">IF(AND(P1635=1,R1635=0),1,0)</f>
        <v>0</v>
      </c>
      <c r="X1635" s="3"/>
    </row>
    <row r="1636" customFormat="false" ht="12.8" hidden="false" customHeight="false" outlineLevel="0" collapsed="false">
      <c r="B1636" s="0" t="n">
        <v>651</v>
      </c>
      <c r="C1636" s="0" t="n">
        <v>1</v>
      </c>
      <c r="D1636" s="0" t="n">
        <v>41</v>
      </c>
      <c r="E1636" s="0" t="n">
        <v>4</v>
      </c>
      <c r="F1636" s="0" t="n">
        <v>38617.2</v>
      </c>
      <c r="G1636" s="0" t="n">
        <v>1</v>
      </c>
      <c r="H1636" s="0" t="n">
        <v>1</v>
      </c>
      <c r="I1636" s="0" t="n">
        <v>1</v>
      </c>
      <c r="J1636" s="0" t="n">
        <v>104876.8</v>
      </c>
      <c r="K1636" s="0" t="n">
        <v>1</v>
      </c>
      <c r="L1636" s="0" t="n">
        <v>0</v>
      </c>
      <c r="M1636" s="0" t="n">
        <v>0</v>
      </c>
      <c r="N1636" s="0" t="n">
        <v>0</v>
      </c>
      <c r="O1636" s="0" t="n">
        <v>0.129791785704838</v>
      </c>
      <c r="P1636" s="0" t="n">
        <v>0</v>
      </c>
      <c r="Q1636" s="0" t="n">
        <v>0.370208214295162</v>
      </c>
      <c r="R1636" s="0" t="n">
        <f aca="false">IF(O1636&gt;=$R$1,1,0)</f>
        <v>0</v>
      </c>
      <c r="S1636" s="3" t="n">
        <f aca="false">R1636=P1636</f>
        <v>1</v>
      </c>
      <c r="T1636" s="3" t="n">
        <f aca="false">IF(AND(P1636=1,R1636=1),1,0)</f>
        <v>0</v>
      </c>
      <c r="U1636" s="3" t="n">
        <f aca="false">IF(AND(P1636=0,R1636=0),1,0)</f>
        <v>1</v>
      </c>
      <c r="V1636" s="3" t="n">
        <f aca="false">IF(AND(P1636=0,R1636=1),1,0)</f>
        <v>0</v>
      </c>
      <c r="W1636" s="3" t="n">
        <f aca="false">IF(AND(P1636=1,R1636=0),1,0)</f>
        <v>0</v>
      </c>
      <c r="X1636" s="3"/>
    </row>
    <row r="1637" customFormat="false" ht="12.8" hidden="false" customHeight="false" outlineLevel="0" collapsed="false">
      <c r="B1637" s="0" t="n">
        <v>850</v>
      </c>
      <c r="C1637" s="0" t="n">
        <v>0</v>
      </c>
      <c r="D1637" s="0" t="n">
        <v>28</v>
      </c>
      <c r="E1637" s="0" t="n">
        <v>8</v>
      </c>
      <c r="F1637" s="0" t="n">
        <v>99986.98</v>
      </c>
      <c r="G1637" s="0" t="n">
        <v>1</v>
      </c>
      <c r="H1637" s="0" t="n">
        <v>1</v>
      </c>
      <c r="I1637" s="0" t="n">
        <v>0</v>
      </c>
      <c r="J1637" s="0" t="n">
        <v>196582.55</v>
      </c>
      <c r="K1637" s="0" t="n">
        <v>1</v>
      </c>
      <c r="L1637" s="0" t="n">
        <v>0</v>
      </c>
      <c r="M1637" s="0" t="n">
        <v>0</v>
      </c>
      <c r="N1637" s="0" t="n">
        <v>0</v>
      </c>
      <c r="O1637" s="0" t="n">
        <v>0.129801985708451</v>
      </c>
      <c r="P1637" s="0" t="n">
        <v>0</v>
      </c>
      <c r="Q1637" s="0" t="n">
        <v>0.370198014291549</v>
      </c>
      <c r="R1637" s="0" t="n">
        <f aca="false">IF(O1637&gt;=$R$1,1,0)</f>
        <v>0</v>
      </c>
      <c r="S1637" s="3" t="n">
        <f aca="false">R1637=P1637</f>
        <v>1</v>
      </c>
      <c r="T1637" s="3" t="n">
        <f aca="false">IF(AND(P1637=1,R1637=1),1,0)</f>
        <v>0</v>
      </c>
      <c r="U1637" s="3" t="n">
        <f aca="false">IF(AND(P1637=0,R1637=0),1,0)</f>
        <v>1</v>
      </c>
      <c r="V1637" s="3" t="n">
        <f aca="false">IF(AND(P1637=0,R1637=1),1,0)</f>
        <v>0</v>
      </c>
      <c r="W1637" s="3" t="n">
        <f aca="false">IF(AND(P1637=1,R1637=0),1,0)</f>
        <v>0</v>
      </c>
      <c r="X1637" s="3"/>
    </row>
    <row r="1638" customFormat="false" ht="12.8" hidden="false" customHeight="false" outlineLevel="0" collapsed="false">
      <c r="B1638" s="0" t="n">
        <v>745</v>
      </c>
      <c r="C1638" s="0" t="n">
        <v>1</v>
      </c>
      <c r="D1638" s="0" t="n">
        <v>40</v>
      </c>
      <c r="E1638" s="0" t="n">
        <v>6</v>
      </c>
      <c r="F1638" s="0" t="n">
        <v>131184.67</v>
      </c>
      <c r="G1638" s="0" t="n">
        <v>1</v>
      </c>
      <c r="H1638" s="0" t="n">
        <v>1</v>
      </c>
      <c r="I1638" s="0" t="n">
        <v>1</v>
      </c>
      <c r="J1638" s="0" t="n">
        <v>49815.62</v>
      </c>
      <c r="K1638" s="0" t="n">
        <v>1</v>
      </c>
      <c r="L1638" s="0" t="n">
        <v>0</v>
      </c>
      <c r="M1638" s="0" t="n">
        <v>0</v>
      </c>
      <c r="N1638" s="0" t="n">
        <v>0</v>
      </c>
      <c r="O1638" s="0" t="n">
        <v>0.130065406138236</v>
      </c>
      <c r="P1638" s="0" t="n">
        <v>0</v>
      </c>
      <c r="Q1638" s="0" t="n">
        <v>0.369934593861764</v>
      </c>
      <c r="R1638" s="0" t="n">
        <f aca="false">IF(O1638&gt;=$R$1,1,0)</f>
        <v>0</v>
      </c>
      <c r="S1638" s="3" t="n">
        <f aca="false">R1638=P1638</f>
        <v>1</v>
      </c>
      <c r="T1638" s="3" t="n">
        <f aca="false">IF(AND(P1638=1,R1638=1),1,0)</f>
        <v>0</v>
      </c>
      <c r="U1638" s="3" t="n">
        <f aca="false">IF(AND(P1638=0,R1638=0),1,0)</f>
        <v>1</v>
      </c>
      <c r="V1638" s="3" t="n">
        <f aca="false">IF(AND(P1638=0,R1638=1),1,0)</f>
        <v>0</v>
      </c>
      <c r="W1638" s="3" t="n">
        <f aca="false">IF(AND(P1638=1,R1638=0),1,0)</f>
        <v>0</v>
      </c>
      <c r="X1638" s="3"/>
    </row>
    <row r="1639" customFormat="false" ht="12.8" hidden="false" customHeight="false" outlineLevel="0" collapsed="false">
      <c r="B1639" s="0" t="n">
        <v>482</v>
      </c>
      <c r="C1639" s="0" t="n">
        <v>0</v>
      </c>
      <c r="D1639" s="0" t="n">
        <v>38</v>
      </c>
      <c r="E1639" s="0" t="n">
        <v>4</v>
      </c>
      <c r="F1639" s="0" t="n">
        <v>124976.19</v>
      </c>
      <c r="G1639" s="0" t="n">
        <v>1</v>
      </c>
      <c r="H1639" s="0" t="n">
        <v>1</v>
      </c>
      <c r="I1639" s="0" t="n">
        <v>0</v>
      </c>
      <c r="J1639" s="0" t="n">
        <v>35848.12</v>
      </c>
      <c r="K1639" s="0" t="n">
        <v>1</v>
      </c>
      <c r="L1639" s="0" t="n">
        <v>0</v>
      </c>
      <c r="M1639" s="0" t="n">
        <v>0</v>
      </c>
      <c r="N1639" s="0" t="n">
        <v>0</v>
      </c>
      <c r="O1639" s="0" t="n">
        <v>0.130098289519262</v>
      </c>
      <c r="P1639" s="0" t="n">
        <v>0</v>
      </c>
      <c r="Q1639" s="0" t="n">
        <v>0.369901710480738</v>
      </c>
      <c r="R1639" s="0" t="n">
        <f aca="false">IF(O1639&gt;=$R$1,1,0)</f>
        <v>0</v>
      </c>
      <c r="S1639" s="3" t="n">
        <f aca="false">R1639=P1639</f>
        <v>1</v>
      </c>
      <c r="T1639" s="3" t="n">
        <f aca="false">IF(AND(P1639=1,R1639=1),1,0)</f>
        <v>0</v>
      </c>
      <c r="U1639" s="3" t="n">
        <f aca="false">IF(AND(P1639=0,R1639=0),1,0)</f>
        <v>1</v>
      </c>
      <c r="V1639" s="3" t="n">
        <f aca="false">IF(AND(P1639=0,R1639=1),1,0)</f>
        <v>0</v>
      </c>
      <c r="W1639" s="3" t="n">
        <f aca="false">IF(AND(P1639=1,R1639=0),1,0)</f>
        <v>0</v>
      </c>
      <c r="X1639" s="3"/>
    </row>
    <row r="1640" customFormat="false" ht="12.8" hidden="false" customHeight="false" outlineLevel="0" collapsed="false">
      <c r="B1640" s="0" t="n">
        <v>591</v>
      </c>
      <c r="C1640" s="0" t="n">
        <v>0</v>
      </c>
      <c r="D1640" s="0" t="n">
        <v>45</v>
      </c>
      <c r="E1640" s="0" t="n">
        <v>5</v>
      </c>
      <c r="F1640" s="0" t="n">
        <v>0</v>
      </c>
      <c r="G1640" s="0" t="n">
        <v>2</v>
      </c>
      <c r="H1640" s="0" t="n">
        <v>1</v>
      </c>
      <c r="I1640" s="0" t="n">
        <v>1</v>
      </c>
      <c r="J1640" s="0" t="n">
        <v>155492.87</v>
      </c>
      <c r="K1640" s="0" t="n">
        <v>1</v>
      </c>
      <c r="L1640" s="0" t="n">
        <v>0</v>
      </c>
      <c r="M1640" s="0" t="n">
        <v>0</v>
      </c>
      <c r="N1640" s="0" t="n">
        <v>0</v>
      </c>
      <c r="O1640" s="0" t="n">
        <v>0.130386785649848</v>
      </c>
      <c r="P1640" s="0" t="n">
        <v>0</v>
      </c>
      <c r="Q1640" s="0" t="n">
        <v>0.369613214350152</v>
      </c>
      <c r="R1640" s="0" t="n">
        <f aca="false">IF(O1640&gt;=$R$1,1,0)</f>
        <v>0</v>
      </c>
      <c r="S1640" s="3" t="n">
        <f aca="false">R1640=P1640</f>
        <v>1</v>
      </c>
      <c r="T1640" s="3" t="n">
        <f aca="false">IF(AND(P1640=1,R1640=1),1,0)</f>
        <v>0</v>
      </c>
      <c r="U1640" s="3" t="n">
        <f aca="false">IF(AND(P1640=0,R1640=0),1,0)</f>
        <v>1</v>
      </c>
      <c r="V1640" s="3" t="n">
        <f aca="false">IF(AND(P1640=0,R1640=1),1,0)</f>
        <v>0</v>
      </c>
      <c r="W1640" s="3" t="n">
        <f aca="false">IF(AND(P1640=1,R1640=0),1,0)</f>
        <v>0</v>
      </c>
      <c r="X1640" s="3"/>
    </row>
    <row r="1641" customFormat="false" ht="12.8" hidden="false" customHeight="false" outlineLevel="0" collapsed="false">
      <c r="B1641" s="0" t="n">
        <v>604</v>
      </c>
      <c r="C1641" s="0" t="n">
        <v>0</v>
      </c>
      <c r="D1641" s="0" t="n">
        <v>40</v>
      </c>
      <c r="E1641" s="0" t="n">
        <v>1</v>
      </c>
      <c r="F1641" s="0" t="n">
        <v>84315.02</v>
      </c>
      <c r="G1641" s="0" t="n">
        <v>1</v>
      </c>
      <c r="H1641" s="0" t="n">
        <v>0</v>
      </c>
      <c r="I1641" s="0" t="n">
        <v>0</v>
      </c>
      <c r="J1641" s="0" t="n">
        <v>36209.1</v>
      </c>
      <c r="K1641" s="0" t="n">
        <v>1</v>
      </c>
      <c r="L1641" s="0" t="n">
        <v>0</v>
      </c>
      <c r="M1641" s="0" t="n">
        <v>0</v>
      </c>
      <c r="N1641" s="0" t="n">
        <v>0</v>
      </c>
      <c r="O1641" s="0" t="n">
        <v>0.130449170166642</v>
      </c>
      <c r="P1641" s="0" t="n">
        <v>0</v>
      </c>
      <c r="Q1641" s="0" t="n">
        <v>0.369550829833358</v>
      </c>
      <c r="R1641" s="0" t="n">
        <f aca="false">IF(O1641&gt;=$R$1,1,0)</f>
        <v>0</v>
      </c>
      <c r="S1641" s="3" t="n">
        <f aca="false">R1641=P1641</f>
        <v>1</v>
      </c>
      <c r="T1641" s="3" t="n">
        <f aca="false">IF(AND(P1641=1,R1641=1),1,0)</f>
        <v>0</v>
      </c>
      <c r="U1641" s="3" t="n">
        <f aca="false">IF(AND(P1641=0,R1641=0),1,0)</f>
        <v>1</v>
      </c>
      <c r="V1641" s="3" t="n">
        <f aca="false">IF(AND(P1641=0,R1641=1),1,0)</f>
        <v>0</v>
      </c>
      <c r="W1641" s="3" t="n">
        <f aca="false">IF(AND(P1641=1,R1641=0),1,0)</f>
        <v>0</v>
      </c>
      <c r="X1641" s="3"/>
    </row>
    <row r="1642" customFormat="false" ht="12.8" hidden="false" customHeight="false" outlineLevel="0" collapsed="false">
      <c r="B1642" s="0" t="n">
        <v>730</v>
      </c>
      <c r="C1642" s="0" t="n">
        <v>0</v>
      </c>
      <c r="D1642" s="0" t="n">
        <v>39</v>
      </c>
      <c r="E1642" s="0" t="n">
        <v>1</v>
      </c>
      <c r="F1642" s="0" t="n">
        <v>116537.6</v>
      </c>
      <c r="G1642" s="0" t="n">
        <v>1</v>
      </c>
      <c r="H1642" s="0" t="n">
        <v>0</v>
      </c>
      <c r="I1642" s="0" t="n">
        <v>0</v>
      </c>
      <c r="J1642" s="0" t="n">
        <v>145679.6</v>
      </c>
      <c r="K1642" s="0" t="n">
        <v>1</v>
      </c>
      <c r="L1642" s="0" t="n">
        <v>0</v>
      </c>
      <c r="M1642" s="0" t="n">
        <v>0</v>
      </c>
      <c r="N1642" s="0" t="n">
        <v>0</v>
      </c>
      <c r="O1642" s="0" t="n">
        <v>0.130615467738831</v>
      </c>
      <c r="P1642" s="0" t="n">
        <v>0</v>
      </c>
      <c r="Q1642" s="0" t="n">
        <v>0.369384532261169</v>
      </c>
      <c r="R1642" s="0" t="n">
        <f aca="false">IF(O1642&gt;=$R$1,1,0)</f>
        <v>0</v>
      </c>
      <c r="S1642" s="3" t="n">
        <f aca="false">R1642=P1642</f>
        <v>1</v>
      </c>
      <c r="T1642" s="3" t="n">
        <f aca="false">IF(AND(P1642=1,R1642=1),1,0)</f>
        <v>0</v>
      </c>
      <c r="U1642" s="3" t="n">
        <f aca="false">IF(AND(P1642=0,R1642=0),1,0)</f>
        <v>1</v>
      </c>
      <c r="V1642" s="3" t="n">
        <f aca="false">IF(AND(P1642=0,R1642=1),1,0)</f>
        <v>0</v>
      </c>
      <c r="W1642" s="3" t="n">
        <f aca="false">IF(AND(P1642=1,R1642=0),1,0)</f>
        <v>0</v>
      </c>
      <c r="X1642" s="3"/>
    </row>
    <row r="1643" customFormat="false" ht="12.8" hidden="false" customHeight="false" outlineLevel="0" collapsed="false">
      <c r="B1643" s="0" t="n">
        <v>743</v>
      </c>
      <c r="C1643" s="0" t="n">
        <v>0</v>
      </c>
      <c r="D1643" s="0" t="n">
        <v>43</v>
      </c>
      <c r="E1643" s="0" t="n">
        <v>5</v>
      </c>
      <c r="F1643" s="0" t="n">
        <v>0</v>
      </c>
      <c r="G1643" s="0" t="n">
        <v>2</v>
      </c>
      <c r="H1643" s="0" t="n">
        <v>0</v>
      </c>
      <c r="I1643" s="0" t="n">
        <v>0</v>
      </c>
      <c r="J1643" s="0" t="n">
        <v>113079.19</v>
      </c>
      <c r="K1643" s="0" t="n">
        <v>1</v>
      </c>
      <c r="L1643" s="0" t="n">
        <v>0</v>
      </c>
      <c r="M1643" s="0" t="n">
        <v>0</v>
      </c>
      <c r="N1643" s="0" t="n">
        <v>0</v>
      </c>
      <c r="O1643" s="0" t="n">
        <v>0.130672854746572</v>
      </c>
      <c r="P1643" s="0" t="n">
        <v>1</v>
      </c>
      <c r="Q1643" s="0" t="n">
        <v>0.369327145253428</v>
      </c>
      <c r="R1643" s="0" t="n">
        <f aca="false">IF(O1643&gt;=$R$1,1,0)</f>
        <v>0</v>
      </c>
      <c r="S1643" s="3" t="n">
        <f aca="false">R1643=P1643</f>
        <v>0</v>
      </c>
      <c r="T1643" s="3" t="n">
        <f aca="false">IF(AND(P1643=1,R1643=1),1,0)</f>
        <v>0</v>
      </c>
      <c r="U1643" s="3" t="n">
        <f aca="false">IF(AND(P1643=0,R1643=0),1,0)</f>
        <v>0</v>
      </c>
      <c r="V1643" s="3" t="n">
        <f aca="false">IF(AND(P1643=0,R1643=1),1,0)</f>
        <v>0</v>
      </c>
      <c r="W1643" s="3" t="n">
        <f aca="false">IF(AND(P1643=1,R1643=0),1,0)</f>
        <v>1</v>
      </c>
      <c r="X1643" s="3"/>
    </row>
    <row r="1644" customFormat="false" ht="12.8" hidden="false" customHeight="false" outlineLevel="0" collapsed="false">
      <c r="B1644" s="0" t="n">
        <v>773</v>
      </c>
      <c r="C1644" s="0" t="n">
        <v>0</v>
      </c>
      <c r="D1644" s="0" t="n">
        <v>43</v>
      </c>
      <c r="E1644" s="0" t="n">
        <v>8</v>
      </c>
      <c r="F1644" s="0" t="n">
        <v>81844.91</v>
      </c>
      <c r="G1644" s="0" t="n">
        <v>2</v>
      </c>
      <c r="H1644" s="0" t="n">
        <v>1</v>
      </c>
      <c r="I1644" s="0" t="n">
        <v>1</v>
      </c>
      <c r="J1644" s="0" t="n">
        <v>35908.46</v>
      </c>
      <c r="K1644" s="0" t="n">
        <v>0</v>
      </c>
      <c r="L1644" s="0" t="n">
        <v>1</v>
      </c>
      <c r="M1644" s="0" t="n">
        <v>0</v>
      </c>
      <c r="N1644" s="0" t="n">
        <v>0</v>
      </c>
      <c r="O1644" s="0" t="n">
        <v>0.130710556559687</v>
      </c>
      <c r="P1644" s="0" t="n">
        <v>0</v>
      </c>
      <c r="Q1644" s="0" t="n">
        <v>0.369289443440313</v>
      </c>
      <c r="R1644" s="0" t="n">
        <f aca="false">IF(O1644&gt;=$R$1,1,0)</f>
        <v>0</v>
      </c>
      <c r="S1644" s="3" t="n">
        <f aca="false">R1644=P1644</f>
        <v>1</v>
      </c>
      <c r="T1644" s="3" t="n">
        <f aca="false">IF(AND(P1644=1,R1644=1),1,0)</f>
        <v>0</v>
      </c>
      <c r="U1644" s="3" t="n">
        <f aca="false">IF(AND(P1644=0,R1644=0),1,0)</f>
        <v>1</v>
      </c>
      <c r="V1644" s="3" t="n">
        <f aca="false">IF(AND(P1644=0,R1644=1),1,0)</f>
        <v>0</v>
      </c>
      <c r="W1644" s="3" t="n">
        <f aca="false">IF(AND(P1644=1,R1644=0),1,0)</f>
        <v>0</v>
      </c>
      <c r="X1644" s="3"/>
    </row>
    <row r="1645" customFormat="false" ht="12.8" hidden="false" customHeight="false" outlineLevel="0" collapsed="false">
      <c r="B1645" s="0" t="n">
        <v>850</v>
      </c>
      <c r="C1645" s="0" t="n">
        <v>0</v>
      </c>
      <c r="D1645" s="0" t="n">
        <v>33</v>
      </c>
      <c r="E1645" s="0" t="n">
        <v>7</v>
      </c>
      <c r="F1645" s="0" t="n">
        <v>140956.99</v>
      </c>
      <c r="G1645" s="0" t="n">
        <v>1</v>
      </c>
      <c r="H1645" s="0" t="n">
        <v>0</v>
      </c>
      <c r="I1645" s="0" t="n">
        <v>0</v>
      </c>
      <c r="J1645" s="0" t="n">
        <v>3510.18</v>
      </c>
      <c r="K1645" s="0" t="n">
        <v>1</v>
      </c>
      <c r="L1645" s="0" t="n">
        <v>0</v>
      </c>
      <c r="M1645" s="0" t="n">
        <v>0</v>
      </c>
      <c r="N1645" s="0" t="n">
        <v>0</v>
      </c>
      <c r="O1645" s="0" t="n">
        <v>0.130880897092474</v>
      </c>
      <c r="P1645" s="0" t="n">
        <v>0</v>
      </c>
      <c r="Q1645" s="0" t="n">
        <v>0.369119102907526</v>
      </c>
      <c r="R1645" s="0" t="n">
        <f aca="false">IF(O1645&gt;=$R$1,1,0)</f>
        <v>0</v>
      </c>
      <c r="S1645" s="3" t="n">
        <f aca="false">R1645=P1645</f>
        <v>1</v>
      </c>
      <c r="T1645" s="3" t="n">
        <f aca="false">IF(AND(P1645=1,R1645=1),1,0)</f>
        <v>0</v>
      </c>
      <c r="U1645" s="3" t="n">
        <f aca="false">IF(AND(P1645=0,R1645=0),1,0)</f>
        <v>1</v>
      </c>
      <c r="V1645" s="3" t="n">
        <f aca="false">IF(AND(P1645=0,R1645=1),1,0)</f>
        <v>0</v>
      </c>
      <c r="W1645" s="3" t="n">
        <f aca="false">IF(AND(P1645=1,R1645=0),1,0)</f>
        <v>0</v>
      </c>
      <c r="X1645" s="3"/>
    </row>
    <row r="1646" customFormat="false" ht="12.8" hidden="false" customHeight="false" outlineLevel="0" collapsed="false">
      <c r="B1646" s="0" t="n">
        <v>686</v>
      </c>
      <c r="C1646" s="0" t="n">
        <v>0</v>
      </c>
      <c r="D1646" s="0" t="n">
        <v>37</v>
      </c>
      <c r="E1646" s="0" t="n">
        <v>9</v>
      </c>
      <c r="F1646" s="0" t="n">
        <v>134560.62</v>
      </c>
      <c r="G1646" s="0" t="n">
        <v>1</v>
      </c>
      <c r="H1646" s="0" t="n">
        <v>1</v>
      </c>
      <c r="I1646" s="0" t="n">
        <v>0</v>
      </c>
      <c r="J1646" s="0" t="n">
        <v>27596.39</v>
      </c>
      <c r="K1646" s="0" t="n">
        <v>1</v>
      </c>
      <c r="L1646" s="0" t="n">
        <v>0</v>
      </c>
      <c r="M1646" s="0" t="n">
        <v>0</v>
      </c>
      <c r="N1646" s="0" t="n">
        <v>0</v>
      </c>
      <c r="O1646" s="0" t="n">
        <v>0.130901985262326</v>
      </c>
      <c r="P1646" s="0" t="n">
        <v>0</v>
      </c>
      <c r="Q1646" s="0" t="n">
        <v>0.369098014737674</v>
      </c>
      <c r="R1646" s="0" t="n">
        <f aca="false">IF(O1646&gt;=$R$1,1,0)</f>
        <v>0</v>
      </c>
      <c r="S1646" s="3" t="n">
        <f aca="false">R1646=P1646</f>
        <v>1</v>
      </c>
      <c r="T1646" s="3" t="n">
        <f aca="false">IF(AND(P1646=1,R1646=1),1,0)</f>
        <v>0</v>
      </c>
      <c r="U1646" s="3" t="n">
        <f aca="false">IF(AND(P1646=0,R1646=0),1,0)</f>
        <v>1</v>
      </c>
      <c r="V1646" s="3" t="n">
        <f aca="false">IF(AND(P1646=0,R1646=1),1,0)</f>
        <v>0</v>
      </c>
      <c r="W1646" s="3" t="n">
        <f aca="false">IF(AND(P1646=1,R1646=0),1,0)</f>
        <v>0</v>
      </c>
      <c r="X1646" s="3"/>
    </row>
    <row r="1647" customFormat="false" ht="12.8" hidden="false" customHeight="false" outlineLevel="0" collapsed="false">
      <c r="B1647" s="0" t="n">
        <v>615</v>
      </c>
      <c r="C1647" s="0" t="n">
        <v>0</v>
      </c>
      <c r="D1647" s="0" t="n">
        <v>45</v>
      </c>
      <c r="E1647" s="0" t="n">
        <v>5</v>
      </c>
      <c r="F1647" s="0" t="n">
        <v>0</v>
      </c>
      <c r="G1647" s="0" t="n">
        <v>2</v>
      </c>
      <c r="H1647" s="0" t="n">
        <v>1</v>
      </c>
      <c r="I1647" s="0" t="n">
        <v>1</v>
      </c>
      <c r="J1647" s="0" t="n">
        <v>164886.64</v>
      </c>
      <c r="K1647" s="0" t="n">
        <v>1</v>
      </c>
      <c r="L1647" s="0" t="n">
        <v>0</v>
      </c>
      <c r="M1647" s="0" t="n">
        <v>0</v>
      </c>
      <c r="N1647" s="0" t="n">
        <v>0</v>
      </c>
      <c r="O1647" s="0" t="n">
        <v>0.131161690357791</v>
      </c>
      <c r="P1647" s="0" t="n">
        <v>0</v>
      </c>
      <c r="Q1647" s="0" t="n">
        <v>0.368838309642209</v>
      </c>
      <c r="R1647" s="0" t="n">
        <f aca="false">IF(O1647&gt;=$R$1,1,0)</f>
        <v>0</v>
      </c>
      <c r="S1647" s="3" t="n">
        <f aca="false">R1647=P1647</f>
        <v>1</v>
      </c>
      <c r="T1647" s="3" t="n">
        <f aca="false">IF(AND(P1647=1,R1647=1),1,0)</f>
        <v>0</v>
      </c>
      <c r="U1647" s="3" t="n">
        <f aca="false">IF(AND(P1647=0,R1647=0),1,0)</f>
        <v>1</v>
      </c>
      <c r="V1647" s="3" t="n">
        <f aca="false">IF(AND(P1647=0,R1647=1),1,0)</f>
        <v>0</v>
      </c>
      <c r="W1647" s="3" t="n">
        <f aca="false">IF(AND(P1647=1,R1647=0),1,0)</f>
        <v>0</v>
      </c>
      <c r="X1647" s="3"/>
    </row>
    <row r="1648" customFormat="false" ht="12.8" hidden="false" customHeight="false" outlineLevel="0" collapsed="false">
      <c r="B1648" s="0" t="n">
        <v>744</v>
      </c>
      <c r="C1648" s="0" t="n">
        <v>0</v>
      </c>
      <c r="D1648" s="0" t="n">
        <v>29</v>
      </c>
      <c r="E1648" s="0" t="n">
        <v>1</v>
      </c>
      <c r="F1648" s="0" t="n">
        <v>0</v>
      </c>
      <c r="G1648" s="0" t="n">
        <v>1</v>
      </c>
      <c r="H1648" s="0" t="n">
        <v>0</v>
      </c>
      <c r="I1648" s="0" t="n">
        <v>0</v>
      </c>
      <c r="J1648" s="0" t="n">
        <v>82422.97</v>
      </c>
      <c r="K1648" s="0" t="n">
        <v>1</v>
      </c>
      <c r="L1648" s="0" t="n">
        <v>0</v>
      </c>
      <c r="M1648" s="0" t="n">
        <v>0</v>
      </c>
      <c r="N1648" s="0" t="n">
        <v>0</v>
      </c>
      <c r="O1648" s="0" t="n">
        <v>0.131260802616493</v>
      </c>
      <c r="P1648" s="0" t="n">
        <v>0</v>
      </c>
      <c r="Q1648" s="0" t="n">
        <v>0.368739197383507</v>
      </c>
      <c r="R1648" s="0" t="n">
        <f aca="false">IF(O1648&gt;=$R$1,1,0)</f>
        <v>0</v>
      </c>
      <c r="S1648" s="3" t="n">
        <f aca="false">R1648=P1648</f>
        <v>1</v>
      </c>
      <c r="T1648" s="3" t="n">
        <f aca="false">IF(AND(P1648=1,R1648=1),1,0)</f>
        <v>0</v>
      </c>
      <c r="U1648" s="3" t="n">
        <f aca="false">IF(AND(P1648=0,R1648=0),1,0)</f>
        <v>1</v>
      </c>
      <c r="V1648" s="3" t="n">
        <f aca="false">IF(AND(P1648=0,R1648=1),1,0)</f>
        <v>0</v>
      </c>
      <c r="W1648" s="3" t="n">
        <f aca="false">IF(AND(P1648=1,R1648=0),1,0)</f>
        <v>0</v>
      </c>
      <c r="X1648" s="3"/>
    </row>
    <row r="1649" customFormat="false" ht="12.8" hidden="false" customHeight="false" outlineLevel="0" collapsed="false">
      <c r="B1649" s="0" t="n">
        <v>617</v>
      </c>
      <c r="C1649" s="0" t="n">
        <v>0</v>
      </c>
      <c r="D1649" s="0" t="n">
        <v>42</v>
      </c>
      <c r="E1649" s="0" t="n">
        <v>0</v>
      </c>
      <c r="F1649" s="0" t="n">
        <v>70105.87</v>
      </c>
      <c r="G1649" s="0" t="n">
        <v>1</v>
      </c>
      <c r="H1649" s="0" t="n">
        <v>1</v>
      </c>
      <c r="I1649" s="0" t="n">
        <v>1</v>
      </c>
      <c r="J1649" s="0" t="n">
        <v>120830.73</v>
      </c>
      <c r="K1649" s="0" t="n">
        <v>0</v>
      </c>
      <c r="L1649" s="0" t="n">
        <v>0</v>
      </c>
      <c r="M1649" s="0" t="n">
        <v>1</v>
      </c>
      <c r="N1649" s="0" t="n">
        <v>0</v>
      </c>
      <c r="O1649" s="0" t="n">
        <v>0.131412083446923</v>
      </c>
      <c r="P1649" s="0" t="n">
        <v>0</v>
      </c>
      <c r="Q1649" s="0" t="n">
        <v>0.368587916553077</v>
      </c>
      <c r="R1649" s="0" t="n">
        <f aca="false">IF(O1649&gt;=$R$1,1,0)</f>
        <v>0</v>
      </c>
      <c r="S1649" s="3" t="n">
        <f aca="false">R1649=P1649</f>
        <v>1</v>
      </c>
      <c r="T1649" s="3" t="n">
        <f aca="false">IF(AND(P1649=1,R1649=1),1,0)</f>
        <v>0</v>
      </c>
      <c r="U1649" s="3" t="n">
        <f aca="false">IF(AND(P1649=0,R1649=0),1,0)</f>
        <v>1</v>
      </c>
      <c r="V1649" s="3" t="n">
        <f aca="false">IF(AND(P1649=0,R1649=1),1,0)</f>
        <v>0</v>
      </c>
      <c r="W1649" s="3" t="n">
        <f aca="false">IF(AND(P1649=1,R1649=0),1,0)</f>
        <v>0</v>
      </c>
      <c r="X1649" s="3"/>
    </row>
    <row r="1650" customFormat="false" ht="12.8" hidden="false" customHeight="false" outlineLevel="0" collapsed="false">
      <c r="B1650" s="0" t="n">
        <v>815</v>
      </c>
      <c r="C1650" s="0" t="n">
        <v>0</v>
      </c>
      <c r="D1650" s="0" t="n">
        <v>37</v>
      </c>
      <c r="E1650" s="0" t="n">
        <v>1</v>
      </c>
      <c r="F1650" s="0" t="n">
        <v>166115.42</v>
      </c>
      <c r="G1650" s="0" t="n">
        <v>1</v>
      </c>
      <c r="H1650" s="0" t="n">
        <v>1</v>
      </c>
      <c r="I1650" s="0" t="n">
        <v>0</v>
      </c>
      <c r="J1650" s="0" t="n">
        <v>67208.3</v>
      </c>
      <c r="K1650" s="0" t="n">
        <v>1</v>
      </c>
      <c r="L1650" s="0" t="n">
        <v>0</v>
      </c>
      <c r="M1650" s="0" t="n">
        <v>0</v>
      </c>
      <c r="N1650" s="0" t="n">
        <v>0</v>
      </c>
      <c r="O1650" s="0" t="n">
        <v>0.131425729471986</v>
      </c>
      <c r="P1650" s="0" t="n">
        <v>0</v>
      </c>
      <c r="Q1650" s="0" t="n">
        <v>0.368574270528014</v>
      </c>
      <c r="R1650" s="0" t="n">
        <f aca="false">IF(O1650&gt;=$R$1,1,0)</f>
        <v>0</v>
      </c>
      <c r="S1650" s="3" t="n">
        <f aca="false">R1650=P1650</f>
        <v>1</v>
      </c>
      <c r="T1650" s="3" t="n">
        <f aca="false">IF(AND(P1650=1,R1650=1),1,0)</f>
        <v>0</v>
      </c>
      <c r="U1650" s="3" t="n">
        <f aca="false">IF(AND(P1650=0,R1650=0),1,0)</f>
        <v>1</v>
      </c>
      <c r="V1650" s="3" t="n">
        <f aca="false">IF(AND(P1650=0,R1650=1),1,0)</f>
        <v>0</v>
      </c>
      <c r="W1650" s="3" t="n">
        <f aca="false">IF(AND(P1650=1,R1650=0),1,0)</f>
        <v>0</v>
      </c>
      <c r="X1650" s="3"/>
    </row>
    <row r="1651" customFormat="false" ht="12.8" hidden="false" customHeight="false" outlineLevel="0" collapsed="false">
      <c r="B1651" s="0" t="n">
        <v>430</v>
      </c>
      <c r="C1651" s="0" t="n">
        <v>0</v>
      </c>
      <c r="D1651" s="0" t="n">
        <v>35</v>
      </c>
      <c r="E1651" s="0" t="n">
        <v>1</v>
      </c>
      <c r="F1651" s="0" t="n">
        <v>118894.22</v>
      </c>
      <c r="G1651" s="0" t="n">
        <v>1</v>
      </c>
      <c r="H1651" s="0" t="n">
        <v>0</v>
      </c>
      <c r="I1651" s="0" t="n">
        <v>0</v>
      </c>
      <c r="J1651" s="0" t="n">
        <v>2923.61</v>
      </c>
      <c r="K1651" s="0" t="n">
        <v>1</v>
      </c>
      <c r="L1651" s="0" t="n">
        <v>0</v>
      </c>
      <c r="M1651" s="0" t="n">
        <v>0</v>
      </c>
      <c r="N1651" s="0" t="n">
        <v>0</v>
      </c>
      <c r="O1651" s="0" t="n">
        <v>0.131511539339033</v>
      </c>
      <c r="P1651" s="0" t="n">
        <v>0</v>
      </c>
      <c r="Q1651" s="0" t="n">
        <v>0.368488460660967</v>
      </c>
      <c r="R1651" s="0" t="n">
        <f aca="false">IF(O1651&gt;=$R$1,1,0)</f>
        <v>0</v>
      </c>
      <c r="S1651" s="3" t="n">
        <f aca="false">R1651=P1651</f>
        <v>1</v>
      </c>
      <c r="T1651" s="3" t="n">
        <f aca="false">IF(AND(P1651=1,R1651=1),1,0)</f>
        <v>0</v>
      </c>
      <c r="U1651" s="3" t="n">
        <f aca="false">IF(AND(P1651=0,R1651=0),1,0)</f>
        <v>1</v>
      </c>
      <c r="V1651" s="3" t="n">
        <f aca="false">IF(AND(P1651=0,R1651=1),1,0)</f>
        <v>0</v>
      </c>
      <c r="W1651" s="3" t="n">
        <f aca="false">IF(AND(P1651=1,R1651=0),1,0)</f>
        <v>0</v>
      </c>
      <c r="X1651" s="3"/>
    </row>
    <row r="1652" customFormat="false" ht="12.8" hidden="false" customHeight="false" outlineLevel="0" collapsed="false">
      <c r="B1652" s="0" t="n">
        <v>660</v>
      </c>
      <c r="C1652" s="0" t="n">
        <v>1</v>
      </c>
      <c r="D1652" s="0" t="n">
        <v>38</v>
      </c>
      <c r="E1652" s="0" t="n">
        <v>5</v>
      </c>
      <c r="F1652" s="0" t="n">
        <v>110570.78</v>
      </c>
      <c r="G1652" s="0" t="n">
        <v>2</v>
      </c>
      <c r="H1652" s="0" t="n">
        <v>1</v>
      </c>
      <c r="I1652" s="0" t="n">
        <v>0</v>
      </c>
      <c r="J1652" s="0" t="n">
        <v>195906.59</v>
      </c>
      <c r="K1652" s="0" t="n">
        <v>1</v>
      </c>
      <c r="L1652" s="0" t="n">
        <v>0</v>
      </c>
      <c r="M1652" s="0" t="n">
        <v>0</v>
      </c>
      <c r="N1652" s="0" t="n">
        <v>0</v>
      </c>
      <c r="O1652" s="0" t="n">
        <v>0.131531651621422</v>
      </c>
      <c r="P1652" s="0" t="n">
        <v>0</v>
      </c>
      <c r="Q1652" s="0" t="n">
        <v>0.368468348378578</v>
      </c>
      <c r="R1652" s="0" t="n">
        <f aca="false">IF(O1652&gt;=$R$1,1,0)</f>
        <v>0</v>
      </c>
      <c r="S1652" s="3" t="n">
        <f aca="false">R1652=P1652</f>
        <v>1</v>
      </c>
      <c r="T1652" s="3" t="n">
        <f aca="false">IF(AND(P1652=1,R1652=1),1,0)</f>
        <v>0</v>
      </c>
      <c r="U1652" s="3" t="n">
        <f aca="false">IF(AND(P1652=0,R1652=0),1,0)</f>
        <v>1</v>
      </c>
      <c r="V1652" s="3" t="n">
        <f aca="false">IF(AND(P1652=0,R1652=1),1,0)</f>
        <v>0</v>
      </c>
      <c r="W1652" s="3" t="n">
        <f aca="false">IF(AND(P1652=1,R1652=0),1,0)</f>
        <v>0</v>
      </c>
      <c r="X1652" s="3"/>
    </row>
    <row r="1653" customFormat="false" ht="12.8" hidden="false" customHeight="false" outlineLevel="0" collapsed="false">
      <c r="B1653" s="0" t="n">
        <v>670</v>
      </c>
      <c r="C1653" s="0" t="n">
        <v>1</v>
      </c>
      <c r="D1653" s="0" t="n">
        <v>40</v>
      </c>
      <c r="E1653" s="0" t="n">
        <v>3</v>
      </c>
      <c r="F1653" s="0" t="n">
        <v>0</v>
      </c>
      <c r="G1653" s="0" t="n">
        <v>1</v>
      </c>
      <c r="H1653" s="0" t="n">
        <v>1</v>
      </c>
      <c r="I1653" s="0" t="n">
        <v>1</v>
      </c>
      <c r="J1653" s="0" t="n">
        <v>182650.15</v>
      </c>
      <c r="K1653" s="0" t="n">
        <v>0</v>
      </c>
      <c r="L1653" s="0" t="n">
        <v>0</v>
      </c>
      <c r="M1653" s="0" t="n">
        <v>1</v>
      </c>
      <c r="N1653" s="0" t="n">
        <v>0</v>
      </c>
      <c r="O1653" s="0" t="n">
        <v>0.131663275491311</v>
      </c>
      <c r="P1653" s="0" t="n">
        <v>0</v>
      </c>
      <c r="Q1653" s="0" t="n">
        <v>0.368336724508689</v>
      </c>
      <c r="R1653" s="0" t="n">
        <f aca="false">IF(O1653&gt;=$R$1,1,0)</f>
        <v>0</v>
      </c>
      <c r="S1653" s="3" t="n">
        <f aca="false">R1653=P1653</f>
        <v>1</v>
      </c>
      <c r="T1653" s="3" t="n">
        <f aca="false">IF(AND(P1653=1,R1653=1),1,0)</f>
        <v>0</v>
      </c>
      <c r="U1653" s="3" t="n">
        <f aca="false">IF(AND(P1653=0,R1653=0),1,0)</f>
        <v>1</v>
      </c>
      <c r="V1653" s="3" t="n">
        <f aca="false">IF(AND(P1653=0,R1653=1),1,0)</f>
        <v>0</v>
      </c>
      <c r="W1653" s="3" t="n">
        <f aca="false">IF(AND(P1653=1,R1653=0),1,0)</f>
        <v>0</v>
      </c>
      <c r="X1653" s="3"/>
    </row>
    <row r="1654" customFormat="false" ht="12.8" hidden="false" customHeight="false" outlineLevel="0" collapsed="false">
      <c r="B1654" s="0" t="n">
        <v>523</v>
      </c>
      <c r="C1654" s="0" t="n">
        <v>0</v>
      </c>
      <c r="D1654" s="0" t="n">
        <v>45</v>
      </c>
      <c r="E1654" s="0" t="n">
        <v>5</v>
      </c>
      <c r="F1654" s="0" t="n">
        <v>0</v>
      </c>
      <c r="G1654" s="0" t="n">
        <v>2</v>
      </c>
      <c r="H1654" s="0" t="n">
        <v>1</v>
      </c>
      <c r="I1654" s="0" t="n">
        <v>1</v>
      </c>
      <c r="J1654" s="0" t="n">
        <v>121428.2</v>
      </c>
      <c r="K1654" s="0" t="n">
        <v>1</v>
      </c>
      <c r="L1654" s="0" t="n">
        <v>0</v>
      </c>
      <c r="M1654" s="0" t="n">
        <v>0</v>
      </c>
      <c r="N1654" s="0" t="n">
        <v>0</v>
      </c>
      <c r="O1654" s="0" t="n">
        <v>0.131688951879321</v>
      </c>
      <c r="P1654" s="0" t="n">
        <v>0</v>
      </c>
      <c r="Q1654" s="0" t="n">
        <v>0.368311048120679</v>
      </c>
      <c r="R1654" s="0" t="n">
        <f aca="false">IF(O1654&gt;=$R$1,1,0)</f>
        <v>0</v>
      </c>
      <c r="S1654" s="3" t="n">
        <f aca="false">R1654=P1654</f>
        <v>1</v>
      </c>
      <c r="T1654" s="3" t="n">
        <f aca="false">IF(AND(P1654=1,R1654=1),1,0)</f>
        <v>0</v>
      </c>
      <c r="U1654" s="3" t="n">
        <f aca="false">IF(AND(P1654=0,R1654=0),1,0)</f>
        <v>1</v>
      </c>
      <c r="V1654" s="3" t="n">
        <f aca="false">IF(AND(P1654=0,R1654=1),1,0)</f>
        <v>0</v>
      </c>
      <c r="W1654" s="3" t="n">
        <f aca="false">IF(AND(P1654=1,R1654=0),1,0)</f>
        <v>0</v>
      </c>
      <c r="X1654" s="3"/>
    </row>
    <row r="1655" customFormat="false" ht="12.8" hidden="false" customHeight="false" outlineLevel="0" collapsed="false">
      <c r="B1655" s="0" t="n">
        <v>582</v>
      </c>
      <c r="C1655" s="0" t="n">
        <v>0</v>
      </c>
      <c r="D1655" s="0" t="n">
        <v>29</v>
      </c>
      <c r="E1655" s="0" t="n">
        <v>0</v>
      </c>
      <c r="F1655" s="0" t="n">
        <v>0</v>
      </c>
      <c r="G1655" s="0" t="n">
        <v>1</v>
      </c>
      <c r="H1655" s="0" t="n">
        <v>1</v>
      </c>
      <c r="I1655" s="0" t="n">
        <v>0</v>
      </c>
      <c r="J1655" s="0" t="n">
        <v>142516.35</v>
      </c>
      <c r="K1655" s="0" t="n">
        <v>1</v>
      </c>
      <c r="L1655" s="0" t="n">
        <v>0</v>
      </c>
      <c r="M1655" s="0" t="n">
        <v>0</v>
      </c>
      <c r="N1655" s="0" t="n">
        <v>0</v>
      </c>
      <c r="O1655" s="0" t="n">
        <v>0.131696953296291</v>
      </c>
      <c r="P1655" s="0" t="n">
        <v>0</v>
      </c>
      <c r="Q1655" s="0" t="n">
        <v>0.368303046703709</v>
      </c>
      <c r="R1655" s="0" t="n">
        <f aca="false">IF(O1655&gt;=$R$1,1,0)</f>
        <v>0</v>
      </c>
      <c r="S1655" s="3" t="n">
        <f aca="false">R1655=P1655</f>
        <v>1</v>
      </c>
      <c r="T1655" s="3" t="n">
        <f aca="false">IF(AND(P1655=1,R1655=1),1,0)</f>
        <v>0</v>
      </c>
      <c r="U1655" s="3" t="n">
        <f aca="false">IF(AND(P1655=0,R1655=0),1,0)</f>
        <v>1</v>
      </c>
      <c r="V1655" s="3" t="n">
        <f aca="false">IF(AND(P1655=0,R1655=1),1,0)</f>
        <v>0</v>
      </c>
      <c r="W1655" s="3" t="n">
        <f aca="false">IF(AND(P1655=1,R1655=0),1,0)</f>
        <v>0</v>
      </c>
      <c r="X1655" s="3"/>
    </row>
    <row r="1656" customFormat="false" ht="12.8" hidden="false" customHeight="false" outlineLevel="0" collapsed="false">
      <c r="B1656" s="0" t="n">
        <v>527</v>
      </c>
      <c r="C1656" s="0" t="n">
        <v>0</v>
      </c>
      <c r="D1656" s="0" t="n">
        <v>32</v>
      </c>
      <c r="E1656" s="0" t="n">
        <v>0</v>
      </c>
      <c r="F1656" s="0" t="n">
        <v>0</v>
      </c>
      <c r="G1656" s="0" t="n">
        <v>1</v>
      </c>
      <c r="H1656" s="0" t="n">
        <v>1</v>
      </c>
      <c r="I1656" s="0" t="n">
        <v>0</v>
      </c>
      <c r="J1656" s="0" t="n">
        <v>109523.88</v>
      </c>
      <c r="K1656" s="0" t="n">
        <v>1</v>
      </c>
      <c r="L1656" s="0" t="n">
        <v>0</v>
      </c>
      <c r="M1656" s="0" t="n">
        <v>0</v>
      </c>
      <c r="N1656" s="0" t="n">
        <v>0</v>
      </c>
      <c r="O1656" s="0" t="n">
        <v>0.131696953296291</v>
      </c>
      <c r="P1656" s="0" t="n">
        <v>0</v>
      </c>
      <c r="Q1656" s="0" t="n">
        <v>0.368303046703709</v>
      </c>
      <c r="R1656" s="0" t="n">
        <f aca="false">IF(O1656&gt;=$R$1,1,0)</f>
        <v>0</v>
      </c>
      <c r="S1656" s="3" t="n">
        <f aca="false">R1656=P1656</f>
        <v>1</v>
      </c>
      <c r="T1656" s="3" t="n">
        <f aca="false">IF(AND(P1656=1,R1656=1),1,0)</f>
        <v>0</v>
      </c>
      <c r="U1656" s="3" t="n">
        <f aca="false">IF(AND(P1656=0,R1656=0),1,0)</f>
        <v>1</v>
      </c>
      <c r="V1656" s="3" t="n">
        <f aca="false">IF(AND(P1656=0,R1656=1),1,0)</f>
        <v>0</v>
      </c>
      <c r="W1656" s="3" t="n">
        <f aca="false">IF(AND(P1656=1,R1656=0),1,0)</f>
        <v>0</v>
      </c>
      <c r="X1656" s="3"/>
    </row>
    <row r="1657" customFormat="false" ht="12.8" hidden="false" customHeight="false" outlineLevel="0" collapsed="false">
      <c r="B1657" s="0" t="n">
        <v>553</v>
      </c>
      <c r="C1657" s="0" t="n">
        <v>0</v>
      </c>
      <c r="D1657" s="0" t="n">
        <v>38</v>
      </c>
      <c r="E1657" s="0" t="n">
        <v>3</v>
      </c>
      <c r="F1657" s="0" t="n">
        <v>99844.68</v>
      </c>
      <c r="G1657" s="0" t="n">
        <v>1</v>
      </c>
      <c r="H1657" s="0" t="n">
        <v>0</v>
      </c>
      <c r="I1657" s="0" t="n">
        <v>0</v>
      </c>
      <c r="J1657" s="0" t="n">
        <v>187915.7</v>
      </c>
      <c r="K1657" s="0" t="n">
        <v>1</v>
      </c>
      <c r="L1657" s="0" t="n">
        <v>0</v>
      </c>
      <c r="M1657" s="0" t="n">
        <v>0</v>
      </c>
      <c r="N1657" s="0" t="n">
        <v>0</v>
      </c>
      <c r="O1657" s="0" t="n">
        <v>0.131974801190335</v>
      </c>
      <c r="P1657" s="0" t="n">
        <v>0</v>
      </c>
      <c r="Q1657" s="0" t="n">
        <v>0.368025198809665</v>
      </c>
      <c r="R1657" s="0" t="n">
        <f aca="false">IF(O1657&gt;=$R$1,1,0)</f>
        <v>0</v>
      </c>
      <c r="S1657" s="3" t="n">
        <f aca="false">R1657=P1657</f>
        <v>1</v>
      </c>
      <c r="T1657" s="3" t="n">
        <f aca="false">IF(AND(P1657=1,R1657=1),1,0)</f>
        <v>0</v>
      </c>
      <c r="U1657" s="3" t="n">
        <f aca="false">IF(AND(P1657=0,R1657=0),1,0)</f>
        <v>1</v>
      </c>
      <c r="V1657" s="3" t="n">
        <f aca="false">IF(AND(P1657=0,R1657=1),1,0)</f>
        <v>0</v>
      </c>
      <c r="W1657" s="3" t="n">
        <f aca="false">IF(AND(P1657=1,R1657=0),1,0)</f>
        <v>0</v>
      </c>
      <c r="X1657" s="3"/>
    </row>
    <row r="1658" customFormat="false" ht="12.8" hidden="false" customHeight="false" outlineLevel="0" collapsed="false">
      <c r="B1658" s="0" t="n">
        <v>807</v>
      </c>
      <c r="C1658" s="0" t="n">
        <v>0</v>
      </c>
      <c r="D1658" s="0" t="n">
        <v>37</v>
      </c>
      <c r="E1658" s="0" t="n">
        <v>10</v>
      </c>
      <c r="F1658" s="0" t="n">
        <v>130110.45</v>
      </c>
      <c r="G1658" s="0" t="n">
        <v>2</v>
      </c>
      <c r="H1658" s="0" t="n">
        <v>0</v>
      </c>
      <c r="I1658" s="0" t="n">
        <v>1</v>
      </c>
      <c r="J1658" s="0" t="n">
        <v>172097.95</v>
      </c>
      <c r="K1658" s="0" t="n">
        <v>0</v>
      </c>
      <c r="L1658" s="0" t="n">
        <v>1</v>
      </c>
      <c r="M1658" s="0" t="n">
        <v>0</v>
      </c>
      <c r="N1658" s="0" t="n">
        <v>0</v>
      </c>
      <c r="O1658" s="0" t="n">
        <v>0.132108469457243</v>
      </c>
      <c r="P1658" s="0" t="n">
        <v>0</v>
      </c>
      <c r="Q1658" s="0" t="n">
        <v>0.367891530542757</v>
      </c>
      <c r="R1658" s="0" t="n">
        <f aca="false">IF(O1658&gt;=$R$1,1,0)</f>
        <v>0</v>
      </c>
      <c r="S1658" s="3" t="n">
        <f aca="false">R1658=P1658</f>
        <v>1</v>
      </c>
      <c r="T1658" s="3" t="n">
        <f aca="false">IF(AND(P1658=1,R1658=1),1,0)</f>
        <v>0</v>
      </c>
      <c r="U1658" s="3" t="n">
        <f aca="false">IF(AND(P1658=0,R1658=0),1,0)</f>
        <v>1</v>
      </c>
      <c r="V1658" s="3" t="n">
        <f aca="false">IF(AND(P1658=0,R1658=1),1,0)</f>
        <v>0</v>
      </c>
      <c r="W1658" s="3" t="n">
        <f aca="false">IF(AND(P1658=1,R1658=0),1,0)</f>
        <v>0</v>
      </c>
      <c r="X1658" s="3"/>
    </row>
    <row r="1659" customFormat="false" ht="12.8" hidden="false" customHeight="false" outlineLevel="0" collapsed="false">
      <c r="B1659" s="0" t="n">
        <v>619</v>
      </c>
      <c r="C1659" s="0" t="n">
        <v>1</v>
      </c>
      <c r="D1659" s="0" t="n">
        <v>33</v>
      </c>
      <c r="E1659" s="0" t="n">
        <v>3</v>
      </c>
      <c r="F1659" s="0" t="n">
        <v>100488.92</v>
      </c>
      <c r="G1659" s="0" t="n">
        <v>2</v>
      </c>
      <c r="H1659" s="0" t="n">
        <v>0</v>
      </c>
      <c r="I1659" s="0" t="n">
        <v>1</v>
      </c>
      <c r="J1659" s="0" t="n">
        <v>36446.74</v>
      </c>
      <c r="K1659" s="0" t="n">
        <v>0</v>
      </c>
      <c r="L1659" s="0" t="n">
        <v>1</v>
      </c>
      <c r="M1659" s="0" t="n">
        <v>0</v>
      </c>
      <c r="N1659" s="0" t="n">
        <v>0</v>
      </c>
      <c r="O1659" s="0" t="n">
        <v>0.132164113916109</v>
      </c>
      <c r="P1659" s="0" t="n">
        <v>0</v>
      </c>
      <c r="Q1659" s="0" t="n">
        <v>0.367835886083891</v>
      </c>
      <c r="R1659" s="0" t="n">
        <f aca="false">IF(O1659&gt;=$R$1,1,0)</f>
        <v>0</v>
      </c>
      <c r="S1659" s="3" t="n">
        <f aca="false">R1659=P1659</f>
        <v>1</v>
      </c>
      <c r="T1659" s="3" t="n">
        <f aca="false">IF(AND(P1659=1,R1659=1),1,0)</f>
        <v>0</v>
      </c>
      <c r="U1659" s="3" t="n">
        <f aca="false">IF(AND(P1659=0,R1659=0),1,0)</f>
        <v>1</v>
      </c>
      <c r="V1659" s="3" t="n">
        <f aca="false">IF(AND(P1659=0,R1659=1),1,0)</f>
        <v>0</v>
      </c>
      <c r="W1659" s="3" t="n">
        <f aca="false">IF(AND(P1659=1,R1659=0),1,0)</f>
        <v>0</v>
      </c>
      <c r="X1659" s="3"/>
    </row>
    <row r="1660" customFormat="false" ht="12.8" hidden="false" customHeight="false" outlineLevel="0" collapsed="false">
      <c r="B1660" s="0" t="n">
        <v>600</v>
      </c>
      <c r="C1660" s="0" t="n">
        <v>1</v>
      </c>
      <c r="D1660" s="0" t="n">
        <v>26</v>
      </c>
      <c r="E1660" s="0" t="n">
        <v>6</v>
      </c>
      <c r="F1660" s="0" t="n">
        <v>108909.12</v>
      </c>
      <c r="G1660" s="0" t="n">
        <v>1</v>
      </c>
      <c r="H1660" s="0" t="n">
        <v>1</v>
      </c>
      <c r="I1660" s="0" t="n">
        <v>0</v>
      </c>
      <c r="J1660" s="0" t="n">
        <v>82547.01</v>
      </c>
      <c r="K1660" s="0" t="n">
        <v>1</v>
      </c>
      <c r="L1660" s="0" t="n">
        <v>0</v>
      </c>
      <c r="M1660" s="0" t="n">
        <v>0</v>
      </c>
      <c r="N1660" s="0" t="n">
        <v>0</v>
      </c>
      <c r="O1660" s="0" t="n">
        <v>0.132251521559597</v>
      </c>
      <c r="P1660" s="0" t="n">
        <v>0</v>
      </c>
      <c r="Q1660" s="0" t="n">
        <v>0.367748478440403</v>
      </c>
      <c r="R1660" s="0" t="n">
        <f aca="false">IF(O1660&gt;=$R$1,1,0)</f>
        <v>0</v>
      </c>
      <c r="S1660" s="3" t="n">
        <f aca="false">R1660=P1660</f>
        <v>1</v>
      </c>
      <c r="T1660" s="3" t="n">
        <f aca="false">IF(AND(P1660=1,R1660=1),1,0)</f>
        <v>0</v>
      </c>
      <c r="U1660" s="3" t="n">
        <f aca="false">IF(AND(P1660=0,R1660=0),1,0)</f>
        <v>1</v>
      </c>
      <c r="V1660" s="3" t="n">
        <f aca="false">IF(AND(P1660=0,R1660=1),1,0)</f>
        <v>0</v>
      </c>
      <c r="W1660" s="3" t="n">
        <f aca="false">IF(AND(P1660=1,R1660=0),1,0)</f>
        <v>0</v>
      </c>
      <c r="X1660" s="3"/>
    </row>
    <row r="1661" customFormat="false" ht="12.8" hidden="false" customHeight="false" outlineLevel="0" collapsed="false">
      <c r="B1661" s="0" t="n">
        <v>736</v>
      </c>
      <c r="C1661" s="0" t="n">
        <v>1</v>
      </c>
      <c r="D1661" s="0" t="n">
        <v>25</v>
      </c>
      <c r="E1661" s="0" t="n">
        <v>9</v>
      </c>
      <c r="F1661" s="0" t="n">
        <v>81732.88</v>
      </c>
      <c r="G1661" s="0" t="n">
        <v>2</v>
      </c>
      <c r="H1661" s="0" t="n">
        <v>1</v>
      </c>
      <c r="I1661" s="0" t="n">
        <v>0</v>
      </c>
      <c r="J1661" s="0" t="n">
        <v>136497.28</v>
      </c>
      <c r="K1661" s="0" t="n">
        <v>0</v>
      </c>
      <c r="L1661" s="0" t="n">
        <v>1</v>
      </c>
      <c r="M1661" s="0" t="n">
        <v>0</v>
      </c>
      <c r="N1661" s="0" t="n">
        <v>0</v>
      </c>
      <c r="O1661" s="0" t="n">
        <v>0.132448277745595</v>
      </c>
      <c r="P1661" s="0" t="n">
        <v>0</v>
      </c>
      <c r="Q1661" s="0" t="n">
        <v>0.367551722254405</v>
      </c>
      <c r="R1661" s="0" t="n">
        <f aca="false">IF(O1661&gt;=$R$1,1,0)</f>
        <v>0</v>
      </c>
      <c r="S1661" s="3" t="n">
        <f aca="false">R1661=P1661</f>
        <v>1</v>
      </c>
      <c r="T1661" s="3" t="n">
        <f aca="false">IF(AND(P1661=1,R1661=1),1,0)</f>
        <v>0</v>
      </c>
      <c r="U1661" s="3" t="n">
        <f aca="false">IF(AND(P1661=0,R1661=0),1,0)</f>
        <v>1</v>
      </c>
      <c r="V1661" s="3" t="n">
        <f aca="false">IF(AND(P1661=0,R1661=1),1,0)</f>
        <v>0</v>
      </c>
      <c r="W1661" s="3" t="n">
        <f aca="false">IF(AND(P1661=1,R1661=0),1,0)</f>
        <v>0</v>
      </c>
      <c r="X1661" s="3"/>
    </row>
    <row r="1662" customFormat="false" ht="12.8" hidden="false" customHeight="false" outlineLevel="0" collapsed="false">
      <c r="B1662" s="0" t="n">
        <v>545</v>
      </c>
      <c r="C1662" s="0" t="n">
        <v>1</v>
      </c>
      <c r="D1662" s="0" t="n">
        <v>44</v>
      </c>
      <c r="E1662" s="0" t="n">
        <v>1</v>
      </c>
      <c r="F1662" s="0" t="n">
        <v>0</v>
      </c>
      <c r="G1662" s="0" t="n">
        <v>2</v>
      </c>
      <c r="H1662" s="0" t="n">
        <v>1</v>
      </c>
      <c r="I1662" s="0" t="n">
        <v>1</v>
      </c>
      <c r="J1662" s="0" t="n">
        <v>82614.89</v>
      </c>
      <c r="K1662" s="0" t="n">
        <v>0</v>
      </c>
      <c r="L1662" s="0" t="n">
        <v>0</v>
      </c>
      <c r="M1662" s="0" t="n">
        <v>1</v>
      </c>
      <c r="N1662" s="0" t="n">
        <v>0</v>
      </c>
      <c r="O1662" s="0" t="n">
        <v>0.132450445847924</v>
      </c>
      <c r="P1662" s="0" t="n">
        <v>0</v>
      </c>
      <c r="Q1662" s="0" t="n">
        <v>0.367549554152076</v>
      </c>
      <c r="R1662" s="0" t="n">
        <f aca="false">IF(O1662&gt;=$R$1,1,0)</f>
        <v>0</v>
      </c>
      <c r="S1662" s="3" t="n">
        <f aca="false">R1662=P1662</f>
        <v>1</v>
      </c>
      <c r="T1662" s="3" t="n">
        <f aca="false">IF(AND(P1662=1,R1662=1),1,0)</f>
        <v>0</v>
      </c>
      <c r="U1662" s="3" t="n">
        <f aca="false">IF(AND(P1662=0,R1662=0),1,0)</f>
        <v>1</v>
      </c>
      <c r="V1662" s="3" t="n">
        <f aca="false">IF(AND(P1662=0,R1662=1),1,0)</f>
        <v>0</v>
      </c>
      <c r="W1662" s="3" t="n">
        <f aca="false">IF(AND(P1662=1,R1662=0),1,0)</f>
        <v>0</v>
      </c>
      <c r="X1662" s="3"/>
    </row>
    <row r="1663" customFormat="false" ht="12.8" hidden="false" customHeight="false" outlineLevel="0" collapsed="false">
      <c r="B1663" s="0" t="n">
        <v>635</v>
      </c>
      <c r="C1663" s="0" t="n">
        <v>0</v>
      </c>
      <c r="D1663" s="0" t="n">
        <v>43</v>
      </c>
      <c r="E1663" s="0" t="n">
        <v>10</v>
      </c>
      <c r="F1663" s="0" t="n">
        <v>122198.21</v>
      </c>
      <c r="G1663" s="0" t="n">
        <v>2</v>
      </c>
      <c r="H1663" s="0" t="n">
        <v>0</v>
      </c>
      <c r="I1663" s="0" t="n">
        <v>1</v>
      </c>
      <c r="J1663" s="0" t="n">
        <v>179144.54</v>
      </c>
      <c r="K1663" s="0" t="n">
        <v>1</v>
      </c>
      <c r="L1663" s="0" t="n">
        <v>0</v>
      </c>
      <c r="M1663" s="0" t="n">
        <v>0</v>
      </c>
      <c r="N1663" s="0" t="n">
        <v>0</v>
      </c>
      <c r="O1663" s="0" t="n">
        <v>0.132624904620326</v>
      </c>
      <c r="P1663" s="0" t="n">
        <v>0</v>
      </c>
      <c r="Q1663" s="0" t="n">
        <v>0.367375095379674</v>
      </c>
      <c r="R1663" s="0" t="n">
        <f aca="false">IF(O1663&gt;=$R$1,1,0)</f>
        <v>0</v>
      </c>
      <c r="S1663" s="3" t="n">
        <f aca="false">R1663=P1663</f>
        <v>1</v>
      </c>
      <c r="T1663" s="3" t="n">
        <f aca="false">IF(AND(P1663=1,R1663=1),1,0)</f>
        <v>0</v>
      </c>
      <c r="U1663" s="3" t="n">
        <f aca="false">IF(AND(P1663=0,R1663=0),1,0)</f>
        <v>1</v>
      </c>
      <c r="V1663" s="3" t="n">
        <f aca="false">IF(AND(P1663=0,R1663=1),1,0)</f>
        <v>0</v>
      </c>
      <c r="W1663" s="3" t="n">
        <f aca="false">IF(AND(P1663=1,R1663=0),1,0)</f>
        <v>0</v>
      </c>
      <c r="X1663" s="3"/>
    </row>
    <row r="1664" customFormat="false" ht="12.8" hidden="false" customHeight="false" outlineLevel="0" collapsed="false">
      <c r="B1664" s="0" t="n">
        <v>753</v>
      </c>
      <c r="C1664" s="0" t="n">
        <v>1</v>
      </c>
      <c r="D1664" s="0" t="n">
        <v>31</v>
      </c>
      <c r="E1664" s="0" t="n">
        <v>6</v>
      </c>
      <c r="F1664" s="0" t="n">
        <v>106596.29</v>
      </c>
      <c r="G1664" s="0" t="n">
        <v>1</v>
      </c>
      <c r="H1664" s="0" t="n">
        <v>0</v>
      </c>
      <c r="I1664" s="0" t="n">
        <v>0</v>
      </c>
      <c r="J1664" s="0" t="n">
        <v>91305.77</v>
      </c>
      <c r="K1664" s="0" t="n">
        <v>1</v>
      </c>
      <c r="L1664" s="0" t="n">
        <v>0</v>
      </c>
      <c r="M1664" s="0" t="n">
        <v>0</v>
      </c>
      <c r="N1664" s="0" t="n">
        <v>0</v>
      </c>
      <c r="O1664" s="0" t="n">
        <v>0.132657213850603</v>
      </c>
      <c r="P1664" s="0" t="n">
        <v>0</v>
      </c>
      <c r="Q1664" s="0" t="n">
        <v>0.367342786149397</v>
      </c>
      <c r="R1664" s="0" t="n">
        <f aca="false">IF(O1664&gt;=$R$1,1,0)</f>
        <v>0</v>
      </c>
      <c r="S1664" s="3" t="n">
        <f aca="false">R1664=P1664</f>
        <v>1</v>
      </c>
      <c r="T1664" s="3" t="n">
        <f aca="false">IF(AND(P1664=1,R1664=1),1,0)</f>
        <v>0</v>
      </c>
      <c r="U1664" s="3" t="n">
        <f aca="false">IF(AND(P1664=0,R1664=0),1,0)</f>
        <v>1</v>
      </c>
      <c r="V1664" s="3" t="n">
        <f aca="false">IF(AND(P1664=0,R1664=1),1,0)</f>
        <v>0</v>
      </c>
      <c r="W1664" s="3" t="n">
        <f aca="false">IF(AND(P1664=1,R1664=0),1,0)</f>
        <v>0</v>
      </c>
      <c r="X1664" s="3"/>
    </row>
    <row r="1665" customFormat="false" ht="12.8" hidden="false" customHeight="false" outlineLevel="0" collapsed="false">
      <c r="B1665" s="0" t="n">
        <v>672</v>
      </c>
      <c r="C1665" s="0" t="n">
        <v>1</v>
      </c>
      <c r="D1665" s="0" t="n">
        <v>21</v>
      </c>
      <c r="E1665" s="0" t="n">
        <v>3</v>
      </c>
      <c r="F1665" s="0" t="n">
        <v>165878.76</v>
      </c>
      <c r="G1665" s="0" t="n">
        <v>2</v>
      </c>
      <c r="H1665" s="0" t="n">
        <v>1</v>
      </c>
      <c r="I1665" s="0" t="n">
        <v>1</v>
      </c>
      <c r="J1665" s="0" t="n">
        <v>164537.17</v>
      </c>
      <c r="K1665" s="0" t="n">
        <v>0</v>
      </c>
      <c r="L1665" s="0" t="n">
        <v>1</v>
      </c>
      <c r="M1665" s="0" t="n">
        <v>0</v>
      </c>
      <c r="N1665" s="0" t="n">
        <v>0</v>
      </c>
      <c r="O1665" s="0" t="n">
        <v>0.132671375808767</v>
      </c>
      <c r="P1665" s="0" t="n">
        <v>0</v>
      </c>
      <c r="Q1665" s="0" t="n">
        <v>0.367328624191233</v>
      </c>
      <c r="R1665" s="0" t="n">
        <f aca="false">IF(O1665&gt;=$R$1,1,0)</f>
        <v>0</v>
      </c>
      <c r="S1665" s="3" t="n">
        <f aca="false">R1665=P1665</f>
        <v>1</v>
      </c>
      <c r="T1665" s="3" t="n">
        <f aca="false">IF(AND(P1665=1,R1665=1),1,0)</f>
        <v>0</v>
      </c>
      <c r="U1665" s="3" t="n">
        <f aca="false">IF(AND(P1665=0,R1665=0),1,0)</f>
        <v>1</v>
      </c>
      <c r="V1665" s="3" t="n">
        <f aca="false">IF(AND(P1665=0,R1665=1),1,0)</f>
        <v>0</v>
      </c>
      <c r="W1665" s="3" t="n">
        <f aca="false">IF(AND(P1665=1,R1665=0),1,0)</f>
        <v>0</v>
      </c>
      <c r="X1665" s="3"/>
    </row>
    <row r="1666" customFormat="false" ht="12.8" hidden="false" customHeight="false" outlineLevel="0" collapsed="false">
      <c r="B1666" s="0" t="n">
        <v>600</v>
      </c>
      <c r="C1666" s="0" t="n">
        <v>1</v>
      </c>
      <c r="D1666" s="0" t="n">
        <v>32</v>
      </c>
      <c r="E1666" s="0" t="n">
        <v>7</v>
      </c>
      <c r="F1666" s="0" t="n">
        <v>98877.95</v>
      </c>
      <c r="G1666" s="0" t="n">
        <v>1</v>
      </c>
      <c r="H1666" s="0" t="n">
        <v>1</v>
      </c>
      <c r="I1666" s="0" t="n">
        <v>0</v>
      </c>
      <c r="J1666" s="0" t="n">
        <v>132973.21</v>
      </c>
      <c r="K1666" s="0" t="n">
        <v>1</v>
      </c>
      <c r="L1666" s="0" t="n">
        <v>0</v>
      </c>
      <c r="M1666" s="0" t="n">
        <v>0</v>
      </c>
      <c r="N1666" s="0" t="n">
        <v>0</v>
      </c>
      <c r="O1666" s="0" t="n">
        <v>0.132692109715228</v>
      </c>
      <c r="P1666" s="0" t="n">
        <v>0</v>
      </c>
      <c r="Q1666" s="0" t="n">
        <v>0.367307890284772</v>
      </c>
      <c r="R1666" s="0" t="n">
        <f aca="false">IF(O1666&gt;=$R$1,1,0)</f>
        <v>0</v>
      </c>
      <c r="S1666" s="3" t="n">
        <f aca="false">R1666=P1666</f>
        <v>1</v>
      </c>
      <c r="T1666" s="3" t="n">
        <f aca="false">IF(AND(P1666=1,R1666=1),1,0)</f>
        <v>0</v>
      </c>
      <c r="U1666" s="3" t="n">
        <f aca="false">IF(AND(P1666=0,R1666=0),1,0)</f>
        <v>1</v>
      </c>
      <c r="V1666" s="3" t="n">
        <f aca="false">IF(AND(P1666=0,R1666=1),1,0)</f>
        <v>0</v>
      </c>
      <c r="W1666" s="3" t="n">
        <f aca="false">IF(AND(P1666=1,R1666=0),1,0)</f>
        <v>0</v>
      </c>
      <c r="X1666" s="3"/>
    </row>
    <row r="1667" customFormat="false" ht="12.8" hidden="false" customHeight="false" outlineLevel="0" collapsed="false">
      <c r="B1667" s="0" t="n">
        <v>627</v>
      </c>
      <c r="C1667" s="0" t="n">
        <v>0</v>
      </c>
      <c r="D1667" s="0" t="n">
        <v>38</v>
      </c>
      <c r="E1667" s="0" t="n">
        <v>8</v>
      </c>
      <c r="F1667" s="0" t="n">
        <v>106922.92</v>
      </c>
      <c r="G1667" s="0" t="n">
        <v>2</v>
      </c>
      <c r="H1667" s="0" t="n">
        <v>0</v>
      </c>
      <c r="I1667" s="0" t="n">
        <v>1</v>
      </c>
      <c r="J1667" s="0" t="n">
        <v>84270.09</v>
      </c>
      <c r="K1667" s="0" t="n">
        <v>0</v>
      </c>
      <c r="L1667" s="0" t="n">
        <v>1</v>
      </c>
      <c r="M1667" s="0" t="n">
        <v>0</v>
      </c>
      <c r="N1667" s="0" t="n">
        <v>0</v>
      </c>
      <c r="O1667" s="0" t="n">
        <v>0.1331133835468</v>
      </c>
      <c r="P1667" s="0" t="n">
        <v>0</v>
      </c>
      <c r="Q1667" s="0" t="n">
        <v>0.3668866164532</v>
      </c>
      <c r="R1667" s="0" t="n">
        <f aca="false">IF(O1667&gt;=$R$1,1,0)</f>
        <v>0</v>
      </c>
      <c r="S1667" s="3" t="n">
        <f aca="false">R1667=P1667</f>
        <v>1</v>
      </c>
      <c r="T1667" s="3" t="n">
        <f aca="false">IF(AND(P1667=1,R1667=1),1,0)</f>
        <v>0</v>
      </c>
      <c r="U1667" s="3" t="n">
        <f aca="false">IF(AND(P1667=0,R1667=0),1,0)</f>
        <v>1</v>
      </c>
      <c r="V1667" s="3" t="n">
        <f aca="false">IF(AND(P1667=0,R1667=1),1,0)</f>
        <v>0</v>
      </c>
      <c r="W1667" s="3" t="n">
        <f aca="false">IF(AND(P1667=1,R1667=0),1,0)</f>
        <v>0</v>
      </c>
      <c r="X1667" s="3"/>
    </row>
    <row r="1668" customFormat="false" ht="12.8" hidden="false" customHeight="false" outlineLevel="0" collapsed="false">
      <c r="B1668" s="0" t="n">
        <v>627</v>
      </c>
      <c r="C1668" s="0" t="n">
        <v>1</v>
      </c>
      <c r="D1668" s="0" t="n">
        <v>30</v>
      </c>
      <c r="E1668" s="0" t="n">
        <v>4</v>
      </c>
      <c r="F1668" s="0" t="n">
        <v>79871.02</v>
      </c>
      <c r="G1668" s="0" t="n">
        <v>2</v>
      </c>
      <c r="H1668" s="0" t="n">
        <v>1</v>
      </c>
      <c r="I1668" s="0" t="n">
        <v>0</v>
      </c>
      <c r="J1668" s="0" t="n">
        <v>129826.89</v>
      </c>
      <c r="K1668" s="0" t="n">
        <v>0</v>
      </c>
      <c r="L1668" s="0" t="n">
        <v>1</v>
      </c>
      <c r="M1668" s="0" t="n">
        <v>0</v>
      </c>
      <c r="N1668" s="0" t="n">
        <v>0</v>
      </c>
      <c r="O1668" s="0" t="n">
        <v>0.13311442787581</v>
      </c>
      <c r="P1668" s="0" t="n">
        <v>0</v>
      </c>
      <c r="Q1668" s="0" t="n">
        <v>0.36688557212419</v>
      </c>
      <c r="R1668" s="0" t="n">
        <f aca="false">IF(O1668&gt;=$R$1,1,0)</f>
        <v>0</v>
      </c>
      <c r="S1668" s="3" t="n">
        <f aca="false">R1668=P1668</f>
        <v>1</v>
      </c>
      <c r="T1668" s="3" t="n">
        <f aca="false">IF(AND(P1668=1,R1668=1),1,0)</f>
        <v>0</v>
      </c>
      <c r="U1668" s="3" t="n">
        <f aca="false">IF(AND(P1668=0,R1668=0),1,0)</f>
        <v>1</v>
      </c>
      <c r="V1668" s="3" t="n">
        <f aca="false">IF(AND(P1668=0,R1668=1),1,0)</f>
        <v>0</v>
      </c>
      <c r="W1668" s="3" t="n">
        <f aca="false">IF(AND(P1668=1,R1668=0),1,0)</f>
        <v>0</v>
      </c>
      <c r="X1668" s="3"/>
    </row>
    <row r="1669" customFormat="false" ht="12.8" hidden="false" customHeight="false" outlineLevel="0" collapsed="false">
      <c r="B1669" s="0" t="n">
        <v>490</v>
      </c>
      <c r="C1669" s="0" t="n">
        <v>1</v>
      </c>
      <c r="D1669" s="0" t="n">
        <v>40</v>
      </c>
      <c r="E1669" s="0" t="n">
        <v>1</v>
      </c>
      <c r="F1669" s="0" t="n">
        <v>0</v>
      </c>
      <c r="G1669" s="0" t="n">
        <v>1</v>
      </c>
      <c r="H1669" s="0" t="n">
        <v>1</v>
      </c>
      <c r="I1669" s="0" t="n">
        <v>1</v>
      </c>
      <c r="J1669" s="0" t="n">
        <v>49594.19</v>
      </c>
      <c r="K1669" s="0" t="n">
        <v>1</v>
      </c>
      <c r="L1669" s="0" t="n">
        <v>0</v>
      </c>
      <c r="M1669" s="0" t="n">
        <v>0</v>
      </c>
      <c r="N1669" s="0" t="n">
        <v>0</v>
      </c>
      <c r="O1669" s="0" t="n">
        <v>0.133274849481287</v>
      </c>
      <c r="P1669" s="0" t="n">
        <v>1</v>
      </c>
      <c r="Q1669" s="0" t="n">
        <v>0.366725150518713</v>
      </c>
      <c r="R1669" s="0" t="n">
        <f aca="false">IF(O1669&gt;=$R$1,1,0)</f>
        <v>0</v>
      </c>
      <c r="S1669" s="3" t="n">
        <f aca="false">R1669=P1669</f>
        <v>0</v>
      </c>
      <c r="T1669" s="3" t="n">
        <f aca="false">IF(AND(P1669=1,R1669=1),1,0)</f>
        <v>0</v>
      </c>
      <c r="U1669" s="3" t="n">
        <f aca="false">IF(AND(P1669=0,R1669=0),1,0)</f>
        <v>0</v>
      </c>
      <c r="V1669" s="3" t="n">
        <f aca="false">IF(AND(P1669=0,R1669=1),1,0)</f>
        <v>0</v>
      </c>
      <c r="W1669" s="3" t="n">
        <f aca="false">IF(AND(P1669=1,R1669=0),1,0)</f>
        <v>1</v>
      </c>
      <c r="X1669" s="3"/>
    </row>
    <row r="1670" customFormat="false" ht="12.8" hidden="false" customHeight="false" outlineLevel="0" collapsed="false">
      <c r="B1670" s="0" t="n">
        <v>693</v>
      </c>
      <c r="C1670" s="0" t="n">
        <v>1</v>
      </c>
      <c r="D1670" s="0" t="n">
        <v>34</v>
      </c>
      <c r="E1670" s="0" t="n">
        <v>10</v>
      </c>
      <c r="F1670" s="0" t="n">
        <v>107556.06</v>
      </c>
      <c r="G1670" s="0" t="n">
        <v>2</v>
      </c>
      <c r="H1670" s="0" t="n">
        <v>0</v>
      </c>
      <c r="I1670" s="0" t="n">
        <v>0</v>
      </c>
      <c r="J1670" s="0" t="n">
        <v>154631.35</v>
      </c>
      <c r="K1670" s="0" t="n">
        <v>0</v>
      </c>
      <c r="L1670" s="0" t="n">
        <v>0</v>
      </c>
      <c r="M1670" s="0" t="n">
        <v>1</v>
      </c>
      <c r="N1670" s="0" t="n">
        <v>0</v>
      </c>
      <c r="O1670" s="0" t="n">
        <v>0.133317639231667</v>
      </c>
      <c r="P1670" s="0" t="n">
        <v>0</v>
      </c>
      <c r="Q1670" s="0" t="n">
        <v>0.366682360768333</v>
      </c>
      <c r="R1670" s="0" t="n">
        <f aca="false">IF(O1670&gt;=$R$1,1,0)</f>
        <v>0</v>
      </c>
      <c r="S1670" s="3" t="n">
        <f aca="false">R1670=P1670</f>
        <v>1</v>
      </c>
      <c r="T1670" s="3" t="n">
        <f aca="false">IF(AND(P1670=1,R1670=1),1,0)</f>
        <v>0</v>
      </c>
      <c r="U1670" s="3" t="n">
        <f aca="false">IF(AND(P1670=0,R1670=0),1,0)</f>
        <v>1</v>
      </c>
      <c r="V1670" s="3" t="n">
        <f aca="false">IF(AND(P1670=0,R1670=1),1,0)</f>
        <v>0</v>
      </c>
      <c r="W1670" s="3" t="n">
        <f aca="false">IF(AND(P1670=1,R1670=0),1,0)</f>
        <v>0</v>
      </c>
      <c r="X1670" s="3"/>
    </row>
    <row r="1671" customFormat="false" ht="12.8" hidden="false" customHeight="false" outlineLevel="0" collapsed="false">
      <c r="B1671" s="0" t="n">
        <v>658</v>
      </c>
      <c r="C1671" s="0" t="n">
        <v>1</v>
      </c>
      <c r="D1671" s="0" t="n">
        <v>40</v>
      </c>
      <c r="E1671" s="0" t="n">
        <v>5</v>
      </c>
      <c r="F1671" s="0" t="n">
        <v>143566.12</v>
      </c>
      <c r="G1671" s="0" t="n">
        <v>1</v>
      </c>
      <c r="H1671" s="0" t="n">
        <v>1</v>
      </c>
      <c r="I1671" s="0" t="n">
        <v>1</v>
      </c>
      <c r="J1671" s="0" t="n">
        <v>189607.71</v>
      </c>
      <c r="K1671" s="0" t="n">
        <v>1</v>
      </c>
      <c r="L1671" s="0" t="n">
        <v>0</v>
      </c>
      <c r="M1671" s="0" t="n">
        <v>0</v>
      </c>
      <c r="N1671" s="0" t="n">
        <v>0</v>
      </c>
      <c r="O1671" s="0" t="n">
        <v>0.133520535240522</v>
      </c>
      <c r="P1671" s="0" t="n">
        <v>0</v>
      </c>
      <c r="Q1671" s="0" t="n">
        <v>0.366479464759478</v>
      </c>
      <c r="R1671" s="0" t="n">
        <f aca="false">IF(O1671&gt;=$R$1,1,0)</f>
        <v>0</v>
      </c>
      <c r="S1671" s="3" t="n">
        <f aca="false">R1671=P1671</f>
        <v>1</v>
      </c>
      <c r="T1671" s="3" t="n">
        <f aca="false">IF(AND(P1671=1,R1671=1),1,0)</f>
        <v>0</v>
      </c>
      <c r="U1671" s="3" t="n">
        <f aca="false">IF(AND(P1671=0,R1671=0),1,0)</f>
        <v>1</v>
      </c>
      <c r="V1671" s="3" t="n">
        <f aca="false">IF(AND(P1671=0,R1671=1),1,0)</f>
        <v>0</v>
      </c>
      <c r="W1671" s="3" t="n">
        <f aca="false">IF(AND(P1671=1,R1671=0),1,0)</f>
        <v>0</v>
      </c>
      <c r="X1671" s="3"/>
    </row>
    <row r="1672" customFormat="false" ht="12.8" hidden="false" customHeight="false" outlineLevel="0" collapsed="false">
      <c r="B1672" s="0" t="n">
        <v>673</v>
      </c>
      <c r="C1672" s="0" t="n">
        <v>1</v>
      </c>
      <c r="D1672" s="0" t="n">
        <v>38</v>
      </c>
      <c r="E1672" s="0" t="n">
        <v>2</v>
      </c>
      <c r="F1672" s="0" t="n">
        <v>170061.92</v>
      </c>
      <c r="G1672" s="0" t="n">
        <v>2</v>
      </c>
      <c r="H1672" s="0" t="n">
        <v>0</v>
      </c>
      <c r="I1672" s="0" t="n">
        <v>0</v>
      </c>
      <c r="J1672" s="0" t="n">
        <v>134901.34</v>
      </c>
      <c r="K1672" s="0" t="n">
        <v>1</v>
      </c>
      <c r="L1672" s="0" t="n">
        <v>0</v>
      </c>
      <c r="M1672" s="0" t="n">
        <v>0</v>
      </c>
      <c r="N1672" s="0" t="n">
        <v>0</v>
      </c>
      <c r="O1672" s="0" t="n">
        <v>0.133636207395779</v>
      </c>
      <c r="P1672" s="0" t="n">
        <v>1</v>
      </c>
      <c r="Q1672" s="0" t="n">
        <v>0.366363792604221</v>
      </c>
      <c r="R1672" s="0" t="n">
        <f aca="false">IF(O1672&gt;=$R$1,1,0)</f>
        <v>0</v>
      </c>
      <c r="S1672" s="3" t="n">
        <f aca="false">R1672=P1672</f>
        <v>0</v>
      </c>
      <c r="T1672" s="3" t="n">
        <f aca="false">IF(AND(P1672=1,R1672=1),1,0)</f>
        <v>0</v>
      </c>
      <c r="U1672" s="3" t="n">
        <f aca="false">IF(AND(P1672=0,R1672=0),1,0)</f>
        <v>0</v>
      </c>
      <c r="V1672" s="3" t="n">
        <f aca="false">IF(AND(P1672=0,R1672=1),1,0)</f>
        <v>0</v>
      </c>
      <c r="W1672" s="3" t="n">
        <f aca="false">IF(AND(P1672=1,R1672=0),1,0)</f>
        <v>1</v>
      </c>
      <c r="X1672" s="3"/>
    </row>
    <row r="1673" customFormat="false" ht="12.8" hidden="false" customHeight="false" outlineLevel="0" collapsed="false">
      <c r="B1673" s="0" t="n">
        <v>604</v>
      </c>
      <c r="C1673" s="0" t="n">
        <v>1</v>
      </c>
      <c r="D1673" s="0" t="n">
        <v>25</v>
      </c>
      <c r="E1673" s="0" t="n">
        <v>5</v>
      </c>
      <c r="F1673" s="0" t="n">
        <v>157780.84</v>
      </c>
      <c r="G1673" s="0" t="n">
        <v>2</v>
      </c>
      <c r="H1673" s="0" t="n">
        <v>1</v>
      </c>
      <c r="I1673" s="0" t="n">
        <v>1</v>
      </c>
      <c r="J1673" s="0" t="n">
        <v>58426.81</v>
      </c>
      <c r="K1673" s="0" t="n">
        <v>0</v>
      </c>
      <c r="L1673" s="0" t="n">
        <v>1</v>
      </c>
      <c r="M1673" s="0" t="n">
        <v>0</v>
      </c>
      <c r="N1673" s="0" t="n">
        <v>0</v>
      </c>
      <c r="O1673" s="0" t="n">
        <v>0.133768633147222</v>
      </c>
      <c r="P1673" s="0" t="n">
        <v>0</v>
      </c>
      <c r="Q1673" s="0" t="n">
        <v>0.366231366852778</v>
      </c>
      <c r="R1673" s="0" t="n">
        <f aca="false">IF(O1673&gt;=$R$1,1,0)</f>
        <v>0</v>
      </c>
      <c r="S1673" s="3" t="n">
        <f aca="false">R1673=P1673</f>
        <v>1</v>
      </c>
      <c r="T1673" s="3" t="n">
        <f aca="false">IF(AND(P1673=1,R1673=1),1,0)</f>
        <v>0</v>
      </c>
      <c r="U1673" s="3" t="n">
        <f aca="false">IF(AND(P1673=0,R1673=0),1,0)</f>
        <v>1</v>
      </c>
      <c r="V1673" s="3" t="n">
        <f aca="false">IF(AND(P1673=0,R1673=1),1,0)</f>
        <v>0</v>
      </c>
      <c r="W1673" s="3" t="n">
        <f aca="false">IF(AND(P1673=1,R1673=0),1,0)</f>
        <v>0</v>
      </c>
      <c r="X1673" s="3"/>
    </row>
    <row r="1674" customFormat="false" ht="12.8" hidden="false" customHeight="false" outlineLevel="0" collapsed="false">
      <c r="B1674" s="0" t="n">
        <v>684</v>
      </c>
      <c r="C1674" s="0" t="n">
        <v>0</v>
      </c>
      <c r="D1674" s="0" t="n">
        <v>37</v>
      </c>
      <c r="E1674" s="0" t="n">
        <v>1</v>
      </c>
      <c r="F1674" s="0" t="n">
        <v>126817.13</v>
      </c>
      <c r="G1674" s="0" t="n">
        <v>2</v>
      </c>
      <c r="H1674" s="0" t="n">
        <v>1</v>
      </c>
      <c r="I1674" s="0" t="n">
        <v>1</v>
      </c>
      <c r="J1674" s="0" t="n">
        <v>29995.83</v>
      </c>
      <c r="K1674" s="0" t="n">
        <v>0</v>
      </c>
      <c r="L1674" s="0" t="n">
        <v>1</v>
      </c>
      <c r="M1674" s="0" t="n">
        <v>0</v>
      </c>
      <c r="N1674" s="0" t="n">
        <v>0</v>
      </c>
      <c r="O1674" s="0" t="n">
        <v>0.133809358522379</v>
      </c>
      <c r="P1674" s="0" t="n">
        <v>1</v>
      </c>
      <c r="Q1674" s="0" t="n">
        <v>0.366190641477621</v>
      </c>
      <c r="R1674" s="0" t="n">
        <f aca="false">IF(O1674&gt;=$R$1,1,0)</f>
        <v>0</v>
      </c>
      <c r="S1674" s="3" t="n">
        <f aca="false">R1674=P1674</f>
        <v>0</v>
      </c>
      <c r="T1674" s="3" t="n">
        <f aca="false">IF(AND(P1674=1,R1674=1),1,0)</f>
        <v>0</v>
      </c>
      <c r="U1674" s="3" t="n">
        <f aca="false">IF(AND(P1674=0,R1674=0),1,0)</f>
        <v>0</v>
      </c>
      <c r="V1674" s="3" t="n">
        <f aca="false">IF(AND(P1674=0,R1674=1),1,0)</f>
        <v>0</v>
      </c>
      <c r="W1674" s="3" t="n">
        <f aca="false">IF(AND(P1674=1,R1674=0),1,0)</f>
        <v>1</v>
      </c>
      <c r="X1674" s="3"/>
    </row>
    <row r="1675" customFormat="false" ht="12.8" hidden="false" customHeight="false" outlineLevel="0" collapsed="false">
      <c r="B1675" s="0" t="n">
        <v>556</v>
      </c>
      <c r="C1675" s="0" t="n">
        <v>0</v>
      </c>
      <c r="D1675" s="0" t="n">
        <v>38</v>
      </c>
      <c r="E1675" s="0" t="n">
        <v>2</v>
      </c>
      <c r="F1675" s="0" t="n">
        <v>114756.14</v>
      </c>
      <c r="G1675" s="0" t="n">
        <v>1</v>
      </c>
      <c r="H1675" s="0" t="n">
        <v>1</v>
      </c>
      <c r="I1675" s="0" t="n">
        <v>0</v>
      </c>
      <c r="J1675" s="0" t="n">
        <v>193214.05</v>
      </c>
      <c r="K1675" s="0" t="n">
        <v>1</v>
      </c>
      <c r="L1675" s="0" t="n">
        <v>0</v>
      </c>
      <c r="M1675" s="0" t="n">
        <v>0</v>
      </c>
      <c r="N1675" s="0" t="n">
        <v>0</v>
      </c>
      <c r="O1675" s="0" t="n">
        <v>0.133949480206738</v>
      </c>
      <c r="P1675" s="0" t="n">
        <v>0</v>
      </c>
      <c r="Q1675" s="0" t="n">
        <v>0.366050519793262</v>
      </c>
      <c r="R1675" s="0" t="n">
        <f aca="false">IF(O1675&gt;=$R$1,1,0)</f>
        <v>0</v>
      </c>
      <c r="S1675" s="3" t="n">
        <f aca="false">R1675=P1675</f>
        <v>1</v>
      </c>
      <c r="T1675" s="3" t="n">
        <f aca="false">IF(AND(P1675=1,R1675=1),1,0)</f>
        <v>0</v>
      </c>
      <c r="U1675" s="3" t="n">
        <f aca="false">IF(AND(P1675=0,R1675=0),1,0)</f>
        <v>1</v>
      </c>
      <c r="V1675" s="3" t="n">
        <f aca="false">IF(AND(P1675=0,R1675=1),1,0)</f>
        <v>0</v>
      </c>
      <c r="W1675" s="3" t="n">
        <f aca="false">IF(AND(P1675=1,R1675=0),1,0)</f>
        <v>0</v>
      </c>
      <c r="X1675" s="3"/>
    </row>
    <row r="1676" customFormat="false" ht="12.8" hidden="false" customHeight="false" outlineLevel="0" collapsed="false">
      <c r="B1676" s="0" t="n">
        <v>692</v>
      </c>
      <c r="C1676" s="0" t="n">
        <v>0</v>
      </c>
      <c r="D1676" s="0" t="n">
        <v>54</v>
      </c>
      <c r="E1676" s="0" t="n">
        <v>5</v>
      </c>
      <c r="F1676" s="0" t="n">
        <v>0</v>
      </c>
      <c r="G1676" s="0" t="n">
        <v>2</v>
      </c>
      <c r="H1676" s="0" t="n">
        <v>1</v>
      </c>
      <c r="I1676" s="0" t="n">
        <v>1</v>
      </c>
      <c r="J1676" s="0" t="n">
        <v>88721.84</v>
      </c>
      <c r="K1676" s="0" t="n">
        <v>1</v>
      </c>
      <c r="L1676" s="0" t="n">
        <v>0</v>
      </c>
      <c r="M1676" s="0" t="n">
        <v>0</v>
      </c>
      <c r="N1676" s="0" t="n">
        <v>0</v>
      </c>
      <c r="O1676" s="0" t="n">
        <v>0.134185665165336</v>
      </c>
      <c r="P1676" s="0" t="n">
        <v>0</v>
      </c>
      <c r="Q1676" s="0" t="n">
        <v>0.365814334834664</v>
      </c>
      <c r="R1676" s="0" t="n">
        <f aca="false">IF(O1676&gt;=$R$1,1,0)</f>
        <v>0</v>
      </c>
      <c r="S1676" s="3" t="n">
        <f aca="false">R1676=P1676</f>
        <v>1</v>
      </c>
      <c r="T1676" s="3" t="n">
        <f aca="false">IF(AND(P1676=1,R1676=1),1,0)</f>
        <v>0</v>
      </c>
      <c r="U1676" s="3" t="n">
        <f aca="false">IF(AND(P1676=0,R1676=0),1,0)</f>
        <v>1</v>
      </c>
      <c r="V1676" s="3" t="n">
        <f aca="false">IF(AND(P1676=0,R1676=1),1,0)</f>
        <v>0</v>
      </c>
      <c r="W1676" s="3" t="n">
        <f aca="false">IF(AND(P1676=1,R1676=0),1,0)</f>
        <v>0</v>
      </c>
      <c r="X1676" s="3"/>
    </row>
    <row r="1677" customFormat="false" ht="12.8" hidden="false" customHeight="false" outlineLevel="0" collapsed="false">
      <c r="B1677" s="0" t="n">
        <v>546</v>
      </c>
      <c r="C1677" s="0" t="n">
        <v>0</v>
      </c>
      <c r="D1677" s="0" t="n">
        <v>28</v>
      </c>
      <c r="E1677" s="0" t="n">
        <v>8</v>
      </c>
      <c r="F1677" s="0" t="n">
        <v>0</v>
      </c>
      <c r="G1677" s="0" t="n">
        <v>1</v>
      </c>
      <c r="H1677" s="0" t="n">
        <v>1</v>
      </c>
      <c r="I1677" s="0" t="n">
        <v>0</v>
      </c>
      <c r="J1677" s="0" t="n">
        <v>159254.29</v>
      </c>
      <c r="K1677" s="0" t="n">
        <v>1</v>
      </c>
      <c r="L1677" s="0" t="n">
        <v>0</v>
      </c>
      <c r="M1677" s="0" t="n">
        <v>0</v>
      </c>
      <c r="N1677" s="0" t="n">
        <v>0</v>
      </c>
      <c r="O1677" s="0" t="n">
        <v>0.134190570285037</v>
      </c>
      <c r="P1677" s="0" t="n">
        <v>0</v>
      </c>
      <c r="Q1677" s="0" t="n">
        <v>0.365809429714963</v>
      </c>
      <c r="R1677" s="0" t="n">
        <f aca="false">IF(O1677&gt;=$R$1,1,0)</f>
        <v>0</v>
      </c>
      <c r="S1677" s="3" t="n">
        <f aca="false">R1677=P1677</f>
        <v>1</v>
      </c>
      <c r="T1677" s="3" t="n">
        <f aca="false">IF(AND(P1677=1,R1677=1),1,0)</f>
        <v>0</v>
      </c>
      <c r="U1677" s="3" t="n">
        <f aca="false">IF(AND(P1677=0,R1677=0),1,0)</f>
        <v>1</v>
      </c>
      <c r="V1677" s="3" t="n">
        <f aca="false">IF(AND(P1677=0,R1677=1),1,0)</f>
        <v>0</v>
      </c>
      <c r="W1677" s="3" t="n">
        <f aca="false">IF(AND(P1677=1,R1677=0),1,0)</f>
        <v>0</v>
      </c>
      <c r="X1677" s="3"/>
    </row>
    <row r="1678" customFormat="false" ht="12.8" hidden="false" customHeight="false" outlineLevel="0" collapsed="false">
      <c r="B1678" s="0" t="n">
        <v>850</v>
      </c>
      <c r="C1678" s="0" t="n">
        <v>0</v>
      </c>
      <c r="D1678" s="0" t="n">
        <v>38</v>
      </c>
      <c r="E1678" s="0" t="n">
        <v>7</v>
      </c>
      <c r="F1678" s="0" t="n">
        <v>80293.98</v>
      </c>
      <c r="G1678" s="0" t="n">
        <v>1</v>
      </c>
      <c r="H1678" s="0" t="n">
        <v>0</v>
      </c>
      <c r="I1678" s="0" t="n">
        <v>0</v>
      </c>
      <c r="J1678" s="0" t="n">
        <v>126555.74</v>
      </c>
      <c r="K1678" s="0" t="n">
        <v>1</v>
      </c>
      <c r="L1678" s="0" t="n">
        <v>0</v>
      </c>
      <c r="M1678" s="0" t="n">
        <v>0</v>
      </c>
      <c r="N1678" s="0" t="n">
        <v>0</v>
      </c>
      <c r="O1678" s="0" t="n">
        <v>0.134278826586821</v>
      </c>
      <c r="P1678" s="0" t="n">
        <v>0</v>
      </c>
      <c r="Q1678" s="0" t="n">
        <v>0.365721173413179</v>
      </c>
      <c r="R1678" s="0" t="n">
        <f aca="false">IF(O1678&gt;=$R$1,1,0)</f>
        <v>0</v>
      </c>
      <c r="S1678" s="3" t="n">
        <f aca="false">R1678=P1678</f>
        <v>1</v>
      </c>
      <c r="T1678" s="3" t="n">
        <f aca="false">IF(AND(P1678=1,R1678=1),1,0)</f>
        <v>0</v>
      </c>
      <c r="U1678" s="3" t="n">
        <f aca="false">IF(AND(P1678=0,R1678=0),1,0)</f>
        <v>1</v>
      </c>
      <c r="V1678" s="3" t="n">
        <f aca="false">IF(AND(P1678=0,R1678=1),1,0)</f>
        <v>0</v>
      </c>
      <c r="W1678" s="3" t="n">
        <f aca="false">IF(AND(P1678=1,R1678=0),1,0)</f>
        <v>0</v>
      </c>
      <c r="X1678" s="3"/>
    </row>
    <row r="1679" customFormat="false" ht="12.8" hidden="false" customHeight="false" outlineLevel="0" collapsed="false">
      <c r="B1679" s="0" t="n">
        <v>805</v>
      </c>
      <c r="C1679" s="0" t="n">
        <v>1</v>
      </c>
      <c r="D1679" s="0" t="n">
        <v>33</v>
      </c>
      <c r="E1679" s="0" t="n">
        <v>3</v>
      </c>
      <c r="F1679" s="0" t="n">
        <v>105663.56</v>
      </c>
      <c r="G1679" s="0" t="n">
        <v>2</v>
      </c>
      <c r="H1679" s="0" t="n">
        <v>0</v>
      </c>
      <c r="I1679" s="0" t="n">
        <v>1</v>
      </c>
      <c r="J1679" s="0" t="n">
        <v>33330.89</v>
      </c>
      <c r="K1679" s="0" t="n">
        <v>0</v>
      </c>
      <c r="L1679" s="0" t="n">
        <v>1</v>
      </c>
      <c r="M1679" s="0" t="n">
        <v>0</v>
      </c>
      <c r="N1679" s="0" t="n">
        <v>0</v>
      </c>
      <c r="O1679" s="0" t="n">
        <v>0.13427960882571</v>
      </c>
      <c r="P1679" s="0" t="n">
        <v>0</v>
      </c>
      <c r="Q1679" s="0" t="n">
        <v>0.36572039117429</v>
      </c>
      <c r="R1679" s="0" t="n">
        <f aca="false">IF(O1679&gt;=$R$1,1,0)</f>
        <v>0</v>
      </c>
      <c r="S1679" s="3" t="n">
        <f aca="false">R1679=P1679</f>
        <v>1</v>
      </c>
      <c r="T1679" s="3" t="n">
        <f aca="false">IF(AND(P1679=1,R1679=1),1,0)</f>
        <v>0</v>
      </c>
      <c r="U1679" s="3" t="n">
        <f aca="false">IF(AND(P1679=0,R1679=0),1,0)</f>
        <v>1</v>
      </c>
      <c r="V1679" s="3" t="n">
        <f aca="false">IF(AND(P1679=0,R1679=1),1,0)</f>
        <v>0</v>
      </c>
      <c r="W1679" s="3" t="n">
        <f aca="false">IF(AND(P1679=1,R1679=0),1,0)</f>
        <v>0</v>
      </c>
      <c r="X1679" s="3"/>
    </row>
    <row r="1680" customFormat="false" ht="12.8" hidden="false" customHeight="false" outlineLevel="0" collapsed="false">
      <c r="B1680" s="0" t="n">
        <v>660</v>
      </c>
      <c r="C1680" s="0" t="n">
        <v>0</v>
      </c>
      <c r="D1680" s="0" t="n">
        <v>33</v>
      </c>
      <c r="E1680" s="0" t="n">
        <v>2</v>
      </c>
      <c r="F1680" s="0" t="n">
        <v>80462.24</v>
      </c>
      <c r="G1680" s="0" t="n">
        <v>1</v>
      </c>
      <c r="H1680" s="0" t="n">
        <v>0</v>
      </c>
      <c r="I1680" s="0" t="n">
        <v>0</v>
      </c>
      <c r="J1680" s="0" t="n">
        <v>150422.35</v>
      </c>
      <c r="K1680" s="0" t="n">
        <v>0</v>
      </c>
      <c r="L1680" s="0" t="n">
        <v>0</v>
      </c>
      <c r="M1680" s="0" t="n">
        <v>1</v>
      </c>
      <c r="N1680" s="0" t="n">
        <v>0</v>
      </c>
      <c r="O1680" s="0" t="n">
        <v>0.134445999032097</v>
      </c>
      <c r="P1680" s="0" t="n">
        <v>0</v>
      </c>
      <c r="Q1680" s="0" t="n">
        <v>0.365554000967903</v>
      </c>
      <c r="R1680" s="0" t="n">
        <f aca="false">IF(O1680&gt;=$R$1,1,0)</f>
        <v>0</v>
      </c>
      <c r="S1680" s="3" t="n">
        <f aca="false">R1680=P1680</f>
        <v>1</v>
      </c>
      <c r="T1680" s="3" t="n">
        <f aca="false">IF(AND(P1680=1,R1680=1),1,0)</f>
        <v>0</v>
      </c>
      <c r="U1680" s="3" t="n">
        <f aca="false">IF(AND(P1680=0,R1680=0),1,0)</f>
        <v>1</v>
      </c>
      <c r="V1680" s="3" t="n">
        <f aca="false">IF(AND(P1680=0,R1680=1),1,0)</f>
        <v>0</v>
      </c>
      <c r="W1680" s="3" t="n">
        <f aca="false">IF(AND(P1680=1,R1680=0),1,0)</f>
        <v>0</v>
      </c>
      <c r="X1680" s="3"/>
    </row>
    <row r="1681" customFormat="false" ht="12.8" hidden="false" customHeight="false" outlineLevel="0" collapsed="false">
      <c r="B1681" s="0" t="n">
        <v>611</v>
      </c>
      <c r="C1681" s="0" t="n">
        <v>0</v>
      </c>
      <c r="D1681" s="0" t="n">
        <v>37</v>
      </c>
      <c r="E1681" s="0" t="n">
        <v>1</v>
      </c>
      <c r="F1681" s="0" t="n">
        <v>117524.72</v>
      </c>
      <c r="G1681" s="0" t="n">
        <v>2</v>
      </c>
      <c r="H1681" s="0" t="n">
        <v>0</v>
      </c>
      <c r="I1681" s="0" t="n">
        <v>1</v>
      </c>
      <c r="J1681" s="0" t="n">
        <v>161064.29</v>
      </c>
      <c r="K1681" s="0" t="n">
        <v>0</v>
      </c>
      <c r="L1681" s="0" t="n">
        <v>1</v>
      </c>
      <c r="M1681" s="0" t="n">
        <v>0</v>
      </c>
      <c r="N1681" s="0" t="n">
        <v>0</v>
      </c>
      <c r="O1681" s="0" t="n">
        <v>0.13449427516667</v>
      </c>
      <c r="P1681" s="0" t="n">
        <v>0</v>
      </c>
      <c r="Q1681" s="0" t="n">
        <v>0.36550572483333</v>
      </c>
      <c r="R1681" s="0" t="n">
        <f aca="false">IF(O1681&gt;=$R$1,1,0)</f>
        <v>0</v>
      </c>
      <c r="S1681" s="3" t="n">
        <f aca="false">R1681=P1681</f>
        <v>1</v>
      </c>
      <c r="T1681" s="3" t="n">
        <f aca="false">IF(AND(P1681=1,R1681=1),1,0)</f>
        <v>0</v>
      </c>
      <c r="U1681" s="3" t="n">
        <f aca="false">IF(AND(P1681=0,R1681=0),1,0)</f>
        <v>1</v>
      </c>
      <c r="V1681" s="3" t="n">
        <f aca="false">IF(AND(P1681=0,R1681=1),1,0)</f>
        <v>0</v>
      </c>
      <c r="W1681" s="3" t="n">
        <f aca="false">IF(AND(P1681=1,R1681=0),1,0)</f>
        <v>0</v>
      </c>
      <c r="X1681" s="3"/>
    </row>
    <row r="1682" customFormat="false" ht="12.8" hidden="false" customHeight="false" outlineLevel="0" collapsed="false">
      <c r="B1682" s="0" t="n">
        <v>660</v>
      </c>
      <c r="C1682" s="0" t="n">
        <v>1</v>
      </c>
      <c r="D1682" s="0" t="n">
        <v>32</v>
      </c>
      <c r="E1682" s="0" t="n">
        <v>0</v>
      </c>
      <c r="F1682" s="0" t="n">
        <v>114668.89</v>
      </c>
      <c r="G1682" s="0" t="n">
        <v>1</v>
      </c>
      <c r="H1682" s="0" t="n">
        <v>1</v>
      </c>
      <c r="I1682" s="0" t="n">
        <v>0</v>
      </c>
      <c r="J1682" s="0" t="n">
        <v>84605</v>
      </c>
      <c r="K1682" s="0" t="n">
        <v>1</v>
      </c>
      <c r="L1682" s="0" t="n">
        <v>0</v>
      </c>
      <c r="M1682" s="0" t="n">
        <v>0</v>
      </c>
      <c r="N1682" s="0" t="n">
        <v>0</v>
      </c>
      <c r="O1682" s="0" t="n">
        <v>0.134702498012816</v>
      </c>
      <c r="P1682" s="0" t="n">
        <v>0</v>
      </c>
      <c r="Q1682" s="0" t="n">
        <v>0.365297501987184</v>
      </c>
      <c r="R1682" s="0" t="n">
        <f aca="false">IF(O1682&gt;=$R$1,1,0)</f>
        <v>0</v>
      </c>
      <c r="S1682" s="3" t="n">
        <f aca="false">R1682=P1682</f>
        <v>1</v>
      </c>
      <c r="T1682" s="3" t="n">
        <f aca="false">IF(AND(P1682=1,R1682=1),1,0)</f>
        <v>0</v>
      </c>
      <c r="U1682" s="3" t="n">
        <f aca="false">IF(AND(P1682=0,R1682=0),1,0)</f>
        <v>1</v>
      </c>
      <c r="V1682" s="3" t="n">
        <f aca="false">IF(AND(P1682=0,R1682=1),1,0)</f>
        <v>0</v>
      </c>
      <c r="W1682" s="3" t="n">
        <f aca="false">IF(AND(P1682=1,R1682=0),1,0)</f>
        <v>0</v>
      </c>
      <c r="X1682" s="3"/>
    </row>
    <row r="1683" customFormat="false" ht="12.8" hidden="false" customHeight="false" outlineLevel="0" collapsed="false">
      <c r="B1683" s="0" t="n">
        <v>680</v>
      </c>
      <c r="C1683" s="0" t="n">
        <v>0</v>
      </c>
      <c r="D1683" s="0" t="n">
        <v>27</v>
      </c>
      <c r="E1683" s="0" t="n">
        <v>3</v>
      </c>
      <c r="F1683" s="0" t="n">
        <v>0</v>
      </c>
      <c r="G1683" s="0" t="n">
        <v>1</v>
      </c>
      <c r="H1683" s="0" t="n">
        <v>1</v>
      </c>
      <c r="I1683" s="0" t="n">
        <v>0</v>
      </c>
      <c r="J1683" s="0" t="n">
        <v>32454.26</v>
      </c>
      <c r="K1683" s="0" t="n">
        <v>1</v>
      </c>
      <c r="L1683" s="0" t="n">
        <v>0</v>
      </c>
      <c r="M1683" s="0" t="n">
        <v>0</v>
      </c>
      <c r="N1683" s="0" t="n">
        <v>0</v>
      </c>
      <c r="O1683" s="0" t="n">
        <v>0.134910297793111</v>
      </c>
      <c r="P1683" s="0" t="n">
        <v>0</v>
      </c>
      <c r="Q1683" s="0" t="n">
        <v>0.365089702206889</v>
      </c>
      <c r="R1683" s="0" t="n">
        <f aca="false">IF(O1683&gt;=$R$1,1,0)</f>
        <v>0</v>
      </c>
      <c r="S1683" s="3" t="n">
        <f aca="false">R1683=P1683</f>
        <v>1</v>
      </c>
      <c r="T1683" s="3" t="n">
        <f aca="false">IF(AND(P1683=1,R1683=1),1,0)</f>
        <v>0</v>
      </c>
      <c r="U1683" s="3" t="n">
        <f aca="false">IF(AND(P1683=0,R1683=0),1,0)</f>
        <v>1</v>
      </c>
      <c r="V1683" s="3" t="n">
        <f aca="false">IF(AND(P1683=0,R1683=1),1,0)</f>
        <v>0</v>
      </c>
      <c r="W1683" s="3" t="n">
        <f aca="false">IF(AND(P1683=1,R1683=0),1,0)</f>
        <v>0</v>
      </c>
      <c r="X1683" s="3"/>
    </row>
    <row r="1684" customFormat="false" ht="12.8" hidden="false" customHeight="false" outlineLevel="0" collapsed="false">
      <c r="B1684" s="0" t="n">
        <v>659</v>
      </c>
      <c r="C1684" s="0" t="n">
        <v>0</v>
      </c>
      <c r="D1684" s="0" t="n">
        <v>39</v>
      </c>
      <c r="E1684" s="0" t="n">
        <v>8</v>
      </c>
      <c r="F1684" s="0" t="n">
        <v>106259.63</v>
      </c>
      <c r="G1684" s="0" t="n">
        <v>2</v>
      </c>
      <c r="H1684" s="0" t="n">
        <v>1</v>
      </c>
      <c r="I1684" s="0" t="n">
        <v>1</v>
      </c>
      <c r="J1684" s="0" t="n">
        <v>198103.32</v>
      </c>
      <c r="K1684" s="0" t="n">
        <v>0</v>
      </c>
      <c r="L1684" s="0" t="n">
        <v>1</v>
      </c>
      <c r="M1684" s="0" t="n">
        <v>0</v>
      </c>
      <c r="N1684" s="0" t="n">
        <v>0</v>
      </c>
      <c r="O1684" s="0" t="n">
        <v>0.135098718311512</v>
      </c>
      <c r="P1684" s="0" t="n">
        <v>0</v>
      </c>
      <c r="Q1684" s="0" t="n">
        <v>0.364901281688488</v>
      </c>
      <c r="R1684" s="0" t="n">
        <f aca="false">IF(O1684&gt;=$R$1,1,0)</f>
        <v>0</v>
      </c>
      <c r="S1684" s="3" t="n">
        <f aca="false">R1684=P1684</f>
        <v>1</v>
      </c>
      <c r="T1684" s="3" t="n">
        <f aca="false">IF(AND(P1684=1,R1684=1),1,0)</f>
        <v>0</v>
      </c>
      <c r="U1684" s="3" t="n">
        <f aca="false">IF(AND(P1684=0,R1684=0),1,0)</f>
        <v>1</v>
      </c>
      <c r="V1684" s="3" t="n">
        <f aca="false">IF(AND(P1684=0,R1684=1),1,0)</f>
        <v>0</v>
      </c>
      <c r="W1684" s="3" t="n">
        <f aca="false">IF(AND(P1684=1,R1684=0),1,0)</f>
        <v>0</v>
      </c>
      <c r="X1684" s="3"/>
    </row>
    <row r="1685" customFormat="false" ht="12.8" hidden="false" customHeight="false" outlineLevel="0" collapsed="false">
      <c r="B1685" s="0" t="n">
        <v>702</v>
      </c>
      <c r="C1685" s="0" t="n">
        <v>0</v>
      </c>
      <c r="D1685" s="0" t="n">
        <v>36</v>
      </c>
      <c r="E1685" s="0" t="n">
        <v>9</v>
      </c>
      <c r="F1685" s="0" t="n">
        <v>90560.48</v>
      </c>
      <c r="G1685" s="0" t="n">
        <v>2</v>
      </c>
      <c r="H1685" s="0" t="n">
        <v>1</v>
      </c>
      <c r="I1685" s="0" t="n">
        <v>0</v>
      </c>
      <c r="J1685" s="0" t="n">
        <v>174268.87</v>
      </c>
      <c r="K1685" s="0" t="n">
        <v>0</v>
      </c>
      <c r="L1685" s="0" t="n">
        <v>1</v>
      </c>
      <c r="M1685" s="0" t="n">
        <v>0</v>
      </c>
      <c r="N1685" s="0" t="n">
        <v>0</v>
      </c>
      <c r="O1685" s="0" t="n">
        <v>0.135166068517775</v>
      </c>
      <c r="P1685" s="0" t="n">
        <v>0</v>
      </c>
      <c r="Q1685" s="0" t="n">
        <v>0.364833931482225</v>
      </c>
      <c r="R1685" s="0" t="n">
        <f aca="false">IF(O1685&gt;=$R$1,1,0)</f>
        <v>0</v>
      </c>
      <c r="S1685" s="3" t="n">
        <f aca="false">R1685=P1685</f>
        <v>1</v>
      </c>
      <c r="T1685" s="3" t="n">
        <f aca="false">IF(AND(P1685=1,R1685=1),1,0)</f>
        <v>0</v>
      </c>
      <c r="U1685" s="3" t="n">
        <f aca="false">IF(AND(P1685=0,R1685=0),1,0)</f>
        <v>1</v>
      </c>
      <c r="V1685" s="3" t="n">
        <f aca="false">IF(AND(P1685=0,R1685=1),1,0)</f>
        <v>0</v>
      </c>
      <c r="W1685" s="3" t="n">
        <f aca="false">IF(AND(P1685=1,R1685=0),1,0)</f>
        <v>0</v>
      </c>
      <c r="X1685" s="3"/>
    </row>
    <row r="1686" customFormat="false" ht="12.8" hidden="false" customHeight="false" outlineLevel="0" collapsed="false">
      <c r="B1686" s="0" t="n">
        <v>690</v>
      </c>
      <c r="C1686" s="0" t="n">
        <v>1</v>
      </c>
      <c r="D1686" s="0" t="n">
        <v>26</v>
      </c>
      <c r="E1686" s="0" t="n">
        <v>3</v>
      </c>
      <c r="F1686" s="0" t="n">
        <v>118097.87</v>
      </c>
      <c r="G1686" s="0" t="n">
        <v>1</v>
      </c>
      <c r="H1686" s="0" t="n">
        <v>1</v>
      </c>
      <c r="I1686" s="0" t="n">
        <v>0</v>
      </c>
      <c r="J1686" s="0" t="n">
        <v>61257.83</v>
      </c>
      <c r="K1686" s="0" t="n">
        <v>1</v>
      </c>
      <c r="L1686" s="0" t="n">
        <v>0</v>
      </c>
      <c r="M1686" s="0" t="n">
        <v>0</v>
      </c>
      <c r="N1686" s="0" t="n">
        <v>0</v>
      </c>
      <c r="O1686" s="0" t="n">
        <v>0.135302318659713</v>
      </c>
      <c r="P1686" s="0" t="n">
        <v>0</v>
      </c>
      <c r="Q1686" s="0" t="n">
        <v>0.364697681340287</v>
      </c>
      <c r="R1686" s="0" t="n">
        <f aca="false">IF(O1686&gt;=$R$1,1,0)</f>
        <v>0</v>
      </c>
      <c r="S1686" s="3" t="n">
        <f aca="false">R1686=P1686</f>
        <v>1</v>
      </c>
      <c r="T1686" s="3" t="n">
        <f aca="false">IF(AND(P1686=1,R1686=1),1,0)</f>
        <v>0</v>
      </c>
      <c r="U1686" s="3" t="n">
        <f aca="false">IF(AND(P1686=0,R1686=0),1,0)</f>
        <v>1</v>
      </c>
      <c r="V1686" s="3" t="n">
        <f aca="false">IF(AND(P1686=0,R1686=1),1,0)</f>
        <v>0</v>
      </c>
      <c r="W1686" s="3" t="n">
        <f aca="false">IF(AND(P1686=1,R1686=0),1,0)</f>
        <v>0</v>
      </c>
      <c r="X1686" s="3"/>
    </row>
    <row r="1687" customFormat="false" ht="12.8" hidden="false" customHeight="false" outlineLevel="0" collapsed="false">
      <c r="B1687" s="0" t="n">
        <v>606</v>
      </c>
      <c r="C1687" s="0" t="n">
        <v>1</v>
      </c>
      <c r="D1687" s="0" t="n">
        <v>71</v>
      </c>
      <c r="E1687" s="0" t="n">
        <v>8</v>
      </c>
      <c r="F1687" s="0" t="n">
        <v>0</v>
      </c>
      <c r="G1687" s="0" t="n">
        <v>2</v>
      </c>
      <c r="H1687" s="0" t="n">
        <v>1</v>
      </c>
      <c r="I1687" s="0" t="n">
        <v>1</v>
      </c>
      <c r="J1687" s="0" t="n">
        <v>169741.96</v>
      </c>
      <c r="K1687" s="0" t="n">
        <v>1</v>
      </c>
      <c r="L1687" s="0" t="n">
        <v>0</v>
      </c>
      <c r="M1687" s="0" t="n">
        <v>0</v>
      </c>
      <c r="N1687" s="0" t="n">
        <v>0</v>
      </c>
      <c r="O1687" s="0" t="n">
        <v>0.135420652965395</v>
      </c>
      <c r="P1687" s="0" t="n">
        <v>0</v>
      </c>
      <c r="Q1687" s="0" t="n">
        <v>0.364579347034605</v>
      </c>
      <c r="R1687" s="0" t="n">
        <f aca="false">IF(O1687&gt;=$R$1,1,0)</f>
        <v>0</v>
      </c>
      <c r="S1687" s="3" t="n">
        <f aca="false">R1687=P1687</f>
        <v>1</v>
      </c>
      <c r="T1687" s="3" t="n">
        <f aca="false">IF(AND(P1687=1,R1687=1),1,0)</f>
        <v>0</v>
      </c>
      <c r="U1687" s="3" t="n">
        <f aca="false">IF(AND(P1687=0,R1687=0),1,0)</f>
        <v>1</v>
      </c>
      <c r="V1687" s="3" t="n">
        <f aca="false">IF(AND(P1687=0,R1687=1),1,0)</f>
        <v>0</v>
      </c>
      <c r="W1687" s="3" t="n">
        <f aca="false">IF(AND(P1687=1,R1687=0),1,0)</f>
        <v>0</v>
      </c>
      <c r="X1687" s="3"/>
    </row>
    <row r="1688" customFormat="false" ht="12.8" hidden="false" customHeight="false" outlineLevel="0" collapsed="false">
      <c r="B1688" s="0" t="n">
        <v>513</v>
      </c>
      <c r="C1688" s="0" t="n">
        <v>0</v>
      </c>
      <c r="D1688" s="0" t="n">
        <v>44</v>
      </c>
      <c r="E1688" s="0" t="n">
        <v>1</v>
      </c>
      <c r="F1688" s="0" t="n">
        <v>63562.02</v>
      </c>
      <c r="G1688" s="0" t="n">
        <v>2</v>
      </c>
      <c r="H1688" s="0" t="n">
        <v>0</v>
      </c>
      <c r="I1688" s="0" t="n">
        <v>1</v>
      </c>
      <c r="J1688" s="0" t="n">
        <v>52629.73</v>
      </c>
      <c r="K1688" s="0" t="n">
        <v>1</v>
      </c>
      <c r="L1688" s="0" t="n">
        <v>0</v>
      </c>
      <c r="M1688" s="0" t="n">
        <v>0</v>
      </c>
      <c r="N1688" s="0" t="n">
        <v>0</v>
      </c>
      <c r="O1688" s="0" t="n">
        <v>0.135477621934246</v>
      </c>
      <c r="P1688" s="0" t="n">
        <v>1</v>
      </c>
      <c r="Q1688" s="0" t="n">
        <v>0.364522378065754</v>
      </c>
      <c r="R1688" s="0" t="n">
        <f aca="false">IF(O1688&gt;=$R$1,1,0)</f>
        <v>0</v>
      </c>
      <c r="S1688" s="3" t="n">
        <f aca="false">R1688=P1688</f>
        <v>0</v>
      </c>
      <c r="T1688" s="3" t="n">
        <f aca="false">IF(AND(P1688=1,R1688=1),1,0)</f>
        <v>0</v>
      </c>
      <c r="U1688" s="3" t="n">
        <f aca="false">IF(AND(P1688=0,R1688=0),1,0)</f>
        <v>0</v>
      </c>
      <c r="V1688" s="3" t="n">
        <f aca="false">IF(AND(P1688=0,R1688=1),1,0)</f>
        <v>0</v>
      </c>
      <c r="W1688" s="3" t="n">
        <f aca="false">IF(AND(P1688=1,R1688=0),1,0)</f>
        <v>1</v>
      </c>
      <c r="X1688" s="3"/>
    </row>
    <row r="1689" customFormat="false" ht="12.8" hidden="false" customHeight="false" outlineLevel="0" collapsed="false">
      <c r="B1689" s="0" t="n">
        <v>541</v>
      </c>
      <c r="C1689" s="0" t="n">
        <v>0</v>
      </c>
      <c r="D1689" s="0" t="n">
        <v>46</v>
      </c>
      <c r="E1689" s="0" t="n">
        <v>6</v>
      </c>
      <c r="F1689" s="0" t="n">
        <v>0</v>
      </c>
      <c r="G1689" s="0" t="n">
        <v>2</v>
      </c>
      <c r="H1689" s="0" t="n">
        <v>1</v>
      </c>
      <c r="I1689" s="0" t="n">
        <v>1</v>
      </c>
      <c r="J1689" s="0" t="n">
        <v>83456.67</v>
      </c>
      <c r="K1689" s="0" t="n">
        <v>1</v>
      </c>
      <c r="L1689" s="0" t="n">
        <v>0</v>
      </c>
      <c r="M1689" s="0" t="n">
        <v>0</v>
      </c>
      <c r="N1689" s="0" t="n">
        <v>0</v>
      </c>
      <c r="O1689" s="0" t="n">
        <v>0.135629799406515</v>
      </c>
      <c r="P1689" s="0" t="n">
        <v>0</v>
      </c>
      <c r="Q1689" s="0" t="n">
        <v>0.364370200593485</v>
      </c>
      <c r="R1689" s="0" t="n">
        <f aca="false">IF(O1689&gt;=$R$1,1,0)</f>
        <v>0</v>
      </c>
      <c r="S1689" s="3" t="n">
        <f aca="false">R1689=P1689</f>
        <v>1</v>
      </c>
      <c r="T1689" s="3" t="n">
        <f aca="false">IF(AND(P1689=1,R1689=1),1,0)</f>
        <v>0</v>
      </c>
      <c r="U1689" s="3" t="n">
        <f aca="false">IF(AND(P1689=0,R1689=0),1,0)</f>
        <v>1</v>
      </c>
      <c r="V1689" s="3" t="n">
        <f aca="false">IF(AND(P1689=0,R1689=1),1,0)</f>
        <v>0</v>
      </c>
      <c r="W1689" s="3" t="n">
        <f aca="false">IF(AND(P1689=1,R1689=0),1,0)</f>
        <v>0</v>
      </c>
      <c r="X1689" s="3"/>
    </row>
    <row r="1690" customFormat="false" ht="12.8" hidden="false" customHeight="false" outlineLevel="0" collapsed="false">
      <c r="B1690" s="0" t="n">
        <v>700</v>
      </c>
      <c r="C1690" s="0" t="n">
        <v>1</v>
      </c>
      <c r="D1690" s="0" t="n">
        <v>27</v>
      </c>
      <c r="E1690" s="0" t="n">
        <v>6</v>
      </c>
      <c r="F1690" s="0" t="n">
        <v>137963.07</v>
      </c>
      <c r="G1690" s="0" t="n">
        <v>1</v>
      </c>
      <c r="H1690" s="0" t="n">
        <v>0</v>
      </c>
      <c r="I1690" s="0" t="n">
        <v>0</v>
      </c>
      <c r="J1690" s="0" t="n">
        <v>8996.79</v>
      </c>
      <c r="K1690" s="0" t="n">
        <v>1</v>
      </c>
      <c r="L1690" s="0" t="n">
        <v>0</v>
      </c>
      <c r="M1690" s="0" t="n">
        <v>0</v>
      </c>
      <c r="N1690" s="0" t="n">
        <v>0</v>
      </c>
      <c r="O1690" s="0" t="n">
        <v>0.135680498611215</v>
      </c>
      <c r="P1690" s="0" t="n">
        <v>0</v>
      </c>
      <c r="Q1690" s="0" t="n">
        <v>0.364319501388785</v>
      </c>
      <c r="R1690" s="0" t="n">
        <f aca="false">IF(O1690&gt;=$R$1,1,0)</f>
        <v>0</v>
      </c>
      <c r="S1690" s="3" t="n">
        <f aca="false">R1690=P1690</f>
        <v>1</v>
      </c>
      <c r="T1690" s="3" t="n">
        <f aca="false">IF(AND(P1690=1,R1690=1),1,0)</f>
        <v>0</v>
      </c>
      <c r="U1690" s="3" t="n">
        <f aca="false">IF(AND(P1690=0,R1690=0),1,0)</f>
        <v>1</v>
      </c>
      <c r="V1690" s="3" t="n">
        <f aca="false">IF(AND(P1690=0,R1690=1),1,0)</f>
        <v>0</v>
      </c>
      <c r="W1690" s="3" t="n">
        <f aca="false">IF(AND(P1690=1,R1690=0),1,0)</f>
        <v>0</v>
      </c>
      <c r="X1690" s="3"/>
    </row>
    <row r="1691" customFormat="false" ht="12.8" hidden="false" customHeight="false" outlineLevel="0" collapsed="false">
      <c r="B1691" s="0" t="n">
        <v>620</v>
      </c>
      <c r="C1691" s="0" t="n">
        <v>1</v>
      </c>
      <c r="D1691" s="0" t="n">
        <v>67</v>
      </c>
      <c r="E1691" s="0" t="n">
        <v>3</v>
      </c>
      <c r="F1691" s="0" t="n">
        <v>0</v>
      </c>
      <c r="G1691" s="0" t="n">
        <v>2</v>
      </c>
      <c r="H1691" s="0" t="n">
        <v>1</v>
      </c>
      <c r="I1691" s="0" t="n">
        <v>1</v>
      </c>
      <c r="J1691" s="0" t="n">
        <v>43486.73</v>
      </c>
      <c r="K1691" s="0" t="n">
        <v>1</v>
      </c>
      <c r="L1691" s="0" t="n">
        <v>0</v>
      </c>
      <c r="M1691" s="0" t="n">
        <v>0</v>
      </c>
      <c r="N1691" s="0" t="n">
        <v>0</v>
      </c>
      <c r="O1691" s="0" t="n">
        <v>0.135725523627877</v>
      </c>
      <c r="P1691" s="0" t="n">
        <v>0</v>
      </c>
      <c r="Q1691" s="0" t="n">
        <v>0.364274476372123</v>
      </c>
      <c r="R1691" s="0" t="n">
        <f aca="false">IF(O1691&gt;=$R$1,1,0)</f>
        <v>0</v>
      </c>
      <c r="S1691" s="3" t="n">
        <f aca="false">R1691=P1691</f>
        <v>1</v>
      </c>
      <c r="T1691" s="3" t="n">
        <f aca="false">IF(AND(P1691=1,R1691=1),1,0)</f>
        <v>0</v>
      </c>
      <c r="U1691" s="3" t="n">
        <f aca="false">IF(AND(P1691=0,R1691=0),1,0)</f>
        <v>1</v>
      </c>
      <c r="V1691" s="3" t="n">
        <f aca="false">IF(AND(P1691=0,R1691=1),1,0)</f>
        <v>0</v>
      </c>
      <c r="W1691" s="3" t="n">
        <f aca="false">IF(AND(P1691=1,R1691=0),1,0)</f>
        <v>0</v>
      </c>
      <c r="X1691" s="3"/>
    </row>
    <row r="1692" customFormat="false" ht="12.8" hidden="false" customHeight="false" outlineLevel="0" collapsed="false">
      <c r="B1692" s="0" t="n">
        <v>618</v>
      </c>
      <c r="C1692" s="0" t="n">
        <v>1</v>
      </c>
      <c r="D1692" s="0" t="n">
        <v>21</v>
      </c>
      <c r="E1692" s="0" t="n">
        <v>2</v>
      </c>
      <c r="F1692" s="0" t="n">
        <v>125682.79</v>
      </c>
      <c r="G1692" s="0" t="n">
        <v>1</v>
      </c>
      <c r="H1692" s="0" t="n">
        <v>0</v>
      </c>
      <c r="I1692" s="0" t="n">
        <v>0</v>
      </c>
      <c r="J1692" s="0" t="n">
        <v>57762</v>
      </c>
      <c r="K1692" s="0" t="n">
        <v>1</v>
      </c>
      <c r="L1692" s="0" t="n">
        <v>0</v>
      </c>
      <c r="M1692" s="0" t="n">
        <v>0</v>
      </c>
      <c r="N1692" s="0" t="n">
        <v>0</v>
      </c>
      <c r="O1692" s="0" t="n">
        <v>0.135733228613613</v>
      </c>
      <c r="P1692" s="0" t="n">
        <v>0</v>
      </c>
      <c r="Q1692" s="0" t="n">
        <v>0.364266771386387</v>
      </c>
      <c r="R1692" s="0" t="n">
        <f aca="false">IF(O1692&gt;=$R$1,1,0)</f>
        <v>0</v>
      </c>
      <c r="S1692" s="3" t="n">
        <f aca="false">R1692=P1692</f>
        <v>1</v>
      </c>
      <c r="T1692" s="3" t="n">
        <f aca="false">IF(AND(P1692=1,R1692=1),1,0)</f>
        <v>0</v>
      </c>
      <c r="U1692" s="3" t="n">
        <f aca="false">IF(AND(P1692=0,R1692=0),1,0)</f>
        <v>1</v>
      </c>
      <c r="V1692" s="3" t="n">
        <f aca="false">IF(AND(P1692=0,R1692=1),1,0)</f>
        <v>0</v>
      </c>
      <c r="W1692" s="3" t="n">
        <f aca="false">IF(AND(P1692=1,R1692=0),1,0)</f>
        <v>0</v>
      </c>
      <c r="X1692" s="3"/>
    </row>
    <row r="1693" customFormat="false" ht="12.8" hidden="false" customHeight="false" outlineLevel="0" collapsed="false">
      <c r="B1693" s="0" t="n">
        <v>733</v>
      </c>
      <c r="C1693" s="0" t="n">
        <v>0</v>
      </c>
      <c r="D1693" s="0" t="n">
        <v>42</v>
      </c>
      <c r="E1693" s="0" t="n">
        <v>9</v>
      </c>
      <c r="F1693" s="0" t="n">
        <v>150507.21</v>
      </c>
      <c r="G1693" s="0" t="n">
        <v>1</v>
      </c>
      <c r="H1693" s="0" t="n">
        <v>0</v>
      </c>
      <c r="I1693" s="0" t="n">
        <v>1</v>
      </c>
      <c r="J1693" s="0" t="n">
        <v>169964.12</v>
      </c>
      <c r="K1693" s="0" t="n">
        <v>1</v>
      </c>
      <c r="L1693" s="0" t="n">
        <v>0</v>
      </c>
      <c r="M1693" s="0" t="n">
        <v>0</v>
      </c>
      <c r="N1693" s="0" t="n">
        <v>0</v>
      </c>
      <c r="O1693" s="0" t="n">
        <v>0.135775973050811</v>
      </c>
      <c r="P1693" s="0" t="n">
        <v>0</v>
      </c>
      <c r="Q1693" s="0" t="n">
        <v>0.364224026949189</v>
      </c>
      <c r="R1693" s="0" t="n">
        <f aca="false">IF(O1693&gt;=$R$1,1,0)</f>
        <v>0</v>
      </c>
      <c r="S1693" s="3" t="n">
        <f aca="false">R1693=P1693</f>
        <v>1</v>
      </c>
      <c r="T1693" s="3" t="n">
        <f aca="false">IF(AND(P1693=1,R1693=1),1,0)</f>
        <v>0</v>
      </c>
      <c r="U1693" s="3" t="n">
        <f aca="false">IF(AND(P1693=0,R1693=0),1,0)</f>
        <v>1</v>
      </c>
      <c r="V1693" s="3" t="n">
        <f aca="false">IF(AND(P1693=0,R1693=1),1,0)</f>
        <v>0</v>
      </c>
      <c r="W1693" s="3" t="n">
        <f aca="false">IF(AND(P1693=1,R1693=0),1,0)</f>
        <v>0</v>
      </c>
      <c r="X1693" s="3"/>
    </row>
    <row r="1694" customFormat="false" ht="12.8" hidden="false" customHeight="false" outlineLevel="0" collapsed="false">
      <c r="B1694" s="0" t="n">
        <v>806</v>
      </c>
      <c r="C1694" s="0" t="n">
        <v>1</v>
      </c>
      <c r="D1694" s="0" t="n">
        <v>67</v>
      </c>
      <c r="E1694" s="0" t="n">
        <v>1</v>
      </c>
      <c r="F1694" s="0" t="n">
        <v>0</v>
      </c>
      <c r="G1694" s="0" t="n">
        <v>2</v>
      </c>
      <c r="H1694" s="0" t="n">
        <v>0</v>
      </c>
      <c r="I1694" s="0" t="n">
        <v>1</v>
      </c>
      <c r="J1694" s="0" t="n">
        <v>103945.58</v>
      </c>
      <c r="K1694" s="0" t="n">
        <v>1</v>
      </c>
      <c r="L1694" s="0" t="n">
        <v>0</v>
      </c>
      <c r="M1694" s="0" t="n">
        <v>0</v>
      </c>
      <c r="N1694" s="0" t="n">
        <v>0</v>
      </c>
      <c r="O1694" s="0" t="n">
        <v>0.13592419686947</v>
      </c>
      <c r="P1694" s="0" t="n">
        <v>0</v>
      </c>
      <c r="Q1694" s="0" t="n">
        <v>0.36407580313053</v>
      </c>
      <c r="R1694" s="0" t="n">
        <f aca="false">IF(O1694&gt;=$R$1,1,0)</f>
        <v>0</v>
      </c>
      <c r="S1694" s="3" t="n">
        <f aca="false">R1694=P1694</f>
        <v>1</v>
      </c>
      <c r="T1694" s="3" t="n">
        <f aca="false">IF(AND(P1694=1,R1694=1),1,0)</f>
        <v>0</v>
      </c>
      <c r="U1694" s="3" t="n">
        <f aca="false">IF(AND(P1694=0,R1694=0),1,0)</f>
        <v>1</v>
      </c>
      <c r="V1694" s="3" t="n">
        <f aca="false">IF(AND(P1694=0,R1694=1),1,0)</f>
        <v>0</v>
      </c>
      <c r="W1694" s="3" t="n">
        <f aca="false">IF(AND(P1694=1,R1694=0),1,0)</f>
        <v>0</v>
      </c>
      <c r="X1694" s="3"/>
    </row>
    <row r="1695" customFormat="false" ht="12.8" hidden="false" customHeight="false" outlineLevel="0" collapsed="false">
      <c r="B1695" s="0" t="n">
        <v>606</v>
      </c>
      <c r="C1695" s="0" t="n">
        <v>0</v>
      </c>
      <c r="D1695" s="0" t="n">
        <v>40</v>
      </c>
      <c r="E1695" s="0" t="n">
        <v>9</v>
      </c>
      <c r="F1695" s="0" t="n">
        <v>95293.86</v>
      </c>
      <c r="G1695" s="0" t="n">
        <v>2</v>
      </c>
      <c r="H1695" s="0" t="n">
        <v>0</v>
      </c>
      <c r="I1695" s="0" t="n">
        <v>1</v>
      </c>
      <c r="J1695" s="0" t="n">
        <v>96985.58</v>
      </c>
      <c r="K1695" s="0" t="n">
        <v>0</v>
      </c>
      <c r="L1695" s="0" t="n">
        <v>1</v>
      </c>
      <c r="M1695" s="0" t="n">
        <v>0</v>
      </c>
      <c r="N1695" s="0" t="n">
        <v>0</v>
      </c>
      <c r="O1695" s="0" t="n">
        <v>0.135938724694879</v>
      </c>
      <c r="P1695" s="0" t="n">
        <v>0</v>
      </c>
      <c r="Q1695" s="0" t="n">
        <v>0.364061275305121</v>
      </c>
      <c r="R1695" s="0" t="n">
        <f aca="false">IF(O1695&gt;=$R$1,1,0)</f>
        <v>0</v>
      </c>
      <c r="S1695" s="3" t="n">
        <f aca="false">R1695=P1695</f>
        <v>1</v>
      </c>
      <c r="T1695" s="3" t="n">
        <f aca="false">IF(AND(P1695=1,R1695=1),1,0)</f>
        <v>0</v>
      </c>
      <c r="U1695" s="3" t="n">
        <f aca="false">IF(AND(P1695=0,R1695=0),1,0)</f>
        <v>1</v>
      </c>
      <c r="V1695" s="3" t="n">
        <f aca="false">IF(AND(P1695=0,R1695=1),1,0)</f>
        <v>0</v>
      </c>
      <c r="W1695" s="3" t="n">
        <f aca="false">IF(AND(P1695=1,R1695=0),1,0)</f>
        <v>0</v>
      </c>
      <c r="X1695" s="3"/>
    </row>
    <row r="1696" customFormat="false" ht="12.8" hidden="false" customHeight="false" outlineLevel="0" collapsed="false">
      <c r="B1696" s="0" t="n">
        <v>699</v>
      </c>
      <c r="C1696" s="0" t="n">
        <v>1</v>
      </c>
      <c r="D1696" s="0" t="n">
        <v>29</v>
      </c>
      <c r="E1696" s="0" t="n">
        <v>9</v>
      </c>
      <c r="F1696" s="0" t="n">
        <v>127570.93</v>
      </c>
      <c r="G1696" s="0" t="n">
        <v>2</v>
      </c>
      <c r="H1696" s="0" t="n">
        <v>1</v>
      </c>
      <c r="I1696" s="0" t="n">
        <v>0</v>
      </c>
      <c r="J1696" s="0" t="n">
        <v>164756.81</v>
      </c>
      <c r="K1696" s="0" t="n">
        <v>0</v>
      </c>
      <c r="L1696" s="0" t="n">
        <v>0</v>
      </c>
      <c r="M1696" s="0" t="n">
        <v>1</v>
      </c>
      <c r="N1696" s="0" t="n">
        <v>0</v>
      </c>
      <c r="O1696" s="0" t="n">
        <v>0.135987977252434</v>
      </c>
      <c r="P1696" s="0" t="n">
        <v>0</v>
      </c>
      <c r="Q1696" s="0" t="n">
        <v>0.364012022747566</v>
      </c>
      <c r="R1696" s="0" t="n">
        <f aca="false">IF(O1696&gt;=$R$1,1,0)</f>
        <v>0</v>
      </c>
      <c r="S1696" s="3" t="n">
        <f aca="false">R1696=P1696</f>
        <v>1</v>
      </c>
      <c r="T1696" s="3" t="n">
        <f aca="false">IF(AND(P1696=1,R1696=1),1,0)</f>
        <v>0</v>
      </c>
      <c r="U1696" s="3" t="n">
        <f aca="false">IF(AND(P1696=0,R1696=0),1,0)</f>
        <v>1</v>
      </c>
      <c r="V1696" s="3" t="n">
        <f aca="false">IF(AND(P1696=0,R1696=1),1,0)</f>
        <v>0</v>
      </c>
      <c r="W1696" s="3" t="n">
        <f aca="false">IF(AND(P1696=1,R1696=0),1,0)</f>
        <v>0</v>
      </c>
      <c r="X1696" s="3"/>
    </row>
    <row r="1697" customFormat="false" ht="12.8" hidden="false" customHeight="false" outlineLevel="0" collapsed="false">
      <c r="B1697" s="0" t="n">
        <v>741</v>
      </c>
      <c r="C1697" s="0" t="n">
        <v>1</v>
      </c>
      <c r="D1697" s="0" t="n">
        <v>44</v>
      </c>
      <c r="E1697" s="0" t="n">
        <v>7</v>
      </c>
      <c r="F1697" s="0" t="n">
        <v>0</v>
      </c>
      <c r="G1697" s="0" t="n">
        <v>2</v>
      </c>
      <c r="H1697" s="0" t="n">
        <v>1</v>
      </c>
      <c r="I1697" s="0" t="n">
        <v>1</v>
      </c>
      <c r="J1697" s="0" t="n">
        <v>190534.76</v>
      </c>
      <c r="K1697" s="0" t="n">
        <v>1</v>
      </c>
      <c r="L1697" s="0" t="n">
        <v>0</v>
      </c>
      <c r="M1697" s="0" t="n">
        <v>0</v>
      </c>
      <c r="N1697" s="0" t="n">
        <v>0</v>
      </c>
      <c r="O1697" s="0" t="n">
        <v>0.136023918599588</v>
      </c>
      <c r="P1697" s="0" t="n">
        <v>0</v>
      </c>
      <c r="Q1697" s="0" t="n">
        <v>0.363976081400412</v>
      </c>
      <c r="R1697" s="0" t="n">
        <f aca="false">IF(O1697&gt;=$R$1,1,0)</f>
        <v>0</v>
      </c>
      <c r="S1697" s="3" t="n">
        <f aca="false">R1697=P1697</f>
        <v>1</v>
      </c>
      <c r="T1697" s="3" t="n">
        <f aca="false">IF(AND(P1697=1,R1697=1),1,0)</f>
        <v>0</v>
      </c>
      <c r="U1697" s="3" t="n">
        <f aca="false">IF(AND(P1697=0,R1697=0),1,0)</f>
        <v>1</v>
      </c>
      <c r="V1697" s="3" t="n">
        <f aca="false">IF(AND(P1697=0,R1697=1),1,0)</f>
        <v>0</v>
      </c>
      <c r="W1697" s="3" t="n">
        <f aca="false">IF(AND(P1697=1,R1697=0),1,0)</f>
        <v>0</v>
      </c>
      <c r="X1697" s="3"/>
    </row>
    <row r="1698" customFormat="false" ht="12.8" hidden="false" customHeight="false" outlineLevel="0" collapsed="false">
      <c r="B1698" s="0" t="n">
        <v>746</v>
      </c>
      <c r="C1698" s="0" t="n">
        <v>0</v>
      </c>
      <c r="D1698" s="0" t="n">
        <v>49</v>
      </c>
      <c r="E1698" s="0" t="n">
        <v>7</v>
      </c>
      <c r="F1698" s="0" t="n">
        <v>0</v>
      </c>
      <c r="G1698" s="0" t="n">
        <v>2</v>
      </c>
      <c r="H1698" s="0" t="n">
        <v>0</v>
      </c>
      <c r="I1698" s="0" t="n">
        <v>1</v>
      </c>
      <c r="J1698" s="0" t="n">
        <v>10096.25</v>
      </c>
      <c r="K1698" s="0" t="n">
        <v>0</v>
      </c>
      <c r="L1698" s="0" t="n">
        <v>0</v>
      </c>
      <c r="M1698" s="0" t="n">
        <v>1</v>
      </c>
      <c r="N1698" s="0" t="n">
        <v>0</v>
      </c>
      <c r="O1698" s="0" t="n">
        <v>0.136104361166232</v>
      </c>
      <c r="P1698" s="0" t="n">
        <v>0</v>
      </c>
      <c r="Q1698" s="0" t="n">
        <v>0.363895638833768</v>
      </c>
      <c r="R1698" s="0" t="n">
        <f aca="false">IF(O1698&gt;=$R$1,1,0)</f>
        <v>0</v>
      </c>
      <c r="S1698" s="3" t="n">
        <f aca="false">R1698=P1698</f>
        <v>1</v>
      </c>
      <c r="T1698" s="3" t="n">
        <f aca="false">IF(AND(P1698=1,R1698=1),1,0)</f>
        <v>0</v>
      </c>
      <c r="U1698" s="3" t="n">
        <f aca="false">IF(AND(P1698=0,R1698=0),1,0)</f>
        <v>1</v>
      </c>
      <c r="V1698" s="3" t="n">
        <f aca="false">IF(AND(P1698=0,R1698=1),1,0)</f>
        <v>0</v>
      </c>
      <c r="W1698" s="3" t="n">
        <f aca="false">IF(AND(P1698=1,R1698=0),1,0)</f>
        <v>0</v>
      </c>
      <c r="X1698" s="3"/>
    </row>
    <row r="1699" customFormat="false" ht="12.8" hidden="false" customHeight="false" outlineLevel="0" collapsed="false">
      <c r="B1699" s="0" t="n">
        <v>604</v>
      </c>
      <c r="C1699" s="0" t="n">
        <v>1</v>
      </c>
      <c r="D1699" s="0" t="n">
        <v>32</v>
      </c>
      <c r="E1699" s="0" t="n">
        <v>7</v>
      </c>
      <c r="F1699" s="0" t="n">
        <v>127849.38</v>
      </c>
      <c r="G1699" s="0" t="n">
        <v>1</v>
      </c>
      <c r="H1699" s="0" t="n">
        <v>1</v>
      </c>
      <c r="I1699" s="0" t="n">
        <v>0</v>
      </c>
      <c r="J1699" s="0" t="n">
        <v>15798.7</v>
      </c>
      <c r="K1699" s="0" t="n">
        <v>1</v>
      </c>
      <c r="L1699" s="0" t="n">
        <v>0</v>
      </c>
      <c r="M1699" s="0" t="n">
        <v>0</v>
      </c>
      <c r="N1699" s="0" t="n">
        <v>0</v>
      </c>
      <c r="O1699" s="0" t="n">
        <v>0.136142354578017</v>
      </c>
      <c r="P1699" s="0" t="n">
        <v>0</v>
      </c>
      <c r="Q1699" s="0" t="n">
        <v>0.363857645421983</v>
      </c>
      <c r="R1699" s="0" t="n">
        <f aca="false">IF(O1699&gt;=$R$1,1,0)</f>
        <v>0</v>
      </c>
      <c r="S1699" s="3" t="n">
        <f aca="false">R1699=P1699</f>
        <v>1</v>
      </c>
      <c r="T1699" s="3" t="n">
        <f aca="false">IF(AND(P1699=1,R1699=1),1,0)</f>
        <v>0</v>
      </c>
      <c r="U1699" s="3" t="n">
        <f aca="false">IF(AND(P1699=0,R1699=0),1,0)</f>
        <v>1</v>
      </c>
      <c r="V1699" s="3" t="n">
        <f aca="false">IF(AND(P1699=0,R1699=1),1,0)</f>
        <v>0</v>
      </c>
      <c r="W1699" s="3" t="n">
        <f aca="false">IF(AND(P1699=1,R1699=0),1,0)</f>
        <v>0</v>
      </c>
      <c r="X1699" s="3"/>
    </row>
    <row r="1700" customFormat="false" ht="12.8" hidden="false" customHeight="false" outlineLevel="0" collapsed="false">
      <c r="B1700" s="0" t="n">
        <v>619</v>
      </c>
      <c r="C1700" s="0" t="n">
        <v>0</v>
      </c>
      <c r="D1700" s="0" t="n">
        <v>25</v>
      </c>
      <c r="E1700" s="0" t="n">
        <v>4</v>
      </c>
      <c r="F1700" s="0" t="n">
        <v>0</v>
      </c>
      <c r="G1700" s="0" t="n">
        <v>1</v>
      </c>
      <c r="H1700" s="0" t="n">
        <v>1</v>
      </c>
      <c r="I1700" s="0" t="n">
        <v>0</v>
      </c>
      <c r="J1700" s="0" t="n">
        <v>145524.36</v>
      </c>
      <c r="K1700" s="0" t="n">
        <v>1</v>
      </c>
      <c r="L1700" s="0" t="n">
        <v>0</v>
      </c>
      <c r="M1700" s="0" t="n">
        <v>0</v>
      </c>
      <c r="N1700" s="0" t="n">
        <v>0</v>
      </c>
      <c r="O1700" s="0" t="n">
        <v>0.136221011129873</v>
      </c>
      <c r="P1700" s="0" t="n">
        <v>0</v>
      </c>
      <c r="Q1700" s="0" t="n">
        <v>0.363778988870127</v>
      </c>
      <c r="R1700" s="0" t="n">
        <f aca="false">IF(O1700&gt;=$R$1,1,0)</f>
        <v>0</v>
      </c>
      <c r="S1700" s="3" t="n">
        <f aca="false">R1700=P1700</f>
        <v>1</v>
      </c>
      <c r="T1700" s="3" t="n">
        <f aca="false">IF(AND(P1700=1,R1700=1),1,0)</f>
        <v>0</v>
      </c>
      <c r="U1700" s="3" t="n">
        <f aca="false">IF(AND(P1700=0,R1700=0),1,0)</f>
        <v>1</v>
      </c>
      <c r="V1700" s="3" t="n">
        <f aca="false">IF(AND(P1700=0,R1700=1),1,0)</f>
        <v>0</v>
      </c>
      <c r="W1700" s="3" t="n">
        <f aca="false">IF(AND(P1700=1,R1700=0),1,0)</f>
        <v>0</v>
      </c>
      <c r="X1700" s="3"/>
    </row>
    <row r="1701" customFormat="false" ht="12.8" hidden="false" customHeight="false" outlineLevel="0" collapsed="false">
      <c r="B1701" s="0" t="n">
        <v>679</v>
      </c>
      <c r="C1701" s="0" t="n">
        <v>1</v>
      </c>
      <c r="D1701" s="0" t="n">
        <v>30</v>
      </c>
      <c r="E1701" s="0" t="n">
        <v>4</v>
      </c>
      <c r="F1701" s="0" t="n">
        <v>77949.69</v>
      </c>
      <c r="G1701" s="0" t="n">
        <v>1</v>
      </c>
      <c r="H1701" s="0" t="n">
        <v>1</v>
      </c>
      <c r="I1701" s="0" t="n">
        <v>1</v>
      </c>
      <c r="J1701" s="0" t="n">
        <v>121151.46</v>
      </c>
      <c r="K1701" s="0" t="n">
        <v>0</v>
      </c>
      <c r="L1701" s="0" t="n">
        <v>1</v>
      </c>
      <c r="M1701" s="0" t="n">
        <v>0</v>
      </c>
      <c r="N1701" s="0" t="n">
        <v>0</v>
      </c>
      <c r="O1701" s="0" t="n">
        <v>0.136271129871424</v>
      </c>
      <c r="P1701" s="0" t="n">
        <v>0</v>
      </c>
      <c r="Q1701" s="0" t="n">
        <v>0.363728870128576</v>
      </c>
      <c r="R1701" s="0" t="n">
        <f aca="false">IF(O1701&gt;=$R$1,1,0)</f>
        <v>0</v>
      </c>
      <c r="S1701" s="3" t="n">
        <f aca="false">R1701=P1701</f>
        <v>1</v>
      </c>
      <c r="T1701" s="3" t="n">
        <f aca="false">IF(AND(P1701=1,R1701=1),1,0)</f>
        <v>0</v>
      </c>
      <c r="U1701" s="3" t="n">
        <f aca="false">IF(AND(P1701=0,R1701=0),1,0)</f>
        <v>1</v>
      </c>
      <c r="V1701" s="3" t="n">
        <f aca="false">IF(AND(P1701=0,R1701=1),1,0)</f>
        <v>0</v>
      </c>
      <c r="W1701" s="3" t="n">
        <f aca="false">IF(AND(P1701=1,R1701=0),1,0)</f>
        <v>0</v>
      </c>
      <c r="X1701" s="3"/>
    </row>
    <row r="1702" customFormat="false" ht="12.8" hidden="false" customHeight="false" outlineLevel="0" collapsed="false">
      <c r="B1702" s="0" t="n">
        <v>631</v>
      </c>
      <c r="C1702" s="0" t="n">
        <v>1</v>
      </c>
      <c r="D1702" s="0" t="n">
        <v>34</v>
      </c>
      <c r="E1702" s="0" t="n">
        <v>4</v>
      </c>
      <c r="F1702" s="0" t="n">
        <v>124379.14</v>
      </c>
      <c r="G1702" s="0" t="n">
        <v>1</v>
      </c>
      <c r="H1702" s="0" t="n">
        <v>1</v>
      </c>
      <c r="I1702" s="0" t="n">
        <v>0</v>
      </c>
      <c r="J1702" s="0" t="n">
        <v>106892.91</v>
      </c>
      <c r="K1702" s="0" t="n">
        <v>1</v>
      </c>
      <c r="L1702" s="0" t="n">
        <v>0</v>
      </c>
      <c r="M1702" s="0" t="n">
        <v>0</v>
      </c>
      <c r="N1702" s="0" t="n">
        <v>0</v>
      </c>
      <c r="O1702" s="0" t="n">
        <v>0.136450469839049</v>
      </c>
      <c r="P1702" s="0" t="n">
        <v>0</v>
      </c>
      <c r="Q1702" s="0" t="n">
        <v>0.363549530160951</v>
      </c>
      <c r="R1702" s="0" t="n">
        <f aca="false">IF(O1702&gt;=$R$1,1,0)</f>
        <v>0</v>
      </c>
      <c r="S1702" s="3" t="n">
        <f aca="false">R1702=P1702</f>
        <v>1</v>
      </c>
      <c r="T1702" s="3" t="n">
        <f aca="false">IF(AND(P1702=1,R1702=1),1,0)</f>
        <v>0</v>
      </c>
      <c r="U1702" s="3" t="n">
        <f aca="false">IF(AND(P1702=0,R1702=0),1,0)</f>
        <v>1</v>
      </c>
      <c r="V1702" s="3" t="n">
        <f aca="false">IF(AND(P1702=0,R1702=1),1,0)</f>
        <v>0</v>
      </c>
      <c r="W1702" s="3" t="n">
        <f aca="false">IF(AND(P1702=1,R1702=0),1,0)</f>
        <v>0</v>
      </c>
      <c r="X1702" s="3"/>
    </row>
    <row r="1703" customFormat="false" ht="12.8" hidden="false" customHeight="false" outlineLevel="0" collapsed="false">
      <c r="B1703" s="0" t="n">
        <v>651</v>
      </c>
      <c r="C1703" s="0" t="n">
        <v>1</v>
      </c>
      <c r="D1703" s="0" t="n">
        <v>33</v>
      </c>
      <c r="E1703" s="0" t="n">
        <v>1</v>
      </c>
      <c r="F1703" s="0" t="n">
        <v>96834.78</v>
      </c>
      <c r="G1703" s="0" t="n">
        <v>1</v>
      </c>
      <c r="H1703" s="0" t="n">
        <v>1</v>
      </c>
      <c r="I1703" s="0" t="n">
        <v>0</v>
      </c>
      <c r="J1703" s="0" t="n">
        <v>108764.69</v>
      </c>
      <c r="K1703" s="0" t="n">
        <v>1</v>
      </c>
      <c r="L1703" s="0" t="n">
        <v>0</v>
      </c>
      <c r="M1703" s="0" t="n">
        <v>0</v>
      </c>
      <c r="N1703" s="0" t="n">
        <v>0</v>
      </c>
      <c r="O1703" s="0" t="n">
        <v>0.136452727957671</v>
      </c>
      <c r="P1703" s="0" t="n">
        <v>0</v>
      </c>
      <c r="Q1703" s="0" t="n">
        <v>0.363547272042329</v>
      </c>
      <c r="R1703" s="0" t="n">
        <f aca="false">IF(O1703&gt;=$R$1,1,0)</f>
        <v>0</v>
      </c>
      <c r="S1703" s="3" t="n">
        <f aca="false">R1703=P1703</f>
        <v>1</v>
      </c>
      <c r="T1703" s="3" t="n">
        <f aca="false">IF(AND(P1703=1,R1703=1),1,0)</f>
        <v>0</v>
      </c>
      <c r="U1703" s="3" t="n">
        <f aca="false">IF(AND(P1703=0,R1703=0),1,0)</f>
        <v>1</v>
      </c>
      <c r="V1703" s="3" t="n">
        <f aca="false">IF(AND(P1703=0,R1703=1),1,0)</f>
        <v>0</v>
      </c>
      <c r="W1703" s="3" t="n">
        <f aca="false">IF(AND(P1703=1,R1703=0),1,0)</f>
        <v>0</v>
      </c>
      <c r="X1703" s="3"/>
    </row>
    <row r="1704" customFormat="false" ht="12.8" hidden="false" customHeight="false" outlineLevel="0" collapsed="false">
      <c r="B1704" s="0" t="n">
        <v>513</v>
      </c>
      <c r="C1704" s="0" t="n">
        <v>0</v>
      </c>
      <c r="D1704" s="0" t="n">
        <v>40</v>
      </c>
      <c r="E1704" s="0" t="n">
        <v>3</v>
      </c>
      <c r="F1704" s="0" t="n">
        <v>141004.46</v>
      </c>
      <c r="G1704" s="0" t="n">
        <v>1</v>
      </c>
      <c r="H1704" s="0" t="n">
        <v>1</v>
      </c>
      <c r="I1704" s="0" t="n">
        <v>0</v>
      </c>
      <c r="J1704" s="0" t="n">
        <v>105028.46</v>
      </c>
      <c r="K1704" s="0" t="n">
        <v>1</v>
      </c>
      <c r="L1704" s="0" t="n">
        <v>0</v>
      </c>
      <c r="M1704" s="0" t="n">
        <v>0</v>
      </c>
      <c r="N1704" s="0" t="n">
        <v>0</v>
      </c>
      <c r="O1704" s="0" t="n">
        <v>0.136463042148022</v>
      </c>
      <c r="P1704" s="0" t="n">
        <v>0</v>
      </c>
      <c r="Q1704" s="0" t="n">
        <v>0.363536957851978</v>
      </c>
      <c r="R1704" s="0" t="n">
        <f aca="false">IF(O1704&gt;=$R$1,1,0)</f>
        <v>0</v>
      </c>
      <c r="S1704" s="3" t="n">
        <f aca="false">R1704=P1704</f>
        <v>1</v>
      </c>
      <c r="T1704" s="3" t="n">
        <f aca="false">IF(AND(P1704=1,R1704=1),1,0)</f>
        <v>0</v>
      </c>
      <c r="U1704" s="3" t="n">
        <f aca="false">IF(AND(P1704=0,R1704=0),1,0)</f>
        <v>1</v>
      </c>
      <c r="V1704" s="3" t="n">
        <f aca="false">IF(AND(P1704=0,R1704=1),1,0)</f>
        <v>0</v>
      </c>
      <c r="W1704" s="3" t="n">
        <f aca="false">IF(AND(P1704=1,R1704=0),1,0)</f>
        <v>0</v>
      </c>
      <c r="X1704" s="3"/>
    </row>
    <row r="1705" customFormat="false" ht="12.8" hidden="false" customHeight="false" outlineLevel="0" collapsed="false">
      <c r="B1705" s="0" t="n">
        <v>667</v>
      </c>
      <c r="C1705" s="0" t="n">
        <v>0</v>
      </c>
      <c r="D1705" s="0" t="n">
        <v>42</v>
      </c>
      <c r="E1705" s="0" t="n">
        <v>7</v>
      </c>
      <c r="F1705" s="0" t="n">
        <v>0</v>
      </c>
      <c r="G1705" s="0" t="n">
        <v>1</v>
      </c>
      <c r="H1705" s="0" t="n">
        <v>0</v>
      </c>
      <c r="I1705" s="0" t="n">
        <v>1</v>
      </c>
      <c r="J1705" s="0" t="n">
        <v>108348.94</v>
      </c>
      <c r="K1705" s="0" t="n">
        <v>1</v>
      </c>
      <c r="L1705" s="0" t="n">
        <v>0</v>
      </c>
      <c r="M1705" s="0" t="n">
        <v>0</v>
      </c>
      <c r="N1705" s="0" t="n">
        <v>0</v>
      </c>
      <c r="O1705" s="0" t="n">
        <v>0.136601045535599</v>
      </c>
      <c r="P1705" s="0" t="n">
        <v>1</v>
      </c>
      <c r="Q1705" s="0" t="n">
        <v>0.363398954464401</v>
      </c>
      <c r="R1705" s="0" t="n">
        <f aca="false">IF(O1705&gt;=$R$1,1,0)</f>
        <v>0</v>
      </c>
      <c r="S1705" s="3" t="n">
        <f aca="false">R1705=P1705</f>
        <v>0</v>
      </c>
      <c r="T1705" s="3" t="n">
        <f aca="false">IF(AND(P1705=1,R1705=1),1,0)</f>
        <v>0</v>
      </c>
      <c r="U1705" s="3" t="n">
        <f aca="false">IF(AND(P1705=0,R1705=0),1,0)</f>
        <v>0</v>
      </c>
      <c r="V1705" s="3" t="n">
        <f aca="false">IF(AND(P1705=0,R1705=1),1,0)</f>
        <v>0</v>
      </c>
      <c r="W1705" s="3" t="n">
        <f aca="false">IF(AND(P1705=1,R1705=0),1,0)</f>
        <v>1</v>
      </c>
      <c r="X1705" s="3"/>
    </row>
    <row r="1706" customFormat="false" ht="12.8" hidden="false" customHeight="false" outlineLevel="0" collapsed="false">
      <c r="B1706" s="0" t="n">
        <v>706</v>
      </c>
      <c r="C1706" s="0" t="n">
        <v>1</v>
      </c>
      <c r="D1706" s="0" t="n">
        <v>29</v>
      </c>
      <c r="E1706" s="0" t="n">
        <v>5</v>
      </c>
      <c r="F1706" s="0" t="n">
        <v>112564.62</v>
      </c>
      <c r="G1706" s="0" t="n">
        <v>1</v>
      </c>
      <c r="H1706" s="0" t="n">
        <v>1</v>
      </c>
      <c r="I1706" s="0" t="n">
        <v>0</v>
      </c>
      <c r="J1706" s="0" t="n">
        <v>42334.38</v>
      </c>
      <c r="K1706" s="0" t="n">
        <v>1</v>
      </c>
      <c r="L1706" s="0" t="n">
        <v>0</v>
      </c>
      <c r="M1706" s="0" t="n">
        <v>0</v>
      </c>
      <c r="N1706" s="0" t="n">
        <v>0</v>
      </c>
      <c r="O1706" s="0" t="n">
        <v>0.136630019653801</v>
      </c>
      <c r="P1706" s="0" t="n">
        <v>0</v>
      </c>
      <c r="Q1706" s="0" t="n">
        <v>0.363369980346199</v>
      </c>
      <c r="R1706" s="0" t="n">
        <f aca="false">IF(O1706&gt;=$R$1,1,0)</f>
        <v>0</v>
      </c>
      <c r="S1706" s="3" t="n">
        <f aca="false">R1706=P1706</f>
        <v>1</v>
      </c>
      <c r="T1706" s="3" t="n">
        <f aca="false">IF(AND(P1706=1,R1706=1),1,0)</f>
        <v>0</v>
      </c>
      <c r="U1706" s="3" t="n">
        <f aca="false">IF(AND(P1706=0,R1706=0),1,0)</f>
        <v>1</v>
      </c>
      <c r="V1706" s="3" t="n">
        <f aca="false">IF(AND(P1706=0,R1706=1),1,0)</f>
        <v>0</v>
      </c>
      <c r="W1706" s="3" t="n">
        <f aca="false">IF(AND(P1706=1,R1706=0),1,0)</f>
        <v>0</v>
      </c>
      <c r="X1706" s="3"/>
    </row>
    <row r="1707" customFormat="false" ht="12.8" hidden="false" customHeight="false" outlineLevel="0" collapsed="false">
      <c r="B1707" s="0" t="n">
        <v>697</v>
      </c>
      <c r="C1707" s="0" t="n">
        <v>1</v>
      </c>
      <c r="D1707" s="0" t="n">
        <v>34</v>
      </c>
      <c r="E1707" s="0" t="n">
        <v>2</v>
      </c>
      <c r="F1707" s="0" t="n">
        <v>126558.92</v>
      </c>
      <c r="G1707" s="0" t="n">
        <v>1</v>
      </c>
      <c r="H1707" s="0" t="n">
        <v>1</v>
      </c>
      <c r="I1707" s="0" t="n">
        <v>0</v>
      </c>
      <c r="J1707" s="0" t="n">
        <v>73334.43</v>
      </c>
      <c r="K1707" s="0" t="n">
        <v>1</v>
      </c>
      <c r="L1707" s="0" t="n">
        <v>0</v>
      </c>
      <c r="M1707" s="0" t="n">
        <v>0</v>
      </c>
      <c r="N1707" s="0" t="n">
        <v>0</v>
      </c>
      <c r="O1707" s="0" t="n">
        <v>0.136650653662544</v>
      </c>
      <c r="P1707" s="0" t="n">
        <v>0</v>
      </c>
      <c r="Q1707" s="0" t="n">
        <v>0.363349346337456</v>
      </c>
      <c r="R1707" s="0" t="n">
        <f aca="false">IF(O1707&gt;=$R$1,1,0)</f>
        <v>0</v>
      </c>
      <c r="S1707" s="3" t="n">
        <f aca="false">R1707=P1707</f>
        <v>1</v>
      </c>
      <c r="T1707" s="3" t="n">
        <f aca="false">IF(AND(P1707=1,R1707=1),1,0)</f>
        <v>0</v>
      </c>
      <c r="U1707" s="3" t="n">
        <f aca="false">IF(AND(P1707=0,R1707=0),1,0)</f>
        <v>1</v>
      </c>
      <c r="V1707" s="3" t="n">
        <f aca="false">IF(AND(P1707=0,R1707=1),1,0)</f>
        <v>0</v>
      </c>
      <c r="W1707" s="3" t="n">
        <f aca="false">IF(AND(P1707=1,R1707=0),1,0)</f>
        <v>0</v>
      </c>
      <c r="X1707" s="3"/>
    </row>
    <row r="1708" customFormat="false" ht="12.8" hidden="false" customHeight="false" outlineLevel="0" collapsed="false">
      <c r="B1708" s="0" t="n">
        <v>440</v>
      </c>
      <c r="C1708" s="0" t="n">
        <v>0</v>
      </c>
      <c r="D1708" s="0" t="n">
        <v>42</v>
      </c>
      <c r="E1708" s="0" t="n">
        <v>2</v>
      </c>
      <c r="F1708" s="0" t="n">
        <v>0</v>
      </c>
      <c r="G1708" s="0" t="n">
        <v>2</v>
      </c>
      <c r="H1708" s="0" t="n">
        <v>1</v>
      </c>
      <c r="I1708" s="0" t="n">
        <v>0</v>
      </c>
      <c r="J1708" s="0" t="n">
        <v>49826.68</v>
      </c>
      <c r="K1708" s="0" t="n">
        <v>1</v>
      </c>
      <c r="L1708" s="0" t="n">
        <v>0</v>
      </c>
      <c r="M1708" s="0" t="n">
        <v>0</v>
      </c>
      <c r="N1708" s="0" t="n">
        <v>0</v>
      </c>
      <c r="O1708" s="0" t="n">
        <v>0.136677468541447</v>
      </c>
      <c r="P1708" s="0" t="n">
        <v>0</v>
      </c>
      <c r="Q1708" s="0" t="n">
        <v>0.363322531458553</v>
      </c>
      <c r="R1708" s="0" t="n">
        <f aca="false">IF(O1708&gt;=$R$1,1,0)</f>
        <v>0</v>
      </c>
      <c r="S1708" s="3" t="n">
        <f aca="false">R1708=P1708</f>
        <v>1</v>
      </c>
      <c r="T1708" s="3" t="n">
        <f aca="false">IF(AND(P1708=1,R1708=1),1,0)</f>
        <v>0</v>
      </c>
      <c r="U1708" s="3" t="n">
        <f aca="false">IF(AND(P1708=0,R1708=0),1,0)</f>
        <v>1</v>
      </c>
      <c r="V1708" s="3" t="n">
        <f aca="false">IF(AND(P1708=0,R1708=1),1,0)</f>
        <v>0</v>
      </c>
      <c r="W1708" s="3" t="n">
        <f aca="false">IF(AND(P1708=1,R1708=0),1,0)</f>
        <v>0</v>
      </c>
      <c r="X1708" s="3"/>
    </row>
    <row r="1709" customFormat="false" ht="12.8" hidden="false" customHeight="false" outlineLevel="0" collapsed="false">
      <c r="B1709" s="0" t="n">
        <v>751</v>
      </c>
      <c r="C1709" s="0" t="n">
        <v>0</v>
      </c>
      <c r="D1709" s="0" t="n">
        <v>33</v>
      </c>
      <c r="E1709" s="0" t="n">
        <v>4</v>
      </c>
      <c r="F1709" s="0" t="n">
        <v>79281.61</v>
      </c>
      <c r="G1709" s="0" t="n">
        <v>1</v>
      </c>
      <c r="H1709" s="0" t="n">
        <v>1</v>
      </c>
      <c r="I1709" s="0" t="n">
        <v>0</v>
      </c>
      <c r="J1709" s="0" t="n">
        <v>117547.76</v>
      </c>
      <c r="K1709" s="0" t="n">
        <v>0</v>
      </c>
      <c r="L1709" s="0" t="n">
        <v>0</v>
      </c>
      <c r="M1709" s="0" t="n">
        <v>1</v>
      </c>
      <c r="N1709" s="0" t="n">
        <v>0</v>
      </c>
      <c r="O1709" s="0" t="n">
        <v>0.13669978465033</v>
      </c>
      <c r="P1709" s="0" t="n">
        <v>0</v>
      </c>
      <c r="Q1709" s="0" t="n">
        <v>0.36330021534967</v>
      </c>
      <c r="R1709" s="0" t="n">
        <f aca="false">IF(O1709&gt;=$R$1,1,0)</f>
        <v>0</v>
      </c>
      <c r="S1709" s="3" t="n">
        <f aca="false">R1709=P1709</f>
        <v>1</v>
      </c>
      <c r="T1709" s="3" t="n">
        <f aca="false">IF(AND(P1709=1,R1709=1),1,0)</f>
        <v>0</v>
      </c>
      <c r="U1709" s="3" t="n">
        <f aca="false">IF(AND(P1709=0,R1709=0),1,0)</f>
        <v>1</v>
      </c>
      <c r="V1709" s="3" t="n">
        <f aca="false">IF(AND(P1709=0,R1709=1),1,0)</f>
        <v>0</v>
      </c>
      <c r="W1709" s="3" t="n">
        <f aca="false">IF(AND(P1709=1,R1709=0),1,0)</f>
        <v>0</v>
      </c>
      <c r="X1709" s="3"/>
    </row>
    <row r="1710" customFormat="false" ht="12.8" hidden="false" customHeight="false" outlineLevel="0" collapsed="false">
      <c r="B1710" s="0" t="n">
        <v>571</v>
      </c>
      <c r="C1710" s="0" t="n">
        <v>1</v>
      </c>
      <c r="D1710" s="0" t="n">
        <v>30</v>
      </c>
      <c r="E1710" s="0" t="n">
        <v>4</v>
      </c>
      <c r="F1710" s="0" t="n">
        <v>85755.86</v>
      </c>
      <c r="G1710" s="0" t="n">
        <v>1</v>
      </c>
      <c r="H1710" s="0" t="n">
        <v>1</v>
      </c>
      <c r="I1710" s="0" t="n">
        <v>0</v>
      </c>
      <c r="J1710" s="0" t="n">
        <v>145115.95</v>
      </c>
      <c r="K1710" s="0" t="n">
        <v>1</v>
      </c>
      <c r="L1710" s="0" t="n">
        <v>0</v>
      </c>
      <c r="M1710" s="0" t="n">
        <v>0</v>
      </c>
      <c r="N1710" s="0" t="n">
        <v>0</v>
      </c>
      <c r="O1710" s="0" t="n">
        <v>0.136777798531082</v>
      </c>
      <c r="P1710" s="0" t="n">
        <v>0</v>
      </c>
      <c r="Q1710" s="0" t="n">
        <v>0.363222201468918</v>
      </c>
      <c r="R1710" s="0" t="n">
        <f aca="false">IF(O1710&gt;=$R$1,1,0)</f>
        <v>0</v>
      </c>
      <c r="S1710" s="3" t="n">
        <f aca="false">R1710=P1710</f>
        <v>1</v>
      </c>
      <c r="T1710" s="3" t="n">
        <f aca="false">IF(AND(P1710=1,R1710=1),1,0)</f>
        <v>0</v>
      </c>
      <c r="U1710" s="3" t="n">
        <f aca="false">IF(AND(P1710=0,R1710=0),1,0)</f>
        <v>1</v>
      </c>
      <c r="V1710" s="3" t="n">
        <f aca="false">IF(AND(P1710=0,R1710=1),1,0)</f>
        <v>0</v>
      </c>
      <c r="W1710" s="3" t="n">
        <f aca="false">IF(AND(P1710=1,R1710=0),1,0)</f>
        <v>0</v>
      </c>
      <c r="X1710" s="3"/>
    </row>
    <row r="1711" customFormat="false" ht="12.8" hidden="false" customHeight="false" outlineLevel="0" collapsed="false">
      <c r="B1711" s="0" t="n">
        <v>792</v>
      </c>
      <c r="C1711" s="0" t="n">
        <v>1</v>
      </c>
      <c r="D1711" s="0" t="n">
        <v>70</v>
      </c>
      <c r="E1711" s="0" t="n">
        <v>3</v>
      </c>
      <c r="F1711" s="0" t="n">
        <v>0</v>
      </c>
      <c r="G1711" s="0" t="n">
        <v>2</v>
      </c>
      <c r="H1711" s="0" t="n">
        <v>1</v>
      </c>
      <c r="I1711" s="0" t="n">
        <v>1</v>
      </c>
      <c r="J1711" s="0" t="n">
        <v>172240.27</v>
      </c>
      <c r="K1711" s="0" t="n">
        <v>1</v>
      </c>
      <c r="L1711" s="0" t="n">
        <v>0</v>
      </c>
      <c r="M1711" s="0" t="n">
        <v>0</v>
      </c>
      <c r="N1711" s="0" t="n">
        <v>0</v>
      </c>
      <c r="O1711" s="0" t="n">
        <v>0.136804165072312</v>
      </c>
      <c r="P1711" s="0" t="n">
        <v>0</v>
      </c>
      <c r="Q1711" s="0" t="n">
        <v>0.363195834927688</v>
      </c>
      <c r="R1711" s="0" t="n">
        <f aca="false">IF(O1711&gt;=$R$1,1,0)</f>
        <v>0</v>
      </c>
      <c r="S1711" s="3" t="n">
        <f aca="false">R1711=P1711</f>
        <v>1</v>
      </c>
      <c r="T1711" s="3" t="n">
        <f aca="false">IF(AND(P1711=1,R1711=1),1,0)</f>
        <v>0</v>
      </c>
      <c r="U1711" s="3" t="n">
        <f aca="false">IF(AND(P1711=0,R1711=0),1,0)</f>
        <v>1</v>
      </c>
      <c r="V1711" s="3" t="n">
        <f aca="false">IF(AND(P1711=0,R1711=1),1,0)</f>
        <v>0</v>
      </c>
      <c r="W1711" s="3" t="n">
        <f aca="false">IF(AND(P1711=1,R1711=0),1,0)</f>
        <v>0</v>
      </c>
      <c r="X1711" s="3"/>
    </row>
    <row r="1712" customFormat="false" ht="12.8" hidden="false" customHeight="false" outlineLevel="0" collapsed="false">
      <c r="B1712" s="0" t="n">
        <v>724</v>
      </c>
      <c r="C1712" s="0" t="n">
        <v>0</v>
      </c>
      <c r="D1712" s="0" t="n">
        <v>31</v>
      </c>
      <c r="E1712" s="0" t="n">
        <v>5</v>
      </c>
      <c r="F1712" s="0" t="n">
        <v>0</v>
      </c>
      <c r="G1712" s="0" t="n">
        <v>1</v>
      </c>
      <c r="H1712" s="0" t="n">
        <v>1</v>
      </c>
      <c r="I1712" s="0" t="n">
        <v>0</v>
      </c>
      <c r="J1712" s="0" t="n">
        <v>134889.95</v>
      </c>
      <c r="K1712" s="0" t="n">
        <v>1</v>
      </c>
      <c r="L1712" s="0" t="n">
        <v>0</v>
      </c>
      <c r="M1712" s="0" t="n">
        <v>0</v>
      </c>
      <c r="N1712" s="0" t="n">
        <v>0</v>
      </c>
      <c r="O1712" s="0" t="n">
        <v>0.136806550417254</v>
      </c>
      <c r="P1712" s="0" t="n">
        <v>1</v>
      </c>
      <c r="Q1712" s="0" t="n">
        <v>0.363193449582746</v>
      </c>
      <c r="R1712" s="0" t="n">
        <f aca="false">IF(O1712&gt;=$R$1,1,0)</f>
        <v>0</v>
      </c>
      <c r="S1712" s="3" t="n">
        <f aca="false">R1712=P1712</f>
        <v>0</v>
      </c>
      <c r="T1712" s="3" t="n">
        <f aca="false">IF(AND(P1712=1,R1712=1),1,0)</f>
        <v>0</v>
      </c>
      <c r="U1712" s="3" t="n">
        <f aca="false">IF(AND(P1712=0,R1712=0),1,0)</f>
        <v>0</v>
      </c>
      <c r="V1712" s="3" t="n">
        <f aca="false">IF(AND(P1712=0,R1712=1),1,0)</f>
        <v>0</v>
      </c>
      <c r="W1712" s="3" t="n">
        <f aca="false">IF(AND(P1712=1,R1712=0),1,0)</f>
        <v>1</v>
      </c>
      <c r="X1712" s="3"/>
    </row>
    <row r="1713" customFormat="false" ht="12.8" hidden="false" customHeight="false" outlineLevel="0" collapsed="false">
      <c r="B1713" s="0" t="n">
        <v>680</v>
      </c>
      <c r="C1713" s="0" t="n">
        <v>1</v>
      </c>
      <c r="D1713" s="0" t="n">
        <v>37</v>
      </c>
      <c r="E1713" s="0" t="n">
        <v>6</v>
      </c>
      <c r="F1713" s="0" t="n">
        <v>124140.57</v>
      </c>
      <c r="G1713" s="0" t="n">
        <v>2</v>
      </c>
      <c r="H1713" s="0" t="n">
        <v>1</v>
      </c>
      <c r="I1713" s="0" t="n">
        <v>0</v>
      </c>
      <c r="J1713" s="0" t="n">
        <v>92826.35</v>
      </c>
      <c r="K1713" s="0" t="n">
        <v>0</v>
      </c>
      <c r="L1713" s="0" t="n">
        <v>0</v>
      </c>
      <c r="M1713" s="0" t="n">
        <v>1</v>
      </c>
      <c r="N1713" s="0" t="n">
        <v>0</v>
      </c>
      <c r="O1713" s="0" t="n">
        <v>0.137099517131948</v>
      </c>
      <c r="P1713" s="0" t="n">
        <v>0</v>
      </c>
      <c r="Q1713" s="0" t="n">
        <v>0.362900482868052</v>
      </c>
      <c r="R1713" s="0" t="n">
        <f aca="false">IF(O1713&gt;=$R$1,1,0)</f>
        <v>0</v>
      </c>
      <c r="S1713" s="3" t="n">
        <f aca="false">R1713=P1713</f>
        <v>1</v>
      </c>
      <c r="T1713" s="3" t="n">
        <f aca="false">IF(AND(P1713=1,R1713=1),1,0)</f>
        <v>0</v>
      </c>
      <c r="U1713" s="3" t="n">
        <f aca="false">IF(AND(P1713=0,R1713=0),1,0)</f>
        <v>1</v>
      </c>
      <c r="V1713" s="3" t="n">
        <f aca="false">IF(AND(P1713=0,R1713=1),1,0)</f>
        <v>0</v>
      </c>
      <c r="W1713" s="3" t="n">
        <f aca="false">IF(AND(P1713=1,R1713=0),1,0)</f>
        <v>0</v>
      </c>
      <c r="X1713" s="3"/>
    </row>
    <row r="1714" customFormat="false" ht="12.8" hidden="false" customHeight="false" outlineLevel="0" collapsed="false">
      <c r="B1714" s="0" t="n">
        <v>583</v>
      </c>
      <c r="C1714" s="0" t="n">
        <v>1</v>
      </c>
      <c r="D1714" s="0" t="n">
        <v>31</v>
      </c>
      <c r="E1714" s="0" t="n">
        <v>4</v>
      </c>
      <c r="F1714" s="0" t="n">
        <v>158978.79</v>
      </c>
      <c r="G1714" s="0" t="n">
        <v>1</v>
      </c>
      <c r="H1714" s="0" t="n">
        <v>1</v>
      </c>
      <c r="I1714" s="0" t="n">
        <v>0</v>
      </c>
      <c r="J1714" s="0" t="n">
        <v>12538.92</v>
      </c>
      <c r="K1714" s="0" t="n">
        <v>1</v>
      </c>
      <c r="L1714" s="0" t="n">
        <v>0</v>
      </c>
      <c r="M1714" s="0" t="n">
        <v>0</v>
      </c>
      <c r="N1714" s="0" t="n">
        <v>0</v>
      </c>
      <c r="O1714" s="0" t="n">
        <v>0.137355441269819</v>
      </c>
      <c r="P1714" s="0" t="n">
        <v>0</v>
      </c>
      <c r="Q1714" s="0" t="n">
        <v>0.362644558730181</v>
      </c>
      <c r="R1714" s="0" t="n">
        <f aca="false">IF(O1714&gt;=$R$1,1,0)</f>
        <v>0</v>
      </c>
      <c r="S1714" s="3" t="n">
        <f aca="false">R1714=P1714</f>
        <v>1</v>
      </c>
      <c r="T1714" s="3" t="n">
        <f aca="false">IF(AND(P1714=1,R1714=1),1,0)</f>
        <v>0</v>
      </c>
      <c r="U1714" s="3" t="n">
        <f aca="false">IF(AND(P1714=0,R1714=0),1,0)</f>
        <v>1</v>
      </c>
      <c r="V1714" s="3" t="n">
        <f aca="false">IF(AND(P1714=0,R1714=1),1,0)</f>
        <v>0</v>
      </c>
      <c r="W1714" s="3" t="n">
        <f aca="false">IF(AND(P1714=1,R1714=0),1,0)</f>
        <v>0</v>
      </c>
      <c r="X1714" s="3"/>
    </row>
    <row r="1715" customFormat="false" ht="12.8" hidden="false" customHeight="false" outlineLevel="0" collapsed="false">
      <c r="B1715" s="0" t="n">
        <v>657</v>
      </c>
      <c r="C1715" s="0" t="n">
        <v>0</v>
      </c>
      <c r="D1715" s="0" t="n">
        <v>29</v>
      </c>
      <c r="E1715" s="0" t="n">
        <v>7</v>
      </c>
      <c r="F1715" s="0" t="n">
        <v>83889.03</v>
      </c>
      <c r="G1715" s="0" t="n">
        <v>1</v>
      </c>
      <c r="H1715" s="0" t="n">
        <v>1</v>
      </c>
      <c r="I1715" s="0" t="n">
        <v>0</v>
      </c>
      <c r="J1715" s="0" t="n">
        <v>153059.62</v>
      </c>
      <c r="K1715" s="0" t="n">
        <v>0</v>
      </c>
      <c r="L1715" s="0" t="n">
        <v>0</v>
      </c>
      <c r="M1715" s="0" t="n">
        <v>1</v>
      </c>
      <c r="N1715" s="0" t="n">
        <v>0</v>
      </c>
      <c r="O1715" s="0" t="n">
        <v>0.137534684275097</v>
      </c>
      <c r="P1715" s="0" t="n">
        <v>0</v>
      </c>
      <c r="Q1715" s="0" t="n">
        <v>0.362465315724903</v>
      </c>
      <c r="R1715" s="0" t="n">
        <f aca="false">IF(O1715&gt;=$R$1,1,0)</f>
        <v>0</v>
      </c>
      <c r="S1715" s="3" t="n">
        <f aca="false">R1715=P1715</f>
        <v>1</v>
      </c>
      <c r="T1715" s="3" t="n">
        <f aca="false">IF(AND(P1715=1,R1715=1),1,0)</f>
        <v>0</v>
      </c>
      <c r="U1715" s="3" t="n">
        <f aca="false">IF(AND(P1715=0,R1715=0),1,0)</f>
        <v>1</v>
      </c>
      <c r="V1715" s="3" t="n">
        <f aca="false">IF(AND(P1715=0,R1715=1),1,0)</f>
        <v>0</v>
      </c>
      <c r="W1715" s="3" t="n">
        <f aca="false">IF(AND(P1715=1,R1715=0),1,0)</f>
        <v>0</v>
      </c>
      <c r="X1715" s="3"/>
    </row>
    <row r="1716" customFormat="false" ht="12.8" hidden="false" customHeight="false" outlineLevel="0" collapsed="false">
      <c r="B1716" s="0" t="n">
        <v>850</v>
      </c>
      <c r="C1716" s="0" t="n">
        <v>1</v>
      </c>
      <c r="D1716" s="0" t="n">
        <v>27</v>
      </c>
      <c r="E1716" s="0" t="n">
        <v>8</v>
      </c>
      <c r="F1716" s="0" t="n">
        <v>111837.78</v>
      </c>
      <c r="G1716" s="0" t="n">
        <v>2</v>
      </c>
      <c r="H1716" s="0" t="n">
        <v>1</v>
      </c>
      <c r="I1716" s="0" t="n">
        <v>1</v>
      </c>
      <c r="J1716" s="0" t="n">
        <v>110805.79</v>
      </c>
      <c r="K1716" s="0" t="n">
        <v>0</v>
      </c>
      <c r="L1716" s="0" t="n">
        <v>1</v>
      </c>
      <c r="M1716" s="0" t="n">
        <v>0</v>
      </c>
      <c r="N1716" s="0" t="n">
        <v>0</v>
      </c>
      <c r="O1716" s="0" t="n">
        <v>0.137558323185382</v>
      </c>
      <c r="P1716" s="0" t="n">
        <v>0</v>
      </c>
      <c r="Q1716" s="0" t="n">
        <v>0.362441676814618</v>
      </c>
      <c r="R1716" s="0" t="n">
        <f aca="false">IF(O1716&gt;=$R$1,1,0)</f>
        <v>0</v>
      </c>
      <c r="S1716" s="3" t="n">
        <f aca="false">R1716=P1716</f>
        <v>1</v>
      </c>
      <c r="T1716" s="3" t="n">
        <f aca="false">IF(AND(P1716=1,R1716=1),1,0)</f>
        <v>0</v>
      </c>
      <c r="U1716" s="3" t="n">
        <f aca="false">IF(AND(P1716=0,R1716=0),1,0)</f>
        <v>1</v>
      </c>
      <c r="V1716" s="3" t="n">
        <f aca="false">IF(AND(P1716=0,R1716=1),1,0)</f>
        <v>0</v>
      </c>
      <c r="W1716" s="3" t="n">
        <f aca="false">IF(AND(P1716=1,R1716=0),1,0)</f>
        <v>0</v>
      </c>
      <c r="X1716" s="3"/>
    </row>
    <row r="1717" customFormat="false" ht="12.8" hidden="false" customHeight="false" outlineLevel="0" collapsed="false">
      <c r="B1717" s="0" t="n">
        <v>584</v>
      </c>
      <c r="C1717" s="0" t="n">
        <v>0</v>
      </c>
      <c r="D1717" s="0" t="n">
        <v>38</v>
      </c>
      <c r="E1717" s="0" t="n">
        <v>9</v>
      </c>
      <c r="F1717" s="0" t="n">
        <v>104584.16</v>
      </c>
      <c r="G1717" s="0" t="n">
        <v>1</v>
      </c>
      <c r="H1717" s="0" t="n">
        <v>1</v>
      </c>
      <c r="I1717" s="0" t="n">
        <v>0</v>
      </c>
      <c r="J1717" s="0" t="n">
        <v>176678.72</v>
      </c>
      <c r="K1717" s="0" t="n">
        <v>1</v>
      </c>
      <c r="L1717" s="0" t="n">
        <v>0</v>
      </c>
      <c r="M1717" s="0" t="n">
        <v>0</v>
      </c>
      <c r="N1717" s="0" t="n">
        <v>0</v>
      </c>
      <c r="O1717" s="0" t="n">
        <v>0.137568579857753</v>
      </c>
      <c r="P1717" s="0" t="n">
        <v>0</v>
      </c>
      <c r="Q1717" s="0" t="n">
        <v>0.362431420142247</v>
      </c>
      <c r="R1717" s="0" t="n">
        <f aca="false">IF(O1717&gt;=$R$1,1,0)</f>
        <v>0</v>
      </c>
      <c r="S1717" s="3" t="n">
        <f aca="false">R1717=P1717</f>
        <v>1</v>
      </c>
      <c r="T1717" s="3" t="n">
        <f aca="false">IF(AND(P1717=1,R1717=1),1,0)</f>
        <v>0</v>
      </c>
      <c r="U1717" s="3" t="n">
        <f aca="false">IF(AND(P1717=0,R1717=0),1,0)</f>
        <v>1</v>
      </c>
      <c r="V1717" s="3" t="n">
        <f aca="false">IF(AND(P1717=0,R1717=1),1,0)</f>
        <v>0</v>
      </c>
      <c r="W1717" s="3" t="n">
        <f aca="false">IF(AND(P1717=1,R1717=0),1,0)</f>
        <v>0</v>
      </c>
      <c r="X1717" s="3"/>
    </row>
    <row r="1718" customFormat="false" ht="12.8" hidden="false" customHeight="false" outlineLevel="0" collapsed="false">
      <c r="B1718" s="0" t="n">
        <v>850</v>
      </c>
      <c r="C1718" s="0" t="n">
        <v>0</v>
      </c>
      <c r="D1718" s="0" t="n">
        <v>37</v>
      </c>
      <c r="E1718" s="0" t="n">
        <v>4</v>
      </c>
      <c r="F1718" s="0" t="n">
        <v>126872.6</v>
      </c>
      <c r="G1718" s="0" t="n">
        <v>1</v>
      </c>
      <c r="H1718" s="0" t="n">
        <v>1</v>
      </c>
      <c r="I1718" s="0" t="n">
        <v>0</v>
      </c>
      <c r="J1718" s="0" t="n">
        <v>197266.58</v>
      </c>
      <c r="K1718" s="0" t="n">
        <v>1</v>
      </c>
      <c r="L1718" s="0" t="n">
        <v>0</v>
      </c>
      <c r="M1718" s="0" t="n">
        <v>0</v>
      </c>
      <c r="N1718" s="0" t="n">
        <v>0</v>
      </c>
      <c r="O1718" s="0" t="n">
        <v>0.137778534623735</v>
      </c>
      <c r="P1718" s="0" t="n">
        <v>0</v>
      </c>
      <c r="Q1718" s="0" t="n">
        <v>0.362221465376265</v>
      </c>
      <c r="R1718" s="0" t="n">
        <f aca="false">IF(O1718&gt;=$R$1,1,0)</f>
        <v>0</v>
      </c>
      <c r="S1718" s="3" t="n">
        <f aca="false">R1718=P1718</f>
        <v>1</v>
      </c>
      <c r="T1718" s="3" t="n">
        <f aca="false">IF(AND(P1718=1,R1718=1),1,0)</f>
        <v>0</v>
      </c>
      <c r="U1718" s="3" t="n">
        <f aca="false">IF(AND(P1718=0,R1718=0),1,0)</f>
        <v>1</v>
      </c>
      <c r="V1718" s="3" t="n">
        <f aca="false">IF(AND(P1718=0,R1718=1),1,0)</f>
        <v>0</v>
      </c>
      <c r="W1718" s="3" t="n">
        <f aca="false">IF(AND(P1718=1,R1718=0),1,0)</f>
        <v>0</v>
      </c>
      <c r="X1718" s="3"/>
    </row>
    <row r="1719" customFormat="false" ht="12.8" hidden="false" customHeight="false" outlineLevel="0" collapsed="false">
      <c r="B1719" s="0" t="n">
        <v>619</v>
      </c>
      <c r="C1719" s="0" t="n">
        <v>0</v>
      </c>
      <c r="D1719" s="0" t="n">
        <v>52</v>
      </c>
      <c r="E1719" s="0" t="n">
        <v>8</v>
      </c>
      <c r="F1719" s="0" t="n">
        <v>0</v>
      </c>
      <c r="G1719" s="0" t="n">
        <v>2</v>
      </c>
      <c r="H1719" s="0" t="n">
        <v>1</v>
      </c>
      <c r="I1719" s="0" t="n">
        <v>1</v>
      </c>
      <c r="J1719" s="0" t="n">
        <v>123242.11</v>
      </c>
      <c r="K1719" s="0" t="n">
        <v>0</v>
      </c>
      <c r="L1719" s="0" t="n">
        <v>0</v>
      </c>
      <c r="M1719" s="0" t="n">
        <v>1</v>
      </c>
      <c r="N1719" s="0" t="n">
        <v>0</v>
      </c>
      <c r="O1719" s="0" t="n">
        <v>0.138050957961651</v>
      </c>
      <c r="P1719" s="0" t="n">
        <v>0</v>
      </c>
      <c r="Q1719" s="0" t="n">
        <v>0.361949042038349</v>
      </c>
      <c r="R1719" s="0" t="n">
        <f aca="false">IF(O1719&gt;=$R$1,1,0)</f>
        <v>0</v>
      </c>
      <c r="S1719" s="3" t="n">
        <f aca="false">R1719=P1719</f>
        <v>1</v>
      </c>
      <c r="T1719" s="3" t="n">
        <f aca="false">IF(AND(P1719=1,R1719=1),1,0)</f>
        <v>0</v>
      </c>
      <c r="U1719" s="3" t="n">
        <f aca="false">IF(AND(P1719=0,R1719=0),1,0)</f>
        <v>1</v>
      </c>
      <c r="V1719" s="3" t="n">
        <f aca="false">IF(AND(P1719=0,R1719=1),1,0)</f>
        <v>0</v>
      </c>
      <c r="W1719" s="3" t="n">
        <f aca="false">IF(AND(P1719=1,R1719=0),1,0)</f>
        <v>0</v>
      </c>
      <c r="X1719" s="3"/>
    </row>
    <row r="1720" customFormat="false" ht="12.8" hidden="false" customHeight="false" outlineLevel="0" collapsed="false">
      <c r="B1720" s="0" t="n">
        <v>652</v>
      </c>
      <c r="C1720" s="0" t="n">
        <v>1</v>
      </c>
      <c r="D1720" s="0" t="n">
        <v>80</v>
      </c>
      <c r="E1720" s="0" t="n">
        <v>4</v>
      </c>
      <c r="F1720" s="0" t="n">
        <v>0</v>
      </c>
      <c r="G1720" s="0" t="n">
        <v>2</v>
      </c>
      <c r="H1720" s="0" t="n">
        <v>1</v>
      </c>
      <c r="I1720" s="0" t="n">
        <v>1</v>
      </c>
      <c r="J1720" s="0" t="n">
        <v>188603.07</v>
      </c>
      <c r="K1720" s="0" t="n">
        <v>1</v>
      </c>
      <c r="L1720" s="0" t="n">
        <v>0</v>
      </c>
      <c r="M1720" s="0" t="n">
        <v>0</v>
      </c>
      <c r="N1720" s="0" t="n">
        <v>0</v>
      </c>
      <c r="O1720" s="0" t="n">
        <v>0.138275424687781</v>
      </c>
      <c r="P1720" s="0" t="n">
        <v>0</v>
      </c>
      <c r="Q1720" s="0" t="n">
        <v>0.361724575312219</v>
      </c>
      <c r="R1720" s="0" t="n">
        <f aca="false">IF(O1720&gt;=$R$1,1,0)</f>
        <v>0</v>
      </c>
      <c r="S1720" s="3" t="n">
        <f aca="false">R1720=P1720</f>
        <v>1</v>
      </c>
      <c r="T1720" s="3" t="n">
        <f aca="false">IF(AND(P1720=1,R1720=1),1,0)</f>
        <v>0</v>
      </c>
      <c r="U1720" s="3" t="n">
        <f aca="false">IF(AND(P1720=0,R1720=0),1,0)</f>
        <v>1</v>
      </c>
      <c r="V1720" s="3" t="n">
        <f aca="false">IF(AND(P1720=0,R1720=1),1,0)</f>
        <v>0</v>
      </c>
      <c r="W1720" s="3" t="n">
        <f aca="false">IF(AND(P1720=1,R1720=0),1,0)</f>
        <v>0</v>
      </c>
      <c r="X1720" s="3"/>
    </row>
    <row r="1721" customFormat="false" ht="12.8" hidden="false" customHeight="false" outlineLevel="0" collapsed="false">
      <c r="B1721" s="0" t="n">
        <v>659</v>
      </c>
      <c r="C1721" s="0" t="n">
        <v>1</v>
      </c>
      <c r="D1721" s="0" t="n">
        <v>32</v>
      </c>
      <c r="E1721" s="0" t="n">
        <v>3</v>
      </c>
      <c r="F1721" s="0" t="n">
        <v>150923.74</v>
      </c>
      <c r="G1721" s="0" t="n">
        <v>2</v>
      </c>
      <c r="H1721" s="0" t="n">
        <v>0</v>
      </c>
      <c r="I1721" s="0" t="n">
        <v>1</v>
      </c>
      <c r="J1721" s="0" t="n">
        <v>174652.51</v>
      </c>
      <c r="K1721" s="0" t="n">
        <v>0</v>
      </c>
      <c r="L1721" s="0" t="n">
        <v>1</v>
      </c>
      <c r="M1721" s="0" t="n">
        <v>0</v>
      </c>
      <c r="N1721" s="0" t="n">
        <v>0</v>
      </c>
      <c r="O1721" s="0" t="n">
        <v>0.138362138772075</v>
      </c>
      <c r="P1721" s="0" t="n">
        <v>0</v>
      </c>
      <c r="Q1721" s="0" t="n">
        <v>0.361637861227925</v>
      </c>
      <c r="R1721" s="0" t="n">
        <f aca="false">IF(O1721&gt;=$R$1,1,0)</f>
        <v>0</v>
      </c>
      <c r="S1721" s="3" t="n">
        <f aca="false">R1721=P1721</f>
        <v>1</v>
      </c>
      <c r="T1721" s="3" t="n">
        <f aca="false">IF(AND(P1721=1,R1721=1),1,0)</f>
        <v>0</v>
      </c>
      <c r="U1721" s="3" t="n">
        <f aca="false">IF(AND(P1721=0,R1721=0),1,0)</f>
        <v>1</v>
      </c>
      <c r="V1721" s="3" t="n">
        <f aca="false">IF(AND(P1721=0,R1721=1),1,0)</f>
        <v>0</v>
      </c>
      <c r="W1721" s="3" t="n">
        <f aca="false">IF(AND(P1721=1,R1721=0),1,0)</f>
        <v>0</v>
      </c>
      <c r="X1721" s="3"/>
    </row>
    <row r="1722" customFormat="false" ht="12.8" hidden="false" customHeight="false" outlineLevel="0" collapsed="false">
      <c r="B1722" s="0" t="n">
        <v>634</v>
      </c>
      <c r="C1722" s="0" t="n">
        <v>0</v>
      </c>
      <c r="D1722" s="0" t="n">
        <v>26</v>
      </c>
      <c r="E1722" s="0" t="n">
        <v>8</v>
      </c>
      <c r="F1722" s="0" t="n">
        <v>0</v>
      </c>
      <c r="G1722" s="0" t="n">
        <v>1</v>
      </c>
      <c r="H1722" s="0" t="n">
        <v>1</v>
      </c>
      <c r="I1722" s="0" t="n">
        <v>0</v>
      </c>
      <c r="J1722" s="0" t="n">
        <v>21760.96</v>
      </c>
      <c r="K1722" s="0" t="n">
        <v>1</v>
      </c>
      <c r="L1722" s="0" t="n">
        <v>0</v>
      </c>
      <c r="M1722" s="0" t="n">
        <v>0</v>
      </c>
      <c r="N1722" s="0" t="n">
        <v>0</v>
      </c>
      <c r="O1722" s="0" t="n">
        <v>0.138435044955629</v>
      </c>
      <c r="P1722" s="0" t="n">
        <v>0</v>
      </c>
      <c r="Q1722" s="0" t="n">
        <v>0.361564955044371</v>
      </c>
      <c r="R1722" s="0" t="n">
        <f aca="false">IF(O1722&gt;=$R$1,1,0)</f>
        <v>0</v>
      </c>
      <c r="S1722" s="3" t="n">
        <f aca="false">R1722=P1722</f>
        <v>1</v>
      </c>
      <c r="T1722" s="3" t="n">
        <f aca="false">IF(AND(P1722=1,R1722=1),1,0)</f>
        <v>0</v>
      </c>
      <c r="U1722" s="3" t="n">
        <f aca="false">IF(AND(P1722=0,R1722=0),1,0)</f>
        <v>1</v>
      </c>
      <c r="V1722" s="3" t="n">
        <f aca="false">IF(AND(P1722=0,R1722=1),1,0)</f>
        <v>0</v>
      </c>
      <c r="W1722" s="3" t="n">
        <f aca="false">IF(AND(P1722=1,R1722=0),1,0)</f>
        <v>0</v>
      </c>
      <c r="X1722" s="3"/>
    </row>
    <row r="1723" customFormat="false" ht="12.8" hidden="false" customHeight="false" outlineLevel="0" collapsed="false">
      <c r="B1723" s="0" t="n">
        <v>644</v>
      </c>
      <c r="C1723" s="0" t="n">
        <v>0</v>
      </c>
      <c r="D1723" s="0" t="n">
        <v>33</v>
      </c>
      <c r="E1723" s="0" t="n">
        <v>2</v>
      </c>
      <c r="F1723" s="0" t="n">
        <v>0</v>
      </c>
      <c r="G1723" s="0" t="n">
        <v>1</v>
      </c>
      <c r="H1723" s="0" t="n">
        <v>1</v>
      </c>
      <c r="I1723" s="0" t="n">
        <v>0</v>
      </c>
      <c r="J1723" s="0" t="n">
        <v>96420.58</v>
      </c>
      <c r="K1723" s="0" t="n">
        <v>1</v>
      </c>
      <c r="L1723" s="0" t="n">
        <v>0</v>
      </c>
      <c r="M1723" s="0" t="n">
        <v>0</v>
      </c>
      <c r="N1723" s="0" t="n">
        <v>0</v>
      </c>
      <c r="O1723" s="0" t="n">
        <v>0.138443107920002</v>
      </c>
      <c r="P1723" s="0" t="n">
        <v>0</v>
      </c>
      <c r="Q1723" s="0" t="n">
        <v>0.361556892079998</v>
      </c>
      <c r="R1723" s="0" t="n">
        <f aca="false">IF(O1723&gt;=$R$1,1,0)</f>
        <v>0</v>
      </c>
      <c r="S1723" s="3" t="n">
        <f aca="false">R1723=P1723</f>
        <v>1</v>
      </c>
      <c r="T1723" s="3" t="n">
        <f aca="false">IF(AND(P1723=1,R1723=1),1,0)</f>
        <v>0</v>
      </c>
      <c r="U1723" s="3" t="n">
        <f aca="false">IF(AND(P1723=0,R1723=0),1,0)</f>
        <v>1</v>
      </c>
      <c r="V1723" s="3" t="n">
        <f aca="false">IF(AND(P1723=0,R1723=1),1,0)</f>
        <v>0</v>
      </c>
      <c r="W1723" s="3" t="n">
        <f aca="false">IF(AND(P1723=1,R1723=0),1,0)</f>
        <v>0</v>
      </c>
      <c r="X1723" s="3"/>
    </row>
    <row r="1724" customFormat="false" ht="12.8" hidden="false" customHeight="false" outlineLevel="0" collapsed="false">
      <c r="B1724" s="0" t="n">
        <v>582</v>
      </c>
      <c r="C1724" s="0" t="n">
        <v>1</v>
      </c>
      <c r="D1724" s="0" t="n">
        <v>39</v>
      </c>
      <c r="E1724" s="0" t="n">
        <v>1</v>
      </c>
      <c r="F1724" s="0" t="n">
        <v>132077.48</v>
      </c>
      <c r="G1724" s="0" t="n">
        <v>2</v>
      </c>
      <c r="H1724" s="0" t="n">
        <v>1</v>
      </c>
      <c r="I1724" s="0" t="n">
        <v>0</v>
      </c>
      <c r="J1724" s="0" t="n">
        <v>192255.15</v>
      </c>
      <c r="K1724" s="0" t="n">
        <v>1</v>
      </c>
      <c r="L1724" s="0" t="n">
        <v>0</v>
      </c>
      <c r="M1724" s="0" t="n">
        <v>0</v>
      </c>
      <c r="N1724" s="0" t="n">
        <v>0</v>
      </c>
      <c r="O1724" s="0" t="n">
        <v>0.138476817975356</v>
      </c>
      <c r="P1724" s="0" t="n">
        <v>0</v>
      </c>
      <c r="Q1724" s="0" t="n">
        <v>0.361523182024644</v>
      </c>
      <c r="R1724" s="0" t="n">
        <f aca="false">IF(O1724&gt;=$R$1,1,0)</f>
        <v>0</v>
      </c>
      <c r="S1724" s="3" t="n">
        <f aca="false">R1724=P1724</f>
        <v>1</v>
      </c>
      <c r="T1724" s="3" t="n">
        <f aca="false">IF(AND(P1724=1,R1724=1),1,0)</f>
        <v>0</v>
      </c>
      <c r="U1724" s="3" t="n">
        <f aca="false">IF(AND(P1724=0,R1724=0),1,0)</f>
        <v>1</v>
      </c>
      <c r="V1724" s="3" t="n">
        <f aca="false">IF(AND(P1724=0,R1724=1),1,0)</f>
        <v>0</v>
      </c>
      <c r="W1724" s="3" t="n">
        <f aca="false">IF(AND(P1724=1,R1724=0),1,0)</f>
        <v>0</v>
      </c>
      <c r="X1724" s="3"/>
    </row>
    <row r="1725" customFormat="false" ht="12.8" hidden="false" customHeight="false" outlineLevel="0" collapsed="false">
      <c r="B1725" s="0" t="n">
        <v>628</v>
      </c>
      <c r="C1725" s="0" t="n">
        <v>0</v>
      </c>
      <c r="D1725" s="0" t="n">
        <v>27</v>
      </c>
      <c r="E1725" s="0" t="n">
        <v>5</v>
      </c>
      <c r="F1725" s="0" t="n">
        <v>95826.49</v>
      </c>
      <c r="G1725" s="0" t="n">
        <v>2</v>
      </c>
      <c r="H1725" s="0" t="n">
        <v>1</v>
      </c>
      <c r="I1725" s="0" t="n">
        <v>0</v>
      </c>
      <c r="J1725" s="0" t="n">
        <v>155996.96</v>
      </c>
      <c r="K1725" s="0" t="n">
        <v>0</v>
      </c>
      <c r="L1725" s="0" t="n">
        <v>1</v>
      </c>
      <c r="M1725" s="0" t="n">
        <v>0</v>
      </c>
      <c r="N1725" s="0" t="n">
        <v>0</v>
      </c>
      <c r="O1725" s="0" t="n">
        <v>0.138536250635001</v>
      </c>
      <c r="P1725" s="0" t="n">
        <v>0</v>
      </c>
      <c r="Q1725" s="0" t="n">
        <v>0.361463749364999</v>
      </c>
      <c r="R1725" s="0" t="n">
        <f aca="false">IF(O1725&gt;=$R$1,1,0)</f>
        <v>0</v>
      </c>
      <c r="S1725" s="3" t="n">
        <f aca="false">R1725=P1725</f>
        <v>1</v>
      </c>
      <c r="T1725" s="3" t="n">
        <f aca="false">IF(AND(P1725=1,R1725=1),1,0)</f>
        <v>0</v>
      </c>
      <c r="U1725" s="3" t="n">
        <f aca="false">IF(AND(P1725=0,R1725=0),1,0)</f>
        <v>1</v>
      </c>
      <c r="V1725" s="3" t="n">
        <f aca="false">IF(AND(P1725=0,R1725=1),1,0)</f>
        <v>0</v>
      </c>
      <c r="W1725" s="3" t="n">
        <f aca="false">IF(AND(P1725=1,R1725=0),1,0)</f>
        <v>0</v>
      </c>
      <c r="X1725" s="3"/>
    </row>
    <row r="1726" customFormat="false" ht="12.8" hidden="false" customHeight="false" outlineLevel="0" collapsed="false">
      <c r="B1726" s="0" t="n">
        <v>597</v>
      </c>
      <c r="C1726" s="0" t="n">
        <v>1</v>
      </c>
      <c r="D1726" s="0" t="n">
        <v>29</v>
      </c>
      <c r="E1726" s="0" t="n">
        <v>1</v>
      </c>
      <c r="F1726" s="0" t="n">
        <v>132144.35</v>
      </c>
      <c r="G1726" s="0" t="n">
        <v>1</v>
      </c>
      <c r="H1726" s="0" t="n">
        <v>1</v>
      </c>
      <c r="I1726" s="0" t="n">
        <v>0</v>
      </c>
      <c r="J1726" s="0" t="n">
        <v>158086.33</v>
      </c>
      <c r="K1726" s="0" t="n">
        <v>1</v>
      </c>
      <c r="L1726" s="0" t="n">
        <v>0</v>
      </c>
      <c r="M1726" s="0" t="n">
        <v>0</v>
      </c>
      <c r="N1726" s="0" t="n">
        <v>0</v>
      </c>
      <c r="O1726" s="0" t="n">
        <v>0.138593192264134</v>
      </c>
      <c r="P1726" s="0" t="n">
        <v>0</v>
      </c>
      <c r="Q1726" s="0" t="n">
        <v>0.361406807735866</v>
      </c>
      <c r="R1726" s="0" t="n">
        <f aca="false">IF(O1726&gt;=$R$1,1,0)</f>
        <v>0</v>
      </c>
      <c r="S1726" s="3" t="n">
        <f aca="false">R1726=P1726</f>
        <v>1</v>
      </c>
      <c r="T1726" s="3" t="n">
        <f aca="false">IF(AND(P1726=1,R1726=1),1,0)</f>
        <v>0</v>
      </c>
      <c r="U1726" s="3" t="n">
        <f aca="false">IF(AND(P1726=0,R1726=0),1,0)</f>
        <v>1</v>
      </c>
      <c r="V1726" s="3" t="n">
        <f aca="false">IF(AND(P1726=0,R1726=1),1,0)</f>
        <v>0</v>
      </c>
      <c r="W1726" s="3" t="n">
        <f aca="false">IF(AND(P1726=1,R1726=0),1,0)</f>
        <v>0</v>
      </c>
      <c r="X1726" s="3"/>
    </row>
    <row r="1727" customFormat="false" ht="12.8" hidden="false" customHeight="false" outlineLevel="0" collapsed="false">
      <c r="B1727" s="0" t="n">
        <v>559</v>
      </c>
      <c r="C1727" s="0" t="n">
        <v>1</v>
      </c>
      <c r="D1727" s="0" t="n">
        <v>29</v>
      </c>
      <c r="E1727" s="0" t="n">
        <v>3</v>
      </c>
      <c r="F1727" s="0" t="n">
        <v>79715.36</v>
      </c>
      <c r="G1727" s="0" t="n">
        <v>1</v>
      </c>
      <c r="H1727" s="0" t="n">
        <v>1</v>
      </c>
      <c r="I1727" s="0" t="n">
        <v>0</v>
      </c>
      <c r="J1727" s="0" t="n">
        <v>82252.28</v>
      </c>
      <c r="K1727" s="0" t="n">
        <v>1</v>
      </c>
      <c r="L1727" s="0" t="n">
        <v>0</v>
      </c>
      <c r="M1727" s="0" t="n">
        <v>0</v>
      </c>
      <c r="N1727" s="0" t="n">
        <v>0</v>
      </c>
      <c r="O1727" s="0" t="n">
        <v>0.138604395057082</v>
      </c>
      <c r="P1727" s="0" t="n">
        <v>0</v>
      </c>
      <c r="Q1727" s="0" t="n">
        <v>0.361395604942918</v>
      </c>
      <c r="R1727" s="0" t="n">
        <f aca="false">IF(O1727&gt;=$R$1,1,0)</f>
        <v>0</v>
      </c>
      <c r="S1727" s="3" t="n">
        <f aca="false">R1727=P1727</f>
        <v>1</v>
      </c>
      <c r="T1727" s="3" t="n">
        <f aca="false">IF(AND(P1727=1,R1727=1),1,0)</f>
        <v>0</v>
      </c>
      <c r="U1727" s="3" t="n">
        <f aca="false">IF(AND(P1727=0,R1727=0),1,0)</f>
        <v>1</v>
      </c>
      <c r="V1727" s="3" t="n">
        <f aca="false">IF(AND(P1727=0,R1727=1),1,0)</f>
        <v>0</v>
      </c>
      <c r="W1727" s="3" t="n">
        <f aca="false">IF(AND(P1727=1,R1727=0),1,0)</f>
        <v>0</v>
      </c>
      <c r="X1727" s="3"/>
    </row>
    <row r="1728" customFormat="false" ht="12.8" hidden="false" customHeight="false" outlineLevel="0" collapsed="false">
      <c r="B1728" s="0" t="n">
        <v>717</v>
      </c>
      <c r="C1728" s="0" t="n">
        <v>1</v>
      </c>
      <c r="D1728" s="0" t="n">
        <v>28</v>
      </c>
      <c r="E1728" s="0" t="n">
        <v>9</v>
      </c>
      <c r="F1728" s="0" t="n">
        <v>82498.14</v>
      </c>
      <c r="G1728" s="0" t="n">
        <v>2</v>
      </c>
      <c r="H1728" s="0" t="n">
        <v>0</v>
      </c>
      <c r="I1728" s="0" t="n">
        <v>0</v>
      </c>
      <c r="J1728" s="0" t="n">
        <v>40437.67</v>
      </c>
      <c r="K1728" s="0" t="n">
        <v>0</v>
      </c>
      <c r="L1728" s="0" t="n">
        <v>1</v>
      </c>
      <c r="M1728" s="0" t="n">
        <v>0</v>
      </c>
      <c r="N1728" s="0" t="n">
        <v>0</v>
      </c>
      <c r="O1728" s="0" t="n">
        <v>0.138625169529695</v>
      </c>
      <c r="P1728" s="0" t="n">
        <v>0</v>
      </c>
      <c r="Q1728" s="0" t="n">
        <v>0.361374830470305</v>
      </c>
      <c r="R1728" s="0" t="n">
        <f aca="false">IF(O1728&gt;=$R$1,1,0)</f>
        <v>0</v>
      </c>
      <c r="S1728" s="3" t="n">
        <f aca="false">R1728=P1728</f>
        <v>1</v>
      </c>
      <c r="T1728" s="3" t="n">
        <f aca="false">IF(AND(P1728=1,R1728=1),1,0)</f>
        <v>0</v>
      </c>
      <c r="U1728" s="3" t="n">
        <f aca="false">IF(AND(P1728=0,R1728=0),1,0)</f>
        <v>1</v>
      </c>
      <c r="V1728" s="3" t="n">
        <f aca="false">IF(AND(P1728=0,R1728=1),1,0)</f>
        <v>0</v>
      </c>
      <c r="W1728" s="3" t="n">
        <f aca="false">IF(AND(P1728=1,R1728=0),1,0)</f>
        <v>0</v>
      </c>
      <c r="X1728" s="3"/>
    </row>
    <row r="1729" customFormat="false" ht="12.8" hidden="false" customHeight="false" outlineLevel="0" collapsed="false">
      <c r="B1729" s="0" t="n">
        <v>740</v>
      </c>
      <c r="C1729" s="0" t="n">
        <v>1</v>
      </c>
      <c r="D1729" s="0" t="n">
        <v>30</v>
      </c>
      <c r="E1729" s="0" t="n">
        <v>8</v>
      </c>
      <c r="F1729" s="0" t="n">
        <v>105209.54</v>
      </c>
      <c r="G1729" s="0" t="n">
        <v>1</v>
      </c>
      <c r="H1729" s="0" t="n">
        <v>1</v>
      </c>
      <c r="I1729" s="0" t="n">
        <v>0</v>
      </c>
      <c r="J1729" s="0" t="n">
        <v>1852.58</v>
      </c>
      <c r="K1729" s="0" t="n">
        <v>1</v>
      </c>
      <c r="L1729" s="0" t="n">
        <v>0</v>
      </c>
      <c r="M1729" s="0" t="n">
        <v>0</v>
      </c>
      <c r="N1729" s="0" t="n">
        <v>0</v>
      </c>
      <c r="O1729" s="0" t="n">
        <v>0.138863146165913</v>
      </c>
      <c r="P1729" s="0" t="n">
        <v>0</v>
      </c>
      <c r="Q1729" s="0" t="n">
        <v>0.361136853834087</v>
      </c>
      <c r="R1729" s="0" t="n">
        <f aca="false">IF(O1729&gt;=$R$1,1,0)</f>
        <v>0</v>
      </c>
      <c r="S1729" s="3" t="n">
        <f aca="false">R1729=P1729</f>
        <v>1</v>
      </c>
      <c r="T1729" s="3" t="n">
        <f aca="false">IF(AND(P1729=1,R1729=1),1,0)</f>
        <v>0</v>
      </c>
      <c r="U1729" s="3" t="n">
        <f aca="false">IF(AND(P1729=0,R1729=0),1,0)</f>
        <v>1</v>
      </c>
      <c r="V1729" s="3" t="n">
        <f aca="false">IF(AND(P1729=0,R1729=1),1,0)</f>
        <v>0</v>
      </c>
      <c r="W1729" s="3" t="n">
        <f aca="false">IF(AND(P1729=1,R1729=0),1,0)</f>
        <v>0</v>
      </c>
      <c r="X1729" s="3"/>
    </row>
    <row r="1730" customFormat="false" ht="12.8" hidden="false" customHeight="false" outlineLevel="0" collapsed="false">
      <c r="B1730" s="0" t="n">
        <v>566</v>
      </c>
      <c r="C1730" s="0" t="n">
        <v>0</v>
      </c>
      <c r="D1730" s="0" t="n">
        <v>30</v>
      </c>
      <c r="E1730" s="0" t="n">
        <v>5</v>
      </c>
      <c r="F1730" s="0" t="n">
        <v>0</v>
      </c>
      <c r="G1730" s="0" t="n">
        <v>1</v>
      </c>
      <c r="H1730" s="0" t="n">
        <v>1</v>
      </c>
      <c r="I1730" s="0" t="n">
        <v>0</v>
      </c>
      <c r="J1730" s="0" t="n">
        <v>54926.51</v>
      </c>
      <c r="K1730" s="0" t="n">
        <v>1</v>
      </c>
      <c r="L1730" s="0" t="n">
        <v>0</v>
      </c>
      <c r="M1730" s="0" t="n">
        <v>0</v>
      </c>
      <c r="N1730" s="0" t="n">
        <v>0</v>
      </c>
      <c r="O1730" s="0" t="n">
        <v>0.139087179746162</v>
      </c>
      <c r="P1730" s="0" t="n">
        <v>1</v>
      </c>
      <c r="Q1730" s="0" t="n">
        <v>0.360912820253838</v>
      </c>
      <c r="R1730" s="0" t="n">
        <f aca="false">IF(O1730&gt;=$R$1,1,0)</f>
        <v>0</v>
      </c>
      <c r="S1730" s="3" t="n">
        <f aca="false">R1730=P1730</f>
        <v>0</v>
      </c>
      <c r="T1730" s="3" t="n">
        <f aca="false">IF(AND(P1730=1,R1730=1),1,0)</f>
        <v>0</v>
      </c>
      <c r="U1730" s="3" t="n">
        <f aca="false">IF(AND(P1730=0,R1730=0),1,0)</f>
        <v>0</v>
      </c>
      <c r="V1730" s="3" t="n">
        <f aca="false">IF(AND(P1730=0,R1730=1),1,0)</f>
        <v>0</v>
      </c>
      <c r="W1730" s="3" t="n">
        <f aca="false">IF(AND(P1730=1,R1730=0),1,0)</f>
        <v>1</v>
      </c>
      <c r="X1730" s="3"/>
    </row>
    <row r="1731" customFormat="false" ht="12.8" hidden="false" customHeight="false" outlineLevel="0" collapsed="false">
      <c r="B1731" s="0" t="n">
        <v>681</v>
      </c>
      <c r="C1731" s="0" t="n">
        <v>0</v>
      </c>
      <c r="D1731" s="0" t="n">
        <v>31</v>
      </c>
      <c r="E1731" s="0" t="n">
        <v>4</v>
      </c>
      <c r="F1731" s="0" t="n">
        <v>97338.19</v>
      </c>
      <c r="G1731" s="0" t="n">
        <v>2</v>
      </c>
      <c r="H1731" s="0" t="n">
        <v>0</v>
      </c>
      <c r="I1731" s="0" t="n">
        <v>0</v>
      </c>
      <c r="J1731" s="0" t="n">
        <v>48226.76</v>
      </c>
      <c r="K1731" s="0" t="n">
        <v>0</v>
      </c>
      <c r="L1731" s="0" t="n">
        <v>1</v>
      </c>
      <c r="M1731" s="0" t="n">
        <v>0</v>
      </c>
      <c r="N1731" s="0" t="n">
        <v>0</v>
      </c>
      <c r="O1731" s="0" t="n">
        <v>0.139110948967557</v>
      </c>
      <c r="P1731" s="0" t="n">
        <v>0</v>
      </c>
      <c r="Q1731" s="0" t="n">
        <v>0.360889051032443</v>
      </c>
      <c r="R1731" s="0" t="n">
        <f aca="false">IF(O1731&gt;=$R$1,1,0)</f>
        <v>0</v>
      </c>
      <c r="S1731" s="3" t="n">
        <f aca="false">R1731=P1731</f>
        <v>1</v>
      </c>
      <c r="T1731" s="3" t="n">
        <f aca="false">IF(AND(P1731=1,R1731=1),1,0)</f>
        <v>0</v>
      </c>
      <c r="U1731" s="3" t="n">
        <f aca="false">IF(AND(P1731=0,R1731=0),1,0)</f>
        <v>1</v>
      </c>
      <c r="V1731" s="3" t="n">
        <f aca="false">IF(AND(P1731=0,R1731=1),1,0)</f>
        <v>0</v>
      </c>
      <c r="W1731" s="3" t="n">
        <f aca="false">IF(AND(P1731=1,R1731=0),1,0)</f>
        <v>0</v>
      </c>
      <c r="X1731" s="3"/>
    </row>
    <row r="1732" customFormat="false" ht="12.8" hidden="false" customHeight="false" outlineLevel="0" collapsed="false">
      <c r="B1732" s="0" t="n">
        <v>688</v>
      </c>
      <c r="C1732" s="0" t="n">
        <v>1</v>
      </c>
      <c r="D1732" s="0" t="n">
        <v>32</v>
      </c>
      <c r="E1732" s="0" t="n">
        <v>6</v>
      </c>
      <c r="F1732" s="0" t="n">
        <v>123157.95</v>
      </c>
      <c r="G1732" s="0" t="n">
        <v>1</v>
      </c>
      <c r="H1732" s="0" t="n">
        <v>1</v>
      </c>
      <c r="I1732" s="0" t="n">
        <v>0</v>
      </c>
      <c r="J1732" s="0" t="n">
        <v>172531.23</v>
      </c>
      <c r="K1732" s="0" t="n">
        <v>1</v>
      </c>
      <c r="L1732" s="0" t="n">
        <v>0</v>
      </c>
      <c r="M1732" s="0" t="n">
        <v>0</v>
      </c>
      <c r="N1732" s="0" t="n">
        <v>0</v>
      </c>
      <c r="O1732" s="0" t="n">
        <v>0.139154744072833</v>
      </c>
      <c r="P1732" s="0" t="n">
        <v>0</v>
      </c>
      <c r="Q1732" s="0" t="n">
        <v>0.360845255927167</v>
      </c>
      <c r="R1732" s="0" t="n">
        <f aca="false">IF(O1732&gt;=$R$1,1,0)</f>
        <v>0</v>
      </c>
      <c r="S1732" s="3" t="n">
        <f aca="false">R1732=P1732</f>
        <v>1</v>
      </c>
      <c r="T1732" s="3" t="n">
        <f aca="false">IF(AND(P1732=1,R1732=1),1,0)</f>
        <v>0</v>
      </c>
      <c r="U1732" s="3" t="n">
        <f aca="false">IF(AND(P1732=0,R1732=0),1,0)</f>
        <v>1</v>
      </c>
      <c r="V1732" s="3" t="n">
        <f aca="false">IF(AND(P1732=0,R1732=1),1,0)</f>
        <v>0</v>
      </c>
      <c r="W1732" s="3" t="n">
        <f aca="false">IF(AND(P1732=1,R1732=0),1,0)</f>
        <v>0</v>
      </c>
      <c r="X1732" s="3"/>
    </row>
    <row r="1733" customFormat="false" ht="12.8" hidden="false" customHeight="false" outlineLevel="0" collapsed="false">
      <c r="B1733" s="0" t="n">
        <v>650</v>
      </c>
      <c r="C1733" s="0" t="n">
        <v>0</v>
      </c>
      <c r="D1733" s="0" t="n">
        <v>23</v>
      </c>
      <c r="E1733" s="0" t="n">
        <v>4</v>
      </c>
      <c r="F1733" s="0" t="n">
        <v>93911.3</v>
      </c>
      <c r="G1733" s="0" t="n">
        <v>2</v>
      </c>
      <c r="H1733" s="0" t="n">
        <v>1</v>
      </c>
      <c r="I1733" s="0" t="n">
        <v>0</v>
      </c>
      <c r="J1733" s="0" t="n">
        <v>69055.45</v>
      </c>
      <c r="K1733" s="0" t="n">
        <v>0</v>
      </c>
      <c r="L1733" s="0" t="n">
        <v>1</v>
      </c>
      <c r="M1733" s="0" t="n">
        <v>0</v>
      </c>
      <c r="N1733" s="0" t="n">
        <v>0</v>
      </c>
      <c r="O1733" s="0" t="n">
        <v>0.139205803062753</v>
      </c>
      <c r="P1733" s="0" t="n">
        <v>0</v>
      </c>
      <c r="Q1733" s="0" t="n">
        <v>0.360794196937247</v>
      </c>
      <c r="R1733" s="0" t="n">
        <f aca="false">IF(O1733&gt;=$R$1,1,0)</f>
        <v>0</v>
      </c>
      <c r="S1733" s="3" t="n">
        <f aca="false">R1733=P1733</f>
        <v>1</v>
      </c>
      <c r="T1733" s="3" t="n">
        <f aca="false">IF(AND(P1733=1,R1733=1),1,0)</f>
        <v>0</v>
      </c>
      <c r="U1733" s="3" t="n">
        <f aca="false">IF(AND(P1733=0,R1733=0),1,0)</f>
        <v>1</v>
      </c>
      <c r="V1733" s="3" t="n">
        <f aca="false">IF(AND(P1733=0,R1733=1),1,0)</f>
        <v>0</v>
      </c>
      <c r="W1733" s="3" t="n">
        <f aca="false">IF(AND(P1733=1,R1733=0),1,0)</f>
        <v>0</v>
      </c>
      <c r="X1733" s="3"/>
    </row>
    <row r="1734" customFormat="false" ht="12.8" hidden="false" customHeight="false" outlineLevel="0" collapsed="false">
      <c r="B1734" s="0" t="n">
        <v>676</v>
      </c>
      <c r="C1734" s="0" t="n">
        <v>1</v>
      </c>
      <c r="D1734" s="0" t="n">
        <v>34</v>
      </c>
      <c r="E1734" s="0" t="n">
        <v>8</v>
      </c>
      <c r="F1734" s="0" t="n">
        <v>82909.14</v>
      </c>
      <c r="G1734" s="0" t="n">
        <v>1</v>
      </c>
      <c r="H1734" s="0" t="n">
        <v>1</v>
      </c>
      <c r="I1734" s="0" t="n">
        <v>0</v>
      </c>
      <c r="J1734" s="0" t="n">
        <v>91817.38</v>
      </c>
      <c r="K1734" s="0" t="n">
        <v>1</v>
      </c>
      <c r="L1734" s="0" t="n">
        <v>0</v>
      </c>
      <c r="M1734" s="0" t="n">
        <v>0</v>
      </c>
      <c r="N1734" s="0" t="n">
        <v>0</v>
      </c>
      <c r="O1734" s="0" t="n">
        <v>0.139295784296275</v>
      </c>
      <c r="P1734" s="0" t="n">
        <v>1</v>
      </c>
      <c r="Q1734" s="0" t="n">
        <v>0.360704215703725</v>
      </c>
      <c r="R1734" s="0" t="n">
        <f aca="false">IF(O1734&gt;=$R$1,1,0)</f>
        <v>0</v>
      </c>
      <c r="S1734" s="3" t="n">
        <f aca="false">R1734=P1734</f>
        <v>0</v>
      </c>
      <c r="T1734" s="3" t="n">
        <f aca="false">IF(AND(P1734=1,R1734=1),1,0)</f>
        <v>0</v>
      </c>
      <c r="U1734" s="3" t="n">
        <f aca="false">IF(AND(P1734=0,R1734=0),1,0)</f>
        <v>0</v>
      </c>
      <c r="V1734" s="3" t="n">
        <f aca="false">IF(AND(P1734=0,R1734=1),1,0)</f>
        <v>0</v>
      </c>
      <c r="W1734" s="3" t="n">
        <f aca="false">IF(AND(P1734=1,R1734=0),1,0)</f>
        <v>1</v>
      </c>
      <c r="X1734" s="3"/>
    </row>
    <row r="1735" customFormat="false" ht="12.8" hidden="false" customHeight="false" outlineLevel="0" collapsed="false">
      <c r="B1735" s="0" t="n">
        <v>695</v>
      </c>
      <c r="C1735" s="0" t="n">
        <v>0</v>
      </c>
      <c r="D1735" s="0" t="n">
        <v>46</v>
      </c>
      <c r="E1735" s="0" t="n">
        <v>4</v>
      </c>
      <c r="F1735" s="0" t="n">
        <v>0</v>
      </c>
      <c r="G1735" s="0" t="n">
        <v>2</v>
      </c>
      <c r="H1735" s="0" t="n">
        <v>1</v>
      </c>
      <c r="I1735" s="0" t="n">
        <v>1</v>
      </c>
      <c r="J1735" s="0" t="n">
        <v>137537.22</v>
      </c>
      <c r="K1735" s="0" t="n">
        <v>1</v>
      </c>
      <c r="L1735" s="0" t="n">
        <v>0</v>
      </c>
      <c r="M1735" s="0" t="n">
        <v>0</v>
      </c>
      <c r="N1735" s="0" t="n">
        <v>0</v>
      </c>
      <c r="O1735" s="0" t="n">
        <v>0.139298856448227</v>
      </c>
      <c r="P1735" s="0" t="n">
        <v>0</v>
      </c>
      <c r="Q1735" s="0" t="n">
        <v>0.360701143551773</v>
      </c>
      <c r="R1735" s="0" t="n">
        <f aca="false">IF(O1735&gt;=$R$1,1,0)</f>
        <v>0</v>
      </c>
      <c r="S1735" s="3" t="n">
        <f aca="false">R1735=P1735</f>
        <v>1</v>
      </c>
      <c r="T1735" s="3" t="n">
        <f aca="false">IF(AND(P1735=1,R1735=1),1,0)</f>
        <v>0</v>
      </c>
      <c r="U1735" s="3" t="n">
        <f aca="false">IF(AND(P1735=0,R1735=0),1,0)</f>
        <v>1</v>
      </c>
      <c r="V1735" s="3" t="n">
        <f aca="false">IF(AND(P1735=0,R1735=1),1,0)</f>
        <v>0</v>
      </c>
      <c r="W1735" s="3" t="n">
        <f aca="false">IF(AND(P1735=1,R1735=0),1,0)</f>
        <v>0</v>
      </c>
      <c r="X1735" s="3"/>
    </row>
    <row r="1736" customFormat="false" ht="12.8" hidden="false" customHeight="false" outlineLevel="0" collapsed="false">
      <c r="B1736" s="0" t="n">
        <v>701</v>
      </c>
      <c r="C1736" s="0" t="n">
        <v>0</v>
      </c>
      <c r="D1736" s="0" t="n">
        <v>36</v>
      </c>
      <c r="E1736" s="0" t="n">
        <v>7</v>
      </c>
      <c r="F1736" s="0" t="n">
        <v>95448.32</v>
      </c>
      <c r="G1736" s="0" t="n">
        <v>2</v>
      </c>
      <c r="H1736" s="0" t="n">
        <v>1</v>
      </c>
      <c r="I1736" s="0" t="n">
        <v>0</v>
      </c>
      <c r="J1736" s="0" t="n">
        <v>189085.07</v>
      </c>
      <c r="K1736" s="0" t="n">
        <v>0</v>
      </c>
      <c r="L1736" s="0" t="n">
        <v>1</v>
      </c>
      <c r="M1736" s="0" t="n">
        <v>0</v>
      </c>
      <c r="N1736" s="0" t="n">
        <v>0</v>
      </c>
      <c r="O1736" s="0" t="n">
        <v>0.139301323591282</v>
      </c>
      <c r="P1736" s="0" t="n">
        <v>0</v>
      </c>
      <c r="Q1736" s="0" t="n">
        <v>0.360698676408718</v>
      </c>
      <c r="R1736" s="0" t="n">
        <f aca="false">IF(O1736&gt;=$R$1,1,0)</f>
        <v>0</v>
      </c>
      <c r="S1736" s="3" t="n">
        <f aca="false">R1736=P1736</f>
        <v>1</v>
      </c>
      <c r="T1736" s="3" t="n">
        <f aca="false">IF(AND(P1736=1,R1736=1),1,0)</f>
        <v>0</v>
      </c>
      <c r="U1736" s="3" t="n">
        <f aca="false">IF(AND(P1736=0,R1736=0),1,0)</f>
        <v>1</v>
      </c>
      <c r="V1736" s="3" t="n">
        <f aca="false">IF(AND(P1736=0,R1736=1),1,0)</f>
        <v>0</v>
      </c>
      <c r="W1736" s="3" t="n">
        <f aca="false">IF(AND(P1736=1,R1736=0),1,0)</f>
        <v>0</v>
      </c>
      <c r="X1736" s="3"/>
    </row>
    <row r="1737" customFormat="false" ht="12.8" hidden="false" customHeight="false" outlineLevel="0" collapsed="false">
      <c r="B1737" s="0" t="n">
        <v>656</v>
      </c>
      <c r="C1737" s="0" t="n">
        <v>0</v>
      </c>
      <c r="D1737" s="0" t="n">
        <v>50</v>
      </c>
      <c r="E1737" s="0" t="n">
        <v>7</v>
      </c>
      <c r="F1737" s="0" t="n">
        <v>0</v>
      </c>
      <c r="G1737" s="0" t="n">
        <v>2</v>
      </c>
      <c r="H1737" s="0" t="n">
        <v>0</v>
      </c>
      <c r="I1737" s="0" t="n">
        <v>1</v>
      </c>
      <c r="J1737" s="0" t="n">
        <v>72143.44</v>
      </c>
      <c r="K1737" s="0" t="n">
        <v>1</v>
      </c>
      <c r="L1737" s="0" t="n">
        <v>0</v>
      </c>
      <c r="M1737" s="0" t="n">
        <v>0</v>
      </c>
      <c r="N1737" s="0" t="n">
        <v>0</v>
      </c>
      <c r="O1737" s="0" t="n">
        <v>0.139390452654894</v>
      </c>
      <c r="P1737" s="0" t="n">
        <v>0</v>
      </c>
      <c r="Q1737" s="0" t="n">
        <v>0.360609547345106</v>
      </c>
      <c r="R1737" s="0" t="n">
        <f aca="false">IF(O1737&gt;=$R$1,1,0)</f>
        <v>0</v>
      </c>
      <c r="S1737" s="3" t="n">
        <f aca="false">R1737=P1737</f>
        <v>1</v>
      </c>
      <c r="T1737" s="3" t="n">
        <f aca="false">IF(AND(P1737=1,R1737=1),1,0)</f>
        <v>0</v>
      </c>
      <c r="U1737" s="3" t="n">
        <f aca="false">IF(AND(P1737=0,R1737=0),1,0)</f>
        <v>1</v>
      </c>
      <c r="V1737" s="3" t="n">
        <f aca="false">IF(AND(P1737=0,R1737=1),1,0)</f>
        <v>0</v>
      </c>
      <c r="W1737" s="3" t="n">
        <f aca="false">IF(AND(P1737=1,R1737=0),1,0)</f>
        <v>0</v>
      </c>
      <c r="X1737" s="3"/>
    </row>
    <row r="1738" customFormat="false" ht="12.8" hidden="false" customHeight="false" outlineLevel="0" collapsed="false">
      <c r="B1738" s="0" t="n">
        <v>693</v>
      </c>
      <c r="C1738" s="0" t="n">
        <v>1</v>
      </c>
      <c r="D1738" s="0" t="n">
        <v>35</v>
      </c>
      <c r="E1738" s="0" t="n">
        <v>5</v>
      </c>
      <c r="F1738" s="0" t="n">
        <v>124151.09</v>
      </c>
      <c r="G1738" s="0" t="n">
        <v>1</v>
      </c>
      <c r="H1738" s="0" t="n">
        <v>1</v>
      </c>
      <c r="I1738" s="0" t="n">
        <v>0</v>
      </c>
      <c r="J1738" s="0" t="n">
        <v>88705.14</v>
      </c>
      <c r="K1738" s="0" t="n">
        <v>1</v>
      </c>
      <c r="L1738" s="0" t="n">
        <v>0</v>
      </c>
      <c r="M1738" s="0" t="n">
        <v>0</v>
      </c>
      <c r="N1738" s="0" t="n">
        <v>0</v>
      </c>
      <c r="O1738" s="0" t="n">
        <v>0.139445756473917</v>
      </c>
      <c r="P1738" s="0" t="n">
        <v>1</v>
      </c>
      <c r="Q1738" s="0" t="n">
        <v>0.360554243526083</v>
      </c>
      <c r="R1738" s="0" t="n">
        <f aca="false">IF(O1738&gt;=$R$1,1,0)</f>
        <v>0</v>
      </c>
      <c r="S1738" s="3" t="n">
        <f aca="false">R1738=P1738</f>
        <v>0</v>
      </c>
      <c r="T1738" s="3" t="n">
        <f aca="false">IF(AND(P1738=1,R1738=1),1,0)</f>
        <v>0</v>
      </c>
      <c r="U1738" s="3" t="n">
        <f aca="false">IF(AND(P1738=0,R1738=0),1,0)</f>
        <v>0</v>
      </c>
      <c r="V1738" s="3" t="n">
        <f aca="false">IF(AND(P1738=0,R1738=1),1,0)</f>
        <v>0</v>
      </c>
      <c r="W1738" s="3" t="n">
        <f aca="false">IF(AND(P1738=1,R1738=0),1,0)</f>
        <v>1</v>
      </c>
      <c r="X1738" s="3"/>
    </row>
    <row r="1739" customFormat="false" ht="12.8" hidden="false" customHeight="false" outlineLevel="0" collapsed="false">
      <c r="B1739" s="0" t="n">
        <v>683</v>
      </c>
      <c r="C1739" s="0" t="n">
        <v>1</v>
      </c>
      <c r="D1739" s="0" t="n">
        <v>29</v>
      </c>
      <c r="E1739" s="0" t="n">
        <v>0</v>
      </c>
      <c r="F1739" s="0" t="n">
        <v>157829.12</v>
      </c>
      <c r="G1739" s="0" t="n">
        <v>1</v>
      </c>
      <c r="H1739" s="0" t="n">
        <v>0</v>
      </c>
      <c r="I1739" s="0" t="n">
        <v>0</v>
      </c>
      <c r="J1739" s="0" t="n">
        <v>129891.66</v>
      </c>
      <c r="K1739" s="0" t="n">
        <v>1</v>
      </c>
      <c r="L1739" s="0" t="n">
        <v>0</v>
      </c>
      <c r="M1739" s="0" t="n">
        <v>0</v>
      </c>
      <c r="N1739" s="0" t="n">
        <v>0</v>
      </c>
      <c r="O1739" s="0" t="n">
        <v>0.13963985119747</v>
      </c>
      <c r="P1739" s="0" t="n">
        <v>0</v>
      </c>
      <c r="Q1739" s="0" t="n">
        <v>0.36036014880253</v>
      </c>
      <c r="R1739" s="0" t="n">
        <f aca="false">IF(O1739&gt;=$R$1,1,0)</f>
        <v>0</v>
      </c>
      <c r="S1739" s="3" t="n">
        <f aca="false">R1739=P1739</f>
        <v>1</v>
      </c>
      <c r="T1739" s="3" t="n">
        <f aca="false">IF(AND(P1739=1,R1739=1),1,0)</f>
        <v>0</v>
      </c>
      <c r="U1739" s="3" t="n">
        <f aca="false">IF(AND(P1739=0,R1739=0),1,0)</f>
        <v>1</v>
      </c>
      <c r="V1739" s="3" t="n">
        <f aca="false">IF(AND(P1739=0,R1739=1),1,0)</f>
        <v>0</v>
      </c>
      <c r="W1739" s="3" t="n">
        <f aca="false">IF(AND(P1739=1,R1739=0),1,0)</f>
        <v>0</v>
      </c>
      <c r="X1739" s="3"/>
    </row>
    <row r="1740" customFormat="false" ht="12.8" hidden="false" customHeight="false" outlineLevel="0" collapsed="false">
      <c r="B1740" s="0" t="n">
        <v>525</v>
      </c>
      <c r="C1740" s="0" t="n">
        <v>1</v>
      </c>
      <c r="D1740" s="0" t="n">
        <v>30</v>
      </c>
      <c r="E1740" s="0" t="n">
        <v>0</v>
      </c>
      <c r="F1740" s="0" t="n">
        <v>157989.21</v>
      </c>
      <c r="G1740" s="0" t="n">
        <v>2</v>
      </c>
      <c r="H1740" s="0" t="n">
        <v>1</v>
      </c>
      <c r="I1740" s="0" t="n">
        <v>1</v>
      </c>
      <c r="J1740" s="0" t="n">
        <v>100687.67</v>
      </c>
      <c r="K1740" s="0" t="n">
        <v>0</v>
      </c>
      <c r="L1740" s="0" t="n">
        <v>1</v>
      </c>
      <c r="M1740" s="0" t="n">
        <v>0</v>
      </c>
      <c r="N1740" s="0" t="n">
        <v>0</v>
      </c>
      <c r="O1740" s="0" t="n">
        <v>0.139656654379926</v>
      </c>
      <c r="P1740" s="0" t="n">
        <v>0</v>
      </c>
      <c r="Q1740" s="0" t="n">
        <v>0.360343345620074</v>
      </c>
      <c r="R1740" s="0" t="n">
        <f aca="false">IF(O1740&gt;=$R$1,1,0)</f>
        <v>0</v>
      </c>
      <c r="S1740" s="3" t="n">
        <f aca="false">R1740=P1740</f>
        <v>1</v>
      </c>
      <c r="T1740" s="3" t="n">
        <f aca="false">IF(AND(P1740=1,R1740=1),1,0)</f>
        <v>0</v>
      </c>
      <c r="U1740" s="3" t="n">
        <f aca="false">IF(AND(P1740=0,R1740=0),1,0)</f>
        <v>1</v>
      </c>
      <c r="V1740" s="3" t="n">
        <f aca="false">IF(AND(P1740=0,R1740=1),1,0)</f>
        <v>0</v>
      </c>
      <c r="W1740" s="3" t="n">
        <f aca="false">IF(AND(P1740=1,R1740=0),1,0)</f>
        <v>0</v>
      </c>
      <c r="X1740" s="3"/>
    </row>
    <row r="1741" customFormat="false" ht="12.8" hidden="false" customHeight="false" outlineLevel="0" collapsed="false">
      <c r="B1741" s="0" t="n">
        <v>602</v>
      </c>
      <c r="C1741" s="0" t="n">
        <v>1</v>
      </c>
      <c r="D1741" s="0" t="n">
        <v>72</v>
      </c>
      <c r="E1741" s="0" t="n">
        <v>3</v>
      </c>
      <c r="F1741" s="0" t="n">
        <v>0</v>
      </c>
      <c r="G1741" s="0" t="n">
        <v>2</v>
      </c>
      <c r="H1741" s="0" t="n">
        <v>1</v>
      </c>
      <c r="I1741" s="0" t="n">
        <v>1</v>
      </c>
      <c r="J1741" s="0" t="n">
        <v>171260.66</v>
      </c>
      <c r="K1741" s="0" t="n">
        <v>1</v>
      </c>
      <c r="L1741" s="0" t="n">
        <v>0</v>
      </c>
      <c r="M1741" s="0" t="n">
        <v>0</v>
      </c>
      <c r="N1741" s="0" t="n">
        <v>0</v>
      </c>
      <c r="O1741" s="0" t="n">
        <v>0.139732242869599</v>
      </c>
      <c r="P1741" s="0" t="n">
        <v>0</v>
      </c>
      <c r="Q1741" s="0" t="n">
        <v>0.360267757130401</v>
      </c>
      <c r="R1741" s="0" t="n">
        <f aca="false">IF(O1741&gt;=$R$1,1,0)</f>
        <v>0</v>
      </c>
      <c r="S1741" s="3" t="n">
        <f aca="false">R1741=P1741</f>
        <v>1</v>
      </c>
      <c r="T1741" s="3" t="n">
        <f aca="false">IF(AND(P1741=1,R1741=1),1,0)</f>
        <v>0</v>
      </c>
      <c r="U1741" s="3" t="n">
        <f aca="false">IF(AND(P1741=0,R1741=0),1,0)</f>
        <v>1</v>
      </c>
      <c r="V1741" s="3" t="n">
        <f aca="false">IF(AND(P1741=0,R1741=1),1,0)</f>
        <v>0</v>
      </c>
      <c r="W1741" s="3" t="n">
        <f aca="false">IF(AND(P1741=1,R1741=0),1,0)</f>
        <v>0</v>
      </c>
      <c r="X1741" s="3"/>
    </row>
    <row r="1742" customFormat="false" ht="12.8" hidden="false" customHeight="false" outlineLevel="0" collapsed="false">
      <c r="B1742" s="0" t="n">
        <v>568</v>
      </c>
      <c r="C1742" s="0" t="n">
        <v>1</v>
      </c>
      <c r="D1742" s="0" t="n">
        <v>29</v>
      </c>
      <c r="E1742" s="0" t="n">
        <v>2</v>
      </c>
      <c r="F1742" s="0" t="n">
        <v>129177.01</v>
      </c>
      <c r="G1742" s="0" t="n">
        <v>2</v>
      </c>
      <c r="H1742" s="0" t="n">
        <v>0</v>
      </c>
      <c r="I1742" s="0" t="n">
        <v>1</v>
      </c>
      <c r="J1742" s="0" t="n">
        <v>104617.99</v>
      </c>
      <c r="K1742" s="0" t="n">
        <v>0</v>
      </c>
      <c r="L1742" s="0" t="n">
        <v>1</v>
      </c>
      <c r="M1742" s="0" t="n">
        <v>0</v>
      </c>
      <c r="N1742" s="0" t="n">
        <v>0</v>
      </c>
      <c r="O1742" s="0" t="n">
        <v>0.139747437772368</v>
      </c>
      <c r="P1742" s="0" t="n">
        <v>0</v>
      </c>
      <c r="Q1742" s="0" t="n">
        <v>0.360252562227632</v>
      </c>
      <c r="R1742" s="0" t="n">
        <f aca="false">IF(O1742&gt;=$R$1,1,0)</f>
        <v>0</v>
      </c>
      <c r="S1742" s="3" t="n">
        <f aca="false">R1742=P1742</f>
        <v>1</v>
      </c>
      <c r="T1742" s="3" t="n">
        <f aca="false">IF(AND(P1742=1,R1742=1),1,0)</f>
        <v>0</v>
      </c>
      <c r="U1742" s="3" t="n">
        <f aca="false">IF(AND(P1742=0,R1742=0),1,0)</f>
        <v>1</v>
      </c>
      <c r="V1742" s="3" t="n">
        <f aca="false">IF(AND(P1742=0,R1742=1),1,0)</f>
        <v>0</v>
      </c>
      <c r="W1742" s="3" t="n">
        <f aca="false">IF(AND(P1742=1,R1742=0),1,0)</f>
        <v>0</v>
      </c>
      <c r="X1742" s="3"/>
    </row>
    <row r="1743" customFormat="false" ht="12.8" hidden="false" customHeight="false" outlineLevel="0" collapsed="false">
      <c r="B1743" s="0" t="n">
        <v>850</v>
      </c>
      <c r="C1743" s="0" t="n">
        <v>1</v>
      </c>
      <c r="D1743" s="0" t="n">
        <v>36</v>
      </c>
      <c r="E1743" s="0" t="n">
        <v>2</v>
      </c>
      <c r="F1743" s="0" t="n">
        <v>155180.56</v>
      </c>
      <c r="G1743" s="0" t="n">
        <v>2</v>
      </c>
      <c r="H1743" s="0" t="n">
        <v>0</v>
      </c>
      <c r="I1743" s="0" t="n">
        <v>0</v>
      </c>
      <c r="J1743" s="0" t="n">
        <v>169415.54</v>
      </c>
      <c r="K1743" s="0" t="n">
        <v>0</v>
      </c>
      <c r="L1743" s="0" t="n">
        <v>0</v>
      </c>
      <c r="M1743" s="0" t="n">
        <v>1</v>
      </c>
      <c r="N1743" s="0" t="n">
        <v>0</v>
      </c>
      <c r="O1743" s="0" t="n">
        <v>0.139748049237489</v>
      </c>
      <c r="P1743" s="0" t="n">
        <v>0</v>
      </c>
      <c r="Q1743" s="0" t="n">
        <v>0.36025195076251</v>
      </c>
      <c r="R1743" s="0" t="n">
        <f aca="false">IF(O1743&gt;=$R$1,1,0)</f>
        <v>0</v>
      </c>
      <c r="S1743" s="3" t="n">
        <f aca="false">R1743=P1743</f>
        <v>1</v>
      </c>
      <c r="T1743" s="3" t="n">
        <f aca="false">IF(AND(P1743=1,R1743=1),1,0)</f>
        <v>0</v>
      </c>
      <c r="U1743" s="3" t="n">
        <f aca="false">IF(AND(P1743=0,R1743=0),1,0)</f>
        <v>1</v>
      </c>
      <c r="V1743" s="3" t="n">
        <f aca="false">IF(AND(P1743=0,R1743=1),1,0)</f>
        <v>0</v>
      </c>
      <c r="W1743" s="3" t="n">
        <f aca="false">IF(AND(P1743=1,R1743=0),1,0)</f>
        <v>0</v>
      </c>
      <c r="X1743" s="3"/>
    </row>
    <row r="1744" customFormat="false" ht="12.8" hidden="false" customHeight="false" outlineLevel="0" collapsed="false">
      <c r="B1744" s="0" t="n">
        <v>476</v>
      </c>
      <c r="C1744" s="0" t="n">
        <v>1</v>
      </c>
      <c r="D1744" s="0" t="n">
        <v>40</v>
      </c>
      <c r="E1744" s="0" t="n">
        <v>4</v>
      </c>
      <c r="F1744" s="0" t="n">
        <v>0</v>
      </c>
      <c r="G1744" s="0" t="n">
        <v>2</v>
      </c>
      <c r="H1744" s="0" t="n">
        <v>0</v>
      </c>
      <c r="I1744" s="0" t="n">
        <v>0</v>
      </c>
      <c r="J1744" s="0" t="n">
        <v>182547.04</v>
      </c>
      <c r="K1744" s="0" t="n">
        <v>1</v>
      </c>
      <c r="L1744" s="0" t="n">
        <v>0</v>
      </c>
      <c r="M1744" s="0" t="n">
        <v>0</v>
      </c>
      <c r="N1744" s="0" t="n">
        <v>0</v>
      </c>
      <c r="O1744" s="0" t="n">
        <v>0.139789094933345</v>
      </c>
      <c r="P1744" s="0" t="n">
        <v>0</v>
      </c>
      <c r="Q1744" s="0" t="n">
        <v>0.360210905066655</v>
      </c>
      <c r="R1744" s="0" t="n">
        <f aca="false">IF(O1744&gt;=$R$1,1,0)</f>
        <v>0</v>
      </c>
      <c r="S1744" s="3" t="n">
        <f aca="false">R1744=P1744</f>
        <v>1</v>
      </c>
      <c r="T1744" s="3" t="n">
        <f aca="false">IF(AND(P1744=1,R1744=1),1,0)</f>
        <v>0</v>
      </c>
      <c r="U1744" s="3" t="n">
        <f aca="false">IF(AND(P1744=0,R1744=0),1,0)</f>
        <v>1</v>
      </c>
      <c r="V1744" s="3" t="n">
        <f aca="false">IF(AND(P1744=0,R1744=1),1,0)</f>
        <v>0</v>
      </c>
      <c r="W1744" s="3" t="n">
        <f aca="false">IF(AND(P1744=1,R1744=0),1,0)</f>
        <v>0</v>
      </c>
      <c r="X1744" s="3"/>
    </row>
    <row r="1745" customFormat="false" ht="12.8" hidden="false" customHeight="false" outlineLevel="0" collapsed="false">
      <c r="B1745" s="0" t="n">
        <v>632</v>
      </c>
      <c r="C1745" s="0" t="n">
        <v>0</v>
      </c>
      <c r="D1745" s="0" t="n">
        <v>60</v>
      </c>
      <c r="E1745" s="0" t="n">
        <v>2</v>
      </c>
      <c r="F1745" s="0" t="n">
        <v>0</v>
      </c>
      <c r="G1745" s="0" t="n">
        <v>2</v>
      </c>
      <c r="H1745" s="0" t="n">
        <v>0</v>
      </c>
      <c r="I1745" s="0" t="n">
        <v>1</v>
      </c>
      <c r="J1745" s="0" t="n">
        <v>2085.32</v>
      </c>
      <c r="K1745" s="0" t="n">
        <v>1</v>
      </c>
      <c r="L1745" s="0" t="n">
        <v>0</v>
      </c>
      <c r="M1745" s="0" t="n">
        <v>0</v>
      </c>
      <c r="N1745" s="0" t="n">
        <v>0</v>
      </c>
      <c r="O1745" s="0" t="n">
        <v>0.13985599843114</v>
      </c>
      <c r="P1745" s="0" t="n">
        <v>0</v>
      </c>
      <c r="Q1745" s="0" t="n">
        <v>0.36014400156886</v>
      </c>
      <c r="R1745" s="0" t="n">
        <f aca="false">IF(O1745&gt;=$R$1,1,0)</f>
        <v>0</v>
      </c>
      <c r="S1745" s="3" t="n">
        <f aca="false">R1745=P1745</f>
        <v>1</v>
      </c>
      <c r="T1745" s="3" t="n">
        <f aca="false">IF(AND(P1745=1,R1745=1),1,0)</f>
        <v>0</v>
      </c>
      <c r="U1745" s="3" t="n">
        <f aca="false">IF(AND(P1745=0,R1745=0),1,0)</f>
        <v>1</v>
      </c>
      <c r="V1745" s="3" t="n">
        <f aca="false">IF(AND(P1745=0,R1745=1),1,0)</f>
        <v>0</v>
      </c>
      <c r="W1745" s="3" t="n">
        <f aca="false">IF(AND(P1745=1,R1745=0),1,0)</f>
        <v>0</v>
      </c>
      <c r="X1745" s="3"/>
    </row>
    <row r="1746" customFormat="false" ht="12.8" hidden="false" customHeight="false" outlineLevel="0" collapsed="false">
      <c r="B1746" s="0" t="n">
        <v>652</v>
      </c>
      <c r="C1746" s="0" t="n">
        <v>0</v>
      </c>
      <c r="D1746" s="0" t="n">
        <v>51</v>
      </c>
      <c r="E1746" s="0" t="n">
        <v>7</v>
      </c>
      <c r="F1746" s="0" t="n">
        <v>0</v>
      </c>
      <c r="G1746" s="0" t="n">
        <v>2</v>
      </c>
      <c r="H1746" s="0" t="n">
        <v>0</v>
      </c>
      <c r="I1746" s="0" t="n">
        <v>1</v>
      </c>
      <c r="J1746" s="0" t="n">
        <v>43496.36</v>
      </c>
      <c r="K1746" s="0" t="n">
        <v>1</v>
      </c>
      <c r="L1746" s="0" t="n">
        <v>0</v>
      </c>
      <c r="M1746" s="0" t="n">
        <v>0</v>
      </c>
      <c r="N1746" s="0" t="n">
        <v>0</v>
      </c>
      <c r="O1746" s="0" t="n">
        <v>0.139952709190305</v>
      </c>
      <c r="P1746" s="0" t="n">
        <v>0</v>
      </c>
      <c r="Q1746" s="0" t="n">
        <v>0.360047290809695</v>
      </c>
      <c r="R1746" s="0" t="n">
        <f aca="false">IF(O1746&gt;=$R$1,1,0)</f>
        <v>0</v>
      </c>
      <c r="S1746" s="3" t="n">
        <f aca="false">R1746=P1746</f>
        <v>1</v>
      </c>
      <c r="T1746" s="3" t="n">
        <f aca="false">IF(AND(P1746=1,R1746=1),1,0)</f>
        <v>0</v>
      </c>
      <c r="U1746" s="3" t="n">
        <f aca="false">IF(AND(P1746=0,R1746=0),1,0)</f>
        <v>1</v>
      </c>
      <c r="V1746" s="3" t="n">
        <f aca="false">IF(AND(P1746=0,R1746=1),1,0)</f>
        <v>0</v>
      </c>
      <c r="W1746" s="3" t="n">
        <f aca="false">IF(AND(P1746=1,R1746=0),1,0)</f>
        <v>0</v>
      </c>
      <c r="X1746" s="3"/>
    </row>
    <row r="1747" customFormat="false" ht="12.8" hidden="false" customHeight="false" outlineLevel="0" collapsed="false">
      <c r="B1747" s="0" t="n">
        <v>755</v>
      </c>
      <c r="C1747" s="0" t="n">
        <v>1</v>
      </c>
      <c r="D1747" s="0" t="n">
        <v>30</v>
      </c>
      <c r="E1747" s="0" t="n">
        <v>6</v>
      </c>
      <c r="F1747" s="0" t="n">
        <v>154221.37</v>
      </c>
      <c r="G1747" s="0" t="n">
        <v>2</v>
      </c>
      <c r="H1747" s="0" t="n">
        <v>0</v>
      </c>
      <c r="I1747" s="0" t="n">
        <v>1</v>
      </c>
      <c r="J1747" s="0" t="n">
        <v>62688.55</v>
      </c>
      <c r="K1747" s="0" t="n">
        <v>0</v>
      </c>
      <c r="L1747" s="0" t="n">
        <v>1</v>
      </c>
      <c r="M1747" s="0" t="n">
        <v>0</v>
      </c>
      <c r="N1747" s="0" t="n">
        <v>0</v>
      </c>
      <c r="O1747" s="0" t="n">
        <v>0.140015651606031</v>
      </c>
      <c r="P1747" s="0" t="n">
        <v>0</v>
      </c>
      <c r="Q1747" s="0" t="n">
        <v>0.359984348393969</v>
      </c>
      <c r="R1747" s="0" t="n">
        <f aca="false">IF(O1747&gt;=$R$1,1,0)</f>
        <v>0</v>
      </c>
      <c r="S1747" s="3" t="n">
        <f aca="false">R1747=P1747</f>
        <v>1</v>
      </c>
      <c r="T1747" s="3" t="n">
        <f aca="false">IF(AND(P1747=1,R1747=1),1,0)</f>
        <v>0</v>
      </c>
      <c r="U1747" s="3" t="n">
        <f aca="false">IF(AND(P1747=0,R1747=0),1,0)</f>
        <v>1</v>
      </c>
      <c r="V1747" s="3" t="n">
        <f aca="false">IF(AND(P1747=0,R1747=1),1,0)</f>
        <v>0</v>
      </c>
      <c r="W1747" s="3" t="n">
        <f aca="false">IF(AND(P1747=1,R1747=0),1,0)</f>
        <v>0</v>
      </c>
      <c r="X1747" s="3"/>
    </row>
    <row r="1748" customFormat="false" ht="12.8" hidden="false" customHeight="false" outlineLevel="0" collapsed="false">
      <c r="B1748" s="0" t="n">
        <v>791</v>
      </c>
      <c r="C1748" s="0" t="n">
        <v>0</v>
      </c>
      <c r="D1748" s="0" t="n">
        <v>28</v>
      </c>
      <c r="E1748" s="0" t="n">
        <v>4</v>
      </c>
      <c r="F1748" s="0" t="n">
        <v>0</v>
      </c>
      <c r="G1748" s="0" t="n">
        <v>1</v>
      </c>
      <c r="H1748" s="0" t="n">
        <v>1</v>
      </c>
      <c r="I1748" s="0" t="n">
        <v>0</v>
      </c>
      <c r="J1748" s="0" t="n">
        <v>174435.48</v>
      </c>
      <c r="K1748" s="0" t="n">
        <v>1</v>
      </c>
      <c r="L1748" s="0" t="n">
        <v>0</v>
      </c>
      <c r="M1748" s="0" t="n">
        <v>0</v>
      </c>
      <c r="N1748" s="0" t="n">
        <v>0</v>
      </c>
      <c r="O1748" s="0" t="n">
        <v>0.140109927061572</v>
      </c>
      <c r="P1748" s="0" t="n">
        <v>0</v>
      </c>
      <c r="Q1748" s="0" t="n">
        <v>0.359890072938428</v>
      </c>
      <c r="R1748" s="0" t="n">
        <f aca="false">IF(O1748&gt;=$R$1,1,0)</f>
        <v>0</v>
      </c>
      <c r="S1748" s="3" t="n">
        <f aca="false">R1748=P1748</f>
        <v>1</v>
      </c>
      <c r="T1748" s="3" t="n">
        <f aca="false">IF(AND(P1748=1,R1748=1),1,0)</f>
        <v>0</v>
      </c>
      <c r="U1748" s="3" t="n">
        <f aca="false">IF(AND(P1748=0,R1748=0),1,0)</f>
        <v>1</v>
      </c>
      <c r="V1748" s="3" t="n">
        <f aca="false">IF(AND(P1748=0,R1748=1),1,0)</f>
        <v>0</v>
      </c>
      <c r="W1748" s="3" t="n">
        <f aca="false">IF(AND(P1748=1,R1748=0),1,0)</f>
        <v>0</v>
      </c>
      <c r="X1748" s="3"/>
    </row>
    <row r="1749" customFormat="false" ht="12.8" hidden="false" customHeight="false" outlineLevel="0" collapsed="false">
      <c r="B1749" s="0" t="n">
        <v>609</v>
      </c>
      <c r="C1749" s="0" t="n">
        <v>1</v>
      </c>
      <c r="D1749" s="0" t="n">
        <v>35</v>
      </c>
      <c r="E1749" s="0" t="n">
        <v>2</v>
      </c>
      <c r="F1749" s="0" t="n">
        <v>147900.43</v>
      </c>
      <c r="G1749" s="0" t="n">
        <v>1</v>
      </c>
      <c r="H1749" s="0" t="n">
        <v>1</v>
      </c>
      <c r="I1749" s="0" t="n">
        <v>0</v>
      </c>
      <c r="J1749" s="0" t="n">
        <v>140000.29</v>
      </c>
      <c r="K1749" s="0" t="n">
        <v>1</v>
      </c>
      <c r="L1749" s="0" t="n">
        <v>0</v>
      </c>
      <c r="M1749" s="0" t="n">
        <v>0</v>
      </c>
      <c r="N1749" s="0" t="n">
        <v>0</v>
      </c>
      <c r="O1749" s="0" t="n">
        <v>0.140427452274304</v>
      </c>
      <c r="P1749" s="0" t="n">
        <v>0</v>
      </c>
      <c r="Q1749" s="0" t="n">
        <v>0.359572547725696</v>
      </c>
      <c r="R1749" s="0" t="n">
        <f aca="false">IF(O1749&gt;=$R$1,1,0)</f>
        <v>0</v>
      </c>
      <c r="S1749" s="3" t="n">
        <f aca="false">R1749=P1749</f>
        <v>1</v>
      </c>
      <c r="T1749" s="3" t="n">
        <f aca="false">IF(AND(P1749=1,R1749=1),1,0)</f>
        <v>0</v>
      </c>
      <c r="U1749" s="3" t="n">
        <f aca="false">IF(AND(P1749=0,R1749=0),1,0)</f>
        <v>1</v>
      </c>
      <c r="V1749" s="3" t="n">
        <f aca="false">IF(AND(P1749=0,R1749=1),1,0)</f>
        <v>0</v>
      </c>
      <c r="W1749" s="3" t="n">
        <f aca="false">IF(AND(P1749=1,R1749=0),1,0)</f>
        <v>0</v>
      </c>
      <c r="X1749" s="3"/>
    </row>
    <row r="1750" customFormat="false" ht="12.8" hidden="false" customHeight="false" outlineLevel="0" collapsed="false">
      <c r="B1750" s="0" t="n">
        <v>590</v>
      </c>
      <c r="C1750" s="0" t="n">
        <v>1</v>
      </c>
      <c r="D1750" s="0" t="n">
        <v>32</v>
      </c>
      <c r="E1750" s="0" t="n">
        <v>0</v>
      </c>
      <c r="F1750" s="0" t="n">
        <v>127763.24</v>
      </c>
      <c r="G1750" s="0" t="n">
        <v>1</v>
      </c>
      <c r="H1750" s="0" t="n">
        <v>1</v>
      </c>
      <c r="I1750" s="0" t="n">
        <v>0</v>
      </c>
      <c r="J1750" s="0" t="n">
        <v>100717.54</v>
      </c>
      <c r="K1750" s="0" t="n">
        <v>1</v>
      </c>
      <c r="L1750" s="0" t="n">
        <v>0</v>
      </c>
      <c r="M1750" s="0" t="n">
        <v>0</v>
      </c>
      <c r="N1750" s="0" t="n">
        <v>0</v>
      </c>
      <c r="O1750" s="0" t="n">
        <v>0.140783628645122</v>
      </c>
      <c r="P1750" s="0" t="n">
        <v>0</v>
      </c>
      <c r="Q1750" s="0" t="n">
        <v>0.359216371354878</v>
      </c>
      <c r="R1750" s="0" t="n">
        <f aca="false">IF(O1750&gt;=$R$1,1,0)</f>
        <v>0</v>
      </c>
      <c r="S1750" s="3" t="n">
        <f aca="false">R1750=P1750</f>
        <v>1</v>
      </c>
      <c r="T1750" s="3" t="n">
        <f aca="false">IF(AND(P1750=1,R1750=1),1,0)</f>
        <v>0</v>
      </c>
      <c r="U1750" s="3" t="n">
        <f aca="false">IF(AND(P1750=0,R1750=0),1,0)</f>
        <v>1</v>
      </c>
      <c r="V1750" s="3" t="n">
        <f aca="false">IF(AND(P1750=0,R1750=1),1,0)</f>
        <v>0</v>
      </c>
      <c r="W1750" s="3" t="n">
        <f aca="false">IF(AND(P1750=1,R1750=0),1,0)</f>
        <v>0</v>
      </c>
      <c r="X1750" s="3"/>
    </row>
    <row r="1751" customFormat="false" ht="12.8" hidden="false" customHeight="false" outlineLevel="0" collapsed="false">
      <c r="B1751" s="0" t="n">
        <v>549</v>
      </c>
      <c r="C1751" s="0" t="n">
        <v>1</v>
      </c>
      <c r="D1751" s="0" t="n">
        <v>31</v>
      </c>
      <c r="E1751" s="0" t="n">
        <v>9</v>
      </c>
      <c r="F1751" s="0" t="n">
        <v>135020.21</v>
      </c>
      <c r="G1751" s="0" t="n">
        <v>2</v>
      </c>
      <c r="H1751" s="0" t="n">
        <v>1</v>
      </c>
      <c r="I1751" s="0" t="n">
        <v>1</v>
      </c>
      <c r="J1751" s="0" t="n">
        <v>23343.18</v>
      </c>
      <c r="K1751" s="0" t="n">
        <v>0</v>
      </c>
      <c r="L1751" s="0" t="n">
        <v>1</v>
      </c>
      <c r="M1751" s="0" t="n">
        <v>0</v>
      </c>
      <c r="N1751" s="0" t="n">
        <v>0</v>
      </c>
      <c r="O1751" s="0" t="n">
        <v>0.140834968459341</v>
      </c>
      <c r="P1751" s="0" t="n">
        <v>0</v>
      </c>
      <c r="Q1751" s="0" t="n">
        <v>0.359165031540659</v>
      </c>
      <c r="R1751" s="0" t="n">
        <f aca="false">IF(O1751&gt;=$R$1,1,0)</f>
        <v>0</v>
      </c>
      <c r="S1751" s="3" t="n">
        <f aca="false">R1751=P1751</f>
        <v>1</v>
      </c>
      <c r="T1751" s="3" t="n">
        <f aca="false">IF(AND(P1751=1,R1751=1),1,0)</f>
        <v>0</v>
      </c>
      <c r="U1751" s="3" t="n">
        <f aca="false">IF(AND(P1751=0,R1751=0),1,0)</f>
        <v>1</v>
      </c>
      <c r="V1751" s="3" t="n">
        <f aca="false">IF(AND(P1751=0,R1751=1),1,0)</f>
        <v>0</v>
      </c>
      <c r="W1751" s="3" t="n">
        <f aca="false">IF(AND(P1751=1,R1751=0),1,0)</f>
        <v>0</v>
      </c>
      <c r="X1751" s="3"/>
    </row>
    <row r="1752" customFormat="false" ht="12.8" hidden="false" customHeight="false" outlineLevel="0" collapsed="false">
      <c r="B1752" s="0" t="n">
        <v>495</v>
      </c>
      <c r="C1752" s="0" t="n">
        <v>0</v>
      </c>
      <c r="D1752" s="0" t="n">
        <v>39</v>
      </c>
      <c r="E1752" s="0" t="n">
        <v>8</v>
      </c>
      <c r="F1752" s="0" t="n">
        <v>120252.02</v>
      </c>
      <c r="G1752" s="0" t="n">
        <v>2</v>
      </c>
      <c r="H1752" s="0" t="n">
        <v>1</v>
      </c>
      <c r="I1752" s="0" t="n">
        <v>1</v>
      </c>
      <c r="J1752" s="0" t="n">
        <v>10160.23</v>
      </c>
      <c r="K1752" s="0" t="n">
        <v>0</v>
      </c>
      <c r="L1752" s="0" t="n">
        <v>1</v>
      </c>
      <c r="M1752" s="0" t="n">
        <v>0</v>
      </c>
      <c r="N1752" s="0" t="n">
        <v>0</v>
      </c>
      <c r="O1752" s="0" t="n">
        <v>0.140950359107439</v>
      </c>
      <c r="P1752" s="0" t="n">
        <v>0</v>
      </c>
      <c r="Q1752" s="0" t="n">
        <v>0.359049640892561</v>
      </c>
      <c r="R1752" s="0" t="n">
        <f aca="false">IF(O1752&gt;=$R$1,1,0)</f>
        <v>0</v>
      </c>
      <c r="S1752" s="3" t="n">
        <f aca="false">R1752=P1752</f>
        <v>1</v>
      </c>
      <c r="T1752" s="3" t="n">
        <f aca="false">IF(AND(P1752=1,R1752=1),1,0)</f>
        <v>0</v>
      </c>
      <c r="U1752" s="3" t="n">
        <f aca="false">IF(AND(P1752=0,R1752=0),1,0)</f>
        <v>1</v>
      </c>
      <c r="V1752" s="3" t="n">
        <f aca="false">IF(AND(P1752=0,R1752=1),1,0)</f>
        <v>0</v>
      </c>
      <c r="W1752" s="3" t="n">
        <f aca="false">IF(AND(P1752=1,R1752=0),1,0)</f>
        <v>0</v>
      </c>
      <c r="X1752" s="3"/>
    </row>
    <row r="1753" customFormat="false" ht="12.8" hidden="false" customHeight="false" outlineLevel="0" collapsed="false">
      <c r="B1753" s="0" t="n">
        <v>721</v>
      </c>
      <c r="C1753" s="0" t="n">
        <v>1</v>
      </c>
      <c r="D1753" s="0" t="n">
        <v>36</v>
      </c>
      <c r="E1753" s="0" t="n">
        <v>3</v>
      </c>
      <c r="F1753" s="0" t="n">
        <v>65253.07</v>
      </c>
      <c r="G1753" s="0" t="n">
        <v>2</v>
      </c>
      <c r="H1753" s="0" t="n">
        <v>1</v>
      </c>
      <c r="I1753" s="0" t="n">
        <v>0</v>
      </c>
      <c r="J1753" s="0" t="n">
        <v>28737.78</v>
      </c>
      <c r="K1753" s="0" t="n">
        <v>0</v>
      </c>
      <c r="L1753" s="0" t="n">
        <v>1</v>
      </c>
      <c r="M1753" s="0" t="n">
        <v>0</v>
      </c>
      <c r="N1753" s="0" t="n">
        <v>0</v>
      </c>
      <c r="O1753" s="0" t="n">
        <v>0.141013730917214</v>
      </c>
      <c r="P1753" s="0" t="n">
        <v>0</v>
      </c>
      <c r="Q1753" s="0" t="n">
        <v>0.358986269082785</v>
      </c>
      <c r="R1753" s="0" t="n">
        <f aca="false">IF(O1753&gt;=$R$1,1,0)</f>
        <v>0</v>
      </c>
      <c r="S1753" s="3" t="n">
        <f aca="false">R1753=P1753</f>
        <v>1</v>
      </c>
      <c r="T1753" s="3" t="n">
        <f aca="false">IF(AND(P1753=1,R1753=1),1,0)</f>
        <v>0</v>
      </c>
      <c r="U1753" s="3" t="n">
        <f aca="false">IF(AND(P1753=0,R1753=0),1,0)</f>
        <v>1</v>
      </c>
      <c r="V1753" s="3" t="n">
        <f aca="false">IF(AND(P1753=0,R1753=1),1,0)</f>
        <v>0</v>
      </c>
      <c r="W1753" s="3" t="n">
        <f aca="false">IF(AND(P1753=1,R1753=0),1,0)</f>
        <v>0</v>
      </c>
      <c r="X1753" s="3"/>
    </row>
    <row r="1754" customFormat="false" ht="12.8" hidden="false" customHeight="false" outlineLevel="0" collapsed="false">
      <c r="B1754" s="0" t="n">
        <v>604</v>
      </c>
      <c r="C1754" s="0" t="n">
        <v>0</v>
      </c>
      <c r="D1754" s="0" t="n">
        <v>33</v>
      </c>
      <c r="E1754" s="0" t="n">
        <v>3</v>
      </c>
      <c r="F1754" s="0" t="n">
        <v>0</v>
      </c>
      <c r="G1754" s="0" t="n">
        <v>1</v>
      </c>
      <c r="H1754" s="0" t="n">
        <v>1</v>
      </c>
      <c r="I1754" s="0" t="n">
        <v>0</v>
      </c>
      <c r="J1754" s="0" t="n">
        <v>42171.13</v>
      </c>
      <c r="K1754" s="0" t="n">
        <v>1</v>
      </c>
      <c r="L1754" s="0" t="n">
        <v>0</v>
      </c>
      <c r="M1754" s="0" t="n">
        <v>0</v>
      </c>
      <c r="N1754" s="0" t="n">
        <v>0</v>
      </c>
      <c r="O1754" s="0" t="n">
        <v>0.141053720481838</v>
      </c>
      <c r="P1754" s="0" t="n">
        <v>1</v>
      </c>
      <c r="Q1754" s="0" t="n">
        <v>0.358946279518162</v>
      </c>
      <c r="R1754" s="0" t="n">
        <f aca="false">IF(O1754&gt;=$R$1,1,0)</f>
        <v>0</v>
      </c>
      <c r="S1754" s="3" t="n">
        <f aca="false">R1754=P1754</f>
        <v>0</v>
      </c>
      <c r="T1754" s="3" t="n">
        <f aca="false">IF(AND(P1754=1,R1754=1),1,0)</f>
        <v>0</v>
      </c>
      <c r="U1754" s="3" t="n">
        <f aca="false">IF(AND(P1754=0,R1754=0),1,0)</f>
        <v>0</v>
      </c>
      <c r="V1754" s="3" t="n">
        <f aca="false">IF(AND(P1754=0,R1754=1),1,0)</f>
        <v>0</v>
      </c>
      <c r="W1754" s="3" t="n">
        <f aca="false">IF(AND(P1754=1,R1754=0),1,0)</f>
        <v>1</v>
      </c>
      <c r="X1754" s="3"/>
    </row>
    <row r="1755" customFormat="false" ht="12.8" hidden="false" customHeight="false" outlineLevel="0" collapsed="false">
      <c r="B1755" s="0" t="n">
        <v>850</v>
      </c>
      <c r="C1755" s="0" t="n">
        <v>1</v>
      </c>
      <c r="D1755" s="0" t="n">
        <v>32</v>
      </c>
      <c r="E1755" s="0" t="n">
        <v>5</v>
      </c>
      <c r="F1755" s="0" t="n">
        <v>106290.64</v>
      </c>
      <c r="G1755" s="0" t="n">
        <v>1</v>
      </c>
      <c r="H1755" s="0" t="n">
        <v>1</v>
      </c>
      <c r="I1755" s="0" t="n">
        <v>0</v>
      </c>
      <c r="J1755" s="0" t="n">
        <v>121982.73</v>
      </c>
      <c r="K1755" s="0" t="n">
        <v>1</v>
      </c>
      <c r="L1755" s="0" t="n">
        <v>0</v>
      </c>
      <c r="M1755" s="0" t="n">
        <v>0</v>
      </c>
      <c r="N1755" s="0" t="n">
        <v>0</v>
      </c>
      <c r="O1755" s="0" t="n">
        <v>0.141349376760707</v>
      </c>
      <c r="P1755" s="0" t="n">
        <v>0</v>
      </c>
      <c r="Q1755" s="0" t="n">
        <v>0.358650623239293</v>
      </c>
      <c r="R1755" s="0" t="n">
        <f aca="false">IF(O1755&gt;=$R$1,1,0)</f>
        <v>0</v>
      </c>
      <c r="S1755" s="3" t="n">
        <f aca="false">R1755=P1755</f>
        <v>1</v>
      </c>
      <c r="T1755" s="3" t="n">
        <f aca="false">IF(AND(P1755=1,R1755=1),1,0)</f>
        <v>0</v>
      </c>
      <c r="U1755" s="3" t="n">
        <f aca="false">IF(AND(P1755=0,R1755=0),1,0)</f>
        <v>1</v>
      </c>
      <c r="V1755" s="3" t="n">
        <f aca="false">IF(AND(P1755=0,R1755=1),1,0)</f>
        <v>0</v>
      </c>
      <c r="W1755" s="3" t="n">
        <f aca="false">IF(AND(P1755=1,R1755=0),1,0)</f>
        <v>0</v>
      </c>
      <c r="X1755" s="3"/>
    </row>
    <row r="1756" customFormat="false" ht="12.8" hidden="false" customHeight="false" outlineLevel="0" collapsed="false">
      <c r="B1756" s="0" t="n">
        <v>829</v>
      </c>
      <c r="C1756" s="0" t="n">
        <v>1</v>
      </c>
      <c r="D1756" s="0" t="n">
        <v>22</v>
      </c>
      <c r="E1756" s="0" t="n">
        <v>7</v>
      </c>
      <c r="F1756" s="0" t="n">
        <v>150126.44</v>
      </c>
      <c r="G1756" s="0" t="n">
        <v>1</v>
      </c>
      <c r="H1756" s="0" t="n">
        <v>1</v>
      </c>
      <c r="I1756" s="0" t="n">
        <v>0</v>
      </c>
      <c r="J1756" s="0" t="n">
        <v>152107.93</v>
      </c>
      <c r="K1756" s="0" t="n">
        <v>1</v>
      </c>
      <c r="L1756" s="0" t="n">
        <v>0</v>
      </c>
      <c r="M1756" s="0" t="n">
        <v>0</v>
      </c>
      <c r="N1756" s="0" t="n">
        <v>0</v>
      </c>
      <c r="O1756" s="0" t="n">
        <v>0.141549780497992</v>
      </c>
      <c r="P1756" s="0" t="n">
        <v>1</v>
      </c>
      <c r="Q1756" s="0" t="n">
        <v>0.358450219502008</v>
      </c>
      <c r="R1756" s="0" t="n">
        <f aca="false">IF(O1756&gt;=$R$1,1,0)</f>
        <v>0</v>
      </c>
      <c r="S1756" s="3" t="n">
        <f aca="false">R1756=P1756</f>
        <v>0</v>
      </c>
      <c r="T1756" s="3" t="n">
        <f aca="false">IF(AND(P1756=1,R1756=1),1,0)</f>
        <v>0</v>
      </c>
      <c r="U1756" s="3" t="n">
        <f aca="false">IF(AND(P1756=0,R1756=0),1,0)</f>
        <v>0</v>
      </c>
      <c r="V1756" s="3" t="n">
        <f aca="false">IF(AND(P1756=0,R1756=1),1,0)</f>
        <v>0</v>
      </c>
      <c r="W1756" s="3" t="n">
        <f aca="false">IF(AND(P1756=1,R1756=0),1,0)</f>
        <v>1</v>
      </c>
      <c r="X1756" s="3"/>
    </row>
    <row r="1757" customFormat="false" ht="12.8" hidden="false" customHeight="false" outlineLevel="0" collapsed="false">
      <c r="B1757" s="0" t="n">
        <v>739</v>
      </c>
      <c r="C1757" s="0" t="n">
        <v>0</v>
      </c>
      <c r="D1757" s="0" t="n">
        <v>42</v>
      </c>
      <c r="E1757" s="0" t="n">
        <v>2</v>
      </c>
      <c r="F1757" s="0" t="n">
        <v>141642.92</v>
      </c>
      <c r="G1757" s="0" t="n">
        <v>2</v>
      </c>
      <c r="H1757" s="0" t="n">
        <v>1</v>
      </c>
      <c r="I1757" s="0" t="n">
        <v>0</v>
      </c>
      <c r="J1757" s="0" t="n">
        <v>172149.76</v>
      </c>
      <c r="K1757" s="0" t="n">
        <v>1</v>
      </c>
      <c r="L1757" s="0" t="n">
        <v>0</v>
      </c>
      <c r="M1757" s="0" t="n">
        <v>0</v>
      </c>
      <c r="N1757" s="0" t="n">
        <v>0</v>
      </c>
      <c r="O1757" s="0" t="n">
        <v>0.141687075796057</v>
      </c>
      <c r="P1757" s="0" t="n">
        <v>0</v>
      </c>
      <c r="Q1757" s="0" t="n">
        <v>0.358312924203943</v>
      </c>
      <c r="R1757" s="0" t="n">
        <f aca="false">IF(O1757&gt;=$R$1,1,0)</f>
        <v>0</v>
      </c>
      <c r="S1757" s="3" t="n">
        <f aca="false">R1757=P1757</f>
        <v>1</v>
      </c>
      <c r="T1757" s="3" t="n">
        <f aca="false">IF(AND(P1757=1,R1757=1),1,0)</f>
        <v>0</v>
      </c>
      <c r="U1757" s="3" t="n">
        <f aca="false">IF(AND(P1757=0,R1757=0),1,0)</f>
        <v>1</v>
      </c>
      <c r="V1757" s="3" t="n">
        <f aca="false">IF(AND(P1757=0,R1757=1),1,0)</f>
        <v>0</v>
      </c>
      <c r="W1757" s="3" t="n">
        <f aca="false">IF(AND(P1757=1,R1757=0),1,0)</f>
        <v>0</v>
      </c>
      <c r="X1757" s="3"/>
    </row>
    <row r="1758" customFormat="false" ht="12.8" hidden="false" customHeight="false" outlineLevel="0" collapsed="false">
      <c r="B1758" s="0" t="n">
        <v>583</v>
      </c>
      <c r="C1758" s="0" t="n">
        <v>1</v>
      </c>
      <c r="D1758" s="0" t="n">
        <v>42</v>
      </c>
      <c r="E1758" s="0" t="n">
        <v>7</v>
      </c>
      <c r="F1758" s="0" t="n">
        <v>0</v>
      </c>
      <c r="G1758" s="0" t="n">
        <v>2</v>
      </c>
      <c r="H1758" s="0" t="n">
        <v>1</v>
      </c>
      <c r="I1758" s="0" t="n">
        <v>0</v>
      </c>
      <c r="J1758" s="0" t="n">
        <v>144039.05</v>
      </c>
      <c r="K1758" s="0" t="n">
        <v>1</v>
      </c>
      <c r="L1758" s="0" t="n">
        <v>0</v>
      </c>
      <c r="M1758" s="0" t="n">
        <v>0</v>
      </c>
      <c r="N1758" s="0" t="n">
        <v>0</v>
      </c>
      <c r="O1758" s="0" t="n">
        <v>0.141759806336173</v>
      </c>
      <c r="P1758" s="0" t="n">
        <v>0</v>
      </c>
      <c r="Q1758" s="0" t="n">
        <v>0.358240193663827</v>
      </c>
      <c r="R1758" s="0" t="n">
        <f aca="false">IF(O1758&gt;=$R$1,1,0)</f>
        <v>0</v>
      </c>
      <c r="S1758" s="3" t="n">
        <f aca="false">R1758=P1758</f>
        <v>1</v>
      </c>
      <c r="T1758" s="3" t="n">
        <f aca="false">IF(AND(P1758=1,R1758=1),1,0)</f>
        <v>0</v>
      </c>
      <c r="U1758" s="3" t="n">
        <f aca="false">IF(AND(P1758=0,R1758=0),1,0)</f>
        <v>1</v>
      </c>
      <c r="V1758" s="3" t="n">
        <f aca="false">IF(AND(P1758=0,R1758=1),1,0)</f>
        <v>0</v>
      </c>
      <c r="W1758" s="3" t="n">
        <f aca="false">IF(AND(P1758=1,R1758=0),1,0)</f>
        <v>0</v>
      </c>
      <c r="X1758" s="3"/>
    </row>
    <row r="1759" customFormat="false" ht="12.8" hidden="false" customHeight="false" outlineLevel="0" collapsed="false">
      <c r="B1759" s="0" t="n">
        <v>739</v>
      </c>
      <c r="C1759" s="0" t="n">
        <v>0</v>
      </c>
      <c r="D1759" s="0" t="n">
        <v>19</v>
      </c>
      <c r="E1759" s="0" t="n">
        <v>5</v>
      </c>
      <c r="F1759" s="0" t="n">
        <v>89750.21</v>
      </c>
      <c r="G1759" s="0" t="n">
        <v>1</v>
      </c>
      <c r="H1759" s="0" t="n">
        <v>1</v>
      </c>
      <c r="I1759" s="0" t="n">
        <v>0</v>
      </c>
      <c r="J1759" s="0" t="n">
        <v>193008.52</v>
      </c>
      <c r="K1759" s="0" t="n">
        <v>0</v>
      </c>
      <c r="L1759" s="0" t="n">
        <v>0</v>
      </c>
      <c r="M1759" s="0" t="n">
        <v>1</v>
      </c>
      <c r="N1759" s="0" t="n">
        <v>0</v>
      </c>
      <c r="O1759" s="0" t="n">
        <v>0.141800067177071</v>
      </c>
      <c r="P1759" s="0" t="n">
        <v>0</v>
      </c>
      <c r="Q1759" s="0" t="n">
        <v>0.358199932822929</v>
      </c>
      <c r="R1759" s="0" t="n">
        <f aca="false">IF(O1759&gt;=$R$1,1,0)</f>
        <v>0</v>
      </c>
      <c r="S1759" s="3" t="n">
        <f aca="false">R1759=P1759</f>
        <v>1</v>
      </c>
      <c r="T1759" s="3" t="n">
        <f aca="false">IF(AND(P1759=1,R1759=1),1,0)</f>
        <v>0</v>
      </c>
      <c r="U1759" s="3" t="n">
        <f aca="false">IF(AND(P1759=0,R1759=0),1,0)</f>
        <v>1</v>
      </c>
      <c r="V1759" s="3" t="n">
        <f aca="false">IF(AND(P1759=0,R1759=1),1,0)</f>
        <v>0</v>
      </c>
      <c r="W1759" s="3" t="n">
        <f aca="false">IF(AND(P1759=1,R1759=0),1,0)</f>
        <v>0</v>
      </c>
      <c r="X1759" s="3"/>
    </row>
    <row r="1760" customFormat="false" ht="12.8" hidden="false" customHeight="false" outlineLevel="0" collapsed="false">
      <c r="B1760" s="0" t="n">
        <v>505</v>
      </c>
      <c r="C1760" s="0" t="n">
        <v>1</v>
      </c>
      <c r="D1760" s="0" t="n">
        <v>25</v>
      </c>
      <c r="E1760" s="0" t="n">
        <v>5</v>
      </c>
      <c r="F1760" s="0" t="n">
        <v>114268.85</v>
      </c>
      <c r="G1760" s="0" t="n">
        <v>2</v>
      </c>
      <c r="H1760" s="0" t="n">
        <v>1</v>
      </c>
      <c r="I1760" s="0" t="n">
        <v>1</v>
      </c>
      <c r="J1760" s="0" t="n">
        <v>126728.27</v>
      </c>
      <c r="K1760" s="0" t="n">
        <v>0</v>
      </c>
      <c r="L1760" s="0" t="n">
        <v>1</v>
      </c>
      <c r="M1760" s="0" t="n">
        <v>0</v>
      </c>
      <c r="N1760" s="0" t="n">
        <v>0</v>
      </c>
      <c r="O1760" s="0" t="n">
        <v>0.141807498721927</v>
      </c>
      <c r="P1760" s="0" t="n">
        <v>0</v>
      </c>
      <c r="Q1760" s="0" t="n">
        <v>0.358192501278073</v>
      </c>
      <c r="R1760" s="0" t="n">
        <f aca="false">IF(O1760&gt;=$R$1,1,0)</f>
        <v>0</v>
      </c>
      <c r="S1760" s="3" t="n">
        <f aca="false">R1760=P1760</f>
        <v>1</v>
      </c>
      <c r="T1760" s="3" t="n">
        <f aca="false">IF(AND(P1760=1,R1760=1),1,0)</f>
        <v>0</v>
      </c>
      <c r="U1760" s="3" t="n">
        <f aca="false">IF(AND(P1760=0,R1760=0),1,0)</f>
        <v>1</v>
      </c>
      <c r="V1760" s="3" t="n">
        <f aca="false">IF(AND(P1760=0,R1760=1),1,0)</f>
        <v>0</v>
      </c>
      <c r="W1760" s="3" t="n">
        <f aca="false">IF(AND(P1760=1,R1760=0),1,0)</f>
        <v>0</v>
      </c>
      <c r="X1760" s="3"/>
    </row>
    <row r="1761" customFormat="false" ht="12.8" hidden="false" customHeight="false" outlineLevel="0" collapsed="false">
      <c r="B1761" s="0" t="n">
        <v>518</v>
      </c>
      <c r="C1761" s="0" t="n">
        <v>0</v>
      </c>
      <c r="D1761" s="0" t="n">
        <v>42</v>
      </c>
      <c r="E1761" s="0" t="n">
        <v>7</v>
      </c>
      <c r="F1761" s="0" t="n">
        <v>151027.05</v>
      </c>
      <c r="G1761" s="0" t="n">
        <v>2</v>
      </c>
      <c r="H1761" s="0" t="n">
        <v>1</v>
      </c>
      <c r="I1761" s="0" t="n">
        <v>0</v>
      </c>
      <c r="J1761" s="0" t="n">
        <v>119377.36</v>
      </c>
      <c r="K1761" s="0" t="n">
        <v>1</v>
      </c>
      <c r="L1761" s="0" t="n">
        <v>0</v>
      </c>
      <c r="M1761" s="0" t="n">
        <v>0</v>
      </c>
      <c r="N1761" s="0" t="n">
        <v>0</v>
      </c>
      <c r="O1761" s="0" t="n">
        <v>0.141949059349817</v>
      </c>
      <c r="P1761" s="0" t="n">
        <v>0</v>
      </c>
      <c r="Q1761" s="0" t="n">
        <v>0.358050940650183</v>
      </c>
      <c r="R1761" s="0" t="n">
        <f aca="false">IF(O1761&gt;=$R$1,1,0)</f>
        <v>0</v>
      </c>
      <c r="S1761" s="3" t="n">
        <f aca="false">R1761=P1761</f>
        <v>1</v>
      </c>
      <c r="T1761" s="3" t="n">
        <f aca="false">IF(AND(P1761=1,R1761=1),1,0)</f>
        <v>0</v>
      </c>
      <c r="U1761" s="3" t="n">
        <f aca="false">IF(AND(P1761=0,R1761=0),1,0)</f>
        <v>1</v>
      </c>
      <c r="V1761" s="3" t="n">
        <f aca="false">IF(AND(P1761=0,R1761=1),1,0)</f>
        <v>0</v>
      </c>
      <c r="W1761" s="3" t="n">
        <f aca="false">IF(AND(P1761=1,R1761=0),1,0)</f>
        <v>0</v>
      </c>
      <c r="X1761" s="3"/>
    </row>
    <row r="1762" customFormat="false" ht="12.8" hidden="false" customHeight="false" outlineLevel="0" collapsed="false">
      <c r="B1762" s="0" t="n">
        <v>850</v>
      </c>
      <c r="C1762" s="0" t="n">
        <v>1</v>
      </c>
      <c r="D1762" s="0" t="n">
        <v>38</v>
      </c>
      <c r="E1762" s="0" t="n">
        <v>1</v>
      </c>
      <c r="F1762" s="0" t="n">
        <v>106871.81</v>
      </c>
      <c r="G1762" s="0" t="n">
        <v>2</v>
      </c>
      <c r="H1762" s="0" t="n">
        <v>1</v>
      </c>
      <c r="I1762" s="0" t="n">
        <v>0</v>
      </c>
      <c r="J1762" s="0" t="n">
        <v>29333.01</v>
      </c>
      <c r="K1762" s="0" t="n">
        <v>1</v>
      </c>
      <c r="L1762" s="0" t="n">
        <v>0</v>
      </c>
      <c r="M1762" s="0" t="n">
        <v>0</v>
      </c>
      <c r="N1762" s="0" t="n">
        <v>0</v>
      </c>
      <c r="O1762" s="0" t="n">
        <v>0.142037820553883</v>
      </c>
      <c r="P1762" s="0" t="n">
        <v>0</v>
      </c>
      <c r="Q1762" s="0" t="n">
        <v>0.357962179446117</v>
      </c>
      <c r="R1762" s="0" t="n">
        <f aca="false">IF(O1762&gt;=$R$1,1,0)</f>
        <v>0</v>
      </c>
      <c r="S1762" s="3" t="n">
        <f aca="false">R1762=P1762</f>
        <v>1</v>
      </c>
      <c r="T1762" s="3" t="n">
        <f aca="false">IF(AND(P1762=1,R1762=1),1,0)</f>
        <v>0</v>
      </c>
      <c r="U1762" s="3" t="n">
        <f aca="false">IF(AND(P1762=0,R1762=0),1,0)</f>
        <v>1</v>
      </c>
      <c r="V1762" s="3" t="n">
        <f aca="false">IF(AND(P1762=0,R1762=1),1,0)</f>
        <v>0</v>
      </c>
      <c r="W1762" s="3" t="n">
        <f aca="false">IF(AND(P1762=1,R1762=0),1,0)</f>
        <v>0</v>
      </c>
      <c r="X1762" s="3"/>
    </row>
    <row r="1763" customFormat="false" ht="12.8" hidden="false" customHeight="false" outlineLevel="0" collapsed="false">
      <c r="B1763" s="0" t="n">
        <v>664</v>
      </c>
      <c r="C1763" s="0" t="n">
        <v>1</v>
      </c>
      <c r="D1763" s="0" t="n">
        <v>34</v>
      </c>
      <c r="E1763" s="0" t="n">
        <v>7</v>
      </c>
      <c r="F1763" s="0" t="n">
        <v>93920.47</v>
      </c>
      <c r="G1763" s="0" t="n">
        <v>1</v>
      </c>
      <c r="H1763" s="0" t="n">
        <v>0</v>
      </c>
      <c r="I1763" s="0" t="n">
        <v>0</v>
      </c>
      <c r="J1763" s="0" t="n">
        <v>179913.98</v>
      </c>
      <c r="K1763" s="0" t="n">
        <v>1</v>
      </c>
      <c r="L1763" s="0" t="n">
        <v>0</v>
      </c>
      <c r="M1763" s="0" t="n">
        <v>0</v>
      </c>
      <c r="N1763" s="0" t="n">
        <v>0</v>
      </c>
      <c r="O1763" s="0" t="n">
        <v>0.142077626210157</v>
      </c>
      <c r="P1763" s="0" t="n">
        <v>0</v>
      </c>
      <c r="Q1763" s="0" t="n">
        <v>0.357922373789843</v>
      </c>
      <c r="R1763" s="0" t="n">
        <f aca="false">IF(O1763&gt;=$R$1,1,0)</f>
        <v>0</v>
      </c>
      <c r="S1763" s="3" t="n">
        <f aca="false">R1763=P1763</f>
        <v>1</v>
      </c>
      <c r="T1763" s="3" t="n">
        <f aca="false">IF(AND(P1763=1,R1763=1),1,0)</f>
        <v>0</v>
      </c>
      <c r="U1763" s="3" t="n">
        <f aca="false">IF(AND(P1763=0,R1763=0),1,0)</f>
        <v>1</v>
      </c>
      <c r="V1763" s="3" t="n">
        <f aca="false">IF(AND(P1763=0,R1763=1),1,0)</f>
        <v>0</v>
      </c>
      <c r="W1763" s="3" t="n">
        <f aca="false">IF(AND(P1763=1,R1763=0),1,0)</f>
        <v>0</v>
      </c>
      <c r="X1763" s="3"/>
    </row>
    <row r="1764" customFormat="false" ht="12.8" hidden="false" customHeight="false" outlineLevel="0" collapsed="false">
      <c r="B1764" s="0" t="n">
        <v>746</v>
      </c>
      <c r="C1764" s="0" t="n">
        <v>0</v>
      </c>
      <c r="D1764" s="0" t="n">
        <v>35</v>
      </c>
      <c r="E1764" s="0" t="n">
        <v>2</v>
      </c>
      <c r="F1764" s="0" t="n">
        <v>172274.01</v>
      </c>
      <c r="G1764" s="0" t="n">
        <v>1</v>
      </c>
      <c r="H1764" s="0" t="n">
        <v>1</v>
      </c>
      <c r="I1764" s="0" t="n">
        <v>0</v>
      </c>
      <c r="J1764" s="0" t="n">
        <v>22374.97</v>
      </c>
      <c r="K1764" s="0" t="n">
        <v>1</v>
      </c>
      <c r="L1764" s="0" t="n">
        <v>0</v>
      </c>
      <c r="M1764" s="0" t="n">
        <v>0</v>
      </c>
      <c r="N1764" s="0" t="n">
        <v>0</v>
      </c>
      <c r="O1764" s="0" t="n">
        <v>0.14213226375404</v>
      </c>
      <c r="P1764" s="0" t="n">
        <v>0</v>
      </c>
      <c r="Q1764" s="0" t="n">
        <v>0.35786773624596</v>
      </c>
      <c r="R1764" s="0" t="n">
        <f aca="false">IF(O1764&gt;=$R$1,1,0)</f>
        <v>0</v>
      </c>
      <c r="S1764" s="3" t="n">
        <f aca="false">R1764=P1764</f>
        <v>1</v>
      </c>
      <c r="T1764" s="3" t="n">
        <f aca="false">IF(AND(P1764=1,R1764=1),1,0)</f>
        <v>0</v>
      </c>
      <c r="U1764" s="3" t="n">
        <f aca="false">IF(AND(P1764=0,R1764=0),1,0)</f>
        <v>1</v>
      </c>
      <c r="V1764" s="3" t="n">
        <f aca="false">IF(AND(P1764=0,R1764=1),1,0)</f>
        <v>0</v>
      </c>
      <c r="W1764" s="3" t="n">
        <f aca="false">IF(AND(P1764=1,R1764=0),1,0)</f>
        <v>0</v>
      </c>
      <c r="X1764" s="3"/>
    </row>
    <row r="1765" customFormat="false" ht="12.8" hidden="false" customHeight="false" outlineLevel="0" collapsed="false">
      <c r="B1765" s="0" t="n">
        <v>792</v>
      </c>
      <c r="C1765" s="0" t="n">
        <v>1</v>
      </c>
      <c r="D1765" s="0" t="n">
        <v>28</v>
      </c>
      <c r="E1765" s="0" t="n">
        <v>4</v>
      </c>
      <c r="F1765" s="0" t="n">
        <v>130142.79</v>
      </c>
      <c r="G1765" s="0" t="n">
        <v>1</v>
      </c>
      <c r="H1765" s="0" t="n">
        <v>1</v>
      </c>
      <c r="I1765" s="0" t="n">
        <v>0</v>
      </c>
      <c r="J1765" s="0" t="n">
        <v>38190.78</v>
      </c>
      <c r="K1765" s="0" t="n">
        <v>1</v>
      </c>
      <c r="L1765" s="0" t="n">
        <v>0</v>
      </c>
      <c r="M1765" s="0" t="n">
        <v>0</v>
      </c>
      <c r="N1765" s="0" t="n">
        <v>0</v>
      </c>
      <c r="O1765" s="0" t="n">
        <v>0.142142884286161</v>
      </c>
      <c r="P1765" s="0" t="n">
        <v>0</v>
      </c>
      <c r="Q1765" s="0" t="n">
        <v>0.357857115713839</v>
      </c>
      <c r="R1765" s="0" t="n">
        <f aca="false">IF(O1765&gt;=$R$1,1,0)</f>
        <v>0</v>
      </c>
      <c r="S1765" s="3" t="n">
        <f aca="false">R1765=P1765</f>
        <v>1</v>
      </c>
      <c r="T1765" s="3" t="n">
        <f aca="false">IF(AND(P1765=1,R1765=1),1,0)</f>
        <v>0</v>
      </c>
      <c r="U1765" s="3" t="n">
        <f aca="false">IF(AND(P1765=0,R1765=0),1,0)</f>
        <v>1</v>
      </c>
      <c r="V1765" s="3" t="n">
        <f aca="false">IF(AND(P1765=0,R1765=1),1,0)</f>
        <v>0</v>
      </c>
      <c r="W1765" s="3" t="n">
        <f aca="false">IF(AND(P1765=1,R1765=0),1,0)</f>
        <v>0</v>
      </c>
      <c r="X1765" s="3"/>
    </row>
    <row r="1766" customFormat="false" ht="12.8" hidden="false" customHeight="false" outlineLevel="0" collapsed="false">
      <c r="B1766" s="0" t="n">
        <v>582</v>
      </c>
      <c r="C1766" s="0" t="n">
        <v>0</v>
      </c>
      <c r="D1766" s="0" t="n">
        <v>32</v>
      </c>
      <c r="E1766" s="0" t="n">
        <v>1</v>
      </c>
      <c r="F1766" s="0" t="n">
        <v>88938.62</v>
      </c>
      <c r="G1766" s="0" t="n">
        <v>1</v>
      </c>
      <c r="H1766" s="0" t="n">
        <v>1</v>
      </c>
      <c r="I1766" s="0" t="n">
        <v>1</v>
      </c>
      <c r="J1766" s="0" t="n">
        <v>10054.53</v>
      </c>
      <c r="K1766" s="0" t="n">
        <v>0</v>
      </c>
      <c r="L1766" s="0" t="n">
        <v>1</v>
      </c>
      <c r="M1766" s="0" t="n">
        <v>0</v>
      </c>
      <c r="N1766" s="0" t="n">
        <v>0</v>
      </c>
      <c r="O1766" s="0" t="n">
        <v>0.142149118644495</v>
      </c>
      <c r="P1766" s="0" t="n">
        <v>0</v>
      </c>
      <c r="Q1766" s="0" t="n">
        <v>0.357850881355505</v>
      </c>
      <c r="R1766" s="0" t="n">
        <f aca="false">IF(O1766&gt;=$R$1,1,0)</f>
        <v>0</v>
      </c>
      <c r="S1766" s="3" t="n">
        <f aca="false">R1766=P1766</f>
        <v>1</v>
      </c>
      <c r="T1766" s="3" t="n">
        <f aca="false">IF(AND(P1766=1,R1766=1),1,0)</f>
        <v>0</v>
      </c>
      <c r="U1766" s="3" t="n">
        <f aca="false">IF(AND(P1766=0,R1766=0),1,0)</f>
        <v>1</v>
      </c>
      <c r="V1766" s="3" t="n">
        <f aca="false">IF(AND(P1766=0,R1766=1),1,0)</f>
        <v>0</v>
      </c>
      <c r="W1766" s="3" t="n">
        <f aca="false">IF(AND(P1766=1,R1766=0),1,0)</f>
        <v>0</v>
      </c>
      <c r="X1766" s="3"/>
    </row>
    <row r="1767" customFormat="false" ht="12.8" hidden="false" customHeight="false" outlineLevel="0" collapsed="false">
      <c r="B1767" s="0" t="n">
        <v>790</v>
      </c>
      <c r="C1767" s="0" t="n">
        <v>0</v>
      </c>
      <c r="D1767" s="0" t="n">
        <v>26</v>
      </c>
      <c r="E1767" s="0" t="n">
        <v>5</v>
      </c>
      <c r="F1767" s="0" t="n">
        <v>0</v>
      </c>
      <c r="G1767" s="0" t="n">
        <v>1</v>
      </c>
      <c r="H1767" s="0" t="n">
        <v>1</v>
      </c>
      <c r="I1767" s="0" t="n">
        <v>0</v>
      </c>
      <c r="J1767" s="0" t="n">
        <v>20510.79</v>
      </c>
      <c r="K1767" s="0" t="n">
        <v>1</v>
      </c>
      <c r="L1767" s="0" t="n">
        <v>0</v>
      </c>
      <c r="M1767" s="0" t="n">
        <v>0</v>
      </c>
      <c r="N1767" s="0" t="n">
        <v>0</v>
      </c>
      <c r="O1767" s="0" t="n">
        <v>0.14218692019311</v>
      </c>
      <c r="P1767" s="0" t="n">
        <v>0</v>
      </c>
      <c r="Q1767" s="0" t="n">
        <v>0.35781307980689</v>
      </c>
      <c r="R1767" s="0" t="n">
        <f aca="false">IF(O1767&gt;=$R$1,1,0)</f>
        <v>0</v>
      </c>
      <c r="S1767" s="3" t="n">
        <f aca="false">R1767=P1767</f>
        <v>1</v>
      </c>
      <c r="T1767" s="3" t="n">
        <f aca="false">IF(AND(P1767=1,R1767=1),1,0)</f>
        <v>0</v>
      </c>
      <c r="U1767" s="3" t="n">
        <f aca="false">IF(AND(P1767=0,R1767=0),1,0)</f>
        <v>1</v>
      </c>
      <c r="V1767" s="3" t="n">
        <f aca="false">IF(AND(P1767=0,R1767=1),1,0)</f>
        <v>0</v>
      </c>
      <c r="W1767" s="3" t="n">
        <f aca="false">IF(AND(P1767=1,R1767=0),1,0)</f>
        <v>0</v>
      </c>
      <c r="X1767" s="3"/>
    </row>
    <row r="1768" customFormat="false" ht="12.8" hidden="false" customHeight="false" outlineLevel="0" collapsed="false">
      <c r="B1768" s="0" t="n">
        <v>535</v>
      </c>
      <c r="C1768" s="0" t="n">
        <v>1</v>
      </c>
      <c r="D1768" s="0" t="n">
        <v>29</v>
      </c>
      <c r="E1768" s="0" t="n">
        <v>2</v>
      </c>
      <c r="F1768" s="0" t="n">
        <v>112367.34</v>
      </c>
      <c r="G1768" s="0" t="n">
        <v>1</v>
      </c>
      <c r="H1768" s="0" t="n">
        <v>1</v>
      </c>
      <c r="I1768" s="0" t="n">
        <v>0</v>
      </c>
      <c r="J1768" s="0" t="n">
        <v>185630.76</v>
      </c>
      <c r="K1768" s="0" t="n">
        <v>1</v>
      </c>
      <c r="L1768" s="0" t="n">
        <v>0</v>
      </c>
      <c r="M1768" s="0" t="n">
        <v>0</v>
      </c>
      <c r="N1768" s="0" t="n">
        <v>0</v>
      </c>
      <c r="O1768" s="0" t="n">
        <v>0.142220274382526</v>
      </c>
      <c r="P1768" s="0" t="n">
        <v>0</v>
      </c>
      <c r="Q1768" s="0" t="n">
        <v>0.357779725617474</v>
      </c>
      <c r="R1768" s="0" t="n">
        <f aca="false">IF(O1768&gt;=$R$1,1,0)</f>
        <v>0</v>
      </c>
      <c r="S1768" s="3" t="n">
        <f aca="false">R1768=P1768</f>
        <v>1</v>
      </c>
      <c r="T1768" s="3" t="n">
        <f aca="false">IF(AND(P1768=1,R1768=1),1,0)</f>
        <v>0</v>
      </c>
      <c r="U1768" s="3" t="n">
        <f aca="false">IF(AND(P1768=0,R1768=0),1,0)</f>
        <v>1</v>
      </c>
      <c r="V1768" s="3" t="n">
        <f aca="false">IF(AND(P1768=0,R1768=1),1,0)</f>
        <v>0</v>
      </c>
      <c r="W1768" s="3" t="n">
        <f aca="false">IF(AND(P1768=1,R1768=0),1,0)</f>
        <v>0</v>
      </c>
      <c r="X1768" s="3"/>
    </row>
    <row r="1769" customFormat="false" ht="12.8" hidden="false" customHeight="false" outlineLevel="0" collapsed="false">
      <c r="B1769" s="0" t="n">
        <v>772</v>
      </c>
      <c r="C1769" s="0" t="n">
        <v>0</v>
      </c>
      <c r="D1769" s="0" t="n">
        <v>42</v>
      </c>
      <c r="E1769" s="0" t="n">
        <v>3</v>
      </c>
      <c r="F1769" s="0" t="n">
        <v>75075.31</v>
      </c>
      <c r="G1769" s="0" t="n">
        <v>2</v>
      </c>
      <c r="H1769" s="0" t="n">
        <v>1</v>
      </c>
      <c r="I1769" s="0" t="n">
        <v>0</v>
      </c>
      <c r="J1769" s="0" t="n">
        <v>92888.52</v>
      </c>
      <c r="K1769" s="0" t="n">
        <v>0</v>
      </c>
      <c r="L1769" s="0" t="n">
        <v>1</v>
      </c>
      <c r="M1769" s="0" t="n">
        <v>0</v>
      </c>
      <c r="N1769" s="0" t="n">
        <v>0</v>
      </c>
      <c r="O1769" s="0" t="n">
        <v>0.142292875341403</v>
      </c>
      <c r="P1769" s="0" t="n">
        <v>1</v>
      </c>
      <c r="Q1769" s="0" t="n">
        <v>0.357707124658597</v>
      </c>
      <c r="R1769" s="0" t="n">
        <f aca="false">IF(O1769&gt;=$R$1,1,0)</f>
        <v>0</v>
      </c>
      <c r="S1769" s="3" t="n">
        <f aca="false">R1769=P1769</f>
        <v>0</v>
      </c>
      <c r="T1769" s="3" t="n">
        <f aca="false">IF(AND(P1769=1,R1769=1),1,0)</f>
        <v>0</v>
      </c>
      <c r="U1769" s="3" t="n">
        <f aca="false">IF(AND(P1769=0,R1769=0),1,0)</f>
        <v>0</v>
      </c>
      <c r="V1769" s="3" t="n">
        <f aca="false">IF(AND(P1769=0,R1769=1),1,0)</f>
        <v>0</v>
      </c>
      <c r="W1769" s="3" t="n">
        <f aca="false">IF(AND(P1769=1,R1769=0),1,0)</f>
        <v>1</v>
      </c>
      <c r="X1769" s="3"/>
    </row>
    <row r="1770" customFormat="false" ht="12.8" hidden="false" customHeight="false" outlineLevel="0" collapsed="false">
      <c r="B1770" s="0" t="n">
        <v>697</v>
      </c>
      <c r="C1770" s="0" t="n">
        <v>1</v>
      </c>
      <c r="D1770" s="0" t="n">
        <v>33</v>
      </c>
      <c r="E1770" s="0" t="n">
        <v>1</v>
      </c>
      <c r="F1770" s="0" t="n">
        <v>87347.7</v>
      </c>
      <c r="G1770" s="0" t="n">
        <v>1</v>
      </c>
      <c r="H1770" s="0" t="n">
        <v>1</v>
      </c>
      <c r="I1770" s="0" t="n">
        <v>0</v>
      </c>
      <c r="J1770" s="0" t="n">
        <v>172524.51</v>
      </c>
      <c r="K1770" s="0" t="n">
        <v>1</v>
      </c>
      <c r="L1770" s="0" t="n">
        <v>0</v>
      </c>
      <c r="M1770" s="0" t="n">
        <v>0</v>
      </c>
      <c r="N1770" s="0" t="n">
        <v>0</v>
      </c>
      <c r="O1770" s="0" t="n">
        <v>0.142313125085915</v>
      </c>
      <c r="P1770" s="0" t="n">
        <v>0</v>
      </c>
      <c r="Q1770" s="0" t="n">
        <v>0.357686874914085</v>
      </c>
      <c r="R1770" s="0" t="n">
        <f aca="false">IF(O1770&gt;=$R$1,1,0)</f>
        <v>0</v>
      </c>
      <c r="S1770" s="3" t="n">
        <f aca="false">R1770=P1770</f>
        <v>1</v>
      </c>
      <c r="T1770" s="3" t="n">
        <f aca="false">IF(AND(P1770=1,R1770=1),1,0)</f>
        <v>0</v>
      </c>
      <c r="U1770" s="3" t="n">
        <f aca="false">IF(AND(P1770=0,R1770=0),1,0)</f>
        <v>1</v>
      </c>
      <c r="V1770" s="3" t="n">
        <f aca="false">IF(AND(P1770=0,R1770=1),1,0)</f>
        <v>0</v>
      </c>
      <c r="W1770" s="3" t="n">
        <f aca="false">IF(AND(P1770=1,R1770=0),1,0)</f>
        <v>0</v>
      </c>
      <c r="X1770" s="3"/>
    </row>
    <row r="1771" customFormat="false" ht="12.8" hidden="false" customHeight="false" outlineLevel="0" collapsed="false">
      <c r="B1771" s="0" t="n">
        <v>730</v>
      </c>
      <c r="C1771" s="0" t="n">
        <v>1</v>
      </c>
      <c r="D1771" s="0" t="n">
        <v>32</v>
      </c>
      <c r="E1771" s="0" t="n">
        <v>9</v>
      </c>
      <c r="F1771" s="0" t="n">
        <v>127661.69</v>
      </c>
      <c r="G1771" s="0" t="n">
        <v>1</v>
      </c>
      <c r="H1771" s="0" t="n">
        <v>0</v>
      </c>
      <c r="I1771" s="0" t="n">
        <v>0</v>
      </c>
      <c r="J1771" s="0" t="n">
        <v>60905.51</v>
      </c>
      <c r="K1771" s="0" t="n">
        <v>1</v>
      </c>
      <c r="L1771" s="0" t="n">
        <v>0</v>
      </c>
      <c r="M1771" s="0" t="n">
        <v>0</v>
      </c>
      <c r="N1771" s="0" t="n">
        <v>0</v>
      </c>
      <c r="O1771" s="0" t="n">
        <v>0.142662655900773</v>
      </c>
      <c r="P1771" s="0" t="n">
        <v>0</v>
      </c>
      <c r="Q1771" s="0" t="n">
        <v>0.357337344099227</v>
      </c>
      <c r="R1771" s="0" t="n">
        <f aca="false">IF(O1771&gt;=$R$1,1,0)</f>
        <v>0</v>
      </c>
      <c r="S1771" s="3" t="n">
        <f aca="false">R1771=P1771</f>
        <v>1</v>
      </c>
      <c r="T1771" s="3" t="n">
        <f aca="false">IF(AND(P1771=1,R1771=1),1,0)</f>
        <v>0</v>
      </c>
      <c r="U1771" s="3" t="n">
        <f aca="false">IF(AND(P1771=0,R1771=0),1,0)</f>
        <v>1</v>
      </c>
      <c r="V1771" s="3" t="n">
        <f aca="false">IF(AND(P1771=0,R1771=1),1,0)</f>
        <v>0</v>
      </c>
      <c r="W1771" s="3" t="n">
        <f aca="false">IF(AND(P1771=1,R1771=0),1,0)</f>
        <v>0</v>
      </c>
      <c r="X1771" s="3"/>
    </row>
    <row r="1772" customFormat="false" ht="12.8" hidden="false" customHeight="false" outlineLevel="0" collapsed="false">
      <c r="B1772" s="0" t="n">
        <v>418</v>
      </c>
      <c r="C1772" s="0" t="n">
        <v>1</v>
      </c>
      <c r="D1772" s="0" t="n">
        <v>39</v>
      </c>
      <c r="E1772" s="0" t="n">
        <v>2</v>
      </c>
      <c r="F1772" s="0" t="n">
        <v>0</v>
      </c>
      <c r="G1772" s="0" t="n">
        <v>2</v>
      </c>
      <c r="H1772" s="0" t="n">
        <v>0</v>
      </c>
      <c r="I1772" s="0" t="n">
        <v>0</v>
      </c>
      <c r="J1772" s="0" t="n">
        <v>9041.71</v>
      </c>
      <c r="K1772" s="0" t="n">
        <v>1</v>
      </c>
      <c r="L1772" s="0" t="n">
        <v>0</v>
      </c>
      <c r="M1772" s="0" t="n">
        <v>0</v>
      </c>
      <c r="N1772" s="0" t="n">
        <v>0</v>
      </c>
      <c r="O1772" s="0" t="n">
        <v>0.142676291946842</v>
      </c>
      <c r="P1772" s="0" t="n">
        <v>0</v>
      </c>
      <c r="Q1772" s="0" t="n">
        <v>0.357323708053158</v>
      </c>
      <c r="R1772" s="0" t="n">
        <f aca="false">IF(O1772&gt;=$R$1,1,0)</f>
        <v>0</v>
      </c>
      <c r="S1772" s="3" t="n">
        <f aca="false">R1772=P1772</f>
        <v>1</v>
      </c>
      <c r="T1772" s="3" t="n">
        <f aca="false">IF(AND(P1772=1,R1772=1),1,0)</f>
        <v>0</v>
      </c>
      <c r="U1772" s="3" t="n">
        <f aca="false">IF(AND(P1772=0,R1772=0),1,0)</f>
        <v>1</v>
      </c>
      <c r="V1772" s="3" t="n">
        <f aca="false">IF(AND(P1772=0,R1772=1),1,0)</f>
        <v>0</v>
      </c>
      <c r="W1772" s="3" t="n">
        <f aca="false">IF(AND(P1772=1,R1772=0),1,0)</f>
        <v>0</v>
      </c>
      <c r="X1772" s="3"/>
    </row>
    <row r="1773" customFormat="false" ht="12.8" hidden="false" customHeight="false" outlineLevel="0" collapsed="false">
      <c r="B1773" s="0" t="n">
        <v>560</v>
      </c>
      <c r="C1773" s="0" t="n">
        <v>1</v>
      </c>
      <c r="D1773" s="0" t="n">
        <v>30</v>
      </c>
      <c r="E1773" s="0" t="n">
        <v>0</v>
      </c>
      <c r="F1773" s="0" t="n">
        <v>108883.29</v>
      </c>
      <c r="G1773" s="0" t="n">
        <v>1</v>
      </c>
      <c r="H1773" s="0" t="n">
        <v>1</v>
      </c>
      <c r="I1773" s="0" t="n">
        <v>0</v>
      </c>
      <c r="J1773" s="0" t="n">
        <v>27914.95</v>
      </c>
      <c r="K1773" s="0" t="n">
        <v>1</v>
      </c>
      <c r="L1773" s="0" t="n">
        <v>0</v>
      </c>
      <c r="M1773" s="0" t="n">
        <v>0</v>
      </c>
      <c r="N1773" s="0" t="n">
        <v>0</v>
      </c>
      <c r="O1773" s="0" t="n">
        <v>0.142884654643606</v>
      </c>
      <c r="P1773" s="0" t="n">
        <v>0</v>
      </c>
      <c r="Q1773" s="0" t="n">
        <v>0.357115345356394</v>
      </c>
      <c r="R1773" s="0" t="n">
        <f aca="false">IF(O1773&gt;=$R$1,1,0)</f>
        <v>0</v>
      </c>
      <c r="S1773" s="3" t="n">
        <f aca="false">R1773=P1773</f>
        <v>1</v>
      </c>
      <c r="T1773" s="3" t="n">
        <f aca="false">IF(AND(P1773=1,R1773=1),1,0)</f>
        <v>0</v>
      </c>
      <c r="U1773" s="3" t="n">
        <f aca="false">IF(AND(P1773=0,R1773=0),1,0)</f>
        <v>1</v>
      </c>
      <c r="V1773" s="3" t="n">
        <f aca="false">IF(AND(P1773=0,R1773=1),1,0)</f>
        <v>0</v>
      </c>
      <c r="W1773" s="3" t="n">
        <f aca="false">IF(AND(P1773=1,R1773=0),1,0)</f>
        <v>0</v>
      </c>
      <c r="X1773" s="3"/>
    </row>
    <row r="1774" customFormat="false" ht="12.8" hidden="false" customHeight="false" outlineLevel="0" collapsed="false">
      <c r="B1774" s="0" t="n">
        <v>825</v>
      </c>
      <c r="C1774" s="0" t="n">
        <v>0</v>
      </c>
      <c r="D1774" s="0" t="n">
        <v>40</v>
      </c>
      <c r="E1774" s="0" t="n">
        <v>6</v>
      </c>
      <c r="F1774" s="0" t="n">
        <v>132308.22</v>
      </c>
      <c r="G1774" s="0" t="n">
        <v>1</v>
      </c>
      <c r="H1774" s="0" t="n">
        <v>0</v>
      </c>
      <c r="I1774" s="0" t="n">
        <v>0</v>
      </c>
      <c r="J1774" s="0" t="n">
        <v>117122.5</v>
      </c>
      <c r="K1774" s="0" t="n">
        <v>1</v>
      </c>
      <c r="L1774" s="0" t="n">
        <v>0</v>
      </c>
      <c r="M1774" s="0" t="n">
        <v>0</v>
      </c>
      <c r="N1774" s="0" t="n">
        <v>0</v>
      </c>
      <c r="O1774" s="0" t="n">
        <v>0.143004405831567</v>
      </c>
      <c r="P1774" s="0" t="n">
        <v>0</v>
      </c>
      <c r="Q1774" s="0" t="n">
        <v>0.356995594168433</v>
      </c>
      <c r="R1774" s="0" t="n">
        <f aca="false">IF(O1774&gt;=$R$1,1,0)</f>
        <v>0</v>
      </c>
      <c r="S1774" s="3" t="n">
        <f aca="false">R1774=P1774</f>
        <v>1</v>
      </c>
      <c r="T1774" s="3" t="n">
        <f aca="false">IF(AND(P1774=1,R1774=1),1,0)</f>
        <v>0</v>
      </c>
      <c r="U1774" s="3" t="n">
        <f aca="false">IF(AND(P1774=0,R1774=0),1,0)</f>
        <v>1</v>
      </c>
      <c r="V1774" s="3" t="n">
        <f aca="false">IF(AND(P1774=0,R1774=1),1,0)</f>
        <v>0</v>
      </c>
      <c r="W1774" s="3" t="n">
        <f aca="false">IF(AND(P1774=1,R1774=0),1,0)</f>
        <v>0</v>
      </c>
      <c r="X1774" s="3"/>
    </row>
    <row r="1775" customFormat="false" ht="12.8" hidden="false" customHeight="false" outlineLevel="0" collapsed="false">
      <c r="B1775" s="0" t="n">
        <v>587</v>
      </c>
      <c r="C1775" s="0" t="n">
        <v>1</v>
      </c>
      <c r="D1775" s="0" t="n">
        <v>32</v>
      </c>
      <c r="E1775" s="0" t="n">
        <v>3</v>
      </c>
      <c r="F1775" s="0" t="n">
        <v>125445.04</v>
      </c>
      <c r="G1775" s="0" t="n">
        <v>2</v>
      </c>
      <c r="H1775" s="0" t="n">
        <v>1</v>
      </c>
      <c r="I1775" s="0" t="n">
        <v>1</v>
      </c>
      <c r="J1775" s="0" t="n">
        <v>130514.78</v>
      </c>
      <c r="K1775" s="0" t="n">
        <v>0</v>
      </c>
      <c r="L1775" s="0" t="n">
        <v>1</v>
      </c>
      <c r="M1775" s="0" t="n">
        <v>0</v>
      </c>
      <c r="N1775" s="0" t="n">
        <v>0</v>
      </c>
      <c r="O1775" s="0" t="n">
        <v>0.143069205507689</v>
      </c>
      <c r="P1775" s="0" t="n">
        <v>0</v>
      </c>
      <c r="Q1775" s="0" t="n">
        <v>0.356930794492311</v>
      </c>
      <c r="R1775" s="0" t="n">
        <f aca="false">IF(O1775&gt;=$R$1,1,0)</f>
        <v>0</v>
      </c>
      <c r="S1775" s="3" t="n">
        <f aca="false">R1775=P1775</f>
        <v>1</v>
      </c>
      <c r="T1775" s="3" t="n">
        <f aca="false">IF(AND(P1775=1,R1775=1),1,0)</f>
        <v>0</v>
      </c>
      <c r="U1775" s="3" t="n">
        <f aca="false">IF(AND(P1775=0,R1775=0),1,0)</f>
        <v>1</v>
      </c>
      <c r="V1775" s="3" t="n">
        <f aca="false">IF(AND(P1775=0,R1775=1),1,0)</f>
        <v>0</v>
      </c>
      <c r="W1775" s="3" t="n">
        <f aca="false">IF(AND(P1775=1,R1775=0),1,0)</f>
        <v>0</v>
      </c>
      <c r="X1775" s="3"/>
    </row>
    <row r="1776" customFormat="false" ht="12.8" hidden="false" customHeight="false" outlineLevel="0" collapsed="false">
      <c r="B1776" s="0" t="n">
        <v>792</v>
      </c>
      <c r="C1776" s="0" t="n">
        <v>1</v>
      </c>
      <c r="D1776" s="0" t="n">
        <v>42</v>
      </c>
      <c r="E1776" s="0" t="n">
        <v>2</v>
      </c>
      <c r="F1776" s="0" t="n">
        <v>0</v>
      </c>
      <c r="G1776" s="0" t="n">
        <v>2</v>
      </c>
      <c r="H1776" s="0" t="n">
        <v>1</v>
      </c>
      <c r="I1776" s="0" t="n">
        <v>0</v>
      </c>
      <c r="J1776" s="0" t="n">
        <v>92664.09</v>
      </c>
      <c r="K1776" s="0" t="n">
        <v>1</v>
      </c>
      <c r="L1776" s="0" t="n">
        <v>0</v>
      </c>
      <c r="M1776" s="0" t="n">
        <v>0</v>
      </c>
      <c r="N1776" s="0" t="n">
        <v>0</v>
      </c>
      <c r="O1776" s="0" t="n">
        <v>0.143193730010569</v>
      </c>
      <c r="P1776" s="0" t="n">
        <v>0</v>
      </c>
      <c r="Q1776" s="0" t="n">
        <v>0.356806269989431</v>
      </c>
      <c r="R1776" s="0" t="n">
        <f aca="false">IF(O1776&gt;=$R$1,1,0)</f>
        <v>0</v>
      </c>
      <c r="S1776" s="3" t="n">
        <f aca="false">R1776=P1776</f>
        <v>1</v>
      </c>
      <c r="T1776" s="3" t="n">
        <f aca="false">IF(AND(P1776=1,R1776=1),1,0)</f>
        <v>0</v>
      </c>
      <c r="U1776" s="3" t="n">
        <f aca="false">IF(AND(P1776=0,R1776=0),1,0)</f>
        <v>1</v>
      </c>
      <c r="V1776" s="3" t="n">
        <f aca="false">IF(AND(P1776=0,R1776=1),1,0)</f>
        <v>0</v>
      </c>
      <c r="W1776" s="3" t="n">
        <f aca="false">IF(AND(P1776=1,R1776=0),1,0)</f>
        <v>0</v>
      </c>
      <c r="X1776" s="3"/>
    </row>
    <row r="1777" customFormat="false" ht="12.8" hidden="false" customHeight="false" outlineLevel="0" collapsed="false">
      <c r="B1777" s="0" t="n">
        <v>714</v>
      </c>
      <c r="C1777" s="0" t="n">
        <v>1</v>
      </c>
      <c r="D1777" s="0" t="n">
        <v>26</v>
      </c>
      <c r="E1777" s="0" t="n">
        <v>9</v>
      </c>
      <c r="F1777" s="0" t="n">
        <v>89928.99</v>
      </c>
      <c r="G1777" s="0" t="n">
        <v>1</v>
      </c>
      <c r="H1777" s="0" t="n">
        <v>1</v>
      </c>
      <c r="I1777" s="0" t="n">
        <v>0</v>
      </c>
      <c r="J1777" s="0" t="n">
        <v>46203.31</v>
      </c>
      <c r="K1777" s="0" t="n">
        <v>1</v>
      </c>
      <c r="L1777" s="0" t="n">
        <v>0</v>
      </c>
      <c r="M1777" s="0" t="n">
        <v>0</v>
      </c>
      <c r="N1777" s="0" t="n">
        <v>0</v>
      </c>
      <c r="O1777" s="0" t="n">
        <v>0.143243673756305</v>
      </c>
      <c r="P1777" s="0" t="n">
        <v>0</v>
      </c>
      <c r="Q1777" s="0" t="n">
        <v>0.356756326243695</v>
      </c>
      <c r="R1777" s="0" t="n">
        <f aca="false">IF(O1777&gt;=$R$1,1,0)</f>
        <v>0</v>
      </c>
      <c r="S1777" s="3" t="n">
        <f aca="false">R1777=P1777</f>
        <v>1</v>
      </c>
      <c r="T1777" s="3" t="n">
        <f aca="false">IF(AND(P1777=1,R1777=1),1,0)</f>
        <v>0</v>
      </c>
      <c r="U1777" s="3" t="n">
        <f aca="false">IF(AND(P1777=0,R1777=0),1,0)</f>
        <v>1</v>
      </c>
      <c r="V1777" s="3" t="n">
        <f aca="false">IF(AND(P1777=0,R1777=1),1,0)</f>
        <v>0</v>
      </c>
      <c r="W1777" s="3" t="n">
        <f aca="false">IF(AND(P1777=1,R1777=0),1,0)</f>
        <v>0</v>
      </c>
      <c r="X1777" s="3"/>
    </row>
    <row r="1778" customFormat="false" ht="12.8" hidden="false" customHeight="false" outlineLevel="0" collapsed="false">
      <c r="B1778" s="0" t="n">
        <v>511</v>
      </c>
      <c r="C1778" s="0" t="n">
        <v>1</v>
      </c>
      <c r="D1778" s="0" t="n">
        <v>40</v>
      </c>
      <c r="E1778" s="0" t="n">
        <v>1</v>
      </c>
      <c r="F1778" s="0" t="n">
        <v>0</v>
      </c>
      <c r="G1778" s="0" t="n">
        <v>1</v>
      </c>
      <c r="H1778" s="0" t="n">
        <v>1</v>
      </c>
      <c r="I1778" s="0" t="n">
        <v>1</v>
      </c>
      <c r="J1778" s="0" t="n">
        <v>184118.73</v>
      </c>
      <c r="K1778" s="0" t="n">
        <v>0</v>
      </c>
      <c r="L1778" s="0" t="n">
        <v>0</v>
      </c>
      <c r="M1778" s="0" t="n">
        <v>1</v>
      </c>
      <c r="N1778" s="0" t="n">
        <v>0</v>
      </c>
      <c r="O1778" s="0" t="n">
        <v>0.14327121105067</v>
      </c>
      <c r="P1778" s="0" t="n">
        <v>0</v>
      </c>
      <c r="Q1778" s="0" t="n">
        <v>0.35672878894933</v>
      </c>
      <c r="R1778" s="0" t="n">
        <f aca="false">IF(O1778&gt;=$R$1,1,0)</f>
        <v>0</v>
      </c>
      <c r="S1778" s="3" t="n">
        <f aca="false">R1778=P1778</f>
        <v>1</v>
      </c>
      <c r="T1778" s="3" t="n">
        <f aca="false">IF(AND(P1778=1,R1778=1),1,0)</f>
        <v>0</v>
      </c>
      <c r="U1778" s="3" t="n">
        <f aca="false">IF(AND(P1778=0,R1778=0),1,0)</f>
        <v>1</v>
      </c>
      <c r="V1778" s="3" t="n">
        <f aca="false">IF(AND(P1778=0,R1778=1),1,0)</f>
        <v>0</v>
      </c>
      <c r="W1778" s="3" t="n">
        <f aca="false">IF(AND(P1778=1,R1778=0),1,0)</f>
        <v>0</v>
      </c>
      <c r="X1778" s="3"/>
    </row>
    <row r="1779" customFormat="false" ht="12.8" hidden="false" customHeight="false" outlineLevel="0" collapsed="false">
      <c r="B1779" s="0" t="n">
        <v>640</v>
      </c>
      <c r="C1779" s="0" t="n">
        <v>1</v>
      </c>
      <c r="D1779" s="0" t="n">
        <v>31</v>
      </c>
      <c r="E1779" s="0" t="n">
        <v>9</v>
      </c>
      <c r="F1779" s="0" t="n">
        <v>138857.59</v>
      </c>
      <c r="G1779" s="0" t="n">
        <v>1</v>
      </c>
      <c r="H1779" s="0" t="n">
        <v>1</v>
      </c>
      <c r="I1779" s="0" t="n">
        <v>0</v>
      </c>
      <c r="J1779" s="0" t="n">
        <v>48640.77</v>
      </c>
      <c r="K1779" s="0" t="n">
        <v>1</v>
      </c>
      <c r="L1779" s="0" t="n">
        <v>0</v>
      </c>
      <c r="M1779" s="0" t="n">
        <v>0</v>
      </c>
      <c r="N1779" s="0" t="n">
        <v>0</v>
      </c>
      <c r="O1779" s="0" t="n">
        <v>0.14344438729719</v>
      </c>
      <c r="P1779" s="0" t="n">
        <v>0</v>
      </c>
      <c r="Q1779" s="0" t="n">
        <v>0.35655561270281</v>
      </c>
      <c r="R1779" s="0" t="n">
        <f aca="false">IF(O1779&gt;=$R$1,1,0)</f>
        <v>0</v>
      </c>
      <c r="S1779" s="3" t="n">
        <f aca="false">R1779=P1779</f>
        <v>1</v>
      </c>
      <c r="T1779" s="3" t="n">
        <f aca="false">IF(AND(P1779=1,R1779=1),1,0)</f>
        <v>0</v>
      </c>
      <c r="U1779" s="3" t="n">
        <f aca="false">IF(AND(P1779=0,R1779=0),1,0)</f>
        <v>1</v>
      </c>
      <c r="V1779" s="3" t="n">
        <f aca="false">IF(AND(P1779=0,R1779=1),1,0)</f>
        <v>0</v>
      </c>
      <c r="W1779" s="3" t="n">
        <f aca="false">IF(AND(P1779=1,R1779=0),1,0)</f>
        <v>0</v>
      </c>
      <c r="X1779" s="3"/>
    </row>
    <row r="1780" customFormat="false" ht="12.8" hidden="false" customHeight="false" outlineLevel="0" collapsed="false">
      <c r="B1780" s="0" t="n">
        <v>806</v>
      </c>
      <c r="C1780" s="0" t="n">
        <v>1</v>
      </c>
      <c r="D1780" s="0" t="n">
        <v>32</v>
      </c>
      <c r="E1780" s="0" t="n">
        <v>3</v>
      </c>
      <c r="F1780" s="0" t="n">
        <v>63763.49</v>
      </c>
      <c r="G1780" s="0" t="n">
        <v>1</v>
      </c>
      <c r="H1780" s="0" t="n">
        <v>1</v>
      </c>
      <c r="I1780" s="0" t="n">
        <v>0</v>
      </c>
      <c r="J1780" s="0" t="n">
        <v>156593.09</v>
      </c>
      <c r="K1780" s="0" t="n">
        <v>1</v>
      </c>
      <c r="L1780" s="0" t="n">
        <v>0</v>
      </c>
      <c r="M1780" s="0" t="n">
        <v>0</v>
      </c>
      <c r="N1780" s="0" t="n">
        <v>0</v>
      </c>
      <c r="O1780" s="0" t="n">
        <v>0.143449817044853</v>
      </c>
      <c r="P1780" s="0" t="n">
        <v>0</v>
      </c>
      <c r="Q1780" s="0" t="n">
        <v>0.356550182955147</v>
      </c>
      <c r="R1780" s="0" t="n">
        <f aca="false">IF(O1780&gt;=$R$1,1,0)</f>
        <v>0</v>
      </c>
      <c r="S1780" s="3" t="n">
        <f aca="false">R1780=P1780</f>
        <v>1</v>
      </c>
      <c r="T1780" s="3" t="n">
        <f aca="false">IF(AND(P1780=1,R1780=1),1,0)</f>
        <v>0</v>
      </c>
      <c r="U1780" s="3" t="n">
        <f aca="false">IF(AND(P1780=0,R1780=0),1,0)</f>
        <v>1</v>
      </c>
      <c r="V1780" s="3" t="n">
        <f aca="false">IF(AND(P1780=0,R1780=1),1,0)</f>
        <v>0</v>
      </c>
      <c r="W1780" s="3" t="n">
        <f aca="false">IF(AND(P1780=1,R1780=0),1,0)</f>
        <v>0</v>
      </c>
      <c r="X1780" s="3"/>
    </row>
    <row r="1781" customFormat="false" ht="12.8" hidden="false" customHeight="false" outlineLevel="0" collapsed="false">
      <c r="B1781" s="0" t="n">
        <v>699</v>
      </c>
      <c r="C1781" s="0" t="n">
        <v>0</v>
      </c>
      <c r="D1781" s="0" t="n">
        <v>31</v>
      </c>
      <c r="E1781" s="0" t="n">
        <v>6</v>
      </c>
      <c r="F1781" s="0" t="n">
        <v>114493.68</v>
      </c>
      <c r="G1781" s="0" t="n">
        <v>1</v>
      </c>
      <c r="H1781" s="0" t="n">
        <v>0</v>
      </c>
      <c r="I1781" s="0" t="n">
        <v>0</v>
      </c>
      <c r="J1781" s="0" t="n">
        <v>138396.32</v>
      </c>
      <c r="K1781" s="0" t="n">
        <v>0</v>
      </c>
      <c r="L1781" s="0" t="n">
        <v>0</v>
      </c>
      <c r="M1781" s="0" t="n">
        <v>1</v>
      </c>
      <c r="N1781" s="0" t="n">
        <v>0</v>
      </c>
      <c r="O1781" s="0" t="n">
        <v>0.143457064093131</v>
      </c>
      <c r="P1781" s="0" t="n">
        <v>0</v>
      </c>
      <c r="Q1781" s="0" t="n">
        <v>0.356542935906869</v>
      </c>
      <c r="R1781" s="0" t="n">
        <f aca="false">IF(O1781&gt;=$R$1,1,0)</f>
        <v>0</v>
      </c>
      <c r="S1781" s="3" t="n">
        <f aca="false">R1781=P1781</f>
        <v>1</v>
      </c>
      <c r="T1781" s="3" t="n">
        <f aca="false">IF(AND(P1781=1,R1781=1),1,0)</f>
        <v>0</v>
      </c>
      <c r="U1781" s="3" t="n">
        <f aca="false">IF(AND(P1781=0,R1781=0),1,0)</f>
        <v>1</v>
      </c>
      <c r="V1781" s="3" t="n">
        <f aca="false">IF(AND(P1781=0,R1781=1),1,0)</f>
        <v>0</v>
      </c>
      <c r="W1781" s="3" t="n">
        <f aca="false">IF(AND(P1781=1,R1781=0),1,0)</f>
        <v>0</v>
      </c>
      <c r="X1781" s="3"/>
    </row>
    <row r="1782" customFormat="false" ht="12.8" hidden="false" customHeight="false" outlineLevel="0" collapsed="false">
      <c r="B1782" s="0" t="n">
        <v>632</v>
      </c>
      <c r="C1782" s="0" t="n">
        <v>0</v>
      </c>
      <c r="D1782" s="0" t="n">
        <v>31</v>
      </c>
      <c r="E1782" s="0" t="n">
        <v>3</v>
      </c>
      <c r="F1782" s="0" t="n">
        <v>136556.44</v>
      </c>
      <c r="G1782" s="0" t="n">
        <v>1</v>
      </c>
      <c r="H1782" s="0" t="n">
        <v>1</v>
      </c>
      <c r="I1782" s="0" t="n">
        <v>0</v>
      </c>
      <c r="J1782" s="0" t="n">
        <v>82152.83</v>
      </c>
      <c r="K1782" s="0" t="n">
        <v>0</v>
      </c>
      <c r="L1782" s="0" t="n">
        <v>0</v>
      </c>
      <c r="M1782" s="0" t="n">
        <v>1</v>
      </c>
      <c r="N1782" s="0" t="n">
        <v>0</v>
      </c>
      <c r="O1782" s="0" t="n">
        <v>0.143579053575622</v>
      </c>
      <c r="P1782" s="0" t="n">
        <v>1</v>
      </c>
      <c r="Q1782" s="0" t="n">
        <v>0.356420946424378</v>
      </c>
      <c r="R1782" s="0" t="n">
        <f aca="false">IF(O1782&gt;=$R$1,1,0)</f>
        <v>0</v>
      </c>
      <c r="S1782" s="3" t="n">
        <f aca="false">R1782=P1782</f>
        <v>0</v>
      </c>
      <c r="T1782" s="3" t="n">
        <f aca="false">IF(AND(P1782=1,R1782=1),1,0)</f>
        <v>0</v>
      </c>
      <c r="U1782" s="3" t="n">
        <f aca="false">IF(AND(P1782=0,R1782=0),1,0)</f>
        <v>0</v>
      </c>
      <c r="V1782" s="3" t="n">
        <f aca="false">IF(AND(P1782=0,R1782=1),1,0)</f>
        <v>0</v>
      </c>
      <c r="W1782" s="3" t="n">
        <f aca="false">IF(AND(P1782=1,R1782=0),1,0)</f>
        <v>1</v>
      </c>
      <c r="X1782" s="3"/>
    </row>
    <row r="1783" customFormat="false" ht="12.8" hidden="false" customHeight="false" outlineLevel="0" collapsed="false">
      <c r="B1783" s="0" t="n">
        <v>499</v>
      </c>
      <c r="C1783" s="0" t="n">
        <v>0</v>
      </c>
      <c r="D1783" s="0" t="n">
        <v>31</v>
      </c>
      <c r="E1783" s="0" t="n">
        <v>4</v>
      </c>
      <c r="F1783" s="0" t="n">
        <v>0</v>
      </c>
      <c r="G1783" s="0" t="n">
        <v>1</v>
      </c>
      <c r="H1783" s="0" t="n">
        <v>1</v>
      </c>
      <c r="I1783" s="0" t="n">
        <v>0</v>
      </c>
      <c r="J1783" s="0" t="n">
        <v>25950.49</v>
      </c>
      <c r="K1783" s="0" t="n">
        <v>1</v>
      </c>
      <c r="L1783" s="0" t="n">
        <v>0</v>
      </c>
      <c r="M1783" s="0" t="n">
        <v>0</v>
      </c>
      <c r="N1783" s="0" t="n">
        <v>0</v>
      </c>
      <c r="O1783" s="0" t="n">
        <v>0.143622673134768</v>
      </c>
      <c r="P1783" s="0" t="n">
        <v>0</v>
      </c>
      <c r="Q1783" s="0" t="n">
        <v>0.356377326865232</v>
      </c>
      <c r="R1783" s="0" t="n">
        <f aca="false">IF(O1783&gt;=$R$1,1,0)</f>
        <v>0</v>
      </c>
      <c r="S1783" s="3" t="n">
        <f aca="false">R1783=P1783</f>
        <v>1</v>
      </c>
      <c r="T1783" s="3" t="n">
        <f aca="false">IF(AND(P1783=1,R1783=1),1,0)</f>
        <v>0</v>
      </c>
      <c r="U1783" s="3" t="n">
        <f aca="false">IF(AND(P1783=0,R1783=0),1,0)</f>
        <v>1</v>
      </c>
      <c r="V1783" s="3" t="n">
        <f aca="false">IF(AND(P1783=0,R1783=1),1,0)</f>
        <v>0</v>
      </c>
      <c r="W1783" s="3" t="n">
        <f aca="false">IF(AND(P1783=1,R1783=0),1,0)</f>
        <v>0</v>
      </c>
      <c r="X1783" s="3"/>
    </row>
    <row r="1784" customFormat="false" ht="12.8" hidden="false" customHeight="false" outlineLevel="0" collapsed="false">
      <c r="B1784" s="0" t="n">
        <v>729</v>
      </c>
      <c r="C1784" s="0" t="n">
        <v>0</v>
      </c>
      <c r="D1784" s="0" t="n">
        <v>26</v>
      </c>
      <c r="E1784" s="0" t="n">
        <v>4</v>
      </c>
      <c r="F1784" s="0" t="n">
        <v>97268.1</v>
      </c>
      <c r="G1784" s="0" t="n">
        <v>2</v>
      </c>
      <c r="H1784" s="0" t="n">
        <v>1</v>
      </c>
      <c r="I1784" s="0" t="n">
        <v>0</v>
      </c>
      <c r="J1784" s="0" t="n">
        <v>39356.38</v>
      </c>
      <c r="K1784" s="0" t="n">
        <v>0</v>
      </c>
      <c r="L1784" s="0" t="n">
        <v>1</v>
      </c>
      <c r="M1784" s="0" t="n">
        <v>0</v>
      </c>
      <c r="N1784" s="0" t="n">
        <v>0</v>
      </c>
      <c r="O1784" s="0" t="n">
        <v>0.14364389390913</v>
      </c>
      <c r="P1784" s="0" t="n">
        <v>0</v>
      </c>
      <c r="Q1784" s="0" t="n">
        <v>0.35635610609087</v>
      </c>
      <c r="R1784" s="0" t="n">
        <f aca="false">IF(O1784&gt;=$R$1,1,0)</f>
        <v>0</v>
      </c>
      <c r="S1784" s="3" t="n">
        <f aca="false">R1784=P1784</f>
        <v>1</v>
      </c>
      <c r="T1784" s="3" t="n">
        <f aca="false">IF(AND(P1784=1,R1784=1),1,0)</f>
        <v>0</v>
      </c>
      <c r="U1784" s="3" t="n">
        <f aca="false">IF(AND(P1784=0,R1784=0),1,0)</f>
        <v>1</v>
      </c>
      <c r="V1784" s="3" t="n">
        <f aca="false">IF(AND(P1784=0,R1784=1),1,0)</f>
        <v>0</v>
      </c>
      <c r="W1784" s="3" t="n">
        <f aca="false">IF(AND(P1784=1,R1784=0),1,0)</f>
        <v>0</v>
      </c>
      <c r="X1784" s="3"/>
    </row>
    <row r="1785" customFormat="false" ht="12.8" hidden="false" customHeight="false" outlineLevel="0" collapsed="false">
      <c r="B1785" s="0" t="n">
        <v>756</v>
      </c>
      <c r="C1785" s="0" t="n">
        <v>0</v>
      </c>
      <c r="D1785" s="0" t="n">
        <v>30</v>
      </c>
      <c r="E1785" s="0" t="n">
        <v>2</v>
      </c>
      <c r="F1785" s="0" t="n">
        <v>145127.85</v>
      </c>
      <c r="G1785" s="0" t="n">
        <v>1</v>
      </c>
      <c r="H1785" s="0" t="n">
        <v>0</v>
      </c>
      <c r="I1785" s="0" t="n">
        <v>0</v>
      </c>
      <c r="J1785" s="0" t="n">
        <v>7554.68</v>
      </c>
      <c r="K1785" s="0" t="n">
        <v>0</v>
      </c>
      <c r="L1785" s="0" t="n">
        <v>0</v>
      </c>
      <c r="M1785" s="0" t="n">
        <v>1</v>
      </c>
      <c r="N1785" s="0" t="n">
        <v>0</v>
      </c>
      <c r="O1785" s="0" t="n">
        <v>0.143667964912458</v>
      </c>
      <c r="P1785" s="0" t="n">
        <v>0</v>
      </c>
      <c r="Q1785" s="0" t="n">
        <v>0.356332035087542</v>
      </c>
      <c r="R1785" s="0" t="n">
        <f aca="false">IF(O1785&gt;=$R$1,1,0)</f>
        <v>0</v>
      </c>
      <c r="S1785" s="3" t="n">
        <f aca="false">R1785=P1785</f>
        <v>1</v>
      </c>
      <c r="T1785" s="3" t="n">
        <f aca="false">IF(AND(P1785=1,R1785=1),1,0)</f>
        <v>0</v>
      </c>
      <c r="U1785" s="3" t="n">
        <f aca="false">IF(AND(P1785=0,R1785=0),1,0)</f>
        <v>1</v>
      </c>
      <c r="V1785" s="3" t="n">
        <f aca="false">IF(AND(P1785=0,R1785=1),1,0)</f>
        <v>0</v>
      </c>
      <c r="W1785" s="3" t="n">
        <f aca="false">IF(AND(P1785=1,R1785=0),1,0)</f>
        <v>0</v>
      </c>
      <c r="X1785" s="3"/>
    </row>
    <row r="1786" customFormat="false" ht="12.8" hidden="false" customHeight="false" outlineLevel="0" collapsed="false">
      <c r="B1786" s="0" t="n">
        <v>743</v>
      </c>
      <c r="C1786" s="0" t="n">
        <v>0</v>
      </c>
      <c r="D1786" s="0" t="n">
        <v>40</v>
      </c>
      <c r="E1786" s="0" t="n">
        <v>8</v>
      </c>
      <c r="F1786" s="0" t="n">
        <v>68155.59</v>
      </c>
      <c r="G1786" s="0" t="n">
        <v>1</v>
      </c>
      <c r="H1786" s="0" t="n">
        <v>1</v>
      </c>
      <c r="I1786" s="0" t="n">
        <v>0</v>
      </c>
      <c r="J1786" s="0" t="n">
        <v>94876.65</v>
      </c>
      <c r="K1786" s="0" t="n">
        <v>1</v>
      </c>
      <c r="L1786" s="0" t="n">
        <v>0</v>
      </c>
      <c r="M1786" s="0" t="n">
        <v>0</v>
      </c>
      <c r="N1786" s="0" t="n">
        <v>0</v>
      </c>
      <c r="O1786" s="0" t="n">
        <v>0.143723321369819</v>
      </c>
      <c r="P1786" s="0" t="n">
        <v>0</v>
      </c>
      <c r="Q1786" s="0" t="n">
        <v>0.356276678630181</v>
      </c>
      <c r="R1786" s="0" t="n">
        <f aca="false">IF(O1786&gt;=$R$1,1,0)</f>
        <v>0</v>
      </c>
      <c r="S1786" s="3" t="n">
        <f aca="false">R1786=P1786</f>
        <v>1</v>
      </c>
      <c r="T1786" s="3" t="n">
        <f aca="false">IF(AND(P1786=1,R1786=1),1,0)</f>
        <v>0</v>
      </c>
      <c r="U1786" s="3" t="n">
        <f aca="false">IF(AND(P1786=0,R1786=0),1,0)</f>
        <v>1</v>
      </c>
      <c r="V1786" s="3" t="n">
        <f aca="false">IF(AND(P1786=0,R1786=1),1,0)</f>
        <v>0</v>
      </c>
      <c r="W1786" s="3" t="n">
        <f aca="false">IF(AND(P1786=1,R1786=0),1,0)</f>
        <v>0</v>
      </c>
      <c r="X1786" s="3"/>
    </row>
    <row r="1787" customFormat="false" ht="12.8" hidden="false" customHeight="false" outlineLevel="0" collapsed="false">
      <c r="B1787" s="0" t="n">
        <v>602</v>
      </c>
      <c r="C1787" s="0" t="n">
        <v>0</v>
      </c>
      <c r="D1787" s="0" t="n">
        <v>34</v>
      </c>
      <c r="E1787" s="0" t="n">
        <v>8</v>
      </c>
      <c r="F1787" s="0" t="n">
        <v>98382.72</v>
      </c>
      <c r="G1787" s="0" t="n">
        <v>1</v>
      </c>
      <c r="H1787" s="0" t="n">
        <v>1</v>
      </c>
      <c r="I1787" s="0" t="n">
        <v>0</v>
      </c>
      <c r="J1787" s="0" t="n">
        <v>39542</v>
      </c>
      <c r="K1787" s="0" t="n">
        <v>0</v>
      </c>
      <c r="L1787" s="0" t="n">
        <v>0</v>
      </c>
      <c r="M1787" s="0" t="n">
        <v>1</v>
      </c>
      <c r="N1787" s="0" t="n">
        <v>0</v>
      </c>
      <c r="O1787" s="0" t="n">
        <v>0.14379636458442</v>
      </c>
      <c r="P1787" s="0" t="n">
        <v>0</v>
      </c>
      <c r="Q1787" s="0" t="n">
        <v>0.35620363541558</v>
      </c>
      <c r="R1787" s="0" t="n">
        <f aca="false">IF(O1787&gt;=$R$1,1,0)</f>
        <v>0</v>
      </c>
      <c r="S1787" s="3" t="n">
        <f aca="false">R1787=P1787</f>
        <v>1</v>
      </c>
      <c r="T1787" s="3" t="n">
        <f aca="false">IF(AND(P1787=1,R1787=1),1,0)</f>
        <v>0</v>
      </c>
      <c r="U1787" s="3" t="n">
        <f aca="false">IF(AND(P1787=0,R1787=0),1,0)</f>
        <v>1</v>
      </c>
      <c r="V1787" s="3" t="n">
        <f aca="false">IF(AND(P1787=0,R1787=1),1,0)</f>
        <v>0</v>
      </c>
      <c r="W1787" s="3" t="n">
        <f aca="false">IF(AND(P1787=1,R1787=0),1,0)</f>
        <v>0</v>
      </c>
      <c r="X1787" s="3"/>
    </row>
    <row r="1788" customFormat="false" ht="12.8" hidden="false" customHeight="false" outlineLevel="0" collapsed="false">
      <c r="B1788" s="0" t="n">
        <v>674</v>
      </c>
      <c r="C1788" s="0" t="n">
        <v>1</v>
      </c>
      <c r="D1788" s="0" t="n">
        <v>42</v>
      </c>
      <c r="E1788" s="0" t="n">
        <v>9</v>
      </c>
      <c r="F1788" s="0" t="n">
        <v>0</v>
      </c>
      <c r="G1788" s="0" t="n">
        <v>2</v>
      </c>
      <c r="H1788" s="0" t="n">
        <v>1</v>
      </c>
      <c r="I1788" s="0" t="n">
        <v>0</v>
      </c>
      <c r="J1788" s="0" t="n">
        <v>4292.72</v>
      </c>
      <c r="K1788" s="0" t="n">
        <v>1</v>
      </c>
      <c r="L1788" s="0" t="n">
        <v>0</v>
      </c>
      <c r="M1788" s="0" t="n">
        <v>0</v>
      </c>
      <c r="N1788" s="0" t="n">
        <v>0</v>
      </c>
      <c r="O1788" s="0" t="n">
        <v>0.14381599690168</v>
      </c>
      <c r="P1788" s="0" t="n">
        <v>0</v>
      </c>
      <c r="Q1788" s="0" t="n">
        <v>0.35618400309832</v>
      </c>
      <c r="R1788" s="0" t="n">
        <f aca="false">IF(O1788&gt;=$R$1,1,0)</f>
        <v>0</v>
      </c>
      <c r="S1788" s="3" t="n">
        <f aca="false">R1788=P1788</f>
        <v>1</v>
      </c>
      <c r="T1788" s="3" t="n">
        <f aca="false">IF(AND(P1788=1,R1788=1),1,0)</f>
        <v>0</v>
      </c>
      <c r="U1788" s="3" t="n">
        <f aca="false">IF(AND(P1788=0,R1788=0),1,0)</f>
        <v>1</v>
      </c>
      <c r="V1788" s="3" t="n">
        <f aca="false">IF(AND(P1788=0,R1788=1),1,0)</f>
        <v>0</v>
      </c>
      <c r="W1788" s="3" t="n">
        <f aca="false">IF(AND(P1788=1,R1788=0),1,0)</f>
        <v>0</v>
      </c>
      <c r="X1788" s="3"/>
    </row>
    <row r="1789" customFormat="false" ht="12.8" hidden="false" customHeight="false" outlineLevel="0" collapsed="false">
      <c r="B1789" s="0" t="n">
        <v>741</v>
      </c>
      <c r="C1789" s="0" t="n">
        <v>0</v>
      </c>
      <c r="D1789" s="0" t="n">
        <v>35</v>
      </c>
      <c r="E1789" s="0" t="n">
        <v>6</v>
      </c>
      <c r="F1789" s="0" t="n">
        <v>74371.49</v>
      </c>
      <c r="G1789" s="0" t="n">
        <v>1</v>
      </c>
      <c r="H1789" s="0" t="n">
        <v>0</v>
      </c>
      <c r="I1789" s="0" t="n">
        <v>0</v>
      </c>
      <c r="J1789" s="0" t="n">
        <v>99595.67</v>
      </c>
      <c r="K1789" s="0" t="n">
        <v>0</v>
      </c>
      <c r="L1789" s="0" t="n">
        <v>0</v>
      </c>
      <c r="M1789" s="0" t="n">
        <v>1</v>
      </c>
      <c r="N1789" s="0" t="n">
        <v>0</v>
      </c>
      <c r="O1789" s="0" t="n">
        <v>0.144072877050504</v>
      </c>
      <c r="P1789" s="0" t="n">
        <v>0</v>
      </c>
      <c r="Q1789" s="0" t="n">
        <v>0.355927122949496</v>
      </c>
      <c r="R1789" s="0" t="n">
        <f aca="false">IF(O1789&gt;=$R$1,1,0)</f>
        <v>0</v>
      </c>
      <c r="S1789" s="3" t="n">
        <f aca="false">R1789=P1789</f>
        <v>1</v>
      </c>
      <c r="T1789" s="3" t="n">
        <f aca="false">IF(AND(P1789=1,R1789=1),1,0)</f>
        <v>0</v>
      </c>
      <c r="U1789" s="3" t="n">
        <f aca="false">IF(AND(P1789=0,R1789=0),1,0)</f>
        <v>1</v>
      </c>
      <c r="V1789" s="3" t="n">
        <f aca="false">IF(AND(P1789=0,R1789=1),1,0)</f>
        <v>0</v>
      </c>
      <c r="W1789" s="3" t="n">
        <f aca="false">IF(AND(P1789=1,R1789=0),1,0)</f>
        <v>0</v>
      </c>
      <c r="X1789" s="3"/>
    </row>
    <row r="1790" customFormat="false" ht="12.8" hidden="false" customHeight="false" outlineLevel="0" collapsed="false">
      <c r="B1790" s="0" t="n">
        <v>599</v>
      </c>
      <c r="C1790" s="0" t="n">
        <v>0</v>
      </c>
      <c r="D1790" s="0" t="n">
        <v>33</v>
      </c>
      <c r="E1790" s="0" t="n">
        <v>4</v>
      </c>
      <c r="F1790" s="0" t="n">
        <v>51690.89</v>
      </c>
      <c r="G1790" s="0" t="n">
        <v>1</v>
      </c>
      <c r="H1790" s="0" t="n">
        <v>1</v>
      </c>
      <c r="I1790" s="0" t="n">
        <v>0</v>
      </c>
      <c r="J1790" s="0" t="n">
        <v>111622.76</v>
      </c>
      <c r="K1790" s="0" t="n">
        <v>0</v>
      </c>
      <c r="L1790" s="0" t="n">
        <v>0</v>
      </c>
      <c r="M1790" s="0" t="n">
        <v>1</v>
      </c>
      <c r="N1790" s="0" t="n">
        <v>0</v>
      </c>
      <c r="O1790" s="0" t="n">
        <v>0.144186417107123</v>
      </c>
      <c r="P1790" s="0" t="n">
        <v>1</v>
      </c>
      <c r="Q1790" s="0" t="n">
        <v>0.355813582892877</v>
      </c>
      <c r="R1790" s="0" t="n">
        <f aca="false">IF(O1790&gt;=$R$1,1,0)</f>
        <v>0</v>
      </c>
      <c r="S1790" s="3" t="n">
        <f aca="false">R1790=P1790</f>
        <v>0</v>
      </c>
      <c r="T1790" s="3" t="n">
        <f aca="false">IF(AND(P1790=1,R1790=1),1,0)</f>
        <v>0</v>
      </c>
      <c r="U1790" s="3" t="n">
        <f aca="false">IF(AND(P1790=0,R1790=0),1,0)</f>
        <v>0</v>
      </c>
      <c r="V1790" s="3" t="n">
        <f aca="false">IF(AND(P1790=0,R1790=1),1,0)</f>
        <v>0</v>
      </c>
      <c r="W1790" s="3" t="n">
        <f aca="false">IF(AND(P1790=1,R1790=0),1,0)</f>
        <v>1</v>
      </c>
      <c r="X1790" s="3"/>
    </row>
    <row r="1791" customFormat="false" ht="12.8" hidden="false" customHeight="false" outlineLevel="0" collapsed="false">
      <c r="B1791" s="0" t="n">
        <v>606</v>
      </c>
      <c r="C1791" s="0" t="n">
        <v>0</v>
      </c>
      <c r="D1791" s="0" t="n">
        <v>34</v>
      </c>
      <c r="E1791" s="0" t="n">
        <v>5</v>
      </c>
      <c r="F1791" s="0" t="n">
        <v>0</v>
      </c>
      <c r="G1791" s="0" t="n">
        <v>1</v>
      </c>
      <c r="H1791" s="0" t="n">
        <v>1</v>
      </c>
      <c r="I1791" s="0" t="n">
        <v>0</v>
      </c>
      <c r="J1791" s="0" t="n">
        <v>161971.42</v>
      </c>
      <c r="K1791" s="0" t="n">
        <v>1</v>
      </c>
      <c r="L1791" s="0" t="n">
        <v>0</v>
      </c>
      <c r="M1791" s="0" t="n">
        <v>0</v>
      </c>
      <c r="N1791" s="0" t="n">
        <v>0</v>
      </c>
      <c r="O1791" s="0" t="n">
        <v>0.144246682453671</v>
      </c>
      <c r="P1791" s="0" t="n">
        <v>0</v>
      </c>
      <c r="Q1791" s="0" t="n">
        <v>0.355753317546329</v>
      </c>
      <c r="R1791" s="0" t="n">
        <f aca="false">IF(O1791&gt;=$R$1,1,0)</f>
        <v>0</v>
      </c>
      <c r="S1791" s="3" t="n">
        <f aca="false">R1791=P1791</f>
        <v>1</v>
      </c>
      <c r="T1791" s="3" t="n">
        <f aca="false">IF(AND(P1791=1,R1791=1),1,0)</f>
        <v>0</v>
      </c>
      <c r="U1791" s="3" t="n">
        <f aca="false">IF(AND(P1791=0,R1791=0),1,0)</f>
        <v>1</v>
      </c>
      <c r="V1791" s="3" t="n">
        <f aca="false">IF(AND(P1791=0,R1791=1),1,0)</f>
        <v>0</v>
      </c>
      <c r="W1791" s="3" t="n">
        <f aca="false">IF(AND(P1791=1,R1791=0),1,0)</f>
        <v>0</v>
      </c>
      <c r="X1791" s="3"/>
    </row>
    <row r="1792" customFormat="false" ht="12.8" hidden="false" customHeight="false" outlineLevel="0" collapsed="false">
      <c r="B1792" s="0" t="n">
        <v>758</v>
      </c>
      <c r="C1792" s="0" t="n">
        <v>0</v>
      </c>
      <c r="D1792" s="0" t="n">
        <v>56</v>
      </c>
      <c r="E1792" s="0" t="n">
        <v>1</v>
      </c>
      <c r="F1792" s="0" t="n">
        <v>0</v>
      </c>
      <c r="G1792" s="0" t="n">
        <v>2</v>
      </c>
      <c r="H1792" s="0" t="n">
        <v>1</v>
      </c>
      <c r="I1792" s="0" t="n">
        <v>1</v>
      </c>
      <c r="J1792" s="0" t="n">
        <v>10643.38</v>
      </c>
      <c r="K1792" s="0" t="n">
        <v>0</v>
      </c>
      <c r="L1792" s="0" t="n">
        <v>0</v>
      </c>
      <c r="M1792" s="0" t="n">
        <v>1</v>
      </c>
      <c r="N1792" s="0" t="n">
        <v>0</v>
      </c>
      <c r="O1792" s="0" t="n">
        <v>0.1446663345551</v>
      </c>
      <c r="P1792" s="0" t="n">
        <v>0</v>
      </c>
      <c r="Q1792" s="0" t="n">
        <v>0.3553336654449</v>
      </c>
      <c r="R1792" s="0" t="n">
        <f aca="false">IF(O1792&gt;=$R$1,1,0)</f>
        <v>0</v>
      </c>
      <c r="S1792" s="3" t="n">
        <f aca="false">R1792=P1792</f>
        <v>1</v>
      </c>
      <c r="T1792" s="3" t="n">
        <f aca="false">IF(AND(P1792=1,R1792=1),1,0)</f>
        <v>0</v>
      </c>
      <c r="U1792" s="3" t="n">
        <f aca="false">IF(AND(P1792=0,R1792=0),1,0)</f>
        <v>1</v>
      </c>
      <c r="V1792" s="3" t="n">
        <f aca="false">IF(AND(P1792=0,R1792=1),1,0)</f>
        <v>0</v>
      </c>
      <c r="W1792" s="3" t="n">
        <f aca="false">IF(AND(P1792=1,R1792=0),1,0)</f>
        <v>0</v>
      </c>
      <c r="X1792" s="3"/>
    </row>
    <row r="1793" customFormat="false" ht="12.8" hidden="false" customHeight="false" outlineLevel="0" collapsed="false">
      <c r="B1793" s="0" t="n">
        <v>519</v>
      </c>
      <c r="C1793" s="0" t="n">
        <v>0</v>
      </c>
      <c r="D1793" s="0" t="n">
        <v>34</v>
      </c>
      <c r="E1793" s="0" t="n">
        <v>5</v>
      </c>
      <c r="F1793" s="0" t="n">
        <v>0</v>
      </c>
      <c r="G1793" s="0" t="n">
        <v>1</v>
      </c>
      <c r="H1793" s="0" t="n">
        <v>1</v>
      </c>
      <c r="I1793" s="0" t="n">
        <v>0</v>
      </c>
      <c r="J1793" s="0" t="n">
        <v>68479.6</v>
      </c>
      <c r="K1793" s="0" t="n">
        <v>1</v>
      </c>
      <c r="L1793" s="0" t="n">
        <v>0</v>
      </c>
      <c r="M1793" s="0" t="n">
        <v>0</v>
      </c>
      <c r="N1793" s="0" t="n">
        <v>0</v>
      </c>
      <c r="O1793" s="0" t="n">
        <v>0.144713759325972</v>
      </c>
      <c r="P1793" s="0" t="n">
        <v>0</v>
      </c>
      <c r="Q1793" s="0" t="n">
        <v>0.355286240674028</v>
      </c>
      <c r="R1793" s="0" t="n">
        <f aca="false">IF(O1793&gt;=$R$1,1,0)</f>
        <v>0</v>
      </c>
      <c r="S1793" s="3" t="n">
        <f aca="false">R1793=P1793</f>
        <v>1</v>
      </c>
      <c r="T1793" s="3" t="n">
        <f aca="false">IF(AND(P1793=1,R1793=1),1,0)</f>
        <v>0</v>
      </c>
      <c r="U1793" s="3" t="n">
        <f aca="false">IF(AND(P1793=0,R1793=0),1,0)</f>
        <v>1</v>
      </c>
      <c r="V1793" s="3" t="n">
        <f aca="false">IF(AND(P1793=0,R1793=1),1,0)</f>
        <v>0</v>
      </c>
      <c r="W1793" s="3" t="n">
        <f aca="false">IF(AND(P1793=1,R1793=0),1,0)</f>
        <v>0</v>
      </c>
      <c r="X1793" s="3"/>
    </row>
    <row r="1794" customFormat="false" ht="12.8" hidden="false" customHeight="false" outlineLevel="0" collapsed="false">
      <c r="B1794" s="0" t="n">
        <v>679</v>
      </c>
      <c r="C1794" s="0" t="n">
        <v>0</v>
      </c>
      <c r="D1794" s="0" t="n">
        <v>42</v>
      </c>
      <c r="E1794" s="0" t="n">
        <v>2</v>
      </c>
      <c r="F1794" s="0" t="n">
        <v>0</v>
      </c>
      <c r="G1794" s="0" t="n">
        <v>1</v>
      </c>
      <c r="H1794" s="0" t="n">
        <v>1</v>
      </c>
      <c r="I1794" s="0" t="n">
        <v>1</v>
      </c>
      <c r="J1794" s="0" t="n">
        <v>168294.27</v>
      </c>
      <c r="K1794" s="0" t="n">
        <v>0</v>
      </c>
      <c r="L1794" s="0" t="n">
        <v>0</v>
      </c>
      <c r="M1794" s="0" t="n">
        <v>1</v>
      </c>
      <c r="N1794" s="0" t="n">
        <v>0</v>
      </c>
      <c r="O1794" s="0" t="n">
        <v>0.144717795625832</v>
      </c>
      <c r="P1794" s="0" t="n">
        <v>0</v>
      </c>
      <c r="Q1794" s="0" t="n">
        <v>0.355282204374168</v>
      </c>
      <c r="R1794" s="0" t="n">
        <f aca="false">IF(O1794&gt;=$R$1,1,0)</f>
        <v>0</v>
      </c>
      <c r="S1794" s="3" t="n">
        <f aca="false">R1794=P1794</f>
        <v>1</v>
      </c>
      <c r="T1794" s="3" t="n">
        <f aca="false">IF(AND(P1794=1,R1794=1),1,0)</f>
        <v>0</v>
      </c>
      <c r="U1794" s="3" t="n">
        <f aca="false">IF(AND(P1794=0,R1794=0),1,0)</f>
        <v>1</v>
      </c>
      <c r="V1794" s="3" t="n">
        <f aca="false">IF(AND(P1794=0,R1794=1),1,0)</f>
        <v>0</v>
      </c>
      <c r="W1794" s="3" t="n">
        <f aca="false">IF(AND(P1794=1,R1794=0),1,0)</f>
        <v>0</v>
      </c>
      <c r="X1794" s="3"/>
    </row>
    <row r="1795" customFormat="false" ht="12.8" hidden="false" customHeight="false" outlineLevel="0" collapsed="false">
      <c r="B1795" s="0" t="n">
        <v>643</v>
      </c>
      <c r="C1795" s="0" t="n">
        <v>1</v>
      </c>
      <c r="D1795" s="0" t="n">
        <v>31</v>
      </c>
      <c r="E1795" s="0" t="n">
        <v>3</v>
      </c>
      <c r="F1795" s="0" t="n">
        <v>167949.48</v>
      </c>
      <c r="G1795" s="0" t="n">
        <v>1</v>
      </c>
      <c r="H1795" s="0" t="n">
        <v>1</v>
      </c>
      <c r="I1795" s="0" t="n">
        <v>0</v>
      </c>
      <c r="J1795" s="0" t="n">
        <v>143162.34</v>
      </c>
      <c r="K1795" s="0" t="n">
        <v>1</v>
      </c>
      <c r="L1795" s="0" t="n">
        <v>0</v>
      </c>
      <c r="M1795" s="0" t="n">
        <v>0</v>
      </c>
      <c r="N1795" s="0" t="n">
        <v>0</v>
      </c>
      <c r="O1795" s="0" t="n">
        <v>0.144728524584947</v>
      </c>
      <c r="P1795" s="0" t="n">
        <v>0</v>
      </c>
      <c r="Q1795" s="0" t="n">
        <v>0.355271475415053</v>
      </c>
      <c r="R1795" s="0" t="n">
        <f aca="false">IF(O1795&gt;=$R$1,1,0)</f>
        <v>0</v>
      </c>
      <c r="S1795" s="3" t="n">
        <f aca="false">R1795=P1795</f>
        <v>1</v>
      </c>
      <c r="T1795" s="3" t="n">
        <f aca="false">IF(AND(P1795=1,R1795=1),1,0)</f>
        <v>0</v>
      </c>
      <c r="U1795" s="3" t="n">
        <f aca="false">IF(AND(P1795=0,R1795=0),1,0)</f>
        <v>1</v>
      </c>
      <c r="V1795" s="3" t="n">
        <f aca="false">IF(AND(P1795=0,R1795=1),1,0)</f>
        <v>0</v>
      </c>
      <c r="W1795" s="3" t="n">
        <f aca="false">IF(AND(P1795=1,R1795=0),1,0)</f>
        <v>0</v>
      </c>
      <c r="X1795" s="3"/>
    </row>
    <row r="1796" customFormat="false" ht="12.8" hidden="false" customHeight="false" outlineLevel="0" collapsed="false">
      <c r="B1796" s="0" t="n">
        <v>656</v>
      </c>
      <c r="C1796" s="0" t="n">
        <v>0</v>
      </c>
      <c r="D1796" s="0" t="n">
        <v>32</v>
      </c>
      <c r="E1796" s="0" t="n">
        <v>5</v>
      </c>
      <c r="F1796" s="0" t="n">
        <v>136963.12</v>
      </c>
      <c r="G1796" s="0" t="n">
        <v>1</v>
      </c>
      <c r="H1796" s="0" t="n">
        <v>1</v>
      </c>
      <c r="I1796" s="0" t="n">
        <v>0</v>
      </c>
      <c r="J1796" s="0" t="n">
        <v>133814.28</v>
      </c>
      <c r="K1796" s="0" t="n">
        <v>0</v>
      </c>
      <c r="L1796" s="0" t="n">
        <v>0</v>
      </c>
      <c r="M1796" s="0" t="n">
        <v>1</v>
      </c>
      <c r="N1796" s="0" t="n">
        <v>0</v>
      </c>
      <c r="O1796" s="0" t="n">
        <v>0.144731879703455</v>
      </c>
      <c r="P1796" s="0" t="n">
        <v>0</v>
      </c>
      <c r="Q1796" s="0" t="n">
        <v>0.355268120296545</v>
      </c>
      <c r="R1796" s="0" t="n">
        <f aca="false">IF(O1796&gt;=$R$1,1,0)</f>
        <v>0</v>
      </c>
      <c r="S1796" s="3" t="n">
        <f aca="false">R1796=P1796</f>
        <v>1</v>
      </c>
      <c r="T1796" s="3" t="n">
        <f aca="false">IF(AND(P1796=1,R1796=1),1,0)</f>
        <v>0</v>
      </c>
      <c r="U1796" s="3" t="n">
        <f aca="false">IF(AND(P1796=0,R1796=0),1,0)</f>
        <v>1</v>
      </c>
      <c r="V1796" s="3" t="n">
        <f aca="false">IF(AND(P1796=0,R1796=1),1,0)</f>
        <v>0</v>
      </c>
      <c r="W1796" s="3" t="n">
        <f aca="false">IF(AND(P1796=1,R1796=0),1,0)</f>
        <v>0</v>
      </c>
      <c r="X1796" s="3"/>
    </row>
    <row r="1797" customFormat="false" ht="12.8" hidden="false" customHeight="false" outlineLevel="0" collapsed="false">
      <c r="B1797" s="0" t="n">
        <v>601</v>
      </c>
      <c r="C1797" s="0" t="n">
        <v>0</v>
      </c>
      <c r="D1797" s="0" t="n">
        <v>44</v>
      </c>
      <c r="E1797" s="0" t="n">
        <v>1</v>
      </c>
      <c r="F1797" s="0" t="n">
        <v>100486.18</v>
      </c>
      <c r="G1797" s="0" t="n">
        <v>2</v>
      </c>
      <c r="H1797" s="0" t="n">
        <v>1</v>
      </c>
      <c r="I1797" s="0" t="n">
        <v>1</v>
      </c>
      <c r="J1797" s="0" t="n">
        <v>62678.53</v>
      </c>
      <c r="K1797" s="0" t="n">
        <v>1</v>
      </c>
      <c r="L1797" s="0" t="n">
        <v>0</v>
      </c>
      <c r="M1797" s="0" t="n">
        <v>0</v>
      </c>
      <c r="N1797" s="0" t="n">
        <v>0</v>
      </c>
      <c r="O1797" s="0" t="n">
        <v>0.144735960815119</v>
      </c>
      <c r="P1797" s="0" t="n">
        <v>0</v>
      </c>
      <c r="Q1797" s="0" t="n">
        <v>0.355264039184881</v>
      </c>
      <c r="R1797" s="0" t="n">
        <f aca="false">IF(O1797&gt;=$R$1,1,0)</f>
        <v>0</v>
      </c>
      <c r="S1797" s="3" t="n">
        <f aca="false">R1797=P1797</f>
        <v>1</v>
      </c>
      <c r="T1797" s="3" t="n">
        <f aca="false">IF(AND(P1797=1,R1797=1),1,0)</f>
        <v>0</v>
      </c>
      <c r="U1797" s="3" t="n">
        <f aca="false">IF(AND(P1797=0,R1797=0),1,0)</f>
        <v>1</v>
      </c>
      <c r="V1797" s="3" t="n">
        <f aca="false">IF(AND(P1797=0,R1797=1),1,0)</f>
        <v>0</v>
      </c>
      <c r="W1797" s="3" t="n">
        <f aca="false">IF(AND(P1797=1,R1797=0),1,0)</f>
        <v>0</v>
      </c>
      <c r="X1797" s="3"/>
    </row>
    <row r="1798" customFormat="false" ht="12.8" hidden="false" customHeight="false" outlineLevel="0" collapsed="false">
      <c r="B1798" s="0" t="n">
        <v>802</v>
      </c>
      <c r="C1798" s="0" t="n">
        <v>1</v>
      </c>
      <c r="D1798" s="0" t="n">
        <v>41</v>
      </c>
      <c r="E1798" s="0" t="n">
        <v>4</v>
      </c>
      <c r="F1798" s="0" t="n">
        <v>90757.64</v>
      </c>
      <c r="G1798" s="0" t="n">
        <v>2</v>
      </c>
      <c r="H1798" s="0" t="n">
        <v>0</v>
      </c>
      <c r="I1798" s="0" t="n">
        <v>1</v>
      </c>
      <c r="J1798" s="0" t="n">
        <v>169183.66</v>
      </c>
      <c r="K1798" s="0" t="n">
        <v>0</v>
      </c>
      <c r="L1798" s="0" t="n">
        <v>1</v>
      </c>
      <c r="M1798" s="0" t="n">
        <v>0</v>
      </c>
      <c r="N1798" s="0" t="n">
        <v>0</v>
      </c>
      <c r="O1798" s="0" t="n">
        <v>0.144773658149292</v>
      </c>
      <c r="P1798" s="0" t="n">
        <v>0</v>
      </c>
      <c r="Q1798" s="0" t="n">
        <v>0.355226341850708</v>
      </c>
      <c r="R1798" s="0" t="n">
        <f aca="false">IF(O1798&gt;=$R$1,1,0)</f>
        <v>0</v>
      </c>
      <c r="S1798" s="3" t="n">
        <f aca="false">R1798=P1798</f>
        <v>1</v>
      </c>
      <c r="T1798" s="3" t="n">
        <f aca="false">IF(AND(P1798=1,R1798=1),1,0)</f>
        <v>0</v>
      </c>
      <c r="U1798" s="3" t="n">
        <f aca="false">IF(AND(P1798=0,R1798=0),1,0)</f>
        <v>1</v>
      </c>
      <c r="V1798" s="3" t="n">
        <f aca="false">IF(AND(P1798=0,R1798=1),1,0)</f>
        <v>0</v>
      </c>
      <c r="W1798" s="3" t="n">
        <f aca="false">IF(AND(P1798=1,R1798=0),1,0)</f>
        <v>0</v>
      </c>
      <c r="X1798" s="3"/>
    </row>
    <row r="1799" customFormat="false" ht="12.8" hidden="false" customHeight="false" outlineLevel="0" collapsed="false">
      <c r="B1799" s="0" t="n">
        <v>595</v>
      </c>
      <c r="C1799" s="0" t="n">
        <v>1</v>
      </c>
      <c r="D1799" s="0" t="n">
        <v>25</v>
      </c>
      <c r="E1799" s="0" t="n">
        <v>7</v>
      </c>
      <c r="F1799" s="0" t="n">
        <v>106570.34</v>
      </c>
      <c r="G1799" s="0" t="n">
        <v>2</v>
      </c>
      <c r="H1799" s="0" t="n">
        <v>0</v>
      </c>
      <c r="I1799" s="0" t="n">
        <v>1</v>
      </c>
      <c r="J1799" s="0" t="n">
        <v>177025.79</v>
      </c>
      <c r="K1799" s="0" t="n">
        <v>0</v>
      </c>
      <c r="L1799" s="0" t="n">
        <v>1</v>
      </c>
      <c r="M1799" s="0" t="n">
        <v>0</v>
      </c>
      <c r="N1799" s="0" t="n">
        <v>0</v>
      </c>
      <c r="O1799" s="0" t="n">
        <v>0.144781154104342</v>
      </c>
      <c r="P1799" s="0" t="n">
        <v>0</v>
      </c>
      <c r="Q1799" s="0" t="n">
        <v>0.355218845895658</v>
      </c>
      <c r="R1799" s="0" t="n">
        <f aca="false">IF(O1799&gt;=$R$1,1,0)</f>
        <v>0</v>
      </c>
      <c r="S1799" s="3" t="n">
        <f aca="false">R1799=P1799</f>
        <v>1</v>
      </c>
      <c r="T1799" s="3" t="n">
        <f aca="false">IF(AND(P1799=1,R1799=1),1,0)</f>
        <v>0</v>
      </c>
      <c r="U1799" s="3" t="n">
        <f aca="false">IF(AND(P1799=0,R1799=0),1,0)</f>
        <v>1</v>
      </c>
      <c r="V1799" s="3" t="n">
        <f aca="false">IF(AND(P1799=0,R1799=1),1,0)</f>
        <v>0</v>
      </c>
      <c r="W1799" s="3" t="n">
        <f aca="false">IF(AND(P1799=1,R1799=0),1,0)</f>
        <v>0</v>
      </c>
      <c r="X1799" s="3"/>
    </row>
    <row r="1800" customFormat="false" ht="12.8" hidden="false" customHeight="false" outlineLevel="0" collapsed="false">
      <c r="B1800" s="0" t="n">
        <v>574</v>
      </c>
      <c r="C1800" s="0" t="n">
        <v>0</v>
      </c>
      <c r="D1800" s="0" t="n">
        <v>36</v>
      </c>
      <c r="E1800" s="0" t="n">
        <v>4</v>
      </c>
      <c r="F1800" s="0" t="n">
        <v>77967.5</v>
      </c>
      <c r="G1800" s="0" t="n">
        <v>1</v>
      </c>
      <c r="H1800" s="0" t="n">
        <v>1</v>
      </c>
      <c r="I1800" s="0" t="n">
        <v>0</v>
      </c>
      <c r="J1800" s="0" t="n">
        <v>167066.95</v>
      </c>
      <c r="K1800" s="0" t="n">
        <v>0</v>
      </c>
      <c r="L1800" s="0" t="n">
        <v>0</v>
      </c>
      <c r="M1800" s="0" t="n">
        <v>1</v>
      </c>
      <c r="N1800" s="0" t="n">
        <v>0</v>
      </c>
      <c r="O1800" s="0" t="n">
        <v>0.144790055588956</v>
      </c>
      <c r="P1800" s="0" t="n">
        <v>1</v>
      </c>
      <c r="Q1800" s="0" t="n">
        <v>0.355209944411044</v>
      </c>
      <c r="R1800" s="0" t="n">
        <f aca="false">IF(O1800&gt;=$R$1,1,0)</f>
        <v>0</v>
      </c>
      <c r="S1800" s="3" t="n">
        <f aca="false">R1800=P1800</f>
        <v>0</v>
      </c>
      <c r="T1800" s="3" t="n">
        <f aca="false">IF(AND(P1800=1,R1800=1),1,0)</f>
        <v>0</v>
      </c>
      <c r="U1800" s="3" t="n">
        <f aca="false">IF(AND(P1800=0,R1800=0),1,0)</f>
        <v>0</v>
      </c>
      <c r="V1800" s="3" t="n">
        <f aca="false">IF(AND(P1800=0,R1800=1),1,0)</f>
        <v>0</v>
      </c>
      <c r="W1800" s="3" t="n">
        <f aca="false">IF(AND(P1800=1,R1800=0),1,0)</f>
        <v>1</v>
      </c>
      <c r="X1800" s="3"/>
    </row>
    <row r="1801" customFormat="false" ht="12.8" hidden="false" customHeight="false" outlineLevel="0" collapsed="false">
      <c r="B1801" s="0" t="n">
        <v>734</v>
      </c>
      <c r="C1801" s="0" t="n">
        <v>1</v>
      </c>
      <c r="D1801" s="0" t="n">
        <v>29</v>
      </c>
      <c r="E1801" s="0" t="n">
        <v>0</v>
      </c>
      <c r="F1801" s="0" t="n">
        <v>139994.66</v>
      </c>
      <c r="G1801" s="0" t="n">
        <v>1</v>
      </c>
      <c r="H1801" s="0" t="n">
        <v>1</v>
      </c>
      <c r="I1801" s="0" t="n">
        <v>0</v>
      </c>
      <c r="J1801" s="0" t="n">
        <v>17744.72</v>
      </c>
      <c r="K1801" s="0" t="n">
        <v>1</v>
      </c>
      <c r="L1801" s="0" t="n">
        <v>0</v>
      </c>
      <c r="M1801" s="0" t="n">
        <v>0</v>
      </c>
      <c r="N1801" s="0" t="n">
        <v>0</v>
      </c>
      <c r="O1801" s="0" t="n">
        <v>0.144876873943857</v>
      </c>
      <c r="P1801" s="0" t="n">
        <v>0</v>
      </c>
      <c r="Q1801" s="0" t="n">
        <v>0.355123126056143</v>
      </c>
      <c r="R1801" s="0" t="n">
        <f aca="false">IF(O1801&gt;=$R$1,1,0)</f>
        <v>0</v>
      </c>
      <c r="S1801" s="3" t="n">
        <f aca="false">R1801=P1801</f>
        <v>1</v>
      </c>
      <c r="T1801" s="3" t="n">
        <f aca="false">IF(AND(P1801=1,R1801=1),1,0)</f>
        <v>0</v>
      </c>
      <c r="U1801" s="3" t="n">
        <f aca="false">IF(AND(P1801=0,R1801=0),1,0)</f>
        <v>1</v>
      </c>
      <c r="V1801" s="3" t="n">
        <f aca="false">IF(AND(P1801=0,R1801=1),1,0)</f>
        <v>0</v>
      </c>
      <c r="W1801" s="3" t="n">
        <f aca="false">IF(AND(P1801=1,R1801=0),1,0)</f>
        <v>0</v>
      </c>
      <c r="X1801" s="3"/>
    </row>
    <row r="1802" customFormat="false" ht="12.8" hidden="false" customHeight="false" outlineLevel="0" collapsed="false">
      <c r="B1802" s="0" t="n">
        <v>615</v>
      </c>
      <c r="C1802" s="0" t="n">
        <v>1</v>
      </c>
      <c r="D1802" s="0" t="n">
        <v>33</v>
      </c>
      <c r="E1802" s="0" t="n">
        <v>3</v>
      </c>
      <c r="F1802" s="0" t="n">
        <v>137657.25</v>
      </c>
      <c r="G1802" s="0" t="n">
        <v>2</v>
      </c>
      <c r="H1802" s="0" t="n">
        <v>1</v>
      </c>
      <c r="I1802" s="0" t="n">
        <v>1</v>
      </c>
      <c r="J1802" s="0" t="n">
        <v>171657.57</v>
      </c>
      <c r="K1802" s="0" t="n">
        <v>0</v>
      </c>
      <c r="L1802" s="0" t="n">
        <v>1</v>
      </c>
      <c r="M1802" s="0" t="n">
        <v>0</v>
      </c>
      <c r="N1802" s="0" t="n">
        <v>0</v>
      </c>
      <c r="O1802" s="0" t="n">
        <v>0.144920875068189</v>
      </c>
      <c r="P1802" s="0" t="n">
        <v>0</v>
      </c>
      <c r="Q1802" s="0" t="n">
        <v>0.355079124931811</v>
      </c>
      <c r="R1802" s="0" t="n">
        <f aca="false">IF(O1802&gt;=$R$1,1,0)</f>
        <v>0</v>
      </c>
      <c r="S1802" s="3" t="n">
        <f aca="false">R1802=P1802</f>
        <v>1</v>
      </c>
      <c r="T1802" s="3" t="n">
        <f aca="false">IF(AND(P1802=1,R1802=1),1,0)</f>
        <v>0</v>
      </c>
      <c r="U1802" s="3" t="n">
        <f aca="false">IF(AND(P1802=0,R1802=0),1,0)</f>
        <v>1</v>
      </c>
      <c r="V1802" s="3" t="n">
        <f aca="false">IF(AND(P1802=0,R1802=1),1,0)</f>
        <v>0</v>
      </c>
      <c r="W1802" s="3" t="n">
        <f aca="false">IF(AND(P1802=1,R1802=0),1,0)</f>
        <v>0</v>
      </c>
      <c r="X1802" s="3"/>
    </row>
    <row r="1803" customFormat="false" ht="12.8" hidden="false" customHeight="false" outlineLevel="0" collapsed="false">
      <c r="B1803" s="0" t="n">
        <v>559</v>
      </c>
      <c r="C1803" s="0" t="n">
        <v>0</v>
      </c>
      <c r="D1803" s="0" t="n">
        <v>24</v>
      </c>
      <c r="E1803" s="0" t="n">
        <v>3</v>
      </c>
      <c r="F1803" s="0" t="n">
        <v>114739.92</v>
      </c>
      <c r="G1803" s="0" t="n">
        <v>1</v>
      </c>
      <c r="H1803" s="0" t="n">
        <v>1</v>
      </c>
      <c r="I1803" s="0" t="n">
        <v>0</v>
      </c>
      <c r="J1803" s="0" t="n">
        <v>85891.02</v>
      </c>
      <c r="K1803" s="0" t="n">
        <v>0</v>
      </c>
      <c r="L1803" s="0" t="n">
        <v>0</v>
      </c>
      <c r="M1803" s="0" t="n">
        <v>1</v>
      </c>
      <c r="N1803" s="0" t="n">
        <v>0</v>
      </c>
      <c r="O1803" s="0" t="n">
        <v>0.14499538768235</v>
      </c>
      <c r="P1803" s="0" t="n">
        <v>1</v>
      </c>
      <c r="Q1803" s="0" t="n">
        <v>0.35500461231765</v>
      </c>
      <c r="R1803" s="0" t="n">
        <f aca="false">IF(O1803&gt;=$R$1,1,0)</f>
        <v>0</v>
      </c>
      <c r="S1803" s="3" t="n">
        <f aca="false">R1803=P1803</f>
        <v>0</v>
      </c>
      <c r="T1803" s="3" t="n">
        <f aca="false">IF(AND(P1803=1,R1803=1),1,0)</f>
        <v>0</v>
      </c>
      <c r="U1803" s="3" t="n">
        <f aca="false">IF(AND(P1803=0,R1803=0),1,0)</f>
        <v>0</v>
      </c>
      <c r="V1803" s="3" t="n">
        <f aca="false">IF(AND(P1803=0,R1803=1),1,0)</f>
        <v>0</v>
      </c>
      <c r="W1803" s="3" t="n">
        <f aca="false">IF(AND(P1803=1,R1803=0),1,0)</f>
        <v>1</v>
      </c>
      <c r="X1803" s="3"/>
    </row>
    <row r="1804" customFormat="false" ht="12.8" hidden="false" customHeight="false" outlineLevel="0" collapsed="false">
      <c r="B1804" s="0" t="n">
        <v>628</v>
      </c>
      <c r="C1804" s="0" t="n">
        <v>1</v>
      </c>
      <c r="D1804" s="0" t="n">
        <v>30</v>
      </c>
      <c r="E1804" s="0" t="n">
        <v>9</v>
      </c>
      <c r="F1804" s="0" t="n">
        <v>132351.29</v>
      </c>
      <c r="G1804" s="0" t="n">
        <v>2</v>
      </c>
      <c r="H1804" s="0" t="n">
        <v>1</v>
      </c>
      <c r="I1804" s="0" t="n">
        <v>1</v>
      </c>
      <c r="J1804" s="0" t="n">
        <v>74169.13</v>
      </c>
      <c r="K1804" s="0" t="n">
        <v>0</v>
      </c>
      <c r="L1804" s="0" t="n">
        <v>1</v>
      </c>
      <c r="M1804" s="0" t="n">
        <v>0</v>
      </c>
      <c r="N1804" s="0" t="n">
        <v>0</v>
      </c>
      <c r="O1804" s="0" t="n">
        <v>0.145136273189561</v>
      </c>
      <c r="P1804" s="0" t="n">
        <v>0</v>
      </c>
      <c r="Q1804" s="0" t="n">
        <v>0.354863726810439</v>
      </c>
      <c r="R1804" s="0" t="n">
        <f aca="false">IF(O1804&gt;=$R$1,1,0)</f>
        <v>0</v>
      </c>
      <c r="S1804" s="3" t="n">
        <f aca="false">R1804=P1804</f>
        <v>1</v>
      </c>
      <c r="T1804" s="3" t="n">
        <f aca="false">IF(AND(P1804=1,R1804=1),1,0)</f>
        <v>0</v>
      </c>
      <c r="U1804" s="3" t="n">
        <f aca="false">IF(AND(P1804=0,R1804=0),1,0)</f>
        <v>1</v>
      </c>
      <c r="V1804" s="3" t="n">
        <f aca="false">IF(AND(P1804=0,R1804=1),1,0)</f>
        <v>0</v>
      </c>
      <c r="W1804" s="3" t="n">
        <f aca="false">IF(AND(P1804=1,R1804=0),1,0)</f>
        <v>0</v>
      </c>
      <c r="X1804" s="3"/>
    </row>
    <row r="1805" customFormat="false" ht="12.8" hidden="false" customHeight="false" outlineLevel="0" collapsed="false">
      <c r="B1805" s="0" t="n">
        <v>832</v>
      </c>
      <c r="C1805" s="0" t="n">
        <v>1</v>
      </c>
      <c r="D1805" s="0" t="n">
        <v>27</v>
      </c>
      <c r="E1805" s="0" t="n">
        <v>10</v>
      </c>
      <c r="F1805" s="0" t="n">
        <v>98590.25</v>
      </c>
      <c r="G1805" s="0" t="n">
        <v>1</v>
      </c>
      <c r="H1805" s="0" t="n">
        <v>1</v>
      </c>
      <c r="I1805" s="0" t="n">
        <v>0</v>
      </c>
      <c r="J1805" s="0" t="n">
        <v>30912.89</v>
      </c>
      <c r="K1805" s="0" t="n">
        <v>1</v>
      </c>
      <c r="L1805" s="0" t="n">
        <v>0</v>
      </c>
      <c r="M1805" s="0" t="n">
        <v>0</v>
      </c>
      <c r="N1805" s="0" t="n">
        <v>0</v>
      </c>
      <c r="O1805" s="0" t="n">
        <v>0.145143758493071</v>
      </c>
      <c r="P1805" s="0" t="n">
        <v>0</v>
      </c>
      <c r="Q1805" s="0" t="n">
        <v>0.354856241506929</v>
      </c>
      <c r="R1805" s="0" t="n">
        <f aca="false">IF(O1805&gt;=$R$1,1,0)</f>
        <v>0</v>
      </c>
      <c r="S1805" s="3" t="n">
        <f aca="false">R1805=P1805</f>
        <v>1</v>
      </c>
      <c r="T1805" s="3" t="n">
        <f aca="false">IF(AND(P1805=1,R1805=1),1,0)</f>
        <v>0</v>
      </c>
      <c r="U1805" s="3" t="n">
        <f aca="false">IF(AND(P1805=0,R1805=0),1,0)</f>
        <v>1</v>
      </c>
      <c r="V1805" s="3" t="n">
        <f aca="false">IF(AND(P1805=0,R1805=1),1,0)</f>
        <v>0</v>
      </c>
      <c r="W1805" s="3" t="n">
        <f aca="false">IF(AND(P1805=1,R1805=0),1,0)</f>
        <v>0</v>
      </c>
      <c r="X1805" s="3"/>
    </row>
    <row r="1806" customFormat="false" ht="12.8" hidden="false" customHeight="false" outlineLevel="0" collapsed="false">
      <c r="B1806" s="0" t="n">
        <v>468</v>
      </c>
      <c r="C1806" s="0" t="n">
        <v>0</v>
      </c>
      <c r="D1806" s="0" t="n">
        <v>26</v>
      </c>
      <c r="E1806" s="0" t="n">
        <v>1</v>
      </c>
      <c r="F1806" s="0" t="n">
        <v>131643.25</v>
      </c>
      <c r="G1806" s="0" t="n">
        <v>1</v>
      </c>
      <c r="H1806" s="0" t="n">
        <v>1</v>
      </c>
      <c r="I1806" s="0" t="n">
        <v>0</v>
      </c>
      <c r="J1806" s="0" t="n">
        <v>64436.16</v>
      </c>
      <c r="K1806" s="0" t="n">
        <v>0</v>
      </c>
      <c r="L1806" s="0" t="n">
        <v>0</v>
      </c>
      <c r="M1806" s="0" t="n">
        <v>1</v>
      </c>
      <c r="N1806" s="0" t="n">
        <v>0</v>
      </c>
      <c r="O1806" s="0" t="n">
        <v>0.14521814416712</v>
      </c>
      <c r="P1806" s="0" t="n">
        <v>0</v>
      </c>
      <c r="Q1806" s="0" t="n">
        <v>0.35478185583288</v>
      </c>
      <c r="R1806" s="0" t="n">
        <f aca="false">IF(O1806&gt;=$R$1,1,0)</f>
        <v>0</v>
      </c>
      <c r="S1806" s="3" t="n">
        <f aca="false">R1806=P1806</f>
        <v>1</v>
      </c>
      <c r="T1806" s="3" t="n">
        <f aca="false">IF(AND(P1806=1,R1806=1),1,0)</f>
        <v>0</v>
      </c>
      <c r="U1806" s="3" t="n">
        <f aca="false">IF(AND(P1806=0,R1806=0),1,0)</f>
        <v>1</v>
      </c>
      <c r="V1806" s="3" t="n">
        <f aca="false">IF(AND(P1806=0,R1806=1),1,0)</f>
        <v>0</v>
      </c>
      <c r="W1806" s="3" t="n">
        <f aca="false">IF(AND(P1806=1,R1806=0),1,0)</f>
        <v>0</v>
      </c>
      <c r="X1806" s="3"/>
    </row>
    <row r="1807" customFormat="false" ht="12.8" hidden="false" customHeight="false" outlineLevel="0" collapsed="false">
      <c r="B1807" s="0" t="n">
        <v>502</v>
      </c>
      <c r="C1807" s="0" t="n">
        <v>1</v>
      </c>
      <c r="D1807" s="0" t="n">
        <v>33</v>
      </c>
      <c r="E1807" s="0" t="n">
        <v>6</v>
      </c>
      <c r="F1807" s="0" t="n">
        <v>125241.17</v>
      </c>
      <c r="G1807" s="0" t="n">
        <v>2</v>
      </c>
      <c r="H1807" s="0" t="n">
        <v>1</v>
      </c>
      <c r="I1807" s="0" t="n">
        <v>1</v>
      </c>
      <c r="J1807" s="0" t="n">
        <v>158736.07</v>
      </c>
      <c r="K1807" s="0" t="n">
        <v>0</v>
      </c>
      <c r="L1807" s="0" t="n">
        <v>1</v>
      </c>
      <c r="M1807" s="0" t="n">
        <v>0</v>
      </c>
      <c r="N1807" s="0" t="n">
        <v>0</v>
      </c>
      <c r="O1807" s="0" t="n">
        <v>0.145310380067398</v>
      </c>
      <c r="P1807" s="0" t="n">
        <v>0</v>
      </c>
      <c r="Q1807" s="0" t="n">
        <v>0.354689619932602</v>
      </c>
      <c r="R1807" s="0" t="n">
        <f aca="false">IF(O1807&gt;=$R$1,1,0)</f>
        <v>0</v>
      </c>
      <c r="S1807" s="3" t="n">
        <f aca="false">R1807=P1807</f>
        <v>1</v>
      </c>
      <c r="T1807" s="3" t="n">
        <f aca="false">IF(AND(P1807=1,R1807=1),1,0)</f>
        <v>0</v>
      </c>
      <c r="U1807" s="3" t="n">
        <f aca="false">IF(AND(P1807=0,R1807=0),1,0)</f>
        <v>1</v>
      </c>
      <c r="V1807" s="3" t="n">
        <f aca="false">IF(AND(P1807=0,R1807=1),1,0)</f>
        <v>0</v>
      </c>
      <c r="W1807" s="3" t="n">
        <f aca="false">IF(AND(P1807=1,R1807=0),1,0)</f>
        <v>0</v>
      </c>
      <c r="X1807" s="3"/>
    </row>
    <row r="1808" customFormat="false" ht="12.8" hidden="false" customHeight="false" outlineLevel="0" collapsed="false">
      <c r="B1808" s="0" t="n">
        <v>681</v>
      </c>
      <c r="C1808" s="0" t="n">
        <v>0</v>
      </c>
      <c r="D1808" s="0" t="n">
        <v>30</v>
      </c>
      <c r="E1808" s="0" t="n">
        <v>2</v>
      </c>
      <c r="F1808" s="0" t="n">
        <v>111093.01</v>
      </c>
      <c r="G1808" s="0" t="n">
        <v>1</v>
      </c>
      <c r="H1808" s="0" t="n">
        <v>1</v>
      </c>
      <c r="I1808" s="0" t="n">
        <v>0</v>
      </c>
      <c r="J1808" s="0" t="n">
        <v>68985.99</v>
      </c>
      <c r="K1808" s="0" t="n">
        <v>0</v>
      </c>
      <c r="L1808" s="0" t="n">
        <v>0</v>
      </c>
      <c r="M1808" s="0" t="n">
        <v>1</v>
      </c>
      <c r="N1808" s="0" t="n">
        <v>0</v>
      </c>
      <c r="O1808" s="0" t="n">
        <v>0.145470805871079</v>
      </c>
      <c r="P1808" s="0" t="n">
        <v>0</v>
      </c>
      <c r="Q1808" s="0" t="n">
        <v>0.354529194128921</v>
      </c>
      <c r="R1808" s="0" t="n">
        <f aca="false">IF(O1808&gt;=$R$1,1,0)</f>
        <v>0</v>
      </c>
      <c r="S1808" s="3" t="n">
        <f aca="false">R1808=P1808</f>
        <v>1</v>
      </c>
      <c r="T1808" s="3" t="n">
        <f aca="false">IF(AND(P1808=1,R1808=1),1,0)</f>
        <v>0</v>
      </c>
      <c r="U1808" s="3" t="n">
        <f aca="false">IF(AND(P1808=0,R1808=0),1,0)</f>
        <v>1</v>
      </c>
      <c r="V1808" s="3" t="n">
        <f aca="false">IF(AND(P1808=0,R1808=1),1,0)</f>
        <v>0</v>
      </c>
      <c r="W1808" s="3" t="n">
        <f aca="false">IF(AND(P1808=1,R1808=0),1,0)</f>
        <v>0</v>
      </c>
      <c r="X1808" s="3"/>
    </row>
    <row r="1809" customFormat="false" ht="12.8" hidden="false" customHeight="false" outlineLevel="0" collapsed="false">
      <c r="B1809" s="0" t="n">
        <v>850</v>
      </c>
      <c r="C1809" s="0" t="n">
        <v>0</v>
      </c>
      <c r="D1809" s="0" t="n">
        <v>40</v>
      </c>
      <c r="E1809" s="0" t="n">
        <v>6</v>
      </c>
      <c r="F1809" s="0" t="n">
        <v>124788.18</v>
      </c>
      <c r="G1809" s="0" t="n">
        <v>1</v>
      </c>
      <c r="H1809" s="0" t="n">
        <v>1</v>
      </c>
      <c r="I1809" s="0" t="n">
        <v>0</v>
      </c>
      <c r="J1809" s="0" t="n">
        <v>65612.12</v>
      </c>
      <c r="K1809" s="0" t="n">
        <v>1</v>
      </c>
      <c r="L1809" s="0" t="n">
        <v>0</v>
      </c>
      <c r="M1809" s="0" t="n">
        <v>0</v>
      </c>
      <c r="N1809" s="0" t="n">
        <v>0</v>
      </c>
      <c r="O1809" s="0" t="n">
        <v>0.145568416448578</v>
      </c>
      <c r="P1809" s="0" t="n">
        <v>0</v>
      </c>
      <c r="Q1809" s="0" t="n">
        <v>0.354431583551422</v>
      </c>
      <c r="R1809" s="0" t="n">
        <f aca="false">IF(O1809&gt;=$R$1,1,0)</f>
        <v>0</v>
      </c>
      <c r="S1809" s="3" t="n">
        <f aca="false">R1809=P1809</f>
        <v>1</v>
      </c>
      <c r="T1809" s="3" t="n">
        <f aca="false">IF(AND(P1809=1,R1809=1),1,0)</f>
        <v>0</v>
      </c>
      <c r="U1809" s="3" t="n">
        <f aca="false">IF(AND(P1809=0,R1809=0),1,0)</f>
        <v>1</v>
      </c>
      <c r="V1809" s="3" t="n">
        <f aca="false">IF(AND(P1809=0,R1809=1),1,0)</f>
        <v>0</v>
      </c>
      <c r="W1809" s="3" t="n">
        <f aca="false">IF(AND(P1809=1,R1809=0),1,0)</f>
        <v>0</v>
      </c>
      <c r="X1809" s="3"/>
    </row>
    <row r="1810" customFormat="false" ht="12.8" hidden="false" customHeight="false" outlineLevel="0" collapsed="false">
      <c r="B1810" s="0" t="n">
        <v>739</v>
      </c>
      <c r="C1810" s="0" t="n">
        <v>0</v>
      </c>
      <c r="D1810" s="0" t="n">
        <v>34</v>
      </c>
      <c r="E1810" s="0" t="n">
        <v>9</v>
      </c>
      <c r="F1810" s="0" t="n">
        <v>0</v>
      </c>
      <c r="G1810" s="0" t="n">
        <v>1</v>
      </c>
      <c r="H1810" s="0" t="n">
        <v>1</v>
      </c>
      <c r="I1810" s="0" t="n">
        <v>0</v>
      </c>
      <c r="J1810" s="0" t="n">
        <v>60584.33</v>
      </c>
      <c r="K1810" s="0" t="n">
        <v>1</v>
      </c>
      <c r="L1810" s="0" t="n">
        <v>0</v>
      </c>
      <c r="M1810" s="0" t="n">
        <v>0</v>
      </c>
      <c r="N1810" s="0" t="n">
        <v>0</v>
      </c>
      <c r="O1810" s="0" t="n">
        <v>0.145678108524093</v>
      </c>
      <c r="P1810" s="0" t="n">
        <v>0</v>
      </c>
      <c r="Q1810" s="0" t="n">
        <v>0.354321891475907</v>
      </c>
      <c r="R1810" s="0" t="n">
        <f aca="false">IF(O1810&gt;=$R$1,1,0)</f>
        <v>0</v>
      </c>
      <c r="S1810" s="3" t="n">
        <f aca="false">R1810=P1810</f>
        <v>1</v>
      </c>
      <c r="T1810" s="3" t="n">
        <f aca="false">IF(AND(P1810=1,R1810=1),1,0)</f>
        <v>0</v>
      </c>
      <c r="U1810" s="3" t="n">
        <f aca="false">IF(AND(P1810=0,R1810=0),1,0)</f>
        <v>1</v>
      </c>
      <c r="V1810" s="3" t="n">
        <f aca="false">IF(AND(P1810=0,R1810=1),1,0)</f>
        <v>0</v>
      </c>
      <c r="W1810" s="3" t="n">
        <f aca="false">IF(AND(P1810=1,R1810=0),1,0)</f>
        <v>0</v>
      </c>
      <c r="X1810" s="3"/>
    </row>
    <row r="1811" customFormat="false" ht="12.8" hidden="false" customHeight="false" outlineLevel="0" collapsed="false">
      <c r="B1811" s="0" t="n">
        <v>489</v>
      </c>
      <c r="C1811" s="0" t="n">
        <v>0</v>
      </c>
      <c r="D1811" s="0" t="n">
        <v>34</v>
      </c>
      <c r="E1811" s="0" t="n">
        <v>5</v>
      </c>
      <c r="F1811" s="0" t="n">
        <v>0</v>
      </c>
      <c r="G1811" s="0" t="n">
        <v>1</v>
      </c>
      <c r="H1811" s="0" t="n">
        <v>0</v>
      </c>
      <c r="I1811" s="0" t="n">
        <v>0</v>
      </c>
      <c r="J1811" s="0" t="n">
        <v>43540.59</v>
      </c>
      <c r="K1811" s="0" t="n">
        <v>1</v>
      </c>
      <c r="L1811" s="0" t="n">
        <v>0</v>
      </c>
      <c r="M1811" s="0" t="n">
        <v>0</v>
      </c>
      <c r="N1811" s="0" t="n">
        <v>0</v>
      </c>
      <c r="O1811" s="0" t="n">
        <v>0.145937564329893</v>
      </c>
      <c r="P1811" s="0" t="n">
        <v>0</v>
      </c>
      <c r="Q1811" s="0" t="n">
        <v>0.354062435670107</v>
      </c>
      <c r="R1811" s="0" t="n">
        <f aca="false">IF(O1811&gt;=$R$1,1,0)</f>
        <v>0</v>
      </c>
      <c r="S1811" s="3" t="n">
        <f aca="false">R1811=P1811</f>
        <v>1</v>
      </c>
      <c r="T1811" s="3" t="n">
        <f aca="false">IF(AND(P1811=1,R1811=1),1,0)</f>
        <v>0</v>
      </c>
      <c r="U1811" s="3" t="n">
        <f aca="false">IF(AND(P1811=0,R1811=0),1,0)</f>
        <v>1</v>
      </c>
      <c r="V1811" s="3" t="n">
        <f aca="false">IF(AND(P1811=0,R1811=1),1,0)</f>
        <v>0</v>
      </c>
      <c r="W1811" s="3" t="n">
        <f aca="false">IF(AND(P1811=1,R1811=0),1,0)</f>
        <v>0</v>
      </c>
      <c r="X1811" s="3"/>
    </row>
    <row r="1812" customFormat="false" ht="12.8" hidden="false" customHeight="false" outlineLevel="0" collapsed="false">
      <c r="B1812" s="0" t="n">
        <v>445</v>
      </c>
      <c r="C1812" s="0" t="n">
        <v>1</v>
      </c>
      <c r="D1812" s="0" t="n">
        <v>34</v>
      </c>
      <c r="E1812" s="0" t="n">
        <v>7</v>
      </c>
      <c r="F1812" s="0" t="n">
        <v>131082.17</v>
      </c>
      <c r="G1812" s="0" t="n">
        <v>2</v>
      </c>
      <c r="H1812" s="0" t="n">
        <v>1</v>
      </c>
      <c r="I1812" s="0" t="n">
        <v>1</v>
      </c>
      <c r="J1812" s="0" t="n">
        <v>70618</v>
      </c>
      <c r="K1812" s="0" t="n">
        <v>0</v>
      </c>
      <c r="L1812" s="0" t="n">
        <v>1</v>
      </c>
      <c r="M1812" s="0" t="n">
        <v>0</v>
      </c>
      <c r="N1812" s="0" t="n">
        <v>0</v>
      </c>
      <c r="O1812" s="0" t="n">
        <v>0.146039057124215</v>
      </c>
      <c r="P1812" s="0" t="n">
        <v>0</v>
      </c>
      <c r="Q1812" s="0" t="n">
        <v>0.353960942875785</v>
      </c>
      <c r="R1812" s="0" t="n">
        <f aca="false">IF(O1812&gt;=$R$1,1,0)</f>
        <v>0</v>
      </c>
      <c r="S1812" s="3" t="n">
        <f aca="false">R1812=P1812</f>
        <v>1</v>
      </c>
      <c r="T1812" s="3" t="n">
        <f aca="false">IF(AND(P1812=1,R1812=1),1,0)</f>
        <v>0</v>
      </c>
      <c r="U1812" s="3" t="n">
        <f aca="false">IF(AND(P1812=0,R1812=0),1,0)</f>
        <v>1</v>
      </c>
      <c r="V1812" s="3" t="n">
        <f aca="false">IF(AND(P1812=0,R1812=1),1,0)</f>
        <v>0</v>
      </c>
      <c r="W1812" s="3" t="n">
        <f aca="false">IF(AND(P1812=1,R1812=0),1,0)</f>
        <v>0</v>
      </c>
      <c r="X1812" s="3"/>
    </row>
    <row r="1813" customFormat="false" ht="12.8" hidden="false" customHeight="false" outlineLevel="0" collapsed="false">
      <c r="B1813" s="0" t="n">
        <v>574</v>
      </c>
      <c r="C1813" s="0" t="n">
        <v>0</v>
      </c>
      <c r="D1813" s="0" t="n">
        <v>30</v>
      </c>
      <c r="E1813" s="0" t="n">
        <v>5</v>
      </c>
      <c r="F1813" s="0" t="n">
        <v>120355</v>
      </c>
      <c r="G1813" s="0" t="n">
        <v>1</v>
      </c>
      <c r="H1813" s="0" t="n">
        <v>1</v>
      </c>
      <c r="I1813" s="0" t="n">
        <v>0</v>
      </c>
      <c r="J1813" s="0" t="n">
        <v>137793.35</v>
      </c>
      <c r="K1813" s="0" t="n">
        <v>0</v>
      </c>
      <c r="L1813" s="0" t="n">
        <v>0</v>
      </c>
      <c r="M1813" s="0" t="n">
        <v>1</v>
      </c>
      <c r="N1813" s="0" t="n">
        <v>0</v>
      </c>
      <c r="O1813" s="0" t="n">
        <v>0.146148213810183</v>
      </c>
      <c r="P1813" s="0" t="n">
        <v>0</v>
      </c>
      <c r="Q1813" s="0" t="n">
        <v>0.353851786189817</v>
      </c>
      <c r="R1813" s="0" t="n">
        <f aca="false">IF(O1813&gt;=$R$1,1,0)</f>
        <v>0</v>
      </c>
      <c r="S1813" s="3" t="n">
        <f aca="false">R1813=P1813</f>
        <v>1</v>
      </c>
      <c r="T1813" s="3" t="n">
        <f aca="false">IF(AND(P1813=1,R1813=1),1,0)</f>
        <v>0</v>
      </c>
      <c r="U1813" s="3" t="n">
        <f aca="false">IF(AND(P1813=0,R1813=0),1,0)</f>
        <v>1</v>
      </c>
      <c r="V1813" s="3" t="n">
        <f aca="false">IF(AND(P1813=0,R1813=1),1,0)</f>
        <v>0</v>
      </c>
      <c r="W1813" s="3" t="n">
        <f aca="false">IF(AND(P1813=1,R1813=0),1,0)</f>
        <v>0</v>
      </c>
      <c r="X1813" s="3"/>
    </row>
    <row r="1814" customFormat="false" ht="12.8" hidden="false" customHeight="false" outlineLevel="0" collapsed="false">
      <c r="B1814" s="0" t="n">
        <v>633</v>
      </c>
      <c r="C1814" s="0" t="n">
        <v>1</v>
      </c>
      <c r="D1814" s="0" t="n">
        <v>42</v>
      </c>
      <c r="E1814" s="0" t="n">
        <v>1</v>
      </c>
      <c r="F1814" s="0" t="n">
        <v>0</v>
      </c>
      <c r="G1814" s="0" t="n">
        <v>2</v>
      </c>
      <c r="H1814" s="0" t="n">
        <v>1</v>
      </c>
      <c r="I1814" s="0" t="n">
        <v>0</v>
      </c>
      <c r="J1814" s="0" t="n">
        <v>56865.62</v>
      </c>
      <c r="K1814" s="0" t="n">
        <v>1</v>
      </c>
      <c r="L1814" s="0" t="n">
        <v>0</v>
      </c>
      <c r="M1814" s="0" t="n">
        <v>0</v>
      </c>
      <c r="N1814" s="0" t="n">
        <v>0</v>
      </c>
      <c r="O1814" s="0" t="n">
        <v>0.146227057079063</v>
      </c>
      <c r="P1814" s="0" t="n">
        <v>0</v>
      </c>
      <c r="Q1814" s="0" t="n">
        <v>0.353772942920937</v>
      </c>
      <c r="R1814" s="0" t="n">
        <f aca="false">IF(O1814&gt;=$R$1,1,0)</f>
        <v>0</v>
      </c>
      <c r="S1814" s="3" t="n">
        <f aca="false">R1814=P1814</f>
        <v>1</v>
      </c>
      <c r="T1814" s="3" t="n">
        <f aca="false">IF(AND(P1814=1,R1814=1),1,0)</f>
        <v>0</v>
      </c>
      <c r="U1814" s="3" t="n">
        <f aca="false">IF(AND(P1814=0,R1814=0),1,0)</f>
        <v>1</v>
      </c>
      <c r="V1814" s="3" t="n">
        <f aca="false">IF(AND(P1814=0,R1814=1),1,0)</f>
        <v>0</v>
      </c>
      <c r="W1814" s="3" t="n">
        <f aca="false">IF(AND(P1814=1,R1814=0),1,0)</f>
        <v>0</v>
      </c>
      <c r="X1814" s="3"/>
    </row>
    <row r="1815" customFormat="false" ht="12.8" hidden="false" customHeight="false" outlineLevel="0" collapsed="false">
      <c r="B1815" s="0" t="n">
        <v>785</v>
      </c>
      <c r="C1815" s="0" t="n">
        <v>1</v>
      </c>
      <c r="D1815" s="0" t="n">
        <v>33</v>
      </c>
      <c r="E1815" s="0" t="n">
        <v>5</v>
      </c>
      <c r="F1815" s="0" t="n">
        <v>136624.6</v>
      </c>
      <c r="G1815" s="0" t="n">
        <v>2</v>
      </c>
      <c r="H1815" s="0" t="n">
        <v>1</v>
      </c>
      <c r="I1815" s="0" t="n">
        <v>1</v>
      </c>
      <c r="J1815" s="0" t="n">
        <v>169117.74</v>
      </c>
      <c r="K1815" s="0" t="n">
        <v>0</v>
      </c>
      <c r="L1815" s="0" t="n">
        <v>1</v>
      </c>
      <c r="M1815" s="0" t="n">
        <v>0</v>
      </c>
      <c r="N1815" s="0" t="n">
        <v>0</v>
      </c>
      <c r="O1815" s="0" t="n">
        <v>0.146261470255176</v>
      </c>
      <c r="P1815" s="0" t="n">
        <v>0</v>
      </c>
      <c r="Q1815" s="0" t="n">
        <v>0.353738529744824</v>
      </c>
      <c r="R1815" s="0" t="n">
        <f aca="false">IF(O1815&gt;=$R$1,1,0)</f>
        <v>0</v>
      </c>
      <c r="S1815" s="3" t="n">
        <f aca="false">R1815=P1815</f>
        <v>1</v>
      </c>
      <c r="T1815" s="3" t="n">
        <f aca="false">IF(AND(P1815=1,R1815=1),1,0)</f>
        <v>0</v>
      </c>
      <c r="U1815" s="3" t="n">
        <f aca="false">IF(AND(P1815=0,R1815=0),1,0)</f>
        <v>1</v>
      </c>
      <c r="V1815" s="3" t="n">
        <f aca="false">IF(AND(P1815=0,R1815=1),1,0)</f>
        <v>0</v>
      </c>
      <c r="W1815" s="3" t="n">
        <f aca="false">IF(AND(P1815=1,R1815=0),1,0)</f>
        <v>0</v>
      </c>
      <c r="X1815" s="3"/>
    </row>
    <row r="1816" customFormat="false" ht="12.8" hidden="false" customHeight="false" outlineLevel="0" collapsed="false">
      <c r="B1816" s="0" t="n">
        <v>618</v>
      </c>
      <c r="C1816" s="0" t="n">
        <v>1</v>
      </c>
      <c r="D1816" s="0" t="n">
        <v>37</v>
      </c>
      <c r="E1816" s="0" t="n">
        <v>5</v>
      </c>
      <c r="F1816" s="0" t="n">
        <v>96652.86</v>
      </c>
      <c r="G1816" s="0" t="n">
        <v>1</v>
      </c>
      <c r="H1816" s="0" t="n">
        <v>1</v>
      </c>
      <c r="I1816" s="0" t="n">
        <v>0</v>
      </c>
      <c r="J1816" s="0" t="n">
        <v>98686.4</v>
      </c>
      <c r="K1816" s="0" t="n">
        <v>1</v>
      </c>
      <c r="L1816" s="0" t="n">
        <v>0</v>
      </c>
      <c r="M1816" s="0" t="n">
        <v>0</v>
      </c>
      <c r="N1816" s="0" t="n">
        <v>0</v>
      </c>
      <c r="O1816" s="0" t="n">
        <v>0.146380755300817</v>
      </c>
      <c r="P1816" s="0" t="n">
        <v>1</v>
      </c>
      <c r="Q1816" s="0" t="n">
        <v>0.353619244699183</v>
      </c>
      <c r="R1816" s="0" t="n">
        <f aca="false">IF(O1816&gt;=$R$1,1,0)</f>
        <v>0</v>
      </c>
      <c r="S1816" s="3" t="n">
        <f aca="false">R1816=P1816</f>
        <v>0</v>
      </c>
      <c r="T1816" s="3" t="n">
        <f aca="false">IF(AND(P1816=1,R1816=1),1,0)</f>
        <v>0</v>
      </c>
      <c r="U1816" s="3" t="n">
        <f aca="false">IF(AND(P1816=0,R1816=0),1,0)</f>
        <v>0</v>
      </c>
      <c r="V1816" s="3" t="n">
        <f aca="false">IF(AND(P1816=0,R1816=1),1,0)</f>
        <v>0</v>
      </c>
      <c r="W1816" s="3" t="n">
        <f aca="false">IF(AND(P1816=1,R1816=0),1,0)</f>
        <v>1</v>
      </c>
      <c r="X1816" s="3"/>
    </row>
    <row r="1817" customFormat="false" ht="12.8" hidden="false" customHeight="false" outlineLevel="0" collapsed="false">
      <c r="B1817" s="0" t="n">
        <v>727</v>
      </c>
      <c r="C1817" s="0" t="n">
        <v>0</v>
      </c>
      <c r="D1817" s="0" t="n">
        <v>52</v>
      </c>
      <c r="E1817" s="0" t="n">
        <v>4</v>
      </c>
      <c r="F1817" s="0" t="n">
        <v>0</v>
      </c>
      <c r="G1817" s="0" t="n">
        <v>2</v>
      </c>
      <c r="H1817" s="0" t="n">
        <v>1</v>
      </c>
      <c r="I1817" s="0" t="n">
        <v>1</v>
      </c>
      <c r="J1817" s="0" t="n">
        <v>118429.02</v>
      </c>
      <c r="K1817" s="0" t="n">
        <v>1</v>
      </c>
      <c r="L1817" s="0" t="n">
        <v>0</v>
      </c>
      <c r="M1817" s="0" t="n">
        <v>0</v>
      </c>
      <c r="N1817" s="0" t="n">
        <v>0</v>
      </c>
      <c r="O1817" s="0" t="n">
        <v>0.146440378848636</v>
      </c>
      <c r="P1817" s="0" t="n">
        <v>0</v>
      </c>
      <c r="Q1817" s="0" t="n">
        <v>0.353559621151364</v>
      </c>
      <c r="R1817" s="0" t="n">
        <f aca="false">IF(O1817&gt;=$R$1,1,0)</f>
        <v>0</v>
      </c>
      <c r="S1817" s="3" t="n">
        <f aca="false">R1817=P1817</f>
        <v>1</v>
      </c>
      <c r="T1817" s="3" t="n">
        <f aca="false">IF(AND(P1817=1,R1817=1),1,0)</f>
        <v>0</v>
      </c>
      <c r="U1817" s="3" t="n">
        <f aca="false">IF(AND(P1817=0,R1817=0),1,0)</f>
        <v>1</v>
      </c>
      <c r="V1817" s="3" t="n">
        <f aca="false">IF(AND(P1817=0,R1817=1),1,0)</f>
        <v>0</v>
      </c>
      <c r="W1817" s="3" t="n">
        <f aca="false">IF(AND(P1817=1,R1817=0),1,0)</f>
        <v>0</v>
      </c>
      <c r="X1817" s="3"/>
    </row>
    <row r="1818" customFormat="false" ht="12.8" hidden="false" customHeight="false" outlineLevel="0" collapsed="false">
      <c r="B1818" s="0" t="n">
        <v>850</v>
      </c>
      <c r="C1818" s="0" t="n">
        <v>1</v>
      </c>
      <c r="D1818" s="0" t="n">
        <v>38</v>
      </c>
      <c r="E1818" s="0" t="n">
        <v>2</v>
      </c>
      <c r="F1818" s="0" t="n">
        <v>102741.15</v>
      </c>
      <c r="G1818" s="0" t="n">
        <v>2</v>
      </c>
      <c r="H1818" s="0" t="n">
        <v>0</v>
      </c>
      <c r="I1818" s="0" t="n">
        <v>1</v>
      </c>
      <c r="J1818" s="0" t="n">
        <v>23974.85</v>
      </c>
      <c r="K1818" s="0" t="n">
        <v>0</v>
      </c>
      <c r="L1818" s="0" t="n">
        <v>1</v>
      </c>
      <c r="M1818" s="0" t="n">
        <v>0</v>
      </c>
      <c r="N1818" s="0" t="n">
        <v>0</v>
      </c>
      <c r="O1818" s="0" t="n">
        <v>0.146530835402967</v>
      </c>
      <c r="P1818" s="0" t="n">
        <v>0</v>
      </c>
      <c r="Q1818" s="0" t="n">
        <v>0.353469164597033</v>
      </c>
      <c r="R1818" s="0" t="n">
        <f aca="false">IF(O1818&gt;=$R$1,1,0)</f>
        <v>0</v>
      </c>
      <c r="S1818" s="3" t="n">
        <f aca="false">R1818=P1818</f>
        <v>1</v>
      </c>
      <c r="T1818" s="3" t="n">
        <f aca="false">IF(AND(P1818=1,R1818=1),1,0)</f>
        <v>0</v>
      </c>
      <c r="U1818" s="3" t="n">
        <f aca="false">IF(AND(P1818=0,R1818=0),1,0)</f>
        <v>1</v>
      </c>
      <c r="V1818" s="3" t="n">
        <f aca="false">IF(AND(P1818=0,R1818=1),1,0)</f>
        <v>0</v>
      </c>
      <c r="W1818" s="3" t="n">
        <f aca="false">IF(AND(P1818=1,R1818=0),1,0)</f>
        <v>0</v>
      </c>
      <c r="X1818" s="3"/>
    </row>
    <row r="1819" customFormat="false" ht="12.8" hidden="false" customHeight="false" outlineLevel="0" collapsed="false">
      <c r="B1819" s="0" t="n">
        <v>724</v>
      </c>
      <c r="C1819" s="0" t="n">
        <v>0</v>
      </c>
      <c r="D1819" s="0" t="n">
        <v>29</v>
      </c>
      <c r="E1819" s="0" t="n">
        <v>4</v>
      </c>
      <c r="F1819" s="0" t="n">
        <v>0</v>
      </c>
      <c r="G1819" s="0" t="n">
        <v>1</v>
      </c>
      <c r="H1819" s="0" t="n">
        <v>1</v>
      </c>
      <c r="I1819" s="0" t="n">
        <v>0</v>
      </c>
      <c r="J1819" s="0" t="n">
        <v>8982.75</v>
      </c>
      <c r="K1819" s="0" t="n">
        <v>1</v>
      </c>
      <c r="L1819" s="0" t="n">
        <v>0</v>
      </c>
      <c r="M1819" s="0" t="n">
        <v>0</v>
      </c>
      <c r="N1819" s="0" t="n">
        <v>0</v>
      </c>
      <c r="O1819" s="0" t="n">
        <v>0.146662725886696</v>
      </c>
      <c r="P1819" s="0" t="n">
        <v>0</v>
      </c>
      <c r="Q1819" s="0" t="n">
        <v>0.353337274113304</v>
      </c>
      <c r="R1819" s="0" t="n">
        <f aca="false">IF(O1819&gt;=$R$1,1,0)</f>
        <v>0</v>
      </c>
      <c r="S1819" s="3" t="n">
        <f aca="false">R1819=P1819</f>
        <v>1</v>
      </c>
      <c r="T1819" s="3" t="n">
        <f aca="false">IF(AND(P1819=1,R1819=1),1,0)</f>
        <v>0</v>
      </c>
      <c r="U1819" s="3" t="n">
        <f aca="false">IF(AND(P1819=0,R1819=0),1,0)</f>
        <v>1</v>
      </c>
      <c r="V1819" s="3" t="n">
        <f aca="false">IF(AND(P1819=0,R1819=1),1,0)</f>
        <v>0</v>
      </c>
      <c r="W1819" s="3" t="n">
        <f aca="false">IF(AND(P1819=1,R1819=0),1,0)</f>
        <v>0</v>
      </c>
      <c r="X1819" s="3"/>
    </row>
    <row r="1820" customFormat="false" ht="12.8" hidden="false" customHeight="false" outlineLevel="0" collapsed="false">
      <c r="B1820" s="0" t="n">
        <v>487</v>
      </c>
      <c r="C1820" s="0" t="n">
        <v>0</v>
      </c>
      <c r="D1820" s="0" t="n">
        <v>33</v>
      </c>
      <c r="E1820" s="0" t="n">
        <v>8</v>
      </c>
      <c r="F1820" s="0" t="n">
        <v>145729.71</v>
      </c>
      <c r="G1820" s="0" t="n">
        <v>1</v>
      </c>
      <c r="H1820" s="0" t="n">
        <v>1</v>
      </c>
      <c r="I1820" s="0" t="n">
        <v>0</v>
      </c>
      <c r="J1820" s="0" t="n">
        <v>41365.85</v>
      </c>
      <c r="K1820" s="0" t="n">
        <v>0</v>
      </c>
      <c r="L1820" s="0" t="n">
        <v>0</v>
      </c>
      <c r="M1820" s="0" t="n">
        <v>1</v>
      </c>
      <c r="N1820" s="0" t="n">
        <v>0</v>
      </c>
      <c r="O1820" s="0" t="n">
        <v>0.146850687150308</v>
      </c>
      <c r="P1820" s="0" t="n">
        <v>0</v>
      </c>
      <c r="Q1820" s="0" t="n">
        <v>0.353149312849692</v>
      </c>
      <c r="R1820" s="0" t="n">
        <f aca="false">IF(O1820&gt;=$R$1,1,0)</f>
        <v>0</v>
      </c>
      <c r="S1820" s="3" t="n">
        <f aca="false">R1820=P1820</f>
        <v>1</v>
      </c>
      <c r="T1820" s="3" t="n">
        <f aca="false">IF(AND(P1820=1,R1820=1),1,0)</f>
        <v>0</v>
      </c>
      <c r="U1820" s="3" t="n">
        <f aca="false">IF(AND(P1820=0,R1820=0),1,0)</f>
        <v>1</v>
      </c>
      <c r="V1820" s="3" t="n">
        <f aca="false">IF(AND(P1820=0,R1820=1),1,0)</f>
        <v>0</v>
      </c>
      <c r="W1820" s="3" t="n">
        <f aca="false">IF(AND(P1820=1,R1820=0),1,0)</f>
        <v>0</v>
      </c>
      <c r="X1820" s="3"/>
    </row>
    <row r="1821" customFormat="false" ht="12.8" hidden="false" customHeight="false" outlineLevel="0" collapsed="false">
      <c r="B1821" s="0" t="n">
        <v>748</v>
      </c>
      <c r="C1821" s="0" t="n">
        <v>0</v>
      </c>
      <c r="D1821" s="0" t="n">
        <v>40</v>
      </c>
      <c r="E1821" s="0" t="n">
        <v>3</v>
      </c>
      <c r="F1821" s="0" t="n">
        <v>95297.11</v>
      </c>
      <c r="G1821" s="0" t="n">
        <v>1</v>
      </c>
      <c r="H1821" s="0" t="n">
        <v>0</v>
      </c>
      <c r="I1821" s="0" t="n">
        <v>0</v>
      </c>
      <c r="J1821" s="0" t="n">
        <v>171515.84</v>
      </c>
      <c r="K1821" s="0" t="n">
        <v>1</v>
      </c>
      <c r="L1821" s="0" t="n">
        <v>0</v>
      </c>
      <c r="M1821" s="0" t="n">
        <v>0</v>
      </c>
      <c r="N1821" s="0" t="n">
        <v>0</v>
      </c>
      <c r="O1821" s="0" t="n">
        <v>0.146851058333837</v>
      </c>
      <c r="P1821" s="0" t="n">
        <v>0</v>
      </c>
      <c r="Q1821" s="0" t="n">
        <v>0.353148941666163</v>
      </c>
      <c r="R1821" s="0" t="n">
        <f aca="false">IF(O1821&gt;=$R$1,1,0)</f>
        <v>0</v>
      </c>
      <c r="S1821" s="3" t="n">
        <f aca="false">R1821=P1821</f>
        <v>1</v>
      </c>
      <c r="T1821" s="3" t="n">
        <f aca="false">IF(AND(P1821=1,R1821=1),1,0)</f>
        <v>0</v>
      </c>
      <c r="U1821" s="3" t="n">
        <f aca="false">IF(AND(P1821=0,R1821=0),1,0)</f>
        <v>1</v>
      </c>
      <c r="V1821" s="3" t="n">
        <f aca="false">IF(AND(P1821=0,R1821=1),1,0)</f>
        <v>0</v>
      </c>
      <c r="W1821" s="3" t="n">
        <f aca="false">IF(AND(P1821=1,R1821=0),1,0)</f>
        <v>0</v>
      </c>
      <c r="X1821" s="3"/>
    </row>
    <row r="1822" customFormat="false" ht="12.8" hidden="false" customHeight="false" outlineLevel="0" collapsed="false">
      <c r="B1822" s="0" t="n">
        <v>543</v>
      </c>
      <c r="C1822" s="0" t="n">
        <v>0</v>
      </c>
      <c r="D1822" s="0" t="n">
        <v>35</v>
      </c>
      <c r="E1822" s="0" t="n">
        <v>10</v>
      </c>
      <c r="F1822" s="0" t="n">
        <v>59408.63</v>
      </c>
      <c r="G1822" s="0" t="n">
        <v>1</v>
      </c>
      <c r="H1822" s="0" t="n">
        <v>1</v>
      </c>
      <c r="I1822" s="0" t="n">
        <v>0</v>
      </c>
      <c r="J1822" s="0" t="n">
        <v>76773.53</v>
      </c>
      <c r="K1822" s="0" t="n">
        <v>0</v>
      </c>
      <c r="L1822" s="0" t="n">
        <v>0</v>
      </c>
      <c r="M1822" s="0" t="n">
        <v>1</v>
      </c>
      <c r="N1822" s="0" t="n">
        <v>0</v>
      </c>
      <c r="O1822" s="0" t="n">
        <v>0.146940890118951</v>
      </c>
      <c r="P1822" s="0" t="n">
        <v>0</v>
      </c>
      <c r="Q1822" s="0" t="n">
        <v>0.353059109881049</v>
      </c>
      <c r="R1822" s="0" t="n">
        <f aca="false">IF(O1822&gt;=$R$1,1,0)</f>
        <v>0</v>
      </c>
      <c r="S1822" s="3" t="n">
        <f aca="false">R1822=P1822</f>
        <v>1</v>
      </c>
      <c r="T1822" s="3" t="n">
        <f aca="false">IF(AND(P1822=1,R1822=1),1,0)</f>
        <v>0</v>
      </c>
      <c r="U1822" s="3" t="n">
        <f aca="false">IF(AND(P1822=0,R1822=0),1,0)</f>
        <v>1</v>
      </c>
      <c r="V1822" s="3" t="n">
        <f aca="false">IF(AND(P1822=0,R1822=1),1,0)</f>
        <v>0</v>
      </c>
      <c r="W1822" s="3" t="n">
        <f aca="false">IF(AND(P1822=1,R1822=0),1,0)</f>
        <v>0</v>
      </c>
      <c r="X1822" s="3"/>
    </row>
    <row r="1823" customFormat="false" ht="12.8" hidden="false" customHeight="false" outlineLevel="0" collapsed="false">
      <c r="B1823" s="0" t="n">
        <v>518</v>
      </c>
      <c r="C1823" s="0" t="n">
        <v>1</v>
      </c>
      <c r="D1823" s="0" t="n">
        <v>28</v>
      </c>
      <c r="E1823" s="0" t="n">
        <v>9</v>
      </c>
      <c r="F1823" s="0" t="n">
        <v>85146.36</v>
      </c>
      <c r="G1823" s="0" t="n">
        <v>1</v>
      </c>
      <c r="H1823" s="0" t="n">
        <v>0</v>
      </c>
      <c r="I1823" s="0" t="n">
        <v>0</v>
      </c>
      <c r="J1823" s="0" t="n">
        <v>2803.89</v>
      </c>
      <c r="K1823" s="0" t="n">
        <v>1</v>
      </c>
      <c r="L1823" s="0" t="n">
        <v>0</v>
      </c>
      <c r="M1823" s="0" t="n">
        <v>0</v>
      </c>
      <c r="N1823" s="0" t="n">
        <v>0</v>
      </c>
      <c r="O1823" s="0" t="n">
        <v>0.14695868968613</v>
      </c>
      <c r="P1823" s="0" t="n">
        <v>0</v>
      </c>
      <c r="Q1823" s="0" t="n">
        <v>0.35304131031387</v>
      </c>
      <c r="R1823" s="0" t="n">
        <f aca="false">IF(O1823&gt;=$R$1,1,0)</f>
        <v>0</v>
      </c>
      <c r="S1823" s="3" t="n">
        <f aca="false">R1823=P1823</f>
        <v>1</v>
      </c>
      <c r="T1823" s="3" t="n">
        <f aca="false">IF(AND(P1823=1,R1823=1),1,0)</f>
        <v>0</v>
      </c>
      <c r="U1823" s="3" t="n">
        <f aca="false">IF(AND(P1823=0,R1823=0),1,0)</f>
        <v>1</v>
      </c>
      <c r="V1823" s="3" t="n">
        <f aca="false">IF(AND(P1823=0,R1823=1),1,0)</f>
        <v>0</v>
      </c>
      <c r="W1823" s="3" t="n">
        <f aca="false">IF(AND(P1823=1,R1823=0),1,0)</f>
        <v>0</v>
      </c>
      <c r="X1823" s="3"/>
    </row>
    <row r="1824" customFormat="false" ht="12.8" hidden="false" customHeight="false" outlineLevel="0" collapsed="false">
      <c r="B1824" s="0" t="n">
        <v>631</v>
      </c>
      <c r="C1824" s="0" t="n">
        <v>1</v>
      </c>
      <c r="D1824" s="0" t="n">
        <v>31</v>
      </c>
      <c r="E1824" s="0" t="n">
        <v>8</v>
      </c>
      <c r="F1824" s="0" t="n">
        <v>137687.72</v>
      </c>
      <c r="G1824" s="0" t="n">
        <v>1</v>
      </c>
      <c r="H1824" s="0" t="n">
        <v>1</v>
      </c>
      <c r="I1824" s="0" t="n">
        <v>0</v>
      </c>
      <c r="J1824" s="0" t="n">
        <v>190067.12</v>
      </c>
      <c r="K1824" s="0" t="n">
        <v>1</v>
      </c>
      <c r="L1824" s="0" t="n">
        <v>0</v>
      </c>
      <c r="M1824" s="0" t="n">
        <v>0</v>
      </c>
      <c r="N1824" s="0" t="n">
        <v>0</v>
      </c>
      <c r="O1824" s="0" t="n">
        <v>0.1472939184176</v>
      </c>
      <c r="P1824" s="0" t="n">
        <v>0</v>
      </c>
      <c r="Q1824" s="0" t="n">
        <v>0.3527060815824</v>
      </c>
      <c r="R1824" s="0" t="n">
        <f aca="false">IF(O1824&gt;=$R$1,1,0)</f>
        <v>0</v>
      </c>
      <c r="S1824" s="3" t="n">
        <f aca="false">R1824=P1824</f>
        <v>1</v>
      </c>
      <c r="T1824" s="3" t="n">
        <f aca="false">IF(AND(P1824=1,R1824=1),1,0)</f>
        <v>0</v>
      </c>
      <c r="U1824" s="3" t="n">
        <f aca="false">IF(AND(P1824=0,R1824=0),1,0)</f>
        <v>1</v>
      </c>
      <c r="V1824" s="3" t="n">
        <f aca="false">IF(AND(P1824=0,R1824=1),1,0)</f>
        <v>0</v>
      </c>
      <c r="W1824" s="3" t="n">
        <f aca="false">IF(AND(P1824=1,R1824=0),1,0)</f>
        <v>0</v>
      </c>
      <c r="X1824" s="3"/>
    </row>
    <row r="1825" customFormat="false" ht="12.8" hidden="false" customHeight="false" outlineLevel="0" collapsed="false">
      <c r="B1825" s="0" t="n">
        <v>665</v>
      </c>
      <c r="C1825" s="0" t="n">
        <v>1</v>
      </c>
      <c r="D1825" s="0" t="n">
        <v>42</v>
      </c>
      <c r="E1825" s="0" t="n">
        <v>2</v>
      </c>
      <c r="F1825" s="0" t="n">
        <v>156371.61</v>
      </c>
      <c r="G1825" s="0" t="n">
        <v>2</v>
      </c>
      <c r="H1825" s="0" t="n">
        <v>0</v>
      </c>
      <c r="I1825" s="0" t="n">
        <v>1</v>
      </c>
      <c r="J1825" s="0" t="n">
        <v>156774.94</v>
      </c>
      <c r="K1825" s="0" t="n">
        <v>0</v>
      </c>
      <c r="L1825" s="0" t="n">
        <v>0</v>
      </c>
      <c r="M1825" s="0" t="n">
        <v>1</v>
      </c>
      <c r="N1825" s="0" t="n">
        <v>0</v>
      </c>
      <c r="O1825" s="0" t="n">
        <v>0.147361121242831</v>
      </c>
      <c r="P1825" s="0" t="n">
        <v>1</v>
      </c>
      <c r="Q1825" s="0" t="n">
        <v>0.352638878757169</v>
      </c>
      <c r="R1825" s="0" t="n">
        <f aca="false">IF(O1825&gt;=$R$1,1,0)</f>
        <v>0</v>
      </c>
      <c r="S1825" s="3" t="n">
        <f aca="false">R1825=P1825</f>
        <v>0</v>
      </c>
      <c r="T1825" s="3" t="n">
        <f aca="false">IF(AND(P1825=1,R1825=1),1,0)</f>
        <v>0</v>
      </c>
      <c r="U1825" s="3" t="n">
        <f aca="false">IF(AND(P1825=0,R1825=0),1,0)</f>
        <v>0</v>
      </c>
      <c r="V1825" s="3" t="n">
        <f aca="false">IF(AND(P1825=0,R1825=1),1,0)</f>
        <v>0</v>
      </c>
      <c r="W1825" s="3" t="n">
        <f aca="false">IF(AND(P1825=1,R1825=0),1,0)</f>
        <v>1</v>
      </c>
      <c r="X1825" s="3"/>
    </row>
    <row r="1826" customFormat="false" ht="12.8" hidden="false" customHeight="false" outlineLevel="0" collapsed="false">
      <c r="B1826" s="0" t="n">
        <v>844</v>
      </c>
      <c r="C1826" s="0" t="n">
        <v>0</v>
      </c>
      <c r="D1826" s="0" t="n">
        <v>40</v>
      </c>
      <c r="E1826" s="0" t="n">
        <v>7</v>
      </c>
      <c r="F1826" s="0" t="n">
        <v>113348.14</v>
      </c>
      <c r="G1826" s="0" t="n">
        <v>1</v>
      </c>
      <c r="H1826" s="0" t="n">
        <v>1</v>
      </c>
      <c r="I1826" s="0" t="n">
        <v>0</v>
      </c>
      <c r="J1826" s="0" t="n">
        <v>31904.31</v>
      </c>
      <c r="K1826" s="0" t="n">
        <v>1</v>
      </c>
      <c r="L1826" s="0" t="n">
        <v>0</v>
      </c>
      <c r="M1826" s="0" t="n">
        <v>0</v>
      </c>
      <c r="N1826" s="0" t="n">
        <v>0</v>
      </c>
      <c r="O1826" s="0" t="n">
        <v>0.147423484481455</v>
      </c>
      <c r="P1826" s="0" t="n">
        <v>1</v>
      </c>
      <c r="Q1826" s="0" t="n">
        <v>0.352576515518545</v>
      </c>
      <c r="R1826" s="0" t="n">
        <f aca="false">IF(O1826&gt;=$R$1,1,0)</f>
        <v>0</v>
      </c>
      <c r="S1826" s="3" t="n">
        <f aca="false">R1826=P1826</f>
        <v>0</v>
      </c>
      <c r="T1826" s="3" t="n">
        <f aca="false">IF(AND(P1826=1,R1826=1),1,0)</f>
        <v>0</v>
      </c>
      <c r="U1826" s="3" t="n">
        <f aca="false">IF(AND(P1826=0,R1826=0),1,0)</f>
        <v>0</v>
      </c>
      <c r="V1826" s="3" t="n">
        <f aca="false">IF(AND(P1826=0,R1826=1),1,0)</f>
        <v>0</v>
      </c>
      <c r="W1826" s="3" t="n">
        <f aca="false">IF(AND(P1826=1,R1826=0),1,0)</f>
        <v>1</v>
      </c>
      <c r="X1826" s="3"/>
    </row>
    <row r="1827" customFormat="false" ht="12.8" hidden="false" customHeight="false" outlineLevel="0" collapsed="false">
      <c r="B1827" s="0" t="n">
        <v>714</v>
      </c>
      <c r="C1827" s="0" t="n">
        <v>0</v>
      </c>
      <c r="D1827" s="0" t="n">
        <v>29</v>
      </c>
      <c r="E1827" s="0" t="n">
        <v>6</v>
      </c>
      <c r="F1827" s="0" t="n">
        <v>92887.13</v>
      </c>
      <c r="G1827" s="0" t="n">
        <v>1</v>
      </c>
      <c r="H1827" s="0" t="n">
        <v>1</v>
      </c>
      <c r="I1827" s="0" t="n">
        <v>1</v>
      </c>
      <c r="J1827" s="0" t="n">
        <v>69578.49</v>
      </c>
      <c r="K1827" s="0" t="n">
        <v>0</v>
      </c>
      <c r="L1827" s="0" t="n">
        <v>1</v>
      </c>
      <c r="M1827" s="0" t="n">
        <v>0</v>
      </c>
      <c r="N1827" s="0" t="n">
        <v>0</v>
      </c>
      <c r="O1827" s="0" t="n">
        <v>0.147424738127569</v>
      </c>
      <c r="P1827" s="0" t="n">
        <v>0</v>
      </c>
      <c r="Q1827" s="0" t="n">
        <v>0.352575261872431</v>
      </c>
      <c r="R1827" s="0" t="n">
        <f aca="false">IF(O1827&gt;=$R$1,1,0)</f>
        <v>0</v>
      </c>
      <c r="S1827" s="3" t="n">
        <f aca="false">R1827=P1827</f>
        <v>1</v>
      </c>
      <c r="T1827" s="3" t="n">
        <f aca="false">IF(AND(P1827=1,R1827=1),1,0)</f>
        <v>0</v>
      </c>
      <c r="U1827" s="3" t="n">
        <f aca="false">IF(AND(P1827=0,R1827=0),1,0)</f>
        <v>1</v>
      </c>
      <c r="V1827" s="3" t="n">
        <f aca="false">IF(AND(P1827=0,R1827=1),1,0)</f>
        <v>0</v>
      </c>
      <c r="W1827" s="3" t="n">
        <f aca="false">IF(AND(P1827=1,R1827=0),1,0)</f>
        <v>0</v>
      </c>
      <c r="X1827" s="3"/>
    </row>
    <row r="1828" customFormat="false" ht="12.8" hidden="false" customHeight="false" outlineLevel="0" collapsed="false">
      <c r="B1828" s="0" t="n">
        <v>612</v>
      </c>
      <c r="C1828" s="0" t="n">
        <v>1</v>
      </c>
      <c r="D1828" s="0" t="n">
        <v>43</v>
      </c>
      <c r="E1828" s="0" t="n">
        <v>4</v>
      </c>
      <c r="F1828" s="0" t="n">
        <v>139496.35</v>
      </c>
      <c r="G1828" s="0" t="n">
        <v>2</v>
      </c>
      <c r="H1828" s="0" t="n">
        <v>1</v>
      </c>
      <c r="I1828" s="0" t="n">
        <v>1</v>
      </c>
      <c r="J1828" s="0" t="n">
        <v>77128.23</v>
      </c>
      <c r="K1828" s="0" t="n">
        <v>1</v>
      </c>
      <c r="L1828" s="0" t="n">
        <v>0</v>
      </c>
      <c r="M1828" s="0" t="n">
        <v>0</v>
      </c>
      <c r="N1828" s="0" t="n">
        <v>0</v>
      </c>
      <c r="O1828" s="0" t="n">
        <v>0.147476973511808</v>
      </c>
      <c r="P1828" s="0" t="n">
        <v>0</v>
      </c>
      <c r="Q1828" s="0" t="n">
        <v>0.352523026488192</v>
      </c>
      <c r="R1828" s="0" t="n">
        <f aca="false">IF(O1828&gt;=$R$1,1,0)</f>
        <v>0</v>
      </c>
      <c r="S1828" s="3" t="n">
        <f aca="false">R1828=P1828</f>
        <v>1</v>
      </c>
      <c r="T1828" s="3" t="n">
        <f aca="false">IF(AND(P1828=1,R1828=1),1,0)</f>
        <v>0</v>
      </c>
      <c r="U1828" s="3" t="n">
        <f aca="false">IF(AND(P1828=0,R1828=0),1,0)</f>
        <v>1</v>
      </c>
      <c r="V1828" s="3" t="n">
        <f aca="false">IF(AND(P1828=0,R1828=1),1,0)</f>
        <v>0</v>
      </c>
      <c r="W1828" s="3" t="n">
        <f aca="false">IF(AND(P1828=1,R1828=0),1,0)</f>
        <v>0</v>
      </c>
      <c r="X1828" s="3"/>
    </row>
    <row r="1829" customFormat="false" ht="12.8" hidden="false" customHeight="false" outlineLevel="0" collapsed="false">
      <c r="B1829" s="0" t="n">
        <v>567</v>
      </c>
      <c r="C1829" s="0" t="n">
        <v>0</v>
      </c>
      <c r="D1829" s="0" t="n">
        <v>35</v>
      </c>
      <c r="E1829" s="0" t="n">
        <v>8</v>
      </c>
      <c r="F1829" s="0" t="n">
        <v>153137.74</v>
      </c>
      <c r="G1829" s="0" t="n">
        <v>1</v>
      </c>
      <c r="H1829" s="0" t="n">
        <v>1</v>
      </c>
      <c r="I1829" s="0" t="n">
        <v>0</v>
      </c>
      <c r="J1829" s="0" t="n">
        <v>88659.07</v>
      </c>
      <c r="K1829" s="0" t="n">
        <v>0</v>
      </c>
      <c r="L1829" s="0" t="n">
        <v>0</v>
      </c>
      <c r="M1829" s="0" t="n">
        <v>1</v>
      </c>
      <c r="N1829" s="0" t="n">
        <v>0</v>
      </c>
      <c r="O1829" s="0" t="n">
        <v>0.147502223760388</v>
      </c>
      <c r="P1829" s="0" t="n">
        <v>0</v>
      </c>
      <c r="Q1829" s="0" t="n">
        <v>0.352497776239612</v>
      </c>
      <c r="R1829" s="0" t="n">
        <f aca="false">IF(O1829&gt;=$R$1,1,0)</f>
        <v>0</v>
      </c>
      <c r="S1829" s="3" t="n">
        <f aca="false">R1829=P1829</f>
        <v>1</v>
      </c>
      <c r="T1829" s="3" t="n">
        <f aca="false">IF(AND(P1829=1,R1829=1),1,0)</f>
        <v>0</v>
      </c>
      <c r="U1829" s="3" t="n">
        <f aca="false">IF(AND(P1829=0,R1829=0),1,0)</f>
        <v>1</v>
      </c>
      <c r="V1829" s="3" t="n">
        <f aca="false">IF(AND(P1829=0,R1829=1),1,0)</f>
        <v>0</v>
      </c>
      <c r="W1829" s="3" t="n">
        <f aca="false">IF(AND(P1829=1,R1829=0),1,0)</f>
        <v>0</v>
      </c>
      <c r="X1829" s="3"/>
    </row>
    <row r="1830" customFormat="false" ht="12.8" hidden="false" customHeight="false" outlineLevel="0" collapsed="false">
      <c r="B1830" s="0" t="n">
        <v>583</v>
      </c>
      <c r="C1830" s="0" t="n">
        <v>0</v>
      </c>
      <c r="D1830" s="0" t="n">
        <v>40</v>
      </c>
      <c r="E1830" s="0" t="n">
        <v>9</v>
      </c>
      <c r="F1830" s="0" t="n">
        <v>112701.04</v>
      </c>
      <c r="G1830" s="0" t="n">
        <v>1</v>
      </c>
      <c r="H1830" s="0" t="n">
        <v>0</v>
      </c>
      <c r="I1830" s="0" t="n">
        <v>0</v>
      </c>
      <c r="J1830" s="0" t="n">
        <v>29213.63</v>
      </c>
      <c r="K1830" s="0" t="n">
        <v>1</v>
      </c>
      <c r="L1830" s="0" t="n">
        <v>0</v>
      </c>
      <c r="M1830" s="0" t="n">
        <v>0</v>
      </c>
      <c r="N1830" s="0" t="n">
        <v>0</v>
      </c>
      <c r="O1830" s="0" t="n">
        <v>0.147524256186314</v>
      </c>
      <c r="P1830" s="0" t="n">
        <v>0</v>
      </c>
      <c r="Q1830" s="0" t="n">
        <v>0.352475743813686</v>
      </c>
      <c r="R1830" s="0" t="n">
        <f aca="false">IF(O1830&gt;=$R$1,1,0)</f>
        <v>0</v>
      </c>
      <c r="S1830" s="3" t="n">
        <f aca="false">R1830=P1830</f>
        <v>1</v>
      </c>
      <c r="T1830" s="3" t="n">
        <f aca="false">IF(AND(P1830=1,R1830=1),1,0)</f>
        <v>0</v>
      </c>
      <c r="U1830" s="3" t="n">
        <f aca="false">IF(AND(P1830=0,R1830=0),1,0)</f>
        <v>1</v>
      </c>
      <c r="V1830" s="3" t="n">
        <f aca="false">IF(AND(P1830=0,R1830=1),1,0)</f>
        <v>0</v>
      </c>
      <c r="W1830" s="3" t="n">
        <f aca="false">IF(AND(P1830=1,R1830=0),1,0)</f>
        <v>0</v>
      </c>
      <c r="X1830" s="3"/>
    </row>
    <row r="1831" customFormat="false" ht="12.8" hidden="false" customHeight="false" outlineLevel="0" collapsed="false">
      <c r="B1831" s="0" t="n">
        <v>595</v>
      </c>
      <c r="C1831" s="0" t="n">
        <v>0</v>
      </c>
      <c r="D1831" s="0" t="n">
        <v>37</v>
      </c>
      <c r="E1831" s="0" t="n">
        <v>2</v>
      </c>
      <c r="F1831" s="0" t="n">
        <v>157084.99</v>
      </c>
      <c r="G1831" s="0" t="n">
        <v>1</v>
      </c>
      <c r="H1831" s="0" t="n">
        <v>1</v>
      </c>
      <c r="I1831" s="0" t="n">
        <v>0</v>
      </c>
      <c r="J1831" s="0" t="n">
        <v>134767.13</v>
      </c>
      <c r="K1831" s="0" t="n">
        <v>0</v>
      </c>
      <c r="L1831" s="0" t="n">
        <v>0</v>
      </c>
      <c r="M1831" s="0" t="n">
        <v>1</v>
      </c>
      <c r="N1831" s="0" t="n">
        <v>0</v>
      </c>
      <c r="O1831" s="0" t="n">
        <v>0.147545858673545</v>
      </c>
      <c r="P1831" s="0" t="n">
        <v>0</v>
      </c>
      <c r="Q1831" s="0" t="n">
        <v>0.352454141326455</v>
      </c>
      <c r="R1831" s="0" t="n">
        <f aca="false">IF(O1831&gt;=$R$1,1,0)</f>
        <v>0</v>
      </c>
      <c r="S1831" s="3" t="n">
        <f aca="false">R1831=P1831</f>
        <v>1</v>
      </c>
      <c r="T1831" s="3" t="n">
        <f aca="false">IF(AND(P1831=1,R1831=1),1,0)</f>
        <v>0</v>
      </c>
      <c r="U1831" s="3" t="n">
        <f aca="false">IF(AND(P1831=0,R1831=0),1,0)</f>
        <v>1</v>
      </c>
      <c r="V1831" s="3" t="n">
        <f aca="false">IF(AND(P1831=0,R1831=1),1,0)</f>
        <v>0</v>
      </c>
      <c r="W1831" s="3" t="n">
        <f aca="false">IF(AND(P1831=1,R1831=0),1,0)</f>
        <v>0</v>
      </c>
      <c r="X1831" s="3"/>
    </row>
    <row r="1832" customFormat="false" ht="12.8" hidden="false" customHeight="false" outlineLevel="0" collapsed="false">
      <c r="B1832" s="0" t="n">
        <v>634</v>
      </c>
      <c r="C1832" s="0" t="n">
        <v>0</v>
      </c>
      <c r="D1832" s="0" t="n">
        <v>52</v>
      </c>
      <c r="E1832" s="0" t="n">
        <v>1</v>
      </c>
      <c r="F1832" s="0" t="n">
        <v>0</v>
      </c>
      <c r="G1832" s="0" t="n">
        <v>2</v>
      </c>
      <c r="H1832" s="0" t="n">
        <v>1</v>
      </c>
      <c r="I1832" s="0" t="n">
        <v>1</v>
      </c>
      <c r="J1832" s="0" t="n">
        <v>176913.42</v>
      </c>
      <c r="K1832" s="0" t="n">
        <v>0</v>
      </c>
      <c r="L1832" s="0" t="n">
        <v>0</v>
      </c>
      <c r="M1832" s="0" t="n">
        <v>1</v>
      </c>
      <c r="N1832" s="0" t="n">
        <v>0</v>
      </c>
      <c r="O1832" s="0" t="n">
        <v>0.147708814458717</v>
      </c>
      <c r="P1832" s="0" t="n">
        <v>0</v>
      </c>
      <c r="Q1832" s="0" t="n">
        <v>0.352291185541283</v>
      </c>
      <c r="R1832" s="0" t="n">
        <f aca="false">IF(O1832&gt;=$R$1,1,0)</f>
        <v>0</v>
      </c>
      <c r="S1832" s="3" t="n">
        <f aca="false">R1832=P1832</f>
        <v>1</v>
      </c>
      <c r="T1832" s="3" t="n">
        <f aca="false">IF(AND(P1832=1,R1832=1),1,0)</f>
        <v>0</v>
      </c>
      <c r="U1832" s="3" t="n">
        <f aca="false">IF(AND(P1832=0,R1832=0),1,0)</f>
        <v>1</v>
      </c>
      <c r="V1832" s="3" t="n">
        <f aca="false">IF(AND(P1832=0,R1832=1),1,0)</f>
        <v>0</v>
      </c>
      <c r="W1832" s="3" t="n">
        <f aca="false">IF(AND(P1832=1,R1832=0),1,0)</f>
        <v>0</v>
      </c>
      <c r="X1832" s="3"/>
    </row>
    <row r="1833" customFormat="false" ht="12.8" hidden="false" customHeight="false" outlineLevel="0" collapsed="false">
      <c r="B1833" s="0" t="n">
        <v>621</v>
      </c>
      <c r="C1833" s="0" t="n">
        <v>0</v>
      </c>
      <c r="D1833" s="0" t="n">
        <v>40</v>
      </c>
      <c r="E1833" s="0" t="n">
        <v>10</v>
      </c>
      <c r="F1833" s="0" t="n">
        <v>163823.37</v>
      </c>
      <c r="G1833" s="0" t="n">
        <v>1</v>
      </c>
      <c r="H1833" s="0" t="n">
        <v>0</v>
      </c>
      <c r="I1833" s="0" t="n">
        <v>0</v>
      </c>
      <c r="J1833" s="0" t="n">
        <v>89519.47</v>
      </c>
      <c r="K1833" s="0" t="n">
        <v>1</v>
      </c>
      <c r="L1833" s="0" t="n">
        <v>0</v>
      </c>
      <c r="M1833" s="0" t="n">
        <v>0</v>
      </c>
      <c r="N1833" s="0" t="n">
        <v>0</v>
      </c>
      <c r="O1833" s="0" t="n">
        <v>0.147757181383591</v>
      </c>
      <c r="P1833" s="0" t="n">
        <v>0</v>
      </c>
      <c r="Q1833" s="0" t="n">
        <v>0.352242818616409</v>
      </c>
      <c r="R1833" s="0" t="n">
        <f aca="false">IF(O1833&gt;=$R$1,1,0)</f>
        <v>0</v>
      </c>
      <c r="S1833" s="3" t="n">
        <f aca="false">R1833=P1833</f>
        <v>1</v>
      </c>
      <c r="T1833" s="3" t="n">
        <f aca="false">IF(AND(P1833=1,R1833=1),1,0)</f>
        <v>0</v>
      </c>
      <c r="U1833" s="3" t="n">
        <f aca="false">IF(AND(P1833=0,R1833=0),1,0)</f>
        <v>1</v>
      </c>
      <c r="V1833" s="3" t="n">
        <f aca="false">IF(AND(P1833=0,R1833=1),1,0)</f>
        <v>0</v>
      </c>
      <c r="W1833" s="3" t="n">
        <f aca="false">IF(AND(P1833=1,R1833=0),1,0)</f>
        <v>0</v>
      </c>
      <c r="X1833" s="3"/>
    </row>
    <row r="1834" customFormat="false" ht="12.8" hidden="false" customHeight="false" outlineLevel="0" collapsed="false">
      <c r="B1834" s="0" t="n">
        <v>730</v>
      </c>
      <c r="C1834" s="0" t="n">
        <v>0</v>
      </c>
      <c r="D1834" s="0" t="n">
        <v>26</v>
      </c>
      <c r="E1834" s="0" t="n">
        <v>3</v>
      </c>
      <c r="F1834" s="0" t="n">
        <v>0</v>
      </c>
      <c r="G1834" s="0" t="n">
        <v>1</v>
      </c>
      <c r="H1834" s="0" t="n">
        <v>1</v>
      </c>
      <c r="I1834" s="0" t="n">
        <v>0</v>
      </c>
      <c r="J1834" s="0" t="n">
        <v>34542.41</v>
      </c>
      <c r="K1834" s="0" t="n">
        <v>0</v>
      </c>
      <c r="L1834" s="0" t="n">
        <v>0</v>
      </c>
      <c r="M1834" s="0" t="n">
        <v>1</v>
      </c>
      <c r="N1834" s="0" t="n">
        <v>0</v>
      </c>
      <c r="O1834" s="0" t="n">
        <v>0.147811143064425</v>
      </c>
      <c r="P1834" s="0" t="n">
        <v>0</v>
      </c>
      <c r="Q1834" s="0" t="n">
        <v>0.352188856935575</v>
      </c>
      <c r="R1834" s="0" t="n">
        <f aca="false">IF(O1834&gt;=$R$1,1,0)</f>
        <v>0</v>
      </c>
      <c r="S1834" s="3" t="n">
        <f aca="false">R1834=P1834</f>
        <v>1</v>
      </c>
      <c r="T1834" s="3" t="n">
        <f aca="false">IF(AND(P1834=1,R1834=1),1,0)</f>
        <v>0</v>
      </c>
      <c r="U1834" s="3" t="n">
        <f aca="false">IF(AND(P1834=0,R1834=0),1,0)</f>
        <v>1</v>
      </c>
      <c r="V1834" s="3" t="n">
        <f aca="false">IF(AND(P1834=0,R1834=1),1,0)</f>
        <v>0</v>
      </c>
      <c r="W1834" s="3" t="n">
        <f aca="false">IF(AND(P1834=1,R1834=0),1,0)</f>
        <v>0</v>
      </c>
      <c r="X1834" s="3"/>
    </row>
    <row r="1835" customFormat="false" ht="12.8" hidden="false" customHeight="false" outlineLevel="0" collapsed="false">
      <c r="B1835" s="0" t="n">
        <v>566</v>
      </c>
      <c r="C1835" s="0" t="n">
        <v>0</v>
      </c>
      <c r="D1835" s="0" t="n">
        <v>34</v>
      </c>
      <c r="E1835" s="0" t="n">
        <v>3</v>
      </c>
      <c r="F1835" s="0" t="n">
        <v>0</v>
      </c>
      <c r="G1835" s="0" t="n">
        <v>1</v>
      </c>
      <c r="H1835" s="0" t="n">
        <v>0</v>
      </c>
      <c r="I1835" s="0" t="n">
        <v>0</v>
      </c>
      <c r="J1835" s="0" t="n">
        <v>188135.69</v>
      </c>
      <c r="K1835" s="0" t="n">
        <v>1</v>
      </c>
      <c r="L1835" s="0" t="n">
        <v>0</v>
      </c>
      <c r="M1835" s="0" t="n">
        <v>0</v>
      </c>
      <c r="N1835" s="0" t="n">
        <v>0</v>
      </c>
      <c r="O1835" s="0" t="n">
        <v>0.147845850667308</v>
      </c>
      <c r="P1835" s="0" t="n">
        <v>0</v>
      </c>
      <c r="Q1835" s="0" t="n">
        <v>0.352154149332692</v>
      </c>
      <c r="R1835" s="0" t="n">
        <f aca="false">IF(O1835&gt;=$R$1,1,0)</f>
        <v>0</v>
      </c>
      <c r="S1835" s="3" t="n">
        <f aca="false">R1835=P1835</f>
        <v>1</v>
      </c>
      <c r="T1835" s="3" t="n">
        <f aca="false">IF(AND(P1835=1,R1835=1),1,0)</f>
        <v>0</v>
      </c>
      <c r="U1835" s="3" t="n">
        <f aca="false">IF(AND(P1835=0,R1835=0),1,0)</f>
        <v>1</v>
      </c>
      <c r="V1835" s="3" t="n">
        <f aca="false">IF(AND(P1835=0,R1835=1),1,0)</f>
        <v>0</v>
      </c>
      <c r="W1835" s="3" t="n">
        <f aca="false">IF(AND(P1835=1,R1835=0),1,0)</f>
        <v>0</v>
      </c>
      <c r="X1835" s="3"/>
    </row>
    <row r="1836" customFormat="false" ht="12.8" hidden="false" customHeight="false" outlineLevel="0" collapsed="false">
      <c r="B1836" s="0" t="n">
        <v>606</v>
      </c>
      <c r="C1836" s="0" t="n">
        <v>1</v>
      </c>
      <c r="D1836" s="0" t="n">
        <v>32</v>
      </c>
      <c r="E1836" s="0" t="n">
        <v>1</v>
      </c>
      <c r="F1836" s="0" t="n">
        <v>106301.85</v>
      </c>
      <c r="G1836" s="0" t="n">
        <v>2</v>
      </c>
      <c r="H1836" s="0" t="n">
        <v>0</v>
      </c>
      <c r="I1836" s="0" t="n">
        <v>1</v>
      </c>
      <c r="J1836" s="0" t="n">
        <v>59061.25</v>
      </c>
      <c r="K1836" s="0" t="n">
        <v>0</v>
      </c>
      <c r="L1836" s="0" t="n">
        <v>1</v>
      </c>
      <c r="M1836" s="0" t="n">
        <v>0</v>
      </c>
      <c r="N1836" s="0" t="n">
        <v>0</v>
      </c>
      <c r="O1836" s="0" t="n">
        <v>0.14792230766239</v>
      </c>
      <c r="P1836" s="0" t="n">
        <v>0</v>
      </c>
      <c r="Q1836" s="0" t="n">
        <v>0.35207769233761</v>
      </c>
      <c r="R1836" s="0" t="n">
        <f aca="false">IF(O1836&gt;=$R$1,1,0)</f>
        <v>0</v>
      </c>
      <c r="S1836" s="3" t="n">
        <f aca="false">R1836=P1836</f>
        <v>1</v>
      </c>
      <c r="T1836" s="3" t="n">
        <f aca="false">IF(AND(P1836=1,R1836=1),1,0)</f>
        <v>0</v>
      </c>
      <c r="U1836" s="3" t="n">
        <f aca="false">IF(AND(P1836=0,R1836=0),1,0)</f>
        <v>1</v>
      </c>
      <c r="V1836" s="3" t="n">
        <f aca="false">IF(AND(P1836=0,R1836=1),1,0)</f>
        <v>0</v>
      </c>
      <c r="W1836" s="3" t="n">
        <f aca="false">IF(AND(P1836=1,R1836=0),1,0)</f>
        <v>0</v>
      </c>
      <c r="X1836" s="3"/>
    </row>
    <row r="1837" customFormat="false" ht="12.8" hidden="false" customHeight="false" outlineLevel="0" collapsed="false">
      <c r="B1837" s="0" t="n">
        <v>498</v>
      </c>
      <c r="C1837" s="0" t="n">
        <v>1</v>
      </c>
      <c r="D1837" s="0" t="n">
        <v>41</v>
      </c>
      <c r="E1837" s="0" t="n">
        <v>4</v>
      </c>
      <c r="F1837" s="0" t="n">
        <v>87541.06</v>
      </c>
      <c r="G1837" s="0" t="n">
        <v>2</v>
      </c>
      <c r="H1837" s="0" t="n">
        <v>1</v>
      </c>
      <c r="I1837" s="0" t="n">
        <v>1</v>
      </c>
      <c r="J1837" s="0" t="n">
        <v>12577.21</v>
      </c>
      <c r="K1837" s="0" t="n">
        <v>0</v>
      </c>
      <c r="L1837" s="0" t="n">
        <v>1</v>
      </c>
      <c r="M1837" s="0" t="n">
        <v>0</v>
      </c>
      <c r="N1837" s="0" t="n">
        <v>0</v>
      </c>
      <c r="O1837" s="0" t="n">
        <v>0.147982456007044</v>
      </c>
      <c r="P1837" s="0" t="n">
        <v>1</v>
      </c>
      <c r="Q1837" s="0" t="n">
        <v>0.352017543992956</v>
      </c>
      <c r="R1837" s="0" t="n">
        <f aca="false">IF(O1837&gt;=$R$1,1,0)</f>
        <v>0</v>
      </c>
      <c r="S1837" s="3" t="n">
        <f aca="false">R1837=P1837</f>
        <v>0</v>
      </c>
      <c r="T1837" s="3" t="n">
        <f aca="false">IF(AND(P1837=1,R1837=1),1,0)</f>
        <v>0</v>
      </c>
      <c r="U1837" s="3" t="n">
        <f aca="false">IF(AND(P1837=0,R1837=0),1,0)</f>
        <v>0</v>
      </c>
      <c r="V1837" s="3" t="n">
        <f aca="false">IF(AND(P1837=0,R1837=1),1,0)</f>
        <v>0</v>
      </c>
      <c r="W1837" s="3" t="n">
        <f aca="false">IF(AND(P1837=1,R1837=0),1,0)</f>
        <v>1</v>
      </c>
      <c r="X1837" s="3"/>
    </row>
    <row r="1838" customFormat="false" ht="12.8" hidden="false" customHeight="false" outlineLevel="0" collapsed="false">
      <c r="B1838" s="0" t="n">
        <v>670</v>
      </c>
      <c r="C1838" s="0" t="n">
        <v>0</v>
      </c>
      <c r="D1838" s="0" t="n">
        <v>30</v>
      </c>
      <c r="E1838" s="0" t="n">
        <v>3</v>
      </c>
      <c r="F1838" s="0" t="n">
        <v>133446.34</v>
      </c>
      <c r="G1838" s="0" t="n">
        <v>1</v>
      </c>
      <c r="H1838" s="0" t="n">
        <v>0</v>
      </c>
      <c r="I1838" s="0" t="n">
        <v>0</v>
      </c>
      <c r="J1838" s="0" t="n">
        <v>3154.95</v>
      </c>
      <c r="K1838" s="0" t="n">
        <v>0</v>
      </c>
      <c r="L1838" s="0" t="n">
        <v>0</v>
      </c>
      <c r="M1838" s="0" t="n">
        <v>1</v>
      </c>
      <c r="N1838" s="0" t="n">
        <v>0</v>
      </c>
      <c r="O1838" s="0" t="n">
        <v>0.148063685410027</v>
      </c>
      <c r="P1838" s="0" t="n">
        <v>0</v>
      </c>
      <c r="Q1838" s="0" t="n">
        <v>0.351936314589973</v>
      </c>
      <c r="R1838" s="0" t="n">
        <f aca="false">IF(O1838&gt;=$R$1,1,0)</f>
        <v>0</v>
      </c>
      <c r="S1838" s="3" t="n">
        <f aca="false">R1838=P1838</f>
        <v>1</v>
      </c>
      <c r="T1838" s="3" t="n">
        <f aca="false">IF(AND(P1838=1,R1838=1),1,0)</f>
        <v>0</v>
      </c>
      <c r="U1838" s="3" t="n">
        <f aca="false">IF(AND(P1838=0,R1838=0),1,0)</f>
        <v>1</v>
      </c>
      <c r="V1838" s="3" t="n">
        <f aca="false">IF(AND(P1838=0,R1838=1),1,0)</f>
        <v>0</v>
      </c>
      <c r="W1838" s="3" t="n">
        <f aca="false">IF(AND(P1838=1,R1838=0),1,0)</f>
        <v>0</v>
      </c>
      <c r="X1838" s="3"/>
    </row>
    <row r="1839" customFormat="false" ht="12.8" hidden="false" customHeight="false" outlineLevel="0" collapsed="false">
      <c r="B1839" s="0" t="n">
        <v>763</v>
      </c>
      <c r="C1839" s="0" t="n">
        <v>1</v>
      </c>
      <c r="D1839" s="0" t="n">
        <v>38</v>
      </c>
      <c r="E1839" s="0" t="n">
        <v>0</v>
      </c>
      <c r="F1839" s="0" t="n">
        <v>152582.2</v>
      </c>
      <c r="G1839" s="0" t="n">
        <v>2</v>
      </c>
      <c r="H1839" s="0" t="n">
        <v>0</v>
      </c>
      <c r="I1839" s="0" t="n">
        <v>0</v>
      </c>
      <c r="J1839" s="0" t="n">
        <v>31892.82</v>
      </c>
      <c r="K1839" s="0" t="n">
        <v>1</v>
      </c>
      <c r="L1839" s="0" t="n">
        <v>0</v>
      </c>
      <c r="M1839" s="0" t="n">
        <v>0</v>
      </c>
      <c r="N1839" s="0" t="n">
        <v>0</v>
      </c>
      <c r="O1839" s="0" t="n">
        <v>0.148145690705278</v>
      </c>
      <c r="P1839" s="0" t="n">
        <v>0</v>
      </c>
      <c r="Q1839" s="0" t="n">
        <v>0.351854309294722</v>
      </c>
      <c r="R1839" s="0" t="n">
        <f aca="false">IF(O1839&gt;=$R$1,1,0)</f>
        <v>0</v>
      </c>
      <c r="S1839" s="3" t="n">
        <f aca="false">R1839=P1839</f>
        <v>1</v>
      </c>
      <c r="T1839" s="3" t="n">
        <f aca="false">IF(AND(P1839=1,R1839=1),1,0)</f>
        <v>0</v>
      </c>
      <c r="U1839" s="3" t="n">
        <f aca="false">IF(AND(P1839=0,R1839=0),1,0)</f>
        <v>1</v>
      </c>
      <c r="V1839" s="3" t="n">
        <f aca="false">IF(AND(P1839=0,R1839=1),1,0)</f>
        <v>0</v>
      </c>
      <c r="W1839" s="3" t="n">
        <f aca="false">IF(AND(P1839=1,R1839=0),1,0)</f>
        <v>0</v>
      </c>
      <c r="X1839" s="3"/>
    </row>
    <row r="1840" customFormat="false" ht="12.8" hidden="false" customHeight="false" outlineLevel="0" collapsed="false">
      <c r="B1840" s="0" t="n">
        <v>439</v>
      </c>
      <c r="C1840" s="0" t="n">
        <v>1</v>
      </c>
      <c r="D1840" s="0" t="n">
        <v>29</v>
      </c>
      <c r="E1840" s="0" t="n">
        <v>6</v>
      </c>
      <c r="F1840" s="0" t="n">
        <v>156569.43</v>
      </c>
      <c r="G1840" s="0" t="n">
        <v>1</v>
      </c>
      <c r="H1840" s="0" t="n">
        <v>1</v>
      </c>
      <c r="I1840" s="0" t="n">
        <v>0</v>
      </c>
      <c r="J1840" s="0" t="n">
        <v>180598.66</v>
      </c>
      <c r="K1840" s="0" t="n">
        <v>1</v>
      </c>
      <c r="L1840" s="0" t="n">
        <v>0</v>
      </c>
      <c r="M1840" s="0" t="n">
        <v>0</v>
      </c>
      <c r="N1840" s="0" t="n">
        <v>0</v>
      </c>
      <c r="O1840" s="0" t="n">
        <v>0.14823063938839</v>
      </c>
      <c r="P1840" s="0" t="n">
        <v>0</v>
      </c>
      <c r="Q1840" s="0" t="n">
        <v>0.35176936061161</v>
      </c>
      <c r="R1840" s="0" t="n">
        <f aca="false">IF(O1840&gt;=$R$1,1,0)</f>
        <v>0</v>
      </c>
      <c r="S1840" s="3" t="n">
        <f aca="false">R1840=P1840</f>
        <v>1</v>
      </c>
      <c r="T1840" s="3" t="n">
        <f aca="false">IF(AND(P1840=1,R1840=1),1,0)</f>
        <v>0</v>
      </c>
      <c r="U1840" s="3" t="n">
        <f aca="false">IF(AND(P1840=0,R1840=0),1,0)</f>
        <v>1</v>
      </c>
      <c r="V1840" s="3" t="n">
        <f aca="false">IF(AND(P1840=0,R1840=1),1,0)</f>
        <v>0</v>
      </c>
      <c r="W1840" s="3" t="n">
        <f aca="false">IF(AND(P1840=1,R1840=0),1,0)</f>
        <v>0</v>
      </c>
      <c r="X1840" s="3"/>
    </row>
    <row r="1841" customFormat="false" ht="12.8" hidden="false" customHeight="false" outlineLevel="0" collapsed="false">
      <c r="B1841" s="0" t="n">
        <v>569</v>
      </c>
      <c r="C1841" s="0" t="n">
        <v>0</v>
      </c>
      <c r="D1841" s="0" t="n">
        <v>43</v>
      </c>
      <c r="E1841" s="0" t="n">
        <v>8</v>
      </c>
      <c r="F1841" s="0" t="n">
        <v>161546.68</v>
      </c>
      <c r="G1841" s="0" t="n">
        <v>2</v>
      </c>
      <c r="H1841" s="0" t="n">
        <v>0</v>
      </c>
      <c r="I1841" s="0" t="n">
        <v>1</v>
      </c>
      <c r="J1841" s="0" t="n">
        <v>178187.28</v>
      </c>
      <c r="K1841" s="0" t="n">
        <v>0</v>
      </c>
      <c r="L1841" s="0" t="n">
        <v>0</v>
      </c>
      <c r="M1841" s="0" t="n">
        <v>1</v>
      </c>
      <c r="N1841" s="0" t="n">
        <v>0</v>
      </c>
      <c r="O1841" s="0" t="n">
        <v>0.148314770200068</v>
      </c>
      <c r="P1841" s="0" t="n">
        <v>0</v>
      </c>
      <c r="Q1841" s="0" t="n">
        <v>0.351685229799932</v>
      </c>
      <c r="R1841" s="0" t="n">
        <f aca="false">IF(O1841&gt;=$R$1,1,0)</f>
        <v>0</v>
      </c>
      <c r="S1841" s="3" t="n">
        <f aca="false">R1841=P1841</f>
        <v>1</v>
      </c>
      <c r="T1841" s="3" t="n">
        <f aca="false">IF(AND(P1841=1,R1841=1),1,0)</f>
        <v>0</v>
      </c>
      <c r="U1841" s="3" t="n">
        <f aca="false">IF(AND(P1841=0,R1841=0),1,0)</f>
        <v>1</v>
      </c>
      <c r="V1841" s="3" t="n">
        <f aca="false">IF(AND(P1841=0,R1841=1),1,0)</f>
        <v>0</v>
      </c>
      <c r="W1841" s="3" t="n">
        <f aca="false">IF(AND(P1841=1,R1841=0),1,0)</f>
        <v>0</v>
      </c>
      <c r="X1841" s="3"/>
    </row>
    <row r="1842" customFormat="false" ht="12.8" hidden="false" customHeight="false" outlineLevel="0" collapsed="false">
      <c r="B1842" s="0" t="n">
        <v>712</v>
      </c>
      <c r="C1842" s="0" t="n">
        <v>0</v>
      </c>
      <c r="D1842" s="0" t="n">
        <v>27</v>
      </c>
      <c r="E1842" s="0" t="n">
        <v>10</v>
      </c>
      <c r="F1842" s="0" t="n">
        <v>0</v>
      </c>
      <c r="G1842" s="0" t="n">
        <v>1</v>
      </c>
      <c r="H1842" s="0" t="n">
        <v>1</v>
      </c>
      <c r="I1842" s="0" t="n">
        <v>0</v>
      </c>
      <c r="J1842" s="0" t="n">
        <v>94544.88</v>
      </c>
      <c r="K1842" s="0" t="n">
        <v>0</v>
      </c>
      <c r="L1842" s="0" t="n">
        <v>0</v>
      </c>
      <c r="M1842" s="0" t="n">
        <v>1</v>
      </c>
      <c r="N1842" s="0" t="n">
        <v>0</v>
      </c>
      <c r="O1842" s="0" t="n">
        <v>0.148349170670991</v>
      </c>
      <c r="P1842" s="0" t="n">
        <v>0</v>
      </c>
      <c r="Q1842" s="0" t="n">
        <v>0.351650829329009</v>
      </c>
      <c r="R1842" s="0" t="n">
        <f aca="false">IF(O1842&gt;=$R$1,1,0)</f>
        <v>0</v>
      </c>
      <c r="S1842" s="3" t="n">
        <f aca="false">R1842=P1842</f>
        <v>1</v>
      </c>
      <c r="T1842" s="3" t="n">
        <f aca="false">IF(AND(P1842=1,R1842=1),1,0)</f>
        <v>0</v>
      </c>
      <c r="U1842" s="3" t="n">
        <f aca="false">IF(AND(P1842=0,R1842=0),1,0)</f>
        <v>1</v>
      </c>
      <c r="V1842" s="3" t="n">
        <f aca="false">IF(AND(P1842=0,R1842=1),1,0)</f>
        <v>0</v>
      </c>
      <c r="W1842" s="3" t="n">
        <f aca="false">IF(AND(P1842=1,R1842=0),1,0)</f>
        <v>0</v>
      </c>
      <c r="X1842" s="3"/>
    </row>
    <row r="1843" customFormat="false" ht="12.8" hidden="false" customHeight="false" outlineLevel="0" collapsed="false">
      <c r="B1843" s="0" t="n">
        <v>691</v>
      </c>
      <c r="C1843" s="0" t="n">
        <v>0</v>
      </c>
      <c r="D1843" s="0" t="n">
        <v>36</v>
      </c>
      <c r="E1843" s="0" t="n">
        <v>7</v>
      </c>
      <c r="F1843" s="0" t="n">
        <v>129934.64</v>
      </c>
      <c r="G1843" s="0" t="n">
        <v>1</v>
      </c>
      <c r="H1843" s="0" t="n">
        <v>0</v>
      </c>
      <c r="I1843" s="0" t="n">
        <v>0</v>
      </c>
      <c r="J1843" s="0" t="n">
        <v>75664.56</v>
      </c>
      <c r="K1843" s="0" t="n">
        <v>0</v>
      </c>
      <c r="L1843" s="0" t="n">
        <v>0</v>
      </c>
      <c r="M1843" s="0" t="n">
        <v>1</v>
      </c>
      <c r="N1843" s="0" t="n">
        <v>0</v>
      </c>
      <c r="O1843" s="0" t="n">
        <v>0.148398319793955</v>
      </c>
      <c r="P1843" s="0" t="n">
        <v>1</v>
      </c>
      <c r="Q1843" s="0" t="n">
        <v>0.351601680206045</v>
      </c>
      <c r="R1843" s="0" t="n">
        <f aca="false">IF(O1843&gt;=$R$1,1,0)</f>
        <v>0</v>
      </c>
      <c r="S1843" s="3" t="n">
        <f aca="false">R1843=P1843</f>
        <v>0</v>
      </c>
      <c r="T1843" s="3" t="n">
        <f aca="false">IF(AND(P1843=1,R1843=1),1,0)</f>
        <v>0</v>
      </c>
      <c r="U1843" s="3" t="n">
        <f aca="false">IF(AND(P1843=0,R1843=0),1,0)</f>
        <v>0</v>
      </c>
      <c r="V1843" s="3" t="n">
        <f aca="false">IF(AND(P1843=0,R1843=1),1,0)</f>
        <v>0</v>
      </c>
      <c r="W1843" s="3" t="n">
        <f aca="false">IF(AND(P1843=1,R1843=0),1,0)</f>
        <v>1</v>
      </c>
      <c r="X1843" s="3"/>
    </row>
    <row r="1844" customFormat="false" ht="12.8" hidden="false" customHeight="false" outlineLevel="0" collapsed="false">
      <c r="B1844" s="0" t="n">
        <v>622</v>
      </c>
      <c r="C1844" s="0" t="n">
        <v>1</v>
      </c>
      <c r="D1844" s="0" t="n">
        <v>36</v>
      </c>
      <c r="E1844" s="0" t="n">
        <v>0</v>
      </c>
      <c r="F1844" s="0" t="n">
        <v>108960</v>
      </c>
      <c r="G1844" s="0" t="n">
        <v>2</v>
      </c>
      <c r="H1844" s="0" t="n">
        <v>1</v>
      </c>
      <c r="I1844" s="0" t="n">
        <v>0</v>
      </c>
      <c r="J1844" s="0" t="n">
        <v>111180.3</v>
      </c>
      <c r="K1844" s="0" t="n">
        <v>0</v>
      </c>
      <c r="L1844" s="0" t="n">
        <v>0</v>
      </c>
      <c r="M1844" s="0" t="n">
        <v>1</v>
      </c>
      <c r="N1844" s="0" t="n">
        <v>0</v>
      </c>
      <c r="O1844" s="0" t="n">
        <v>0.148419057564791</v>
      </c>
      <c r="P1844" s="0" t="n">
        <v>1</v>
      </c>
      <c r="Q1844" s="0" t="n">
        <v>0.351580942435209</v>
      </c>
      <c r="R1844" s="0" t="n">
        <f aca="false">IF(O1844&gt;=$R$1,1,0)</f>
        <v>0</v>
      </c>
      <c r="S1844" s="3" t="n">
        <f aca="false">R1844=P1844</f>
        <v>0</v>
      </c>
      <c r="T1844" s="3" t="n">
        <f aca="false">IF(AND(P1844=1,R1844=1),1,0)</f>
        <v>0</v>
      </c>
      <c r="U1844" s="3" t="n">
        <f aca="false">IF(AND(P1844=0,R1844=0),1,0)</f>
        <v>0</v>
      </c>
      <c r="V1844" s="3" t="n">
        <f aca="false">IF(AND(P1844=0,R1844=1),1,0)</f>
        <v>0</v>
      </c>
      <c r="W1844" s="3" t="n">
        <f aca="false">IF(AND(P1844=1,R1844=0),1,0)</f>
        <v>1</v>
      </c>
      <c r="X1844" s="3"/>
    </row>
    <row r="1845" customFormat="false" ht="12.8" hidden="false" customHeight="false" outlineLevel="0" collapsed="false">
      <c r="B1845" s="0" t="n">
        <v>505</v>
      </c>
      <c r="C1845" s="0" t="n">
        <v>0</v>
      </c>
      <c r="D1845" s="0" t="n">
        <v>35</v>
      </c>
      <c r="E1845" s="0" t="n">
        <v>8</v>
      </c>
      <c r="F1845" s="0" t="n">
        <v>116932.59</v>
      </c>
      <c r="G1845" s="0" t="n">
        <v>1</v>
      </c>
      <c r="H1845" s="0" t="n">
        <v>1</v>
      </c>
      <c r="I1845" s="0" t="n">
        <v>0</v>
      </c>
      <c r="J1845" s="0" t="n">
        <v>91092.84</v>
      </c>
      <c r="K1845" s="0" t="n">
        <v>0</v>
      </c>
      <c r="L1845" s="0" t="n">
        <v>0</v>
      </c>
      <c r="M1845" s="0" t="n">
        <v>1</v>
      </c>
      <c r="N1845" s="0" t="n">
        <v>0</v>
      </c>
      <c r="O1845" s="0" t="n">
        <v>0.148493767004512</v>
      </c>
      <c r="P1845" s="0" t="n">
        <v>0</v>
      </c>
      <c r="Q1845" s="0" t="n">
        <v>0.351506232995488</v>
      </c>
      <c r="R1845" s="0" t="n">
        <f aca="false">IF(O1845&gt;=$R$1,1,0)</f>
        <v>0</v>
      </c>
      <c r="S1845" s="3" t="n">
        <f aca="false">R1845=P1845</f>
        <v>1</v>
      </c>
      <c r="T1845" s="3" t="n">
        <f aca="false">IF(AND(P1845=1,R1845=1),1,0)</f>
        <v>0</v>
      </c>
      <c r="U1845" s="3" t="n">
        <f aca="false">IF(AND(P1845=0,R1845=0),1,0)</f>
        <v>1</v>
      </c>
      <c r="V1845" s="3" t="n">
        <f aca="false">IF(AND(P1845=0,R1845=1),1,0)</f>
        <v>0</v>
      </c>
      <c r="W1845" s="3" t="n">
        <f aca="false">IF(AND(P1845=1,R1845=0),1,0)</f>
        <v>0</v>
      </c>
      <c r="X1845" s="3"/>
    </row>
    <row r="1846" customFormat="false" ht="12.8" hidden="false" customHeight="false" outlineLevel="0" collapsed="false">
      <c r="B1846" s="0" t="n">
        <v>813</v>
      </c>
      <c r="C1846" s="0" t="n">
        <v>0</v>
      </c>
      <c r="D1846" s="0" t="n">
        <v>29</v>
      </c>
      <c r="E1846" s="0" t="n">
        <v>6</v>
      </c>
      <c r="F1846" s="0" t="n">
        <v>0</v>
      </c>
      <c r="G1846" s="0" t="n">
        <v>1</v>
      </c>
      <c r="H1846" s="0" t="n">
        <v>1</v>
      </c>
      <c r="I1846" s="0" t="n">
        <v>0</v>
      </c>
      <c r="J1846" s="0" t="n">
        <v>33953.87</v>
      </c>
      <c r="K1846" s="0" t="n">
        <v>1</v>
      </c>
      <c r="L1846" s="0" t="n">
        <v>0</v>
      </c>
      <c r="M1846" s="0" t="n">
        <v>0</v>
      </c>
      <c r="N1846" s="0" t="n">
        <v>0</v>
      </c>
      <c r="O1846" s="0" t="n">
        <v>0.148556047833869</v>
      </c>
      <c r="P1846" s="0" t="n">
        <v>0</v>
      </c>
      <c r="Q1846" s="0" t="n">
        <v>0.351443952166131</v>
      </c>
      <c r="R1846" s="0" t="n">
        <f aca="false">IF(O1846&gt;=$R$1,1,0)</f>
        <v>0</v>
      </c>
      <c r="S1846" s="3" t="n">
        <f aca="false">R1846=P1846</f>
        <v>1</v>
      </c>
      <c r="T1846" s="3" t="n">
        <f aca="false">IF(AND(P1846=1,R1846=1),1,0)</f>
        <v>0</v>
      </c>
      <c r="U1846" s="3" t="n">
        <f aca="false">IF(AND(P1846=0,R1846=0),1,0)</f>
        <v>1</v>
      </c>
      <c r="V1846" s="3" t="n">
        <f aca="false">IF(AND(P1846=0,R1846=1),1,0)</f>
        <v>0</v>
      </c>
      <c r="W1846" s="3" t="n">
        <f aca="false">IF(AND(P1846=1,R1846=0),1,0)</f>
        <v>0</v>
      </c>
      <c r="X1846" s="3"/>
    </row>
    <row r="1847" customFormat="false" ht="12.8" hidden="false" customHeight="false" outlineLevel="0" collapsed="false">
      <c r="B1847" s="0" t="n">
        <v>479</v>
      </c>
      <c r="C1847" s="0" t="n">
        <v>1</v>
      </c>
      <c r="D1847" s="0" t="n">
        <v>35</v>
      </c>
      <c r="E1847" s="0" t="n">
        <v>2</v>
      </c>
      <c r="F1847" s="0" t="n">
        <v>113090.4</v>
      </c>
      <c r="G1847" s="0" t="n">
        <v>1</v>
      </c>
      <c r="H1847" s="0" t="n">
        <v>1</v>
      </c>
      <c r="I1847" s="0" t="n">
        <v>0</v>
      </c>
      <c r="J1847" s="0" t="n">
        <v>195649.79</v>
      </c>
      <c r="K1847" s="0" t="n">
        <v>1</v>
      </c>
      <c r="L1847" s="0" t="n">
        <v>0</v>
      </c>
      <c r="M1847" s="0" t="n">
        <v>0</v>
      </c>
      <c r="N1847" s="0" t="n">
        <v>0</v>
      </c>
      <c r="O1847" s="0" t="n">
        <v>0.148574131706571</v>
      </c>
      <c r="P1847" s="0" t="n">
        <v>0</v>
      </c>
      <c r="Q1847" s="0" t="n">
        <v>0.351425868293429</v>
      </c>
      <c r="R1847" s="0" t="n">
        <f aca="false">IF(O1847&gt;=$R$1,1,0)</f>
        <v>0</v>
      </c>
      <c r="S1847" s="3" t="n">
        <f aca="false">R1847=P1847</f>
        <v>1</v>
      </c>
      <c r="T1847" s="3" t="n">
        <f aca="false">IF(AND(P1847=1,R1847=1),1,0)</f>
        <v>0</v>
      </c>
      <c r="U1847" s="3" t="n">
        <f aca="false">IF(AND(P1847=0,R1847=0),1,0)</f>
        <v>1</v>
      </c>
      <c r="V1847" s="3" t="n">
        <f aca="false">IF(AND(P1847=0,R1847=1),1,0)</f>
        <v>0</v>
      </c>
      <c r="W1847" s="3" t="n">
        <f aca="false">IF(AND(P1847=1,R1847=0),1,0)</f>
        <v>0</v>
      </c>
      <c r="X1847" s="3"/>
    </row>
    <row r="1848" customFormat="false" ht="12.8" hidden="false" customHeight="false" outlineLevel="0" collapsed="false">
      <c r="B1848" s="0" t="n">
        <v>850</v>
      </c>
      <c r="C1848" s="0" t="n">
        <v>0</v>
      </c>
      <c r="D1848" s="0" t="n">
        <v>40</v>
      </c>
      <c r="E1848" s="0" t="n">
        <v>1</v>
      </c>
      <c r="F1848" s="0" t="n">
        <v>76914.21</v>
      </c>
      <c r="G1848" s="0" t="n">
        <v>1</v>
      </c>
      <c r="H1848" s="0" t="n">
        <v>1</v>
      </c>
      <c r="I1848" s="0" t="n">
        <v>0</v>
      </c>
      <c r="J1848" s="0" t="n">
        <v>174183.44</v>
      </c>
      <c r="K1848" s="0" t="n">
        <v>1</v>
      </c>
      <c r="L1848" s="0" t="n">
        <v>0</v>
      </c>
      <c r="M1848" s="0" t="n">
        <v>0</v>
      </c>
      <c r="N1848" s="0" t="n">
        <v>0</v>
      </c>
      <c r="O1848" s="0" t="n">
        <v>0.14861339628122</v>
      </c>
      <c r="P1848" s="0" t="n">
        <v>0</v>
      </c>
      <c r="Q1848" s="0" t="n">
        <v>0.35138660371878</v>
      </c>
      <c r="R1848" s="0" t="n">
        <f aca="false">IF(O1848&gt;=$R$1,1,0)</f>
        <v>0</v>
      </c>
      <c r="S1848" s="3" t="n">
        <f aca="false">R1848=P1848</f>
        <v>1</v>
      </c>
      <c r="T1848" s="3" t="n">
        <f aca="false">IF(AND(P1848=1,R1848=1),1,0)</f>
        <v>0</v>
      </c>
      <c r="U1848" s="3" t="n">
        <f aca="false">IF(AND(P1848=0,R1848=0),1,0)</f>
        <v>1</v>
      </c>
      <c r="V1848" s="3" t="n">
        <f aca="false">IF(AND(P1848=0,R1848=1),1,0)</f>
        <v>0</v>
      </c>
      <c r="W1848" s="3" t="n">
        <f aca="false">IF(AND(P1848=1,R1848=0),1,0)</f>
        <v>0</v>
      </c>
      <c r="X1848" s="3"/>
    </row>
    <row r="1849" customFormat="false" ht="12.8" hidden="false" customHeight="false" outlineLevel="0" collapsed="false">
      <c r="B1849" s="0" t="n">
        <v>700</v>
      </c>
      <c r="C1849" s="0" t="n">
        <v>0</v>
      </c>
      <c r="D1849" s="0" t="n">
        <v>35</v>
      </c>
      <c r="E1849" s="0" t="n">
        <v>4</v>
      </c>
      <c r="F1849" s="0" t="n">
        <v>95853.39</v>
      </c>
      <c r="G1849" s="0" t="n">
        <v>2</v>
      </c>
      <c r="H1849" s="0" t="n">
        <v>1</v>
      </c>
      <c r="I1849" s="0" t="n">
        <v>0</v>
      </c>
      <c r="J1849" s="0" t="n">
        <v>192933.37</v>
      </c>
      <c r="K1849" s="0" t="n">
        <v>0</v>
      </c>
      <c r="L1849" s="0" t="n">
        <v>1</v>
      </c>
      <c r="M1849" s="0" t="n">
        <v>0</v>
      </c>
      <c r="N1849" s="0" t="n">
        <v>0</v>
      </c>
      <c r="O1849" s="0" t="n">
        <v>0.148898299262906</v>
      </c>
      <c r="P1849" s="0" t="n">
        <v>0</v>
      </c>
      <c r="Q1849" s="0" t="n">
        <v>0.351101700737094</v>
      </c>
      <c r="R1849" s="0" t="n">
        <f aca="false">IF(O1849&gt;=$R$1,1,0)</f>
        <v>0</v>
      </c>
      <c r="S1849" s="3" t="n">
        <f aca="false">R1849=P1849</f>
        <v>1</v>
      </c>
      <c r="T1849" s="3" t="n">
        <f aca="false">IF(AND(P1849=1,R1849=1),1,0)</f>
        <v>0</v>
      </c>
      <c r="U1849" s="3" t="n">
        <f aca="false">IF(AND(P1849=0,R1849=0),1,0)</f>
        <v>1</v>
      </c>
      <c r="V1849" s="3" t="n">
        <f aca="false">IF(AND(P1849=0,R1849=1),1,0)</f>
        <v>0</v>
      </c>
      <c r="W1849" s="3" t="n">
        <f aca="false">IF(AND(P1849=1,R1849=0),1,0)</f>
        <v>0</v>
      </c>
      <c r="X1849" s="3"/>
    </row>
    <row r="1850" customFormat="false" ht="12.8" hidden="false" customHeight="false" outlineLevel="0" collapsed="false">
      <c r="B1850" s="0" t="n">
        <v>749</v>
      </c>
      <c r="C1850" s="0" t="n">
        <v>1</v>
      </c>
      <c r="D1850" s="0" t="n">
        <v>33</v>
      </c>
      <c r="E1850" s="0" t="n">
        <v>1</v>
      </c>
      <c r="F1850" s="0" t="n">
        <v>74385.98</v>
      </c>
      <c r="G1850" s="0" t="n">
        <v>1</v>
      </c>
      <c r="H1850" s="0" t="n">
        <v>1</v>
      </c>
      <c r="I1850" s="0" t="n">
        <v>0</v>
      </c>
      <c r="J1850" s="0" t="n">
        <v>20164.47</v>
      </c>
      <c r="K1850" s="0" t="n">
        <v>1</v>
      </c>
      <c r="L1850" s="0" t="n">
        <v>0</v>
      </c>
      <c r="M1850" s="0" t="n">
        <v>0</v>
      </c>
      <c r="N1850" s="0" t="n">
        <v>0</v>
      </c>
      <c r="O1850" s="0" t="n">
        <v>0.148956223928042</v>
      </c>
      <c r="P1850" s="0" t="n">
        <v>0</v>
      </c>
      <c r="Q1850" s="0" t="n">
        <v>0.351043776071958</v>
      </c>
      <c r="R1850" s="0" t="n">
        <f aca="false">IF(O1850&gt;=$R$1,1,0)</f>
        <v>0</v>
      </c>
      <c r="S1850" s="3" t="n">
        <f aca="false">R1850=P1850</f>
        <v>1</v>
      </c>
      <c r="T1850" s="3" t="n">
        <f aca="false">IF(AND(P1850=1,R1850=1),1,0)</f>
        <v>0</v>
      </c>
      <c r="U1850" s="3" t="n">
        <f aca="false">IF(AND(P1850=0,R1850=0),1,0)</f>
        <v>1</v>
      </c>
      <c r="V1850" s="3" t="n">
        <f aca="false">IF(AND(P1850=0,R1850=1),1,0)</f>
        <v>0</v>
      </c>
      <c r="W1850" s="3" t="n">
        <f aca="false">IF(AND(P1850=1,R1850=0),1,0)</f>
        <v>0</v>
      </c>
      <c r="X1850" s="3"/>
    </row>
    <row r="1851" customFormat="false" ht="12.8" hidden="false" customHeight="false" outlineLevel="0" collapsed="false">
      <c r="B1851" s="0" t="n">
        <v>668</v>
      </c>
      <c r="C1851" s="0" t="n">
        <v>1</v>
      </c>
      <c r="D1851" s="0" t="n">
        <v>37</v>
      </c>
      <c r="E1851" s="0" t="n">
        <v>7</v>
      </c>
      <c r="F1851" s="0" t="n">
        <v>128645.67</v>
      </c>
      <c r="G1851" s="0" t="n">
        <v>1</v>
      </c>
      <c r="H1851" s="0" t="n">
        <v>1</v>
      </c>
      <c r="I1851" s="0" t="n">
        <v>0</v>
      </c>
      <c r="J1851" s="0" t="n">
        <v>92149.64</v>
      </c>
      <c r="K1851" s="0" t="n">
        <v>1</v>
      </c>
      <c r="L1851" s="0" t="n">
        <v>0</v>
      </c>
      <c r="M1851" s="0" t="n">
        <v>0</v>
      </c>
      <c r="N1851" s="0" t="n">
        <v>0</v>
      </c>
      <c r="O1851" s="0" t="n">
        <v>0.148968071964352</v>
      </c>
      <c r="P1851" s="0" t="n">
        <v>0</v>
      </c>
      <c r="Q1851" s="0" t="n">
        <v>0.351031928035648</v>
      </c>
      <c r="R1851" s="0" t="n">
        <f aca="false">IF(O1851&gt;=$R$1,1,0)</f>
        <v>0</v>
      </c>
      <c r="S1851" s="3" t="n">
        <f aca="false">R1851=P1851</f>
        <v>1</v>
      </c>
      <c r="T1851" s="3" t="n">
        <f aca="false">IF(AND(P1851=1,R1851=1),1,0)</f>
        <v>0</v>
      </c>
      <c r="U1851" s="3" t="n">
        <f aca="false">IF(AND(P1851=0,R1851=0),1,0)</f>
        <v>1</v>
      </c>
      <c r="V1851" s="3" t="n">
        <f aca="false">IF(AND(P1851=0,R1851=1),1,0)</f>
        <v>0</v>
      </c>
      <c r="W1851" s="3" t="n">
        <f aca="false">IF(AND(P1851=1,R1851=0),1,0)</f>
        <v>0</v>
      </c>
      <c r="X1851" s="3"/>
    </row>
    <row r="1852" customFormat="false" ht="12.8" hidden="false" customHeight="false" outlineLevel="0" collapsed="false">
      <c r="B1852" s="0" t="n">
        <v>608</v>
      </c>
      <c r="C1852" s="0" t="n">
        <v>0</v>
      </c>
      <c r="D1852" s="0" t="n">
        <v>37</v>
      </c>
      <c r="E1852" s="0" t="n">
        <v>2</v>
      </c>
      <c r="F1852" s="0" t="n">
        <v>130461.02</v>
      </c>
      <c r="G1852" s="0" t="n">
        <v>1</v>
      </c>
      <c r="H1852" s="0" t="n">
        <v>1</v>
      </c>
      <c r="I1852" s="0" t="n">
        <v>0</v>
      </c>
      <c r="J1852" s="0" t="n">
        <v>21967.15</v>
      </c>
      <c r="K1852" s="0" t="n">
        <v>0</v>
      </c>
      <c r="L1852" s="0" t="n">
        <v>0</v>
      </c>
      <c r="M1852" s="0" t="n">
        <v>1</v>
      </c>
      <c r="N1852" s="0" t="n">
        <v>0</v>
      </c>
      <c r="O1852" s="0" t="n">
        <v>0.149008745732759</v>
      </c>
      <c r="P1852" s="0" t="n">
        <v>0</v>
      </c>
      <c r="Q1852" s="0" t="n">
        <v>0.350991254267241</v>
      </c>
      <c r="R1852" s="0" t="n">
        <f aca="false">IF(O1852&gt;=$R$1,1,0)</f>
        <v>0</v>
      </c>
      <c r="S1852" s="3" t="n">
        <f aca="false">R1852=P1852</f>
        <v>1</v>
      </c>
      <c r="T1852" s="3" t="n">
        <f aca="false">IF(AND(P1852=1,R1852=1),1,0)</f>
        <v>0</v>
      </c>
      <c r="U1852" s="3" t="n">
        <f aca="false">IF(AND(P1852=0,R1852=0),1,0)</f>
        <v>1</v>
      </c>
      <c r="V1852" s="3" t="n">
        <f aca="false">IF(AND(P1852=0,R1852=1),1,0)</f>
        <v>0</v>
      </c>
      <c r="W1852" s="3" t="n">
        <f aca="false">IF(AND(P1852=1,R1852=0),1,0)</f>
        <v>0</v>
      </c>
      <c r="X1852" s="3"/>
    </row>
    <row r="1853" customFormat="false" ht="12.8" hidden="false" customHeight="false" outlineLevel="0" collapsed="false">
      <c r="B1853" s="0" t="n">
        <v>642</v>
      </c>
      <c r="C1853" s="0" t="n">
        <v>0</v>
      </c>
      <c r="D1853" s="0" t="n">
        <v>72</v>
      </c>
      <c r="E1853" s="0" t="n">
        <v>1</v>
      </c>
      <c r="F1853" s="0" t="n">
        <v>160541</v>
      </c>
      <c r="G1853" s="0" t="n">
        <v>2</v>
      </c>
      <c r="H1853" s="0" t="n">
        <v>1</v>
      </c>
      <c r="I1853" s="0" t="n">
        <v>1</v>
      </c>
      <c r="J1853" s="0" t="n">
        <v>142223.94</v>
      </c>
      <c r="K1853" s="0" t="n">
        <v>1</v>
      </c>
      <c r="L1853" s="0" t="n">
        <v>0</v>
      </c>
      <c r="M1853" s="0" t="n">
        <v>0</v>
      </c>
      <c r="N1853" s="0" t="n">
        <v>0</v>
      </c>
      <c r="O1853" s="0" t="n">
        <v>0.149029773783337</v>
      </c>
      <c r="P1853" s="0" t="n">
        <v>0</v>
      </c>
      <c r="Q1853" s="0" t="n">
        <v>0.350970226216663</v>
      </c>
      <c r="R1853" s="0" t="n">
        <f aca="false">IF(O1853&gt;=$R$1,1,0)</f>
        <v>0</v>
      </c>
      <c r="S1853" s="3" t="n">
        <f aca="false">R1853=P1853</f>
        <v>1</v>
      </c>
      <c r="T1853" s="3" t="n">
        <f aca="false">IF(AND(P1853=1,R1853=1),1,0)</f>
        <v>0</v>
      </c>
      <c r="U1853" s="3" t="n">
        <f aca="false">IF(AND(P1853=0,R1853=0),1,0)</f>
        <v>1</v>
      </c>
      <c r="V1853" s="3" t="n">
        <f aca="false">IF(AND(P1853=0,R1853=1),1,0)</f>
        <v>0</v>
      </c>
      <c r="W1853" s="3" t="n">
        <f aca="false">IF(AND(P1853=1,R1853=0),1,0)</f>
        <v>0</v>
      </c>
      <c r="X1853" s="3"/>
    </row>
    <row r="1854" customFormat="false" ht="12.8" hidden="false" customHeight="false" outlineLevel="0" collapsed="false">
      <c r="B1854" s="0" t="n">
        <v>752</v>
      </c>
      <c r="C1854" s="0" t="n">
        <v>1</v>
      </c>
      <c r="D1854" s="0" t="n">
        <v>36</v>
      </c>
      <c r="E1854" s="0" t="n">
        <v>2</v>
      </c>
      <c r="F1854" s="0" t="n">
        <v>119912.46</v>
      </c>
      <c r="G1854" s="0" t="n">
        <v>1</v>
      </c>
      <c r="H1854" s="0" t="n">
        <v>1</v>
      </c>
      <c r="I1854" s="0" t="n">
        <v>0</v>
      </c>
      <c r="J1854" s="0" t="n">
        <v>124354.92</v>
      </c>
      <c r="K1854" s="0" t="n">
        <v>1</v>
      </c>
      <c r="L1854" s="0" t="n">
        <v>0</v>
      </c>
      <c r="M1854" s="0" t="n">
        <v>0</v>
      </c>
      <c r="N1854" s="0" t="n">
        <v>0</v>
      </c>
      <c r="O1854" s="0" t="n">
        <v>0.149129117718917</v>
      </c>
      <c r="P1854" s="0" t="n">
        <v>0</v>
      </c>
      <c r="Q1854" s="0" t="n">
        <v>0.350870882281083</v>
      </c>
      <c r="R1854" s="0" t="n">
        <f aca="false">IF(O1854&gt;=$R$1,1,0)</f>
        <v>0</v>
      </c>
      <c r="S1854" s="3" t="n">
        <f aca="false">R1854=P1854</f>
        <v>1</v>
      </c>
      <c r="T1854" s="3" t="n">
        <f aca="false">IF(AND(P1854=1,R1854=1),1,0)</f>
        <v>0</v>
      </c>
      <c r="U1854" s="3" t="n">
        <f aca="false">IF(AND(P1854=0,R1854=0),1,0)</f>
        <v>1</v>
      </c>
      <c r="V1854" s="3" t="n">
        <f aca="false">IF(AND(P1854=0,R1854=1),1,0)</f>
        <v>0</v>
      </c>
      <c r="W1854" s="3" t="n">
        <f aca="false">IF(AND(P1854=1,R1854=0),1,0)</f>
        <v>0</v>
      </c>
      <c r="X1854" s="3"/>
    </row>
    <row r="1855" customFormat="false" ht="12.8" hidden="false" customHeight="false" outlineLevel="0" collapsed="false">
      <c r="B1855" s="0" t="n">
        <v>576</v>
      </c>
      <c r="C1855" s="0" t="n">
        <v>0</v>
      </c>
      <c r="D1855" s="0" t="n">
        <v>39</v>
      </c>
      <c r="E1855" s="0" t="n">
        <v>9</v>
      </c>
      <c r="F1855" s="0" t="n">
        <v>84719.98</v>
      </c>
      <c r="G1855" s="0" t="n">
        <v>1</v>
      </c>
      <c r="H1855" s="0" t="n">
        <v>0</v>
      </c>
      <c r="I1855" s="0" t="n">
        <v>0</v>
      </c>
      <c r="J1855" s="0" t="n">
        <v>191063.36</v>
      </c>
      <c r="K1855" s="0" t="n">
        <v>1</v>
      </c>
      <c r="L1855" s="0" t="n">
        <v>0</v>
      </c>
      <c r="M1855" s="0" t="n">
        <v>0</v>
      </c>
      <c r="N1855" s="0" t="n">
        <v>0</v>
      </c>
      <c r="O1855" s="0" t="n">
        <v>0.149174780827248</v>
      </c>
      <c r="P1855" s="0" t="n">
        <v>0</v>
      </c>
      <c r="Q1855" s="0" t="n">
        <v>0.350825219172752</v>
      </c>
      <c r="R1855" s="0" t="n">
        <f aca="false">IF(O1855&gt;=$R$1,1,0)</f>
        <v>0</v>
      </c>
      <c r="S1855" s="3" t="n">
        <f aca="false">R1855=P1855</f>
        <v>1</v>
      </c>
      <c r="T1855" s="3" t="n">
        <f aca="false">IF(AND(P1855=1,R1855=1),1,0)</f>
        <v>0</v>
      </c>
      <c r="U1855" s="3" t="n">
        <f aca="false">IF(AND(P1855=0,R1855=0),1,0)</f>
        <v>1</v>
      </c>
      <c r="V1855" s="3" t="n">
        <f aca="false">IF(AND(P1855=0,R1855=1),1,0)</f>
        <v>0</v>
      </c>
      <c r="W1855" s="3" t="n">
        <f aca="false">IF(AND(P1855=1,R1855=0),1,0)</f>
        <v>0</v>
      </c>
      <c r="X1855" s="3"/>
    </row>
    <row r="1856" customFormat="false" ht="12.8" hidden="false" customHeight="false" outlineLevel="0" collapsed="false">
      <c r="B1856" s="0" t="n">
        <v>594</v>
      </c>
      <c r="C1856" s="0" t="n">
        <v>0</v>
      </c>
      <c r="D1856" s="0" t="n">
        <v>41</v>
      </c>
      <c r="E1856" s="0" t="n">
        <v>2</v>
      </c>
      <c r="F1856" s="0" t="n">
        <v>122545.65</v>
      </c>
      <c r="G1856" s="0" t="n">
        <v>2</v>
      </c>
      <c r="H1856" s="0" t="n">
        <v>1</v>
      </c>
      <c r="I1856" s="0" t="n">
        <v>1</v>
      </c>
      <c r="J1856" s="0" t="n">
        <v>42050.24</v>
      </c>
      <c r="K1856" s="0" t="n">
        <v>0</v>
      </c>
      <c r="L1856" s="0" t="n">
        <v>1</v>
      </c>
      <c r="M1856" s="0" t="n">
        <v>0</v>
      </c>
      <c r="N1856" s="0" t="n">
        <v>0</v>
      </c>
      <c r="O1856" s="0" t="n">
        <v>0.149211703487644</v>
      </c>
      <c r="P1856" s="0" t="n">
        <v>0</v>
      </c>
      <c r="Q1856" s="0" t="n">
        <v>0.350788296512356</v>
      </c>
      <c r="R1856" s="0" t="n">
        <f aca="false">IF(O1856&gt;=$R$1,1,0)</f>
        <v>0</v>
      </c>
      <c r="S1856" s="3" t="n">
        <f aca="false">R1856=P1856</f>
        <v>1</v>
      </c>
      <c r="T1856" s="3" t="n">
        <f aca="false">IF(AND(P1856=1,R1856=1),1,0)</f>
        <v>0</v>
      </c>
      <c r="U1856" s="3" t="n">
        <f aca="false">IF(AND(P1856=0,R1856=0),1,0)</f>
        <v>1</v>
      </c>
      <c r="V1856" s="3" t="n">
        <f aca="false">IF(AND(P1856=0,R1856=1),1,0)</f>
        <v>0</v>
      </c>
      <c r="W1856" s="3" t="n">
        <f aca="false">IF(AND(P1856=1,R1856=0),1,0)</f>
        <v>0</v>
      </c>
      <c r="X1856" s="3"/>
    </row>
    <row r="1857" customFormat="false" ht="12.8" hidden="false" customHeight="false" outlineLevel="0" collapsed="false">
      <c r="B1857" s="0" t="n">
        <v>437</v>
      </c>
      <c r="C1857" s="0" t="n">
        <v>0</v>
      </c>
      <c r="D1857" s="0" t="n">
        <v>35</v>
      </c>
      <c r="E1857" s="0" t="n">
        <v>6</v>
      </c>
      <c r="F1857" s="0" t="n">
        <v>126803.34</v>
      </c>
      <c r="G1857" s="0" t="n">
        <v>2</v>
      </c>
      <c r="H1857" s="0" t="n">
        <v>1</v>
      </c>
      <c r="I1857" s="0" t="n">
        <v>1</v>
      </c>
      <c r="J1857" s="0" t="n">
        <v>161133.4</v>
      </c>
      <c r="K1857" s="0" t="n">
        <v>0</v>
      </c>
      <c r="L1857" s="0" t="n">
        <v>1</v>
      </c>
      <c r="M1857" s="0" t="n">
        <v>0</v>
      </c>
      <c r="N1857" s="0" t="n">
        <v>0</v>
      </c>
      <c r="O1857" s="0" t="n">
        <v>0.14935327953397</v>
      </c>
      <c r="P1857" s="0" t="n">
        <v>0</v>
      </c>
      <c r="Q1857" s="0" t="n">
        <v>0.35064672046603</v>
      </c>
      <c r="R1857" s="0" t="n">
        <f aca="false">IF(O1857&gt;=$R$1,1,0)</f>
        <v>0</v>
      </c>
      <c r="S1857" s="3" t="n">
        <f aca="false">R1857=P1857</f>
        <v>1</v>
      </c>
      <c r="T1857" s="3" t="n">
        <f aca="false">IF(AND(P1857=1,R1857=1),1,0)</f>
        <v>0</v>
      </c>
      <c r="U1857" s="3" t="n">
        <f aca="false">IF(AND(P1857=0,R1857=0),1,0)</f>
        <v>1</v>
      </c>
      <c r="V1857" s="3" t="n">
        <f aca="false">IF(AND(P1857=0,R1857=1),1,0)</f>
        <v>0</v>
      </c>
      <c r="W1857" s="3" t="n">
        <f aca="false">IF(AND(P1857=1,R1857=0),1,0)</f>
        <v>0</v>
      </c>
      <c r="X1857" s="3"/>
    </row>
    <row r="1858" customFormat="false" ht="12.8" hidden="false" customHeight="false" outlineLevel="0" collapsed="false">
      <c r="B1858" s="0" t="n">
        <v>737</v>
      </c>
      <c r="C1858" s="0" t="n">
        <v>1</v>
      </c>
      <c r="D1858" s="0" t="n">
        <v>39</v>
      </c>
      <c r="E1858" s="0" t="n">
        <v>7</v>
      </c>
      <c r="F1858" s="0" t="n">
        <v>130051.66</v>
      </c>
      <c r="G1858" s="0" t="n">
        <v>2</v>
      </c>
      <c r="H1858" s="0" t="n">
        <v>0</v>
      </c>
      <c r="I1858" s="0" t="n">
        <v>0</v>
      </c>
      <c r="J1858" s="0" t="n">
        <v>55356.39</v>
      </c>
      <c r="K1858" s="0" t="n">
        <v>0</v>
      </c>
      <c r="L1858" s="0" t="n">
        <v>0</v>
      </c>
      <c r="M1858" s="0" t="n">
        <v>1</v>
      </c>
      <c r="N1858" s="0" t="n">
        <v>0</v>
      </c>
      <c r="O1858" s="0" t="n">
        <v>0.149641209922155</v>
      </c>
      <c r="P1858" s="0" t="n">
        <v>1</v>
      </c>
      <c r="Q1858" s="0" t="n">
        <v>0.350358790077845</v>
      </c>
      <c r="R1858" s="0" t="n">
        <f aca="false">IF(O1858&gt;=$R$1,1,0)</f>
        <v>0</v>
      </c>
      <c r="S1858" s="3" t="n">
        <f aca="false">R1858=P1858</f>
        <v>0</v>
      </c>
      <c r="T1858" s="3" t="n">
        <f aca="false">IF(AND(P1858=1,R1858=1),1,0)</f>
        <v>0</v>
      </c>
      <c r="U1858" s="3" t="n">
        <f aca="false">IF(AND(P1858=0,R1858=0),1,0)</f>
        <v>0</v>
      </c>
      <c r="V1858" s="3" t="n">
        <f aca="false">IF(AND(P1858=0,R1858=1),1,0)</f>
        <v>0</v>
      </c>
      <c r="W1858" s="3" t="n">
        <f aca="false">IF(AND(P1858=1,R1858=0),1,0)</f>
        <v>1</v>
      </c>
      <c r="X1858" s="3"/>
    </row>
    <row r="1859" customFormat="false" ht="12.8" hidden="false" customHeight="false" outlineLevel="0" collapsed="false">
      <c r="B1859" s="0" t="n">
        <v>683</v>
      </c>
      <c r="C1859" s="0" t="n">
        <v>1</v>
      </c>
      <c r="D1859" s="0" t="n">
        <v>32</v>
      </c>
      <c r="E1859" s="0" t="n">
        <v>0</v>
      </c>
      <c r="F1859" s="0" t="n">
        <v>138171.1</v>
      </c>
      <c r="G1859" s="0" t="n">
        <v>2</v>
      </c>
      <c r="H1859" s="0" t="n">
        <v>1</v>
      </c>
      <c r="I1859" s="0" t="n">
        <v>1</v>
      </c>
      <c r="J1859" s="0" t="n">
        <v>188203.58</v>
      </c>
      <c r="K1859" s="0" t="n">
        <v>0</v>
      </c>
      <c r="L1859" s="0" t="n">
        <v>1</v>
      </c>
      <c r="M1859" s="0" t="n">
        <v>0</v>
      </c>
      <c r="N1859" s="0" t="n">
        <v>0</v>
      </c>
      <c r="O1859" s="0" t="n">
        <v>0.149682920284129</v>
      </c>
      <c r="P1859" s="0" t="n">
        <v>0</v>
      </c>
      <c r="Q1859" s="0" t="n">
        <v>0.350317079715871</v>
      </c>
      <c r="R1859" s="0" t="n">
        <f aca="false">IF(O1859&gt;=$R$1,1,0)</f>
        <v>0</v>
      </c>
      <c r="S1859" s="3" t="n">
        <f aca="false">R1859=P1859</f>
        <v>1</v>
      </c>
      <c r="T1859" s="3" t="n">
        <f aca="false">IF(AND(P1859=1,R1859=1),1,0)</f>
        <v>0</v>
      </c>
      <c r="U1859" s="3" t="n">
        <f aca="false">IF(AND(P1859=0,R1859=0),1,0)</f>
        <v>1</v>
      </c>
      <c r="V1859" s="3" t="n">
        <f aca="false">IF(AND(P1859=0,R1859=1),1,0)</f>
        <v>0</v>
      </c>
      <c r="W1859" s="3" t="n">
        <f aca="false">IF(AND(P1859=1,R1859=0),1,0)</f>
        <v>0</v>
      </c>
      <c r="X1859" s="3"/>
    </row>
    <row r="1860" customFormat="false" ht="12.8" hidden="false" customHeight="false" outlineLevel="0" collapsed="false">
      <c r="B1860" s="0" t="n">
        <v>468</v>
      </c>
      <c r="C1860" s="0" t="n">
        <v>1</v>
      </c>
      <c r="D1860" s="0" t="n">
        <v>32</v>
      </c>
      <c r="E1860" s="0" t="n">
        <v>8</v>
      </c>
      <c r="F1860" s="0" t="n">
        <v>137649.47</v>
      </c>
      <c r="G1860" s="0" t="n">
        <v>1</v>
      </c>
      <c r="H1860" s="0" t="n">
        <v>0</v>
      </c>
      <c r="I1860" s="0" t="n">
        <v>0</v>
      </c>
      <c r="J1860" s="0" t="n">
        <v>198714.29</v>
      </c>
      <c r="K1860" s="0" t="n">
        <v>1</v>
      </c>
      <c r="L1860" s="0" t="n">
        <v>0</v>
      </c>
      <c r="M1860" s="0" t="n">
        <v>0</v>
      </c>
      <c r="N1860" s="0" t="n">
        <v>0</v>
      </c>
      <c r="O1860" s="0" t="n">
        <v>0.149691601961328</v>
      </c>
      <c r="P1860" s="0" t="n">
        <v>0</v>
      </c>
      <c r="Q1860" s="0" t="n">
        <v>0.350308398038672</v>
      </c>
      <c r="R1860" s="0" t="n">
        <f aca="false">IF(O1860&gt;=$R$1,1,0)</f>
        <v>0</v>
      </c>
      <c r="S1860" s="3" t="n">
        <f aca="false">R1860=P1860</f>
        <v>1</v>
      </c>
      <c r="T1860" s="3" t="n">
        <f aca="false">IF(AND(P1860=1,R1860=1),1,0)</f>
        <v>0</v>
      </c>
      <c r="U1860" s="3" t="n">
        <f aca="false">IF(AND(P1860=0,R1860=0),1,0)</f>
        <v>1</v>
      </c>
      <c r="V1860" s="3" t="n">
        <f aca="false">IF(AND(P1860=0,R1860=1),1,0)</f>
        <v>0</v>
      </c>
      <c r="W1860" s="3" t="n">
        <f aca="false">IF(AND(P1860=1,R1860=0),1,0)</f>
        <v>0</v>
      </c>
      <c r="X1860" s="3"/>
    </row>
    <row r="1861" customFormat="false" ht="12.8" hidden="false" customHeight="false" outlineLevel="0" collapsed="false">
      <c r="B1861" s="0" t="n">
        <v>727</v>
      </c>
      <c r="C1861" s="0" t="n">
        <v>0</v>
      </c>
      <c r="D1861" s="0" t="n">
        <v>28</v>
      </c>
      <c r="E1861" s="0" t="n">
        <v>1</v>
      </c>
      <c r="F1861" s="0" t="n">
        <v>0</v>
      </c>
      <c r="G1861" s="0" t="n">
        <v>1</v>
      </c>
      <c r="H1861" s="0" t="n">
        <v>1</v>
      </c>
      <c r="I1861" s="0" t="n">
        <v>0</v>
      </c>
      <c r="J1861" s="0" t="n">
        <v>40357.39</v>
      </c>
      <c r="K1861" s="0" t="n">
        <v>0</v>
      </c>
      <c r="L1861" s="0" t="n">
        <v>0</v>
      </c>
      <c r="M1861" s="0" t="n">
        <v>1</v>
      </c>
      <c r="N1861" s="0" t="n">
        <v>0</v>
      </c>
      <c r="O1861" s="0" t="n">
        <v>0.149742632155548</v>
      </c>
      <c r="P1861" s="0" t="n">
        <v>0</v>
      </c>
      <c r="Q1861" s="0" t="n">
        <v>0.350257367844452</v>
      </c>
      <c r="R1861" s="0" t="n">
        <f aca="false">IF(O1861&gt;=$R$1,1,0)</f>
        <v>0</v>
      </c>
      <c r="S1861" s="3" t="n">
        <f aca="false">R1861=P1861</f>
        <v>1</v>
      </c>
      <c r="T1861" s="3" t="n">
        <f aca="false">IF(AND(P1861=1,R1861=1),1,0)</f>
        <v>0</v>
      </c>
      <c r="U1861" s="3" t="n">
        <f aca="false">IF(AND(P1861=0,R1861=0),1,0)</f>
        <v>1</v>
      </c>
      <c r="V1861" s="3" t="n">
        <f aca="false">IF(AND(P1861=0,R1861=1),1,0)</f>
        <v>0</v>
      </c>
      <c r="W1861" s="3" t="n">
        <f aca="false">IF(AND(P1861=1,R1861=0),1,0)</f>
        <v>0</v>
      </c>
      <c r="X1861" s="3"/>
    </row>
    <row r="1862" customFormat="false" ht="12.8" hidden="false" customHeight="false" outlineLevel="0" collapsed="false">
      <c r="B1862" s="0" t="n">
        <v>526</v>
      </c>
      <c r="C1862" s="0" t="n">
        <v>1</v>
      </c>
      <c r="D1862" s="0" t="n">
        <v>32</v>
      </c>
      <c r="E1862" s="0" t="n">
        <v>6</v>
      </c>
      <c r="F1862" s="0" t="n">
        <v>131938.92</v>
      </c>
      <c r="G1862" s="0" t="n">
        <v>2</v>
      </c>
      <c r="H1862" s="0" t="n">
        <v>1</v>
      </c>
      <c r="I1862" s="0" t="n">
        <v>1</v>
      </c>
      <c r="J1862" s="0" t="n">
        <v>1795.93</v>
      </c>
      <c r="K1862" s="0" t="n">
        <v>0</v>
      </c>
      <c r="L1862" s="0" t="n">
        <v>1</v>
      </c>
      <c r="M1862" s="0" t="n">
        <v>0</v>
      </c>
      <c r="N1862" s="0" t="n">
        <v>0</v>
      </c>
      <c r="O1862" s="0" t="n">
        <v>0.149789344355349</v>
      </c>
      <c r="P1862" s="0" t="n">
        <v>0</v>
      </c>
      <c r="Q1862" s="0" t="n">
        <v>0.35021065564465</v>
      </c>
      <c r="R1862" s="0" t="n">
        <f aca="false">IF(O1862&gt;=$R$1,1,0)</f>
        <v>0</v>
      </c>
      <c r="S1862" s="3" t="n">
        <f aca="false">R1862=P1862</f>
        <v>1</v>
      </c>
      <c r="T1862" s="3" t="n">
        <f aca="false">IF(AND(P1862=1,R1862=1),1,0)</f>
        <v>0</v>
      </c>
      <c r="U1862" s="3" t="n">
        <f aca="false">IF(AND(P1862=0,R1862=0),1,0)</f>
        <v>1</v>
      </c>
      <c r="V1862" s="3" t="n">
        <f aca="false">IF(AND(P1862=0,R1862=1),1,0)</f>
        <v>0</v>
      </c>
      <c r="W1862" s="3" t="n">
        <f aca="false">IF(AND(P1862=1,R1862=0),1,0)</f>
        <v>0</v>
      </c>
      <c r="X1862" s="3"/>
    </row>
    <row r="1863" customFormat="false" ht="12.8" hidden="false" customHeight="false" outlineLevel="0" collapsed="false">
      <c r="B1863" s="0" t="n">
        <v>727</v>
      </c>
      <c r="C1863" s="0" t="n">
        <v>0</v>
      </c>
      <c r="D1863" s="0" t="n">
        <v>71</v>
      </c>
      <c r="E1863" s="0" t="n">
        <v>8</v>
      </c>
      <c r="F1863" s="0" t="n">
        <v>0</v>
      </c>
      <c r="G1863" s="0" t="n">
        <v>1</v>
      </c>
      <c r="H1863" s="0" t="n">
        <v>1</v>
      </c>
      <c r="I1863" s="0" t="n">
        <v>1</v>
      </c>
      <c r="J1863" s="0" t="n">
        <v>198446.91</v>
      </c>
      <c r="K1863" s="0" t="n">
        <v>0</v>
      </c>
      <c r="L1863" s="0" t="n">
        <v>0</v>
      </c>
      <c r="M1863" s="0" t="n">
        <v>1</v>
      </c>
      <c r="N1863" s="0" t="n">
        <v>0</v>
      </c>
      <c r="O1863" s="0" t="n">
        <v>0.149822703061326</v>
      </c>
      <c r="P1863" s="0" t="n">
        <v>1</v>
      </c>
      <c r="Q1863" s="0" t="n">
        <v>0.350177296938674</v>
      </c>
      <c r="R1863" s="0" t="n">
        <f aca="false">IF(O1863&gt;=$R$1,1,0)</f>
        <v>0</v>
      </c>
      <c r="S1863" s="3" t="n">
        <f aca="false">R1863=P1863</f>
        <v>0</v>
      </c>
      <c r="T1863" s="3" t="n">
        <f aca="false">IF(AND(P1863=1,R1863=1),1,0)</f>
        <v>0</v>
      </c>
      <c r="U1863" s="3" t="n">
        <f aca="false">IF(AND(P1863=0,R1863=0),1,0)</f>
        <v>0</v>
      </c>
      <c r="V1863" s="3" t="n">
        <f aca="false">IF(AND(P1863=0,R1863=1),1,0)</f>
        <v>0</v>
      </c>
      <c r="W1863" s="3" t="n">
        <f aca="false">IF(AND(P1863=1,R1863=0),1,0)</f>
        <v>1</v>
      </c>
      <c r="X1863" s="3"/>
    </row>
    <row r="1864" customFormat="false" ht="12.8" hidden="false" customHeight="false" outlineLevel="0" collapsed="false">
      <c r="B1864" s="0" t="n">
        <v>811</v>
      </c>
      <c r="C1864" s="0" t="n">
        <v>1</v>
      </c>
      <c r="D1864" s="0" t="n">
        <v>34</v>
      </c>
      <c r="E1864" s="0" t="n">
        <v>1</v>
      </c>
      <c r="F1864" s="0" t="n">
        <v>149297.19</v>
      </c>
      <c r="G1864" s="0" t="n">
        <v>2</v>
      </c>
      <c r="H1864" s="0" t="n">
        <v>1</v>
      </c>
      <c r="I1864" s="0" t="n">
        <v>1</v>
      </c>
      <c r="J1864" s="0" t="n">
        <v>186339.74</v>
      </c>
      <c r="K1864" s="0" t="n">
        <v>0</v>
      </c>
      <c r="L1864" s="0" t="n">
        <v>1</v>
      </c>
      <c r="M1864" s="0" t="n">
        <v>0</v>
      </c>
      <c r="N1864" s="0" t="n">
        <v>0</v>
      </c>
      <c r="O1864" s="0" t="n">
        <v>0.149880115466031</v>
      </c>
      <c r="P1864" s="0" t="n">
        <v>0</v>
      </c>
      <c r="Q1864" s="0" t="n">
        <v>0.350119884533969</v>
      </c>
      <c r="R1864" s="0" t="n">
        <f aca="false">IF(O1864&gt;=$R$1,1,0)</f>
        <v>0</v>
      </c>
      <c r="S1864" s="3" t="n">
        <f aca="false">R1864=P1864</f>
        <v>1</v>
      </c>
      <c r="T1864" s="3" t="n">
        <f aca="false">IF(AND(P1864=1,R1864=1),1,0)</f>
        <v>0</v>
      </c>
      <c r="U1864" s="3" t="n">
        <f aca="false">IF(AND(P1864=0,R1864=0),1,0)</f>
        <v>1</v>
      </c>
      <c r="V1864" s="3" t="n">
        <f aca="false">IF(AND(P1864=0,R1864=1),1,0)</f>
        <v>0</v>
      </c>
      <c r="W1864" s="3" t="n">
        <f aca="false">IF(AND(P1864=1,R1864=0),1,0)</f>
        <v>0</v>
      </c>
      <c r="X1864" s="3"/>
    </row>
    <row r="1865" customFormat="false" ht="12.8" hidden="false" customHeight="false" outlineLevel="0" collapsed="false">
      <c r="B1865" s="0" t="n">
        <v>531</v>
      </c>
      <c r="C1865" s="0" t="n">
        <v>1</v>
      </c>
      <c r="D1865" s="0" t="n">
        <v>32</v>
      </c>
      <c r="E1865" s="0" t="n">
        <v>0</v>
      </c>
      <c r="F1865" s="0" t="n">
        <v>109570.21</v>
      </c>
      <c r="G1865" s="0" t="n">
        <v>2</v>
      </c>
      <c r="H1865" s="0" t="n">
        <v>1</v>
      </c>
      <c r="I1865" s="0" t="n">
        <v>1</v>
      </c>
      <c r="J1865" s="0" t="n">
        <v>172049.84</v>
      </c>
      <c r="K1865" s="0" t="n">
        <v>0</v>
      </c>
      <c r="L1865" s="0" t="n">
        <v>1</v>
      </c>
      <c r="M1865" s="0" t="n">
        <v>0</v>
      </c>
      <c r="N1865" s="0" t="n">
        <v>0</v>
      </c>
      <c r="O1865" s="0" t="n">
        <v>0.150022315803858</v>
      </c>
      <c r="P1865" s="0" t="n">
        <v>0</v>
      </c>
      <c r="Q1865" s="0" t="n">
        <v>0.349977684196142</v>
      </c>
      <c r="R1865" s="0" t="n">
        <f aca="false">IF(O1865&gt;=$R$1,1,0)</f>
        <v>0</v>
      </c>
      <c r="S1865" s="3" t="n">
        <f aca="false">R1865=P1865</f>
        <v>1</v>
      </c>
      <c r="T1865" s="3" t="n">
        <f aca="false">IF(AND(P1865=1,R1865=1),1,0)</f>
        <v>0</v>
      </c>
      <c r="U1865" s="3" t="n">
        <f aca="false">IF(AND(P1865=0,R1865=0),1,0)</f>
        <v>1</v>
      </c>
      <c r="V1865" s="3" t="n">
        <f aca="false">IF(AND(P1865=0,R1865=1),1,0)</f>
        <v>0</v>
      </c>
      <c r="W1865" s="3" t="n">
        <f aca="false">IF(AND(P1865=1,R1865=0),1,0)</f>
        <v>0</v>
      </c>
      <c r="X1865" s="3"/>
    </row>
    <row r="1866" customFormat="false" ht="12.8" hidden="false" customHeight="false" outlineLevel="0" collapsed="false">
      <c r="B1866" s="0" t="n">
        <v>703</v>
      </c>
      <c r="C1866" s="0" t="n">
        <v>0</v>
      </c>
      <c r="D1866" s="0" t="n">
        <v>36</v>
      </c>
      <c r="E1866" s="0" t="n">
        <v>7</v>
      </c>
      <c r="F1866" s="0" t="n">
        <v>135095.47</v>
      </c>
      <c r="G1866" s="0" t="n">
        <v>1</v>
      </c>
      <c r="H1866" s="0" t="n">
        <v>1</v>
      </c>
      <c r="I1866" s="0" t="n">
        <v>0</v>
      </c>
      <c r="J1866" s="0" t="n">
        <v>143859.66</v>
      </c>
      <c r="K1866" s="0" t="n">
        <v>0</v>
      </c>
      <c r="L1866" s="0" t="n">
        <v>0</v>
      </c>
      <c r="M1866" s="0" t="n">
        <v>1</v>
      </c>
      <c r="N1866" s="0" t="n">
        <v>0</v>
      </c>
      <c r="O1866" s="0" t="n">
        <v>0.150073595793286</v>
      </c>
      <c r="P1866" s="0" t="n">
        <v>0</v>
      </c>
      <c r="Q1866" s="0" t="n">
        <v>0.349926404206714</v>
      </c>
      <c r="R1866" s="0" t="n">
        <f aca="false">IF(O1866&gt;=$R$1,1,0)</f>
        <v>0</v>
      </c>
      <c r="S1866" s="3" t="n">
        <f aca="false">R1866=P1866</f>
        <v>1</v>
      </c>
      <c r="T1866" s="3" t="n">
        <f aca="false">IF(AND(P1866=1,R1866=1),1,0)</f>
        <v>0</v>
      </c>
      <c r="U1866" s="3" t="n">
        <f aca="false">IF(AND(P1866=0,R1866=0),1,0)</f>
        <v>1</v>
      </c>
      <c r="V1866" s="3" t="n">
        <f aca="false">IF(AND(P1866=0,R1866=1),1,0)</f>
        <v>0</v>
      </c>
      <c r="W1866" s="3" t="n">
        <f aca="false">IF(AND(P1866=1,R1866=0),1,0)</f>
        <v>0</v>
      </c>
      <c r="X1866" s="3"/>
    </row>
    <row r="1867" customFormat="false" ht="12.8" hidden="false" customHeight="false" outlineLevel="0" collapsed="false">
      <c r="B1867" s="0" t="n">
        <v>670</v>
      </c>
      <c r="C1867" s="0" t="n">
        <v>1</v>
      </c>
      <c r="D1867" s="0" t="n">
        <v>36</v>
      </c>
      <c r="E1867" s="0" t="n">
        <v>2</v>
      </c>
      <c r="F1867" s="0" t="n">
        <v>84266.44</v>
      </c>
      <c r="G1867" s="0" t="n">
        <v>2</v>
      </c>
      <c r="H1867" s="0" t="n">
        <v>0</v>
      </c>
      <c r="I1867" s="0" t="n">
        <v>0</v>
      </c>
      <c r="J1867" s="0" t="n">
        <v>38614.69</v>
      </c>
      <c r="K1867" s="0" t="n">
        <v>0</v>
      </c>
      <c r="L1867" s="0" t="n">
        <v>1</v>
      </c>
      <c r="M1867" s="0" t="n">
        <v>0</v>
      </c>
      <c r="N1867" s="0" t="n">
        <v>0</v>
      </c>
      <c r="O1867" s="0" t="n">
        <v>0.150129890380227</v>
      </c>
      <c r="P1867" s="0" t="n">
        <v>0</v>
      </c>
      <c r="Q1867" s="0" t="n">
        <v>0.349870109619773</v>
      </c>
      <c r="R1867" s="0" t="n">
        <f aca="false">IF(O1867&gt;=$R$1,1,0)</f>
        <v>0</v>
      </c>
      <c r="S1867" s="3" t="n">
        <f aca="false">R1867=P1867</f>
        <v>1</v>
      </c>
      <c r="T1867" s="3" t="n">
        <f aca="false">IF(AND(P1867=1,R1867=1),1,0)</f>
        <v>0</v>
      </c>
      <c r="U1867" s="3" t="n">
        <f aca="false">IF(AND(P1867=0,R1867=0),1,0)</f>
        <v>1</v>
      </c>
      <c r="V1867" s="3" t="n">
        <f aca="false">IF(AND(P1867=0,R1867=1),1,0)</f>
        <v>0</v>
      </c>
      <c r="W1867" s="3" t="n">
        <f aca="false">IF(AND(P1867=1,R1867=0),1,0)</f>
        <v>0</v>
      </c>
      <c r="X1867" s="3"/>
    </row>
    <row r="1868" customFormat="false" ht="12.8" hidden="false" customHeight="false" outlineLevel="0" collapsed="false">
      <c r="B1868" s="0" t="n">
        <v>700</v>
      </c>
      <c r="C1868" s="0" t="n">
        <v>0</v>
      </c>
      <c r="D1868" s="0" t="n">
        <v>28</v>
      </c>
      <c r="E1868" s="0" t="n">
        <v>8</v>
      </c>
      <c r="F1868" s="0" t="n">
        <v>159900.38</v>
      </c>
      <c r="G1868" s="0" t="n">
        <v>1</v>
      </c>
      <c r="H1868" s="0" t="n">
        <v>0</v>
      </c>
      <c r="I1868" s="0" t="n">
        <v>0</v>
      </c>
      <c r="J1868" s="0" t="n">
        <v>22698.56</v>
      </c>
      <c r="K1868" s="0" t="n">
        <v>0</v>
      </c>
      <c r="L1868" s="0" t="n">
        <v>0</v>
      </c>
      <c r="M1868" s="0" t="n">
        <v>1</v>
      </c>
      <c r="N1868" s="0" t="n">
        <v>0</v>
      </c>
      <c r="O1868" s="0" t="n">
        <v>0.150205458878123</v>
      </c>
      <c r="P1868" s="0" t="n">
        <v>0</v>
      </c>
      <c r="Q1868" s="0" t="n">
        <v>0.349794541121877</v>
      </c>
      <c r="R1868" s="0" t="n">
        <f aca="false">IF(O1868&gt;=$R$1,1,0)</f>
        <v>0</v>
      </c>
      <c r="S1868" s="3" t="n">
        <f aca="false">R1868=P1868</f>
        <v>1</v>
      </c>
      <c r="T1868" s="3" t="n">
        <f aca="false">IF(AND(P1868=1,R1868=1),1,0)</f>
        <v>0</v>
      </c>
      <c r="U1868" s="3" t="n">
        <f aca="false">IF(AND(P1868=0,R1868=0),1,0)</f>
        <v>1</v>
      </c>
      <c r="V1868" s="3" t="n">
        <f aca="false">IF(AND(P1868=0,R1868=1),1,0)</f>
        <v>0</v>
      </c>
      <c r="W1868" s="3" t="n">
        <f aca="false">IF(AND(P1868=1,R1868=0),1,0)</f>
        <v>0</v>
      </c>
      <c r="X1868" s="3"/>
    </row>
    <row r="1869" customFormat="false" ht="12.8" hidden="false" customHeight="false" outlineLevel="0" collapsed="false">
      <c r="B1869" s="0" t="n">
        <v>509</v>
      </c>
      <c r="C1869" s="0" t="n">
        <v>1</v>
      </c>
      <c r="D1869" s="0" t="n">
        <v>29</v>
      </c>
      <c r="E1869" s="0" t="n">
        <v>0</v>
      </c>
      <c r="F1869" s="0" t="n">
        <v>107712.57</v>
      </c>
      <c r="G1869" s="0" t="n">
        <v>2</v>
      </c>
      <c r="H1869" s="0" t="n">
        <v>1</v>
      </c>
      <c r="I1869" s="0" t="n">
        <v>1</v>
      </c>
      <c r="J1869" s="0" t="n">
        <v>92898.17</v>
      </c>
      <c r="K1869" s="0" t="n">
        <v>0</v>
      </c>
      <c r="L1869" s="0" t="n">
        <v>1</v>
      </c>
      <c r="M1869" s="0" t="n">
        <v>0</v>
      </c>
      <c r="N1869" s="0" t="n">
        <v>0</v>
      </c>
      <c r="O1869" s="0" t="n">
        <v>0.150230296135587</v>
      </c>
      <c r="P1869" s="0" t="n">
        <v>0</v>
      </c>
      <c r="Q1869" s="0" t="n">
        <v>0.349769703864413</v>
      </c>
      <c r="R1869" s="0" t="n">
        <f aca="false">IF(O1869&gt;=$R$1,1,0)</f>
        <v>0</v>
      </c>
      <c r="S1869" s="3" t="n">
        <f aca="false">R1869=P1869</f>
        <v>1</v>
      </c>
      <c r="T1869" s="3" t="n">
        <f aca="false">IF(AND(P1869=1,R1869=1),1,0)</f>
        <v>0</v>
      </c>
      <c r="U1869" s="3" t="n">
        <f aca="false">IF(AND(P1869=0,R1869=0),1,0)</f>
        <v>1</v>
      </c>
      <c r="V1869" s="3" t="n">
        <f aca="false">IF(AND(P1869=0,R1869=1),1,0)</f>
        <v>0</v>
      </c>
      <c r="W1869" s="3" t="n">
        <f aca="false">IF(AND(P1869=1,R1869=0),1,0)</f>
        <v>0</v>
      </c>
      <c r="X1869" s="3"/>
    </row>
    <row r="1870" customFormat="false" ht="12.8" hidden="false" customHeight="false" outlineLevel="0" collapsed="false">
      <c r="B1870" s="0" t="n">
        <v>592</v>
      </c>
      <c r="C1870" s="0" t="n">
        <v>0</v>
      </c>
      <c r="D1870" s="0" t="n">
        <v>31</v>
      </c>
      <c r="E1870" s="0" t="n">
        <v>7</v>
      </c>
      <c r="F1870" s="0" t="n">
        <v>110071.1</v>
      </c>
      <c r="G1870" s="0" t="n">
        <v>1</v>
      </c>
      <c r="H1870" s="0" t="n">
        <v>0</v>
      </c>
      <c r="I1870" s="0" t="n">
        <v>0</v>
      </c>
      <c r="J1870" s="0" t="n">
        <v>43921.36</v>
      </c>
      <c r="K1870" s="0" t="n">
        <v>0</v>
      </c>
      <c r="L1870" s="0" t="n">
        <v>0</v>
      </c>
      <c r="M1870" s="0" t="n">
        <v>1</v>
      </c>
      <c r="N1870" s="0" t="n">
        <v>0</v>
      </c>
      <c r="O1870" s="0" t="n">
        <v>0.150511834577482</v>
      </c>
      <c r="P1870" s="0" t="n">
        <v>0</v>
      </c>
      <c r="Q1870" s="0" t="n">
        <v>0.349488165422518</v>
      </c>
      <c r="R1870" s="0" t="n">
        <f aca="false">IF(O1870&gt;=$R$1,1,0)</f>
        <v>0</v>
      </c>
      <c r="S1870" s="3" t="n">
        <f aca="false">R1870=P1870</f>
        <v>1</v>
      </c>
      <c r="T1870" s="3" t="n">
        <f aca="false">IF(AND(P1870=1,R1870=1),1,0)</f>
        <v>0</v>
      </c>
      <c r="U1870" s="3" t="n">
        <f aca="false">IF(AND(P1870=0,R1870=0),1,0)</f>
        <v>1</v>
      </c>
      <c r="V1870" s="3" t="n">
        <f aca="false">IF(AND(P1870=0,R1870=1),1,0)</f>
        <v>0</v>
      </c>
      <c r="W1870" s="3" t="n">
        <f aca="false">IF(AND(P1870=1,R1870=0),1,0)</f>
        <v>0</v>
      </c>
      <c r="X1870" s="3"/>
    </row>
    <row r="1871" customFormat="false" ht="12.8" hidden="false" customHeight="false" outlineLevel="0" collapsed="false">
      <c r="B1871" s="0" t="n">
        <v>738</v>
      </c>
      <c r="C1871" s="0" t="n">
        <v>0</v>
      </c>
      <c r="D1871" s="0" t="n">
        <v>35</v>
      </c>
      <c r="E1871" s="0" t="n">
        <v>8</v>
      </c>
      <c r="F1871" s="0" t="n">
        <v>127290.61</v>
      </c>
      <c r="G1871" s="0" t="n">
        <v>1</v>
      </c>
      <c r="H1871" s="0" t="n">
        <v>1</v>
      </c>
      <c r="I1871" s="0" t="n">
        <v>0</v>
      </c>
      <c r="J1871" s="0" t="n">
        <v>16081.62</v>
      </c>
      <c r="K1871" s="0" t="n">
        <v>0</v>
      </c>
      <c r="L1871" s="0" t="n">
        <v>0</v>
      </c>
      <c r="M1871" s="0" t="n">
        <v>1</v>
      </c>
      <c r="N1871" s="0" t="n">
        <v>0</v>
      </c>
      <c r="O1871" s="0" t="n">
        <v>0.150589586759303</v>
      </c>
      <c r="P1871" s="0" t="n">
        <v>0</v>
      </c>
      <c r="Q1871" s="0" t="n">
        <v>0.349410413240697</v>
      </c>
      <c r="R1871" s="0" t="n">
        <f aca="false">IF(O1871&gt;=$R$1,1,0)</f>
        <v>0</v>
      </c>
      <c r="S1871" s="3" t="n">
        <f aca="false">R1871=P1871</f>
        <v>1</v>
      </c>
      <c r="T1871" s="3" t="n">
        <f aca="false">IF(AND(P1871=1,R1871=1),1,0)</f>
        <v>0</v>
      </c>
      <c r="U1871" s="3" t="n">
        <f aca="false">IF(AND(P1871=0,R1871=0),1,0)</f>
        <v>1</v>
      </c>
      <c r="V1871" s="3" t="n">
        <f aca="false">IF(AND(P1871=0,R1871=1),1,0)</f>
        <v>0</v>
      </c>
      <c r="W1871" s="3" t="n">
        <f aca="false">IF(AND(P1871=1,R1871=0),1,0)</f>
        <v>0</v>
      </c>
      <c r="X1871" s="3"/>
    </row>
    <row r="1872" customFormat="false" ht="12.8" hidden="false" customHeight="false" outlineLevel="0" collapsed="false">
      <c r="B1872" s="0" t="n">
        <v>619</v>
      </c>
      <c r="C1872" s="0" t="n">
        <v>0</v>
      </c>
      <c r="D1872" s="0" t="n">
        <v>38</v>
      </c>
      <c r="E1872" s="0" t="n">
        <v>10</v>
      </c>
      <c r="F1872" s="0" t="n">
        <v>84651.79</v>
      </c>
      <c r="G1872" s="0" t="n">
        <v>1</v>
      </c>
      <c r="H1872" s="0" t="n">
        <v>1</v>
      </c>
      <c r="I1872" s="0" t="n">
        <v>1</v>
      </c>
      <c r="J1872" s="0" t="n">
        <v>184754.26</v>
      </c>
      <c r="K1872" s="0" t="n">
        <v>0</v>
      </c>
      <c r="L1872" s="0" t="n">
        <v>1</v>
      </c>
      <c r="M1872" s="0" t="n">
        <v>0</v>
      </c>
      <c r="N1872" s="0" t="n">
        <v>0</v>
      </c>
      <c r="O1872" s="0" t="n">
        <v>0.150794836716969</v>
      </c>
      <c r="P1872" s="0" t="n">
        <v>0</v>
      </c>
      <c r="Q1872" s="0" t="n">
        <v>0.349205163283031</v>
      </c>
      <c r="R1872" s="0" t="n">
        <f aca="false">IF(O1872&gt;=$R$1,1,0)</f>
        <v>0</v>
      </c>
      <c r="S1872" s="3" t="n">
        <f aca="false">R1872=P1872</f>
        <v>1</v>
      </c>
      <c r="T1872" s="3" t="n">
        <f aca="false">IF(AND(P1872=1,R1872=1),1,0)</f>
        <v>0</v>
      </c>
      <c r="U1872" s="3" t="n">
        <f aca="false">IF(AND(P1872=0,R1872=0),1,0)</f>
        <v>1</v>
      </c>
      <c r="V1872" s="3" t="n">
        <f aca="false">IF(AND(P1872=0,R1872=1),1,0)</f>
        <v>0</v>
      </c>
      <c r="W1872" s="3" t="n">
        <f aca="false">IF(AND(P1872=1,R1872=0),1,0)</f>
        <v>0</v>
      </c>
      <c r="X1872" s="3"/>
    </row>
    <row r="1873" customFormat="false" ht="12.8" hidden="false" customHeight="false" outlineLevel="0" collapsed="false">
      <c r="B1873" s="0" t="n">
        <v>681</v>
      </c>
      <c r="C1873" s="0" t="n">
        <v>1</v>
      </c>
      <c r="D1873" s="0" t="n">
        <v>79</v>
      </c>
      <c r="E1873" s="0" t="n">
        <v>0</v>
      </c>
      <c r="F1873" s="0" t="n">
        <v>0</v>
      </c>
      <c r="G1873" s="0" t="n">
        <v>2</v>
      </c>
      <c r="H1873" s="0" t="n">
        <v>0</v>
      </c>
      <c r="I1873" s="0" t="n">
        <v>1</v>
      </c>
      <c r="J1873" s="0" t="n">
        <v>170968.99</v>
      </c>
      <c r="K1873" s="0" t="n">
        <v>1</v>
      </c>
      <c r="L1873" s="0" t="n">
        <v>0</v>
      </c>
      <c r="M1873" s="0" t="n">
        <v>0</v>
      </c>
      <c r="N1873" s="0" t="n">
        <v>0</v>
      </c>
      <c r="O1873" s="0" t="n">
        <v>0.150822202146514</v>
      </c>
      <c r="P1873" s="0" t="n">
        <v>0</v>
      </c>
      <c r="Q1873" s="0" t="n">
        <v>0.349177797853486</v>
      </c>
      <c r="R1873" s="0" t="n">
        <f aca="false">IF(O1873&gt;=$R$1,1,0)</f>
        <v>0</v>
      </c>
      <c r="S1873" s="3" t="n">
        <f aca="false">R1873=P1873</f>
        <v>1</v>
      </c>
      <c r="T1873" s="3" t="n">
        <f aca="false">IF(AND(P1873=1,R1873=1),1,0)</f>
        <v>0</v>
      </c>
      <c r="U1873" s="3" t="n">
        <f aca="false">IF(AND(P1873=0,R1873=0),1,0)</f>
        <v>1</v>
      </c>
      <c r="V1873" s="3" t="n">
        <f aca="false">IF(AND(P1873=0,R1873=1),1,0)</f>
        <v>0</v>
      </c>
      <c r="W1873" s="3" t="n">
        <f aca="false">IF(AND(P1873=1,R1873=0),1,0)</f>
        <v>0</v>
      </c>
      <c r="X1873" s="3"/>
    </row>
    <row r="1874" customFormat="false" ht="12.8" hidden="false" customHeight="false" outlineLevel="0" collapsed="false">
      <c r="B1874" s="0" t="n">
        <v>775</v>
      </c>
      <c r="C1874" s="0" t="n">
        <v>1</v>
      </c>
      <c r="D1874" s="0" t="n">
        <v>33</v>
      </c>
      <c r="E1874" s="0" t="n">
        <v>1</v>
      </c>
      <c r="F1874" s="0" t="n">
        <v>118897.1</v>
      </c>
      <c r="G1874" s="0" t="n">
        <v>2</v>
      </c>
      <c r="H1874" s="0" t="n">
        <v>1</v>
      </c>
      <c r="I1874" s="0" t="n">
        <v>1</v>
      </c>
      <c r="J1874" s="0" t="n">
        <v>26362.4</v>
      </c>
      <c r="K1874" s="0" t="n">
        <v>0</v>
      </c>
      <c r="L1874" s="0" t="n">
        <v>1</v>
      </c>
      <c r="M1874" s="0" t="n">
        <v>0</v>
      </c>
      <c r="N1874" s="0" t="n">
        <v>0</v>
      </c>
      <c r="O1874" s="0" t="n">
        <v>0.150876789671318</v>
      </c>
      <c r="P1874" s="0" t="n">
        <v>0</v>
      </c>
      <c r="Q1874" s="0" t="n">
        <v>0.349123210328682</v>
      </c>
      <c r="R1874" s="0" t="n">
        <f aca="false">IF(O1874&gt;=$R$1,1,0)</f>
        <v>0</v>
      </c>
      <c r="S1874" s="3" t="n">
        <f aca="false">R1874=P1874</f>
        <v>1</v>
      </c>
      <c r="T1874" s="3" t="n">
        <f aca="false">IF(AND(P1874=1,R1874=1),1,0)</f>
        <v>0</v>
      </c>
      <c r="U1874" s="3" t="n">
        <f aca="false">IF(AND(P1874=0,R1874=0),1,0)</f>
        <v>1</v>
      </c>
      <c r="V1874" s="3" t="n">
        <f aca="false">IF(AND(P1874=0,R1874=1),1,0)</f>
        <v>0</v>
      </c>
      <c r="W1874" s="3" t="n">
        <f aca="false">IF(AND(P1874=1,R1874=0),1,0)</f>
        <v>0</v>
      </c>
      <c r="X1874" s="3"/>
    </row>
    <row r="1875" customFormat="false" ht="12.8" hidden="false" customHeight="false" outlineLevel="0" collapsed="false">
      <c r="B1875" s="0" t="n">
        <v>744</v>
      </c>
      <c r="C1875" s="0" t="n">
        <v>0</v>
      </c>
      <c r="D1875" s="0" t="n">
        <v>32</v>
      </c>
      <c r="E1875" s="0" t="n">
        <v>4</v>
      </c>
      <c r="F1875" s="0" t="n">
        <v>96106.83</v>
      </c>
      <c r="G1875" s="0" t="n">
        <v>1</v>
      </c>
      <c r="H1875" s="0" t="n">
        <v>1</v>
      </c>
      <c r="I1875" s="0" t="n">
        <v>1</v>
      </c>
      <c r="J1875" s="0" t="n">
        <v>79812.77</v>
      </c>
      <c r="K1875" s="0" t="n">
        <v>0</v>
      </c>
      <c r="L1875" s="0" t="n">
        <v>1</v>
      </c>
      <c r="M1875" s="0" t="n">
        <v>0</v>
      </c>
      <c r="N1875" s="0" t="n">
        <v>0</v>
      </c>
      <c r="O1875" s="0" t="n">
        <v>0.151086912202377</v>
      </c>
      <c r="P1875" s="0" t="n">
        <v>0</v>
      </c>
      <c r="Q1875" s="0" t="n">
        <v>0.348913087797623</v>
      </c>
      <c r="R1875" s="0" t="n">
        <f aca="false">IF(O1875&gt;=$R$1,1,0)</f>
        <v>0</v>
      </c>
      <c r="S1875" s="3" t="n">
        <f aca="false">R1875=P1875</f>
        <v>1</v>
      </c>
      <c r="T1875" s="3" t="n">
        <f aca="false">IF(AND(P1875=1,R1875=1),1,0)</f>
        <v>0</v>
      </c>
      <c r="U1875" s="3" t="n">
        <f aca="false">IF(AND(P1875=0,R1875=0),1,0)</f>
        <v>1</v>
      </c>
      <c r="V1875" s="3" t="n">
        <f aca="false">IF(AND(P1875=0,R1875=1),1,0)</f>
        <v>0</v>
      </c>
      <c r="W1875" s="3" t="n">
        <f aca="false">IF(AND(P1875=1,R1875=0),1,0)</f>
        <v>0</v>
      </c>
      <c r="X1875" s="3"/>
    </row>
    <row r="1876" customFormat="false" ht="12.8" hidden="false" customHeight="false" outlineLevel="0" collapsed="false">
      <c r="B1876" s="0" t="n">
        <v>653</v>
      </c>
      <c r="C1876" s="0" t="n">
        <v>0</v>
      </c>
      <c r="D1876" s="0" t="n">
        <v>31</v>
      </c>
      <c r="E1876" s="0" t="n">
        <v>2</v>
      </c>
      <c r="F1876" s="0" t="n">
        <v>154741.45</v>
      </c>
      <c r="G1876" s="0" t="n">
        <v>2</v>
      </c>
      <c r="H1876" s="0" t="n">
        <v>0</v>
      </c>
      <c r="I1876" s="0" t="n">
        <v>0</v>
      </c>
      <c r="J1876" s="0" t="n">
        <v>25183.01</v>
      </c>
      <c r="K1876" s="0" t="n">
        <v>0</v>
      </c>
      <c r="L1876" s="0" t="n">
        <v>1</v>
      </c>
      <c r="M1876" s="0" t="n">
        <v>0</v>
      </c>
      <c r="N1876" s="0" t="n">
        <v>0</v>
      </c>
      <c r="O1876" s="0" t="n">
        <v>0.151175123347954</v>
      </c>
      <c r="P1876" s="0" t="n">
        <v>0</v>
      </c>
      <c r="Q1876" s="0" t="n">
        <v>0.348824876652046</v>
      </c>
      <c r="R1876" s="0" t="n">
        <f aca="false">IF(O1876&gt;=$R$1,1,0)</f>
        <v>0</v>
      </c>
      <c r="S1876" s="3" t="n">
        <f aca="false">R1876=P1876</f>
        <v>1</v>
      </c>
      <c r="T1876" s="3" t="n">
        <f aca="false">IF(AND(P1876=1,R1876=1),1,0)</f>
        <v>0</v>
      </c>
      <c r="U1876" s="3" t="n">
        <f aca="false">IF(AND(P1876=0,R1876=0),1,0)</f>
        <v>1</v>
      </c>
      <c r="V1876" s="3" t="n">
        <f aca="false">IF(AND(P1876=0,R1876=1),1,0)</f>
        <v>0</v>
      </c>
      <c r="W1876" s="3" t="n">
        <f aca="false">IF(AND(P1876=1,R1876=0),1,0)</f>
        <v>0</v>
      </c>
      <c r="X1876" s="3"/>
    </row>
    <row r="1877" customFormat="false" ht="12.8" hidden="false" customHeight="false" outlineLevel="0" collapsed="false">
      <c r="B1877" s="0" t="n">
        <v>701</v>
      </c>
      <c r="C1877" s="0" t="n">
        <v>0</v>
      </c>
      <c r="D1877" s="0" t="n">
        <v>44</v>
      </c>
      <c r="E1877" s="0" t="n">
        <v>7</v>
      </c>
      <c r="F1877" s="0" t="n">
        <v>0</v>
      </c>
      <c r="G1877" s="0" t="n">
        <v>2</v>
      </c>
      <c r="H1877" s="0" t="n">
        <v>1</v>
      </c>
      <c r="I1877" s="0" t="n">
        <v>0</v>
      </c>
      <c r="J1877" s="0" t="n">
        <v>23425.78</v>
      </c>
      <c r="K1877" s="0" t="n">
        <v>1</v>
      </c>
      <c r="L1877" s="0" t="n">
        <v>0</v>
      </c>
      <c r="M1877" s="0" t="n">
        <v>0</v>
      </c>
      <c r="N1877" s="0" t="n">
        <v>0</v>
      </c>
      <c r="O1877" s="0" t="n">
        <v>0.151252792339179</v>
      </c>
      <c r="P1877" s="0" t="n">
        <v>0</v>
      </c>
      <c r="Q1877" s="0" t="n">
        <v>0.348747207660821</v>
      </c>
      <c r="R1877" s="0" t="n">
        <f aca="false">IF(O1877&gt;=$R$1,1,0)</f>
        <v>0</v>
      </c>
      <c r="S1877" s="3" t="n">
        <f aca="false">R1877=P1877</f>
        <v>1</v>
      </c>
      <c r="T1877" s="3" t="n">
        <f aca="false">IF(AND(P1877=1,R1877=1),1,0)</f>
        <v>0</v>
      </c>
      <c r="U1877" s="3" t="n">
        <f aca="false">IF(AND(P1877=0,R1877=0),1,0)</f>
        <v>1</v>
      </c>
      <c r="V1877" s="3" t="n">
        <f aca="false">IF(AND(P1877=0,R1877=1),1,0)</f>
        <v>0</v>
      </c>
      <c r="W1877" s="3" t="n">
        <f aca="false">IF(AND(P1877=1,R1877=0),1,0)</f>
        <v>0</v>
      </c>
      <c r="X1877" s="3"/>
    </row>
    <row r="1878" customFormat="false" ht="12.8" hidden="false" customHeight="false" outlineLevel="0" collapsed="false">
      <c r="B1878" s="0" t="n">
        <v>841</v>
      </c>
      <c r="C1878" s="0" t="n">
        <v>1</v>
      </c>
      <c r="D1878" s="0" t="n">
        <v>36</v>
      </c>
      <c r="E1878" s="0" t="n">
        <v>5</v>
      </c>
      <c r="F1878" s="0" t="n">
        <v>156021.31</v>
      </c>
      <c r="G1878" s="0" t="n">
        <v>1</v>
      </c>
      <c r="H1878" s="0" t="n">
        <v>0</v>
      </c>
      <c r="I1878" s="0" t="n">
        <v>0</v>
      </c>
      <c r="J1878" s="0" t="n">
        <v>122662.98</v>
      </c>
      <c r="K1878" s="0" t="n">
        <v>1</v>
      </c>
      <c r="L1878" s="0" t="n">
        <v>0</v>
      </c>
      <c r="M1878" s="0" t="n">
        <v>0</v>
      </c>
      <c r="N1878" s="0" t="n">
        <v>0</v>
      </c>
      <c r="O1878" s="0" t="n">
        <v>0.151590393039915</v>
      </c>
      <c r="P1878" s="0" t="n">
        <v>0</v>
      </c>
      <c r="Q1878" s="0" t="n">
        <v>0.348409606960085</v>
      </c>
      <c r="R1878" s="0" t="n">
        <f aca="false">IF(O1878&gt;=$R$1,1,0)</f>
        <v>0</v>
      </c>
      <c r="S1878" s="3" t="n">
        <f aca="false">R1878=P1878</f>
        <v>1</v>
      </c>
      <c r="T1878" s="3" t="n">
        <f aca="false">IF(AND(P1878=1,R1878=1),1,0)</f>
        <v>0</v>
      </c>
      <c r="U1878" s="3" t="n">
        <f aca="false">IF(AND(P1878=0,R1878=0),1,0)</f>
        <v>1</v>
      </c>
      <c r="V1878" s="3" t="n">
        <f aca="false">IF(AND(P1878=0,R1878=1),1,0)</f>
        <v>0</v>
      </c>
      <c r="W1878" s="3" t="n">
        <f aca="false">IF(AND(P1878=1,R1878=0),1,0)</f>
        <v>0</v>
      </c>
      <c r="X1878" s="3"/>
    </row>
    <row r="1879" customFormat="false" ht="12.8" hidden="false" customHeight="false" outlineLevel="0" collapsed="false">
      <c r="B1879" s="0" t="n">
        <v>701</v>
      </c>
      <c r="C1879" s="0" t="n">
        <v>1</v>
      </c>
      <c r="D1879" s="0" t="n">
        <v>42</v>
      </c>
      <c r="E1879" s="0" t="n">
        <v>5</v>
      </c>
      <c r="F1879" s="0" t="n">
        <v>0</v>
      </c>
      <c r="G1879" s="0" t="n">
        <v>2</v>
      </c>
      <c r="H1879" s="0" t="n">
        <v>0</v>
      </c>
      <c r="I1879" s="0" t="n">
        <v>0</v>
      </c>
      <c r="J1879" s="0" t="n">
        <v>24210.56</v>
      </c>
      <c r="K1879" s="0" t="n">
        <v>0</v>
      </c>
      <c r="L1879" s="0" t="n">
        <v>0</v>
      </c>
      <c r="M1879" s="0" t="n">
        <v>1</v>
      </c>
      <c r="N1879" s="0" t="n">
        <v>0</v>
      </c>
      <c r="O1879" s="0" t="n">
        <v>0.151593196262663</v>
      </c>
      <c r="P1879" s="0" t="n">
        <v>0</v>
      </c>
      <c r="Q1879" s="0" t="n">
        <v>0.348406803737337</v>
      </c>
      <c r="R1879" s="0" t="n">
        <f aca="false">IF(O1879&gt;=$R$1,1,0)</f>
        <v>0</v>
      </c>
      <c r="S1879" s="3" t="n">
        <f aca="false">R1879=P1879</f>
        <v>1</v>
      </c>
      <c r="T1879" s="3" t="n">
        <f aca="false">IF(AND(P1879=1,R1879=1),1,0)</f>
        <v>0</v>
      </c>
      <c r="U1879" s="3" t="n">
        <f aca="false">IF(AND(P1879=0,R1879=0),1,0)</f>
        <v>1</v>
      </c>
      <c r="V1879" s="3" t="n">
        <f aca="false">IF(AND(P1879=0,R1879=1),1,0)</f>
        <v>0</v>
      </c>
      <c r="W1879" s="3" t="n">
        <f aca="false">IF(AND(P1879=1,R1879=0),1,0)</f>
        <v>0</v>
      </c>
      <c r="X1879" s="3"/>
    </row>
    <row r="1880" customFormat="false" ht="12.8" hidden="false" customHeight="false" outlineLevel="0" collapsed="false">
      <c r="B1880" s="0" t="n">
        <v>669</v>
      </c>
      <c r="C1880" s="0" t="n">
        <v>0</v>
      </c>
      <c r="D1880" s="0" t="n">
        <v>37</v>
      </c>
      <c r="E1880" s="0" t="n">
        <v>4</v>
      </c>
      <c r="F1880" s="0" t="n">
        <v>0</v>
      </c>
      <c r="G1880" s="0" t="n">
        <v>1</v>
      </c>
      <c r="H1880" s="0" t="n">
        <v>1</v>
      </c>
      <c r="I1880" s="0" t="n">
        <v>0</v>
      </c>
      <c r="J1880" s="0" t="n">
        <v>132540.33</v>
      </c>
      <c r="K1880" s="0" t="n">
        <v>1</v>
      </c>
      <c r="L1880" s="0" t="n">
        <v>0</v>
      </c>
      <c r="M1880" s="0" t="n">
        <v>0</v>
      </c>
      <c r="N1880" s="0" t="n">
        <v>0</v>
      </c>
      <c r="O1880" s="0" t="n">
        <v>0.151655194077891</v>
      </c>
      <c r="P1880" s="0" t="n">
        <v>0</v>
      </c>
      <c r="Q1880" s="0" t="n">
        <v>0.348344805922109</v>
      </c>
      <c r="R1880" s="0" t="n">
        <f aca="false">IF(O1880&gt;=$R$1,1,0)</f>
        <v>0</v>
      </c>
      <c r="S1880" s="3" t="n">
        <f aca="false">R1880=P1880</f>
        <v>1</v>
      </c>
      <c r="T1880" s="3" t="n">
        <f aca="false">IF(AND(P1880=1,R1880=1),1,0)</f>
        <v>0</v>
      </c>
      <c r="U1880" s="3" t="n">
        <f aca="false">IF(AND(P1880=0,R1880=0),1,0)</f>
        <v>1</v>
      </c>
      <c r="V1880" s="3" t="n">
        <f aca="false">IF(AND(P1880=0,R1880=1),1,0)</f>
        <v>0</v>
      </c>
      <c r="W1880" s="3" t="n">
        <f aca="false">IF(AND(P1880=1,R1880=0),1,0)</f>
        <v>0</v>
      </c>
      <c r="X1880" s="3"/>
    </row>
    <row r="1881" customFormat="false" ht="12.8" hidden="false" customHeight="false" outlineLevel="0" collapsed="false">
      <c r="B1881" s="0" t="n">
        <v>587</v>
      </c>
      <c r="C1881" s="0" t="n">
        <v>0</v>
      </c>
      <c r="D1881" s="0" t="n">
        <v>48</v>
      </c>
      <c r="E1881" s="0" t="n">
        <v>1</v>
      </c>
      <c r="F1881" s="0" t="n">
        <v>0</v>
      </c>
      <c r="G1881" s="0" t="n">
        <v>2</v>
      </c>
      <c r="H1881" s="0" t="n">
        <v>1</v>
      </c>
      <c r="I1881" s="0" t="n">
        <v>1</v>
      </c>
      <c r="J1881" s="0" t="n">
        <v>8908</v>
      </c>
      <c r="K1881" s="0" t="n">
        <v>0</v>
      </c>
      <c r="L1881" s="0" t="n">
        <v>0</v>
      </c>
      <c r="M1881" s="0" t="n">
        <v>1</v>
      </c>
      <c r="N1881" s="0" t="n">
        <v>0</v>
      </c>
      <c r="O1881" s="0" t="n">
        <v>0.151694600384984</v>
      </c>
      <c r="P1881" s="0" t="n">
        <v>0</v>
      </c>
      <c r="Q1881" s="0" t="n">
        <v>0.348305399615016</v>
      </c>
      <c r="R1881" s="0" t="n">
        <f aca="false">IF(O1881&gt;=$R$1,1,0)</f>
        <v>0</v>
      </c>
      <c r="S1881" s="3" t="n">
        <f aca="false">R1881=P1881</f>
        <v>1</v>
      </c>
      <c r="T1881" s="3" t="n">
        <f aca="false">IF(AND(P1881=1,R1881=1),1,0)</f>
        <v>0</v>
      </c>
      <c r="U1881" s="3" t="n">
        <f aca="false">IF(AND(P1881=0,R1881=0),1,0)</f>
        <v>1</v>
      </c>
      <c r="V1881" s="3" t="n">
        <f aca="false">IF(AND(P1881=0,R1881=1),1,0)</f>
        <v>0</v>
      </c>
      <c r="W1881" s="3" t="n">
        <f aca="false">IF(AND(P1881=1,R1881=0),1,0)</f>
        <v>0</v>
      </c>
      <c r="X1881" s="3"/>
    </row>
    <row r="1882" customFormat="false" ht="12.8" hidden="false" customHeight="false" outlineLevel="0" collapsed="false">
      <c r="B1882" s="0" t="n">
        <v>615</v>
      </c>
      <c r="C1882" s="0" t="n">
        <v>0</v>
      </c>
      <c r="D1882" s="0" t="n">
        <v>49</v>
      </c>
      <c r="E1882" s="0" t="n">
        <v>3</v>
      </c>
      <c r="F1882" s="0" t="n">
        <v>0</v>
      </c>
      <c r="G1882" s="0" t="n">
        <v>2</v>
      </c>
      <c r="H1882" s="0" t="n">
        <v>1</v>
      </c>
      <c r="I1882" s="0" t="n">
        <v>1</v>
      </c>
      <c r="J1882" s="0" t="n">
        <v>49872.33</v>
      </c>
      <c r="K1882" s="0" t="n">
        <v>1</v>
      </c>
      <c r="L1882" s="0" t="n">
        <v>0</v>
      </c>
      <c r="M1882" s="0" t="n">
        <v>0</v>
      </c>
      <c r="N1882" s="0" t="n">
        <v>0</v>
      </c>
      <c r="O1882" s="0" t="n">
        <v>0.152146560916678</v>
      </c>
      <c r="P1882" s="0" t="n">
        <v>0</v>
      </c>
      <c r="Q1882" s="0" t="n">
        <v>0.347853439083322</v>
      </c>
      <c r="R1882" s="0" t="n">
        <f aca="false">IF(O1882&gt;=$R$1,1,0)</f>
        <v>0</v>
      </c>
      <c r="S1882" s="3" t="n">
        <f aca="false">R1882=P1882</f>
        <v>1</v>
      </c>
      <c r="T1882" s="3" t="n">
        <f aca="false">IF(AND(P1882=1,R1882=1),1,0)</f>
        <v>0</v>
      </c>
      <c r="U1882" s="3" t="n">
        <f aca="false">IF(AND(P1882=0,R1882=0),1,0)</f>
        <v>1</v>
      </c>
      <c r="V1882" s="3" t="n">
        <f aca="false">IF(AND(P1882=0,R1882=1),1,0)</f>
        <v>0</v>
      </c>
      <c r="W1882" s="3" t="n">
        <f aca="false">IF(AND(P1882=1,R1882=0),1,0)</f>
        <v>0</v>
      </c>
      <c r="X1882" s="3"/>
    </row>
    <row r="1883" customFormat="false" ht="12.8" hidden="false" customHeight="false" outlineLevel="0" collapsed="false">
      <c r="B1883" s="0" t="n">
        <v>632</v>
      </c>
      <c r="C1883" s="0" t="n">
        <v>0</v>
      </c>
      <c r="D1883" s="0" t="n">
        <v>37</v>
      </c>
      <c r="E1883" s="0" t="n">
        <v>1</v>
      </c>
      <c r="F1883" s="0" t="n">
        <v>138207.08</v>
      </c>
      <c r="G1883" s="0" t="n">
        <v>1</v>
      </c>
      <c r="H1883" s="0" t="n">
        <v>1</v>
      </c>
      <c r="I1883" s="0" t="n">
        <v>0</v>
      </c>
      <c r="J1883" s="0" t="n">
        <v>60778.11</v>
      </c>
      <c r="K1883" s="0" t="n">
        <v>0</v>
      </c>
      <c r="L1883" s="0" t="n">
        <v>0</v>
      </c>
      <c r="M1883" s="0" t="n">
        <v>1</v>
      </c>
      <c r="N1883" s="0" t="n">
        <v>0</v>
      </c>
      <c r="O1883" s="0" t="n">
        <v>0.152251965245735</v>
      </c>
      <c r="P1883" s="0" t="n">
        <v>1</v>
      </c>
      <c r="Q1883" s="0" t="n">
        <v>0.347748034754265</v>
      </c>
      <c r="R1883" s="0" t="n">
        <f aca="false">IF(O1883&gt;=$R$1,1,0)</f>
        <v>0</v>
      </c>
      <c r="S1883" s="3" t="n">
        <f aca="false">R1883=P1883</f>
        <v>0</v>
      </c>
      <c r="T1883" s="3" t="n">
        <f aca="false">IF(AND(P1883=1,R1883=1),1,0)</f>
        <v>0</v>
      </c>
      <c r="U1883" s="3" t="n">
        <f aca="false">IF(AND(P1883=0,R1883=0),1,0)</f>
        <v>0</v>
      </c>
      <c r="V1883" s="3" t="n">
        <f aca="false">IF(AND(P1883=0,R1883=1),1,0)</f>
        <v>0</v>
      </c>
      <c r="W1883" s="3" t="n">
        <f aca="false">IF(AND(P1883=1,R1883=0),1,0)</f>
        <v>1</v>
      </c>
      <c r="X1883" s="3"/>
    </row>
    <row r="1884" customFormat="false" ht="12.8" hidden="false" customHeight="false" outlineLevel="0" collapsed="false">
      <c r="B1884" s="0" t="n">
        <v>683</v>
      </c>
      <c r="C1884" s="0" t="n">
        <v>1</v>
      </c>
      <c r="D1884" s="0" t="n">
        <v>38</v>
      </c>
      <c r="E1884" s="0" t="n">
        <v>5</v>
      </c>
      <c r="F1884" s="0" t="n">
        <v>127616.56</v>
      </c>
      <c r="G1884" s="0" t="n">
        <v>1</v>
      </c>
      <c r="H1884" s="0" t="n">
        <v>1</v>
      </c>
      <c r="I1884" s="0" t="n">
        <v>0</v>
      </c>
      <c r="J1884" s="0" t="n">
        <v>123846.07</v>
      </c>
      <c r="K1884" s="0" t="n">
        <v>1</v>
      </c>
      <c r="L1884" s="0" t="n">
        <v>0</v>
      </c>
      <c r="M1884" s="0" t="n">
        <v>0</v>
      </c>
      <c r="N1884" s="0" t="n">
        <v>0</v>
      </c>
      <c r="O1884" s="0" t="n">
        <v>0.152506850182988</v>
      </c>
      <c r="P1884" s="0" t="n">
        <v>0</v>
      </c>
      <c r="Q1884" s="0" t="n">
        <v>0.347493149817012</v>
      </c>
      <c r="R1884" s="0" t="n">
        <f aca="false">IF(O1884&gt;=$R$1,1,0)</f>
        <v>0</v>
      </c>
      <c r="S1884" s="3" t="n">
        <f aca="false">R1884=P1884</f>
        <v>1</v>
      </c>
      <c r="T1884" s="3" t="n">
        <f aca="false">IF(AND(P1884=1,R1884=1),1,0)</f>
        <v>0</v>
      </c>
      <c r="U1884" s="3" t="n">
        <f aca="false">IF(AND(P1884=0,R1884=0),1,0)</f>
        <v>1</v>
      </c>
      <c r="V1884" s="3" t="n">
        <f aca="false">IF(AND(P1884=0,R1884=1),1,0)</f>
        <v>0</v>
      </c>
      <c r="W1884" s="3" t="n">
        <f aca="false">IF(AND(P1884=1,R1884=0),1,0)</f>
        <v>0</v>
      </c>
      <c r="X1884" s="3"/>
    </row>
    <row r="1885" customFormat="false" ht="12.8" hidden="false" customHeight="false" outlineLevel="0" collapsed="false">
      <c r="B1885" s="0" t="n">
        <v>731</v>
      </c>
      <c r="C1885" s="0" t="n">
        <v>0</v>
      </c>
      <c r="D1885" s="0" t="n">
        <v>33</v>
      </c>
      <c r="E1885" s="0" t="n">
        <v>1</v>
      </c>
      <c r="F1885" s="0" t="n">
        <v>0</v>
      </c>
      <c r="G1885" s="0" t="n">
        <v>1</v>
      </c>
      <c r="H1885" s="0" t="n">
        <v>1</v>
      </c>
      <c r="I1885" s="0" t="n">
        <v>0</v>
      </c>
      <c r="J1885" s="0" t="n">
        <v>130726.96</v>
      </c>
      <c r="K1885" s="0" t="n">
        <v>0</v>
      </c>
      <c r="L1885" s="0" t="n">
        <v>0</v>
      </c>
      <c r="M1885" s="0" t="n">
        <v>1</v>
      </c>
      <c r="N1885" s="0" t="n">
        <v>0</v>
      </c>
      <c r="O1885" s="0" t="n">
        <v>0.152611050970066</v>
      </c>
      <c r="P1885" s="0" t="n">
        <v>0</v>
      </c>
      <c r="Q1885" s="0" t="n">
        <v>0.347388949029934</v>
      </c>
      <c r="R1885" s="0" t="n">
        <f aca="false">IF(O1885&gt;=$R$1,1,0)</f>
        <v>0</v>
      </c>
      <c r="S1885" s="3" t="n">
        <f aca="false">R1885=P1885</f>
        <v>1</v>
      </c>
      <c r="T1885" s="3" t="n">
        <f aca="false">IF(AND(P1885=1,R1885=1),1,0)</f>
        <v>0</v>
      </c>
      <c r="U1885" s="3" t="n">
        <f aca="false">IF(AND(P1885=0,R1885=0),1,0)</f>
        <v>1</v>
      </c>
      <c r="V1885" s="3" t="n">
        <f aca="false">IF(AND(P1885=0,R1885=1),1,0)</f>
        <v>0</v>
      </c>
      <c r="W1885" s="3" t="n">
        <f aca="false">IF(AND(P1885=1,R1885=0),1,0)</f>
        <v>0</v>
      </c>
      <c r="X1885" s="3"/>
    </row>
    <row r="1886" customFormat="false" ht="12.8" hidden="false" customHeight="false" outlineLevel="0" collapsed="false">
      <c r="B1886" s="0" t="n">
        <v>611</v>
      </c>
      <c r="C1886" s="0" t="n">
        <v>1</v>
      </c>
      <c r="D1886" s="0" t="n">
        <v>30</v>
      </c>
      <c r="E1886" s="0" t="n">
        <v>9</v>
      </c>
      <c r="F1886" s="0" t="n">
        <v>88594.14</v>
      </c>
      <c r="G1886" s="0" t="n">
        <v>1</v>
      </c>
      <c r="H1886" s="0" t="n">
        <v>1</v>
      </c>
      <c r="I1886" s="0" t="n">
        <v>0</v>
      </c>
      <c r="J1886" s="0" t="n">
        <v>196332.45</v>
      </c>
      <c r="K1886" s="0" t="n">
        <v>1</v>
      </c>
      <c r="L1886" s="0" t="n">
        <v>0</v>
      </c>
      <c r="M1886" s="0" t="n">
        <v>0</v>
      </c>
      <c r="N1886" s="0" t="n">
        <v>0</v>
      </c>
      <c r="O1886" s="0" t="n">
        <v>0.152726478151553</v>
      </c>
      <c r="P1886" s="0" t="n">
        <v>0</v>
      </c>
      <c r="Q1886" s="0" t="n">
        <v>0.347273521848447</v>
      </c>
      <c r="R1886" s="0" t="n">
        <f aca="false">IF(O1886&gt;=$R$1,1,0)</f>
        <v>0</v>
      </c>
      <c r="S1886" s="3" t="n">
        <f aca="false">R1886=P1886</f>
        <v>1</v>
      </c>
      <c r="T1886" s="3" t="n">
        <f aca="false">IF(AND(P1886=1,R1886=1),1,0)</f>
        <v>0</v>
      </c>
      <c r="U1886" s="3" t="n">
        <f aca="false">IF(AND(P1886=0,R1886=0),1,0)</f>
        <v>1</v>
      </c>
      <c r="V1886" s="3" t="n">
        <f aca="false">IF(AND(P1886=0,R1886=1),1,0)</f>
        <v>0</v>
      </c>
      <c r="W1886" s="3" t="n">
        <f aca="false">IF(AND(P1886=1,R1886=0),1,0)</f>
        <v>0</v>
      </c>
      <c r="X1886" s="3"/>
    </row>
    <row r="1887" customFormat="false" ht="12.8" hidden="false" customHeight="false" outlineLevel="0" collapsed="false">
      <c r="B1887" s="0" t="n">
        <v>619</v>
      </c>
      <c r="C1887" s="0" t="n">
        <v>0</v>
      </c>
      <c r="D1887" s="0" t="n">
        <v>34</v>
      </c>
      <c r="E1887" s="0" t="n">
        <v>1</v>
      </c>
      <c r="F1887" s="0" t="n">
        <v>0</v>
      </c>
      <c r="G1887" s="0" t="n">
        <v>1</v>
      </c>
      <c r="H1887" s="0" t="n">
        <v>1</v>
      </c>
      <c r="I1887" s="0" t="n">
        <v>0</v>
      </c>
      <c r="J1887" s="0" t="n">
        <v>139919.38</v>
      </c>
      <c r="K1887" s="0" t="n">
        <v>0</v>
      </c>
      <c r="L1887" s="0" t="n">
        <v>0</v>
      </c>
      <c r="M1887" s="0" t="n">
        <v>1</v>
      </c>
      <c r="N1887" s="0" t="n">
        <v>0</v>
      </c>
      <c r="O1887" s="0" t="n">
        <v>0.152734415147102</v>
      </c>
      <c r="P1887" s="0" t="n">
        <v>0</v>
      </c>
      <c r="Q1887" s="0" t="n">
        <v>0.347265584852898</v>
      </c>
      <c r="R1887" s="0" t="n">
        <f aca="false">IF(O1887&gt;=$R$1,1,0)</f>
        <v>0</v>
      </c>
      <c r="S1887" s="3" t="n">
        <f aca="false">R1887=P1887</f>
        <v>1</v>
      </c>
      <c r="T1887" s="3" t="n">
        <f aca="false">IF(AND(P1887=1,R1887=1),1,0)</f>
        <v>0</v>
      </c>
      <c r="U1887" s="3" t="n">
        <f aca="false">IF(AND(P1887=0,R1887=0),1,0)</f>
        <v>1</v>
      </c>
      <c r="V1887" s="3" t="n">
        <f aca="false">IF(AND(P1887=0,R1887=1),1,0)</f>
        <v>0</v>
      </c>
      <c r="W1887" s="3" t="n">
        <f aca="false">IF(AND(P1887=1,R1887=0),1,0)</f>
        <v>0</v>
      </c>
      <c r="X1887" s="3"/>
    </row>
    <row r="1888" customFormat="false" ht="12.8" hidden="false" customHeight="false" outlineLevel="0" collapsed="false">
      <c r="B1888" s="0" t="n">
        <v>850</v>
      </c>
      <c r="C1888" s="0" t="n">
        <v>0</v>
      </c>
      <c r="D1888" s="0" t="n">
        <v>37</v>
      </c>
      <c r="E1888" s="0" t="n">
        <v>4</v>
      </c>
      <c r="F1888" s="0" t="n">
        <v>88141.1</v>
      </c>
      <c r="G1888" s="0" t="n">
        <v>1</v>
      </c>
      <c r="H1888" s="0" t="n">
        <v>1</v>
      </c>
      <c r="I1888" s="0" t="n">
        <v>0</v>
      </c>
      <c r="J1888" s="0" t="n">
        <v>109659.12</v>
      </c>
      <c r="K1888" s="0" t="n">
        <v>0</v>
      </c>
      <c r="L1888" s="0" t="n">
        <v>0</v>
      </c>
      <c r="M1888" s="0" t="n">
        <v>1</v>
      </c>
      <c r="N1888" s="0" t="n">
        <v>0</v>
      </c>
      <c r="O1888" s="0" t="n">
        <v>0.152858938090589</v>
      </c>
      <c r="P1888" s="0" t="n">
        <v>0</v>
      </c>
      <c r="Q1888" s="0" t="n">
        <v>0.347141061909411</v>
      </c>
      <c r="R1888" s="0" t="n">
        <f aca="false">IF(O1888&gt;=$R$1,1,0)</f>
        <v>0</v>
      </c>
      <c r="S1888" s="3" t="n">
        <f aca="false">R1888=P1888</f>
        <v>1</v>
      </c>
      <c r="T1888" s="3" t="n">
        <f aca="false">IF(AND(P1888=1,R1888=1),1,0)</f>
        <v>0</v>
      </c>
      <c r="U1888" s="3" t="n">
        <f aca="false">IF(AND(P1888=0,R1888=0),1,0)</f>
        <v>1</v>
      </c>
      <c r="V1888" s="3" t="n">
        <f aca="false">IF(AND(P1888=0,R1888=1),1,0)</f>
        <v>0</v>
      </c>
      <c r="W1888" s="3" t="n">
        <f aca="false">IF(AND(P1888=1,R1888=0),1,0)</f>
        <v>0</v>
      </c>
      <c r="X1888" s="3"/>
    </row>
    <row r="1889" customFormat="false" ht="12.8" hidden="false" customHeight="false" outlineLevel="0" collapsed="false">
      <c r="B1889" s="0" t="n">
        <v>829</v>
      </c>
      <c r="C1889" s="0" t="n">
        <v>0</v>
      </c>
      <c r="D1889" s="0" t="n">
        <v>50</v>
      </c>
      <c r="E1889" s="0" t="n">
        <v>7</v>
      </c>
      <c r="F1889" s="0" t="n">
        <v>0</v>
      </c>
      <c r="G1889" s="0" t="n">
        <v>2</v>
      </c>
      <c r="H1889" s="0" t="n">
        <v>0</v>
      </c>
      <c r="I1889" s="0" t="n">
        <v>1</v>
      </c>
      <c r="J1889" s="0" t="n">
        <v>178458.86</v>
      </c>
      <c r="K1889" s="0" t="n">
        <v>0</v>
      </c>
      <c r="L1889" s="0" t="n">
        <v>0</v>
      </c>
      <c r="M1889" s="0" t="n">
        <v>1</v>
      </c>
      <c r="N1889" s="0" t="n">
        <v>0</v>
      </c>
      <c r="O1889" s="0" t="n">
        <v>0.152887512375785</v>
      </c>
      <c r="P1889" s="0" t="n">
        <v>0</v>
      </c>
      <c r="Q1889" s="0" t="n">
        <v>0.347112487624215</v>
      </c>
      <c r="R1889" s="0" t="n">
        <f aca="false">IF(O1889&gt;=$R$1,1,0)</f>
        <v>0</v>
      </c>
      <c r="S1889" s="3" t="n">
        <f aca="false">R1889=P1889</f>
        <v>1</v>
      </c>
      <c r="T1889" s="3" t="n">
        <f aca="false">IF(AND(P1889=1,R1889=1),1,0)</f>
        <v>0</v>
      </c>
      <c r="U1889" s="3" t="n">
        <f aca="false">IF(AND(P1889=0,R1889=0),1,0)</f>
        <v>1</v>
      </c>
      <c r="V1889" s="3" t="n">
        <f aca="false">IF(AND(P1889=0,R1889=1),1,0)</f>
        <v>0</v>
      </c>
      <c r="W1889" s="3" t="n">
        <f aca="false">IF(AND(P1889=1,R1889=0),1,0)</f>
        <v>0</v>
      </c>
      <c r="X1889" s="3"/>
    </row>
    <row r="1890" customFormat="false" ht="12.8" hidden="false" customHeight="false" outlineLevel="0" collapsed="false">
      <c r="B1890" s="0" t="n">
        <v>724</v>
      </c>
      <c r="C1890" s="0" t="n">
        <v>1</v>
      </c>
      <c r="D1890" s="0" t="n">
        <v>35</v>
      </c>
      <c r="E1890" s="0" t="n">
        <v>0</v>
      </c>
      <c r="F1890" s="0" t="n">
        <v>171982.95</v>
      </c>
      <c r="G1890" s="0" t="n">
        <v>2</v>
      </c>
      <c r="H1890" s="0" t="n">
        <v>0</v>
      </c>
      <c r="I1890" s="0" t="n">
        <v>1</v>
      </c>
      <c r="J1890" s="0" t="n">
        <v>167313.07</v>
      </c>
      <c r="K1890" s="0" t="n">
        <v>0</v>
      </c>
      <c r="L1890" s="0" t="n">
        <v>1</v>
      </c>
      <c r="M1890" s="0" t="n">
        <v>0</v>
      </c>
      <c r="N1890" s="0" t="n">
        <v>0</v>
      </c>
      <c r="O1890" s="0" t="n">
        <v>0.152924744660813</v>
      </c>
      <c r="P1890" s="0" t="n">
        <v>0</v>
      </c>
      <c r="Q1890" s="0" t="n">
        <v>0.347075255339187</v>
      </c>
      <c r="R1890" s="0" t="n">
        <f aca="false">IF(O1890&gt;=$R$1,1,0)</f>
        <v>0</v>
      </c>
      <c r="S1890" s="3" t="n">
        <f aca="false">R1890=P1890</f>
        <v>1</v>
      </c>
      <c r="T1890" s="3" t="n">
        <f aca="false">IF(AND(P1890=1,R1890=1),1,0)</f>
        <v>0</v>
      </c>
      <c r="U1890" s="3" t="n">
        <f aca="false">IF(AND(P1890=0,R1890=0),1,0)</f>
        <v>1</v>
      </c>
      <c r="V1890" s="3" t="n">
        <f aca="false">IF(AND(P1890=0,R1890=1),1,0)</f>
        <v>0</v>
      </c>
      <c r="W1890" s="3" t="n">
        <f aca="false">IF(AND(P1890=1,R1890=0),1,0)</f>
        <v>0</v>
      </c>
      <c r="X1890" s="3"/>
    </row>
    <row r="1891" customFormat="false" ht="12.8" hidden="false" customHeight="false" outlineLevel="0" collapsed="false">
      <c r="B1891" s="0" t="n">
        <v>548</v>
      </c>
      <c r="C1891" s="0" t="n">
        <v>1</v>
      </c>
      <c r="D1891" s="0" t="n">
        <v>36</v>
      </c>
      <c r="E1891" s="0" t="n">
        <v>2</v>
      </c>
      <c r="F1891" s="0" t="n">
        <v>108913.84</v>
      </c>
      <c r="G1891" s="0" t="n">
        <v>2</v>
      </c>
      <c r="H1891" s="0" t="n">
        <v>1</v>
      </c>
      <c r="I1891" s="0" t="n">
        <v>1</v>
      </c>
      <c r="J1891" s="0" t="n">
        <v>140460.01</v>
      </c>
      <c r="K1891" s="0" t="n">
        <v>0</v>
      </c>
      <c r="L1891" s="0" t="n">
        <v>1</v>
      </c>
      <c r="M1891" s="0" t="n">
        <v>0</v>
      </c>
      <c r="N1891" s="0" t="n">
        <v>0</v>
      </c>
      <c r="O1891" s="0" t="n">
        <v>0.152983422201675</v>
      </c>
      <c r="P1891" s="0" t="n">
        <v>0</v>
      </c>
      <c r="Q1891" s="0" t="n">
        <v>0.347016577798324</v>
      </c>
      <c r="R1891" s="0" t="n">
        <f aca="false">IF(O1891&gt;=$R$1,1,0)</f>
        <v>0</v>
      </c>
      <c r="S1891" s="3" t="n">
        <f aca="false">R1891=P1891</f>
        <v>1</v>
      </c>
      <c r="T1891" s="3" t="n">
        <f aca="false">IF(AND(P1891=1,R1891=1),1,0)</f>
        <v>0</v>
      </c>
      <c r="U1891" s="3" t="n">
        <f aca="false">IF(AND(P1891=0,R1891=0),1,0)</f>
        <v>1</v>
      </c>
      <c r="V1891" s="3" t="n">
        <f aca="false">IF(AND(P1891=0,R1891=1),1,0)</f>
        <v>0</v>
      </c>
      <c r="W1891" s="3" t="n">
        <f aca="false">IF(AND(P1891=1,R1891=0),1,0)</f>
        <v>0</v>
      </c>
      <c r="X1891" s="3"/>
    </row>
    <row r="1892" customFormat="false" ht="12.8" hidden="false" customHeight="false" outlineLevel="0" collapsed="false">
      <c r="B1892" s="0" t="n">
        <v>622</v>
      </c>
      <c r="C1892" s="0" t="n">
        <v>0</v>
      </c>
      <c r="D1892" s="0" t="n">
        <v>41</v>
      </c>
      <c r="E1892" s="0" t="n">
        <v>2</v>
      </c>
      <c r="F1892" s="0" t="n">
        <v>127087.06</v>
      </c>
      <c r="G1892" s="0" t="n">
        <v>1</v>
      </c>
      <c r="H1892" s="0" t="n">
        <v>1</v>
      </c>
      <c r="I1892" s="0" t="n">
        <v>0</v>
      </c>
      <c r="J1892" s="0" t="n">
        <v>102402.91</v>
      </c>
      <c r="K1892" s="0" t="n">
        <v>1</v>
      </c>
      <c r="L1892" s="0" t="n">
        <v>0</v>
      </c>
      <c r="M1892" s="0" t="n">
        <v>0</v>
      </c>
      <c r="N1892" s="0" t="n">
        <v>0</v>
      </c>
      <c r="O1892" s="0" t="n">
        <v>0.153081893500817</v>
      </c>
      <c r="P1892" s="0" t="n">
        <v>1</v>
      </c>
      <c r="Q1892" s="0" t="n">
        <v>0.346918106499183</v>
      </c>
      <c r="R1892" s="0" t="n">
        <f aca="false">IF(O1892&gt;=$R$1,1,0)</f>
        <v>0</v>
      </c>
      <c r="S1892" s="3" t="n">
        <f aca="false">R1892=P1892</f>
        <v>0</v>
      </c>
      <c r="T1892" s="3" t="n">
        <f aca="false">IF(AND(P1892=1,R1892=1),1,0)</f>
        <v>0</v>
      </c>
      <c r="U1892" s="3" t="n">
        <f aca="false">IF(AND(P1892=0,R1892=0),1,0)</f>
        <v>0</v>
      </c>
      <c r="V1892" s="3" t="n">
        <f aca="false">IF(AND(P1892=0,R1892=1),1,0)</f>
        <v>0</v>
      </c>
      <c r="W1892" s="3" t="n">
        <f aca="false">IF(AND(P1892=1,R1892=0),1,0)</f>
        <v>1</v>
      </c>
      <c r="X1892" s="3"/>
    </row>
    <row r="1893" customFormat="false" ht="12.8" hidden="false" customHeight="false" outlineLevel="0" collapsed="false">
      <c r="B1893" s="0" t="n">
        <v>683</v>
      </c>
      <c r="C1893" s="0" t="n">
        <v>0</v>
      </c>
      <c r="D1893" s="0" t="n">
        <v>38</v>
      </c>
      <c r="E1893" s="0" t="n">
        <v>3</v>
      </c>
      <c r="F1893" s="0" t="n">
        <v>126152.84</v>
      </c>
      <c r="G1893" s="0" t="n">
        <v>1</v>
      </c>
      <c r="H1893" s="0" t="n">
        <v>0</v>
      </c>
      <c r="I1893" s="0" t="n">
        <v>0</v>
      </c>
      <c r="J1893" s="0" t="n">
        <v>15378.75</v>
      </c>
      <c r="K1893" s="0" t="n">
        <v>0</v>
      </c>
      <c r="L1893" s="0" t="n">
        <v>0</v>
      </c>
      <c r="M1893" s="0" t="n">
        <v>1</v>
      </c>
      <c r="N1893" s="0" t="n">
        <v>0</v>
      </c>
      <c r="O1893" s="0" t="n">
        <v>0.153106366193717</v>
      </c>
      <c r="P1893" s="0" t="n">
        <v>0</v>
      </c>
      <c r="Q1893" s="0" t="n">
        <v>0.346893633806283</v>
      </c>
      <c r="R1893" s="0" t="n">
        <f aca="false">IF(O1893&gt;=$R$1,1,0)</f>
        <v>0</v>
      </c>
      <c r="S1893" s="3" t="n">
        <f aca="false">R1893=P1893</f>
        <v>1</v>
      </c>
      <c r="T1893" s="3" t="n">
        <f aca="false">IF(AND(P1893=1,R1893=1),1,0)</f>
        <v>0</v>
      </c>
      <c r="U1893" s="3" t="n">
        <f aca="false">IF(AND(P1893=0,R1893=0),1,0)</f>
        <v>1</v>
      </c>
      <c r="V1893" s="3" t="n">
        <f aca="false">IF(AND(P1893=0,R1893=1),1,0)</f>
        <v>0</v>
      </c>
      <c r="W1893" s="3" t="n">
        <f aca="false">IF(AND(P1893=1,R1893=0),1,0)</f>
        <v>0</v>
      </c>
      <c r="X1893" s="3"/>
    </row>
    <row r="1894" customFormat="false" ht="12.8" hidden="false" customHeight="false" outlineLevel="0" collapsed="false">
      <c r="B1894" s="0" t="n">
        <v>667</v>
      </c>
      <c r="C1894" s="0" t="n">
        <v>0</v>
      </c>
      <c r="D1894" s="0" t="n">
        <v>71</v>
      </c>
      <c r="E1894" s="0" t="n">
        <v>4</v>
      </c>
      <c r="F1894" s="0" t="n">
        <v>137260.78</v>
      </c>
      <c r="G1894" s="0" t="n">
        <v>1</v>
      </c>
      <c r="H1894" s="0" t="n">
        <v>0</v>
      </c>
      <c r="I1894" s="0" t="n">
        <v>1</v>
      </c>
      <c r="J1894" s="0" t="n">
        <v>94433.08</v>
      </c>
      <c r="K1894" s="0" t="n">
        <v>0</v>
      </c>
      <c r="L1894" s="0" t="n">
        <v>0</v>
      </c>
      <c r="M1894" s="0" t="n">
        <v>1</v>
      </c>
      <c r="N1894" s="0" t="n">
        <v>0</v>
      </c>
      <c r="O1894" s="0" t="n">
        <v>0.153161731150311</v>
      </c>
      <c r="P1894" s="0" t="n">
        <v>1</v>
      </c>
      <c r="Q1894" s="0" t="n">
        <v>0.346838268849689</v>
      </c>
      <c r="R1894" s="0" t="n">
        <f aca="false">IF(O1894&gt;=$R$1,1,0)</f>
        <v>0</v>
      </c>
      <c r="S1894" s="3" t="n">
        <f aca="false">R1894=P1894</f>
        <v>0</v>
      </c>
      <c r="T1894" s="3" t="n">
        <f aca="false">IF(AND(P1894=1,R1894=1),1,0)</f>
        <v>0</v>
      </c>
      <c r="U1894" s="3" t="n">
        <f aca="false">IF(AND(P1894=0,R1894=0),1,0)</f>
        <v>0</v>
      </c>
      <c r="V1894" s="3" t="n">
        <f aca="false">IF(AND(P1894=0,R1894=1),1,0)</f>
        <v>0</v>
      </c>
      <c r="W1894" s="3" t="n">
        <f aca="false">IF(AND(P1894=1,R1894=0),1,0)</f>
        <v>1</v>
      </c>
      <c r="X1894" s="3"/>
    </row>
    <row r="1895" customFormat="false" ht="12.8" hidden="false" customHeight="false" outlineLevel="0" collapsed="false">
      <c r="B1895" s="0" t="n">
        <v>601</v>
      </c>
      <c r="C1895" s="0" t="n">
        <v>0</v>
      </c>
      <c r="D1895" s="0" t="n">
        <v>40</v>
      </c>
      <c r="E1895" s="0" t="n">
        <v>10</v>
      </c>
      <c r="F1895" s="0" t="n">
        <v>127847.86</v>
      </c>
      <c r="G1895" s="0" t="n">
        <v>1</v>
      </c>
      <c r="H1895" s="0" t="n">
        <v>0</v>
      </c>
      <c r="I1895" s="0" t="n">
        <v>0</v>
      </c>
      <c r="J1895" s="0" t="n">
        <v>173245.68</v>
      </c>
      <c r="K1895" s="0" t="n">
        <v>1</v>
      </c>
      <c r="L1895" s="0" t="n">
        <v>0</v>
      </c>
      <c r="M1895" s="0" t="n">
        <v>0</v>
      </c>
      <c r="N1895" s="0" t="n">
        <v>0</v>
      </c>
      <c r="O1895" s="0" t="n">
        <v>0.1532169404516</v>
      </c>
      <c r="P1895" s="0" t="n">
        <v>0</v>
      </c>
      <c r="Q1895" s="0" t="n">
        <v>0.3467830595484</v>
      </c>
      <c r="R1895" s="0" t="n">
        <f aca="false">IF(O1895&gt;=$R$1,1,0)</f>
        <v>0</v>
      </c>
      <c r="S1895" s="3" t="n">
        <f aca="false">R1895=P1895</f>
        <v>1</v>
      </c>
      <c r="T1895" s="3" t="n">
        <f aca="false">IF(AND(P1895=1,R1895=1),1,0)</f>
        <v>0</v>
      </c>
      <c r="U1895" s="3" t="n">
        <f aca="false">IF(AND(P1895=0,R1895=0),1,0)</f>
        <v>1</v>
      </c>
      <c r="V1895" s="3" t="n">
        <f aca="false">IF(AND(P1895=0,R1895=1),1,0)</f>
        <v>0</v>
      </c>
      <c r="W1895" s="3" t="n">
        <f aca="false">IF(AND(P1895=1,R1895=0),1,0)</f>
        <v>0</v>
      </c>
      <c r="X1895" s="3"/>
    </row>
    <row r="1896" customFormat="false" ht="12.8" hidden="false" customHeight="false" outlineLevel="0" collapsed="false">
      <c r="B1896" s="0" t="n">
        <v>658</v>
      </c>
      <c r="C1896" s="0" t="n">
        <v>1</v>
      </c>
      <c r="D1896" s="0" t="n">
        <v>38</v>
      </c>
      <c r="E1896" s="0" t="n">
        <v>6</v>
      </c>
      <c r="F1896" s="0" t="n">
        <v>102895.1</v>
      </c>
      <c r="G1896" s="0" t="n">
        <v>1</v>
      </c>
      <c r="H1896" s="0" t="n">
        <v>0</v>
      </c>
      <c r="I1896" s="0" t="n">
        <v>0</v>
      </c>
      <c r="J1896" s="0" t="n">
        <v>155665.76</v>
      </c>
      <c r="K1896" s="0" t="n">
        <v>1</v>
      </c>
      <c r="L1896" s="0" t="n">
        <v>0</v>
      </c>
      <c r="M1896" s="0" t="n">
        <v>0</v>
      </c>
      <c r="N1896" s="0" t="n">
        <v>0</v>
      </c>
      <c r="O1896" s="0" t="n">
        <v>0.153280272557888</v>
      </c>
      <c r="P1896" s="0" t="n">
        <v>0</v>
      </c>
      <c r="Q1896" s="0" t="n">
        <v>0.346719727442112</v>
      </c>
      <c r="R1896" s="0" t="n">
        <f aca="false">IF(O1896&gt;=$R$1,1,0)</f>
        <v>0</v>
      </c>
      <c r="S1896" s="3" t="n">
        <f aca="false">R1896=P1896</f>
        <v>1</v>
      </c>
      <c r="T1896" s="3" t="n">
        <f aca="false">IF(AND(P1896=1,R1896=1),1,0)</f>
        <v>0</v>
      </c>
      <c r="U1896" s="3" t="n">
        <f aca="false">IF(AND(P1896=0,R1896=0),1,0)</f>
        <v>1</v>
      </c>
      <c r="V1896" s="3" t="n">
        <f aca="false">IF(AND(P1896=0,R1896=1),1,0)</f>
        <v>0</v>
      </c>
      <c r="W1896" s="3" t="n">
        <f aca="false">IF(AND(P1896=1,R1896=0),1,0)</f>
        <v>0</v>
      </c>
      <c r="X1896" s="3"/>
    </row>
    <row r="1897" customFormat="false" ht="12.8" hidden="false" customHeight="false" outlineLevel="0" collapsed="false">
      <c r="B1897" s="0" t="n">
        <v>784</v>
      </c>
      <c r="C1897" s="0" t="n">
        <v>0</v>
      </c>
      <c r="D1897" s="0" t="n">
        <v>38</v>
      </c>
      <c r="E1897" s="0" t="n">
        <v>10</v>
      </c>
      <c r="F1897" s="0" t="n">
        <v>122267.85</v>
      </c>
      <c r="G1897" s="0" t="n">
        <v>1</v>
      </c>
      <c r="H1897" s="0" t="n">
        <v>0</v>
      </c>
      <c r="I1897" s="0" t="n">
        <v>0</v>
      </c>
      <c r="J1897" s="0" t="n">
        <v>145759.93</v>
      </c>
      <c r="K1897" s="0" t="n">
        <v>0</v>
      </c>
      <c r="L1897" s="0" t="n">
        <v>0</v>
      </c>
      <c r="M1897" s="0" t="n">
        <v>1</v>
      </c>
      <c r="N1897" s="0" t="n">
        <v>0</v>
      </c>
      <c r="O1897" s="0" t="n">
        <v>0.153322628373842</v>
      </c>
      <c r="P1897" s="0" t="n">
        <v>0</v>
      </c>
      <c r="Q1897" s="0" t="n">
        <v>0.346677371626158</v>
      </c>
      <c r="R1897" s="0" t="n">
        <f aca="false">IF(O1897&gt;=$R$1,1,0)</f>
        <v>0</v>
      </c>
      <c r="S1897" s="3" t="n">
        <f aca="false">R1897=P1897</f>
        <v>1</v>
      </c>
      <c r="T1897" s="3" t="n">
        <f aca="false">IF(AND(P1897=1,R1897=1),1,0)</f>
        <v>0</v>
      </c>
      <c r="U1897" s="3" t="n">
        <f aca="false">IF(AND(P1897=0,R1897=0),1,0)</f>
        <v>1</v>
      </c>
      <c r="V1897" s="3" t="n">
        <f aca="false">IF(AND(P1897=0,R1897=1),1,0)</f>
        <v>0</v>
      </c>
      <c r="W1897" s="3" t="n">
        <f aca="false">IF(AND(P1897=1,R1897=0),1,0)</f>
        <v>0</v>
      </c>
      <c r="X1897" s="3"/>
    </row>
    <row r="1898" customFormat="false" ht="12.8" hidden="false" customHeight="false" outlineLevel="0" collapsed="false">
      <c r="B1898" s="0" t="n">
        <v>562</v>
      </c>
      <c r="C1898" s="0" t="n">
        <v>0</v>
      </c>
      <c r="D1898" s="0" t="n">
        <v>38</v>
      </c>
      <c r="E1898" s="0" t="n">
        <v>5</v>
      </c>
      <c r="F1898" s="0" t="n">
        <v>0</v>
      </c>
      <c r="G1898" s="0" t="n">
        <v>1</v>
      </c>
      <c r="H1898" s="0" t="n">
        <v>1</v>
      </c>
      <c r="I1898" s="0" t="n">
        <v>0</v>
      </c>
      <c r="J1898" s="0" t="n">
        <v>115700.2</v>
      </c>
      <c r="K1898" s="0" t="n">
        <v>1</v>
      </c>
      <c r="L1898" s="0" t="n">
        <v>0</v>
      </c>
      <c r="M1898" s="0" t="n">
        <v>0</v>
      </c>
      <c r="N1898" s="0" t="n">
        <v>0</v>
      </c>
      <c r="O1898" s="0" t="n">
        <v>0.153532946693233</v>
      </c>
      <c r="P1898" s="0" t="n">
        <v>0</v>
      </c>
      <c r="Q1898" s="0" t="n">
        <v>0.346467053306767</v>
      </c>
      <c r="R1898" s="0" t="n">
        <f aca="false">IF(O1898&gt;=$R$1,1,0)</f>
        <v>0</v>
      </c>
      <c r="S1898" s="3" t="n">
        <f aca="false">R1898=P1898</f>
        <v>1</v>
      </c>
      <c r="T1898" s="3" t="n">
        <f aca="false">IF(AND(P1898=1,R1898=1),1,0)</f>
        <v>0</v>
      </c>
      <c r="U1898" s="3" t="n">
        <f aca="false">IF(AND(P1898=0,R1898=0),1,0)</f>
        <v>1</v>
      </c>
      <c r="V1898" s="3" t="n">
        <f aca="false">IF(AND(P1898=0,R1898=1),1,0)</f>
        <v>0</v>
      </c>
      <c r="W1898" s="3" t="n">
        <f aca="false">IF(AND(P1898=1,R1898=0),1,0)</f>
        <v>0</v>
      </c>
      <c r="X1898" s="3"/>
    </row>
    <row r="1899" customFormat="false" ht="12.8" hidden="false" customHeight="false" outlineLevel="0" collapsed="false">
      <c r="B1899" s="0" t="n">
        <v>703</v>
      </c>
      <c r="C1899" s="0" t="n">
        <v>0</v>
      </c>
      <c r="D1899" s="0" t="n">
        <v>73</v>
      </c>
      <c r="E1899" s="0" t="n">
        <v>5</v>
      </c>
      <c r="F1899" s="0" t="n">
        <v>137761.55</v>
      </c>
      <c r="G1899" s="0" t="n">
        <v>1</v>
      </c>
      <c r="H1899" s="0" t="n">
        <v>1</v>
      </c>
      <c r="I1899" s="0" t="n">
        <v>1</v>
      </c>
      <c r="J1899" s="0" t="n">
        <v>159677.46</v>
      </c>
      <c r="K1899" s="0" t="n">
        <v>0</v>
      </c>
      <c r="L1899" s="0" t="n">
        <v>0</v>
      </c>
      <c r="M1899" s="0" t="n">
        <v>1</v>
      </c>
      <c r="N1899" s="0" t="n">
        <v>0</v>
      </c>
      <c r="O1899" s="0" t="n">
        <v>0.153652665142452</v>
      </c>
      <c r="P1899" s="0" t="n">
        <v>0</v>
      </c>
      <c r="Q1899" s="0" t="n">
        <v>0.346347334857548</v>
      </c>
      <c r="R1899" s="0" t="n">
        <f aca="false">IF(O1899&gt;=$R$1,1,0)</f>
        <v>0</v>
      </c>
      <c r="S1899" s="3" t="n">
        <f aca="false">R1899=P1899</f>
        <v>1</v>
      </c>
      <c r="T1899" s="3" t="n">
        <f aca="false">IF(AND(P1899=1,R1899=1),1,0)</f>
        <v>0</v>
      </c>
      <c r="U1899" s="3" t="n">
        <f aca="false">IF(AND(P1899=0,R1899=0),1,0)</f>
        <v>1</v>
      </c>
      <c r="V1899" s="3" t="n">
        <f aca="false">IF(AND(P1899=0,R1899=1),1,0)</f>
        <v>0</v>
      </c>
      <c r="W1899" s="3" t="n">
        <f aca="false">IF(AND(P1899=1,R1899=0),1,0)</f>
        <v>0</v>
      </c>
      <c r="X1899" s="3"/>
    </row>
    <row r="1900" customFormat="false" ht="12.8" hidden="false" customHeight="false" outlineLevel="0" collapsed="false">
      <c r="B1900" s="0" t="n">
        <v>691</v>
      </c>
      <c r="C1900" s="0" t="n">
        <v>0</v>
      </c>
      <c r="D1900" s="0" t="n">
        <v>27</v>
      </c>
      <c r="E1900" s="0" t="n">
        <v>3</v>
      </c>
      <c r="F1900" s="0" t="n">
        <v>160358.68</v>
      </c>
      <c r="G1900" s="0" t="n">
        <v>2</v>
      </c>
      <c r="H1900" s="0" t="n">
        <v>1</v>
      </c>
      <c r="I1900" s="0" t="n">
        <v>0</v>
      </c>
      <c r="J1900" s="0" t="n">
        <v>142367.72</v>
      </c>
      <c r="K1900" s="0" t="n">
        <v>0</v>
      </c>
      <c r="L1900" s="0" t="n">
        <v>1</v>
      </c>
      <c r="M1900" s="0" t="n">
        <v>0</v>
      </c>
      <c r="N1900" s="0" t="n">
        <v>0</v>
      </c>
      <c r="O1900" s="0" t="n">
        <v>0.153664344571573</v>
      </c>
      <c r="P1900" s="0" t="n">
        <v>0</v>
      </c>
      <c r="Q1900" s="0" t="n">
        <v>0.346335655428427</v>
      </c>
      <c r="R1900" s="0" t="n">
        <f aca="false">IF(O1900&gt;=$R$1,1,0)</f>
        <v>0</v>
      </c>
      <c r="S1900" s="3" t="n">
        <f aca="false">R1900=P1900</f>
        <v>1</v>
      </c>
      <c r="T1900" s="3" t="n">
        <f aca="false">IF(AND(P1900=1,R1900=1),1,0)</f>
        <v>0</v>
      </c>
      <c r="U1900" s="3" t="n">
        <f aca="false">IF(AND(P1900=0,R1900=0),1,0)</f>
        <v>1</v>
      </c>
      <c r="V1900" s="3" t="n">
        <f aca="false">IF(AND(P1900=0,R1900=1),1,0)</f>
        <v>0</v>
      </c>
      <c r="W1900" s="3" t="n">
        <f aca="false">IF(AND(P1900=1,R1900=0),1,0)</f>
        <v>0</v>
      </c>
      <c r="X1900" s="3"/>
    </row>
    <row r="1901" customFormat="false" ht="12.8" hidden="false" customHeight="false" outlineLevel="0" collapsed="false">
      <c r="B1901" s="0" t="n">
        <v>522</v>
      </c>
      <c r="C1901" s="0" t="n">
        <v>0</v>
      </c>
      <c r="D1901" s="0" t="n">
        <v>34</v>
      </c>
      <c r="E1901" s="0" t="n">
        <v>9</v>
      </c>
      <c r="F1901" s="0" t="n">
        <v>126436.29</v>
      </c>
      <c r="G1901" s="0" t="n">
        <v>1</v>
      </c>
      <c r="H1901" s="0" t="n">
        <v>1</v>
      </c>
      <c r="I1901" s="0" t="n">
        <v>0</v>
      </c>
      <c r="J1901" s="0" t="n">
        <v>174248.52</v>
      </c>
      <c r="K1901" s="0" t="n">
        <v>0</v>
      </c>
      <c r="L1901" s="0" t="n">
        <v>0</v>
      </c>
      <c r="M1901" s="0" t="n">
        <v>1</v>
      </c>
      <c r="N1901" s="0" t="n">
        <v>0</v>
      </c>
      <c r="O1901" s="0" t="n">
        <v>0.154250120571591</v>
      </c>
      <c r="P1901" s="0" t="n">
        <v>1</v>
      </c>
      <c r="Q1901" s="0" t="n">
        <v>0.345749879428409</v>
      </c>
      <c r="R1901" s="0" t="n">
        <f aca="false">IF(O1901&gt;=$R$1,1,0)</f>
        <v>0</v>
      </c>
      <c r="S1901" s="3" t="n">
        <f aca="false">R1901=P1901</f>
        <v>0</v>
      </c>
      <c r="T1901" s="3" t="n">
        <f aca="false">IF(AND(P1901=1,R1901=1),1,0)</f>
        <v>0</v>
      </c>
      <c r="U1901" s="3" t="n">
        <f aca="false">IF(AND(P1901=0,R1901=0),1,0)</f>
        <v>0</v>
      </c>
      <c r="V1901" s="3" t="n">
        <f aca="false">IF(AND(P1901=0,R1901=1),1,0)</f>
        <v>0</v>
      </c>
      <c r="W1901" s="3" t="n">
        <f aca="false">IF(AND(P1901=1,R1901=0),1,0)</f>
        <v>1</v>
      </c>
      <c r="X1901" s="3"/>
    </row>
    <row r="1902" customFormat="false" ht="12.8" hidden="false" customHeight="false" outlineLevel="0" collapsed="false">
      <c r="B1902" s="0" t="n">
        <v>706</v>
      </c>
      <c r="C1902" s="0" t="n">
        <v>1</v>
      </c>
      <c r="D1902" s="0" t="n">
        <v>35</v>
      </c>
      <c r="E1902" s="0" t="n">
        <v>8</v>
      </c>
      <c r="F1902" s="0" t="n">
        <v>178032.53</v>
      </c>
      <c r="G1902" s="0" t="n">
        <v>1</v>
      </c>
      <c r="H1902" s="0" t="n">
        <v>0</v>
      </c>
      <c r="I1902" s="0" t="n">
        <v>1</v>
      </c>
      <c r="J1902" s="0" t="n">
        <v>42181.68</v>
      </c>
      <c r="K1902" s="0" t="n">
        <v>1</v>
      </c>
      <c r="L1902" s="0" t="n">
        <v>0</v>
      </c>
      <c r="M1902" s="0" t="n">
        <v>0</v>
      </c>
      <c r="N1902" s="0" t="n">
        <v>0</v>
      </c>
      <c r="O1902" s="0" t="n">
        <v>0.154403549646271</v>
      </c>
      <c r="P1902" s="0" t="n">
        <v>0</v>
      </c>
      <c r="Q1902" s="0" t="n">
        <v>0.345596450353729</v>
      </c>
      <c r="R1902" s="0" t="n">
        <f aca="false">IF(O1902&gt;=$R$1,1,0)</f>
        <v>0</v>
      </c>
      <c r="S1902" s="3" t="n">
        <f aca="false">R1902=P1902</f>
        <v>1</v>
      </c>
      <c r="T1902" s="3" t="n">
        <f aca="false">IF(AND(P1902=1,R1902=1),1,0)</f>
        <v>0</v>
      </c>
      <c r="U1902" s="3" t="n">
        <f aca="false">IF(AND(P1902=0,R1902=0),1,0)</f>
        <v>1</v>
      </c>
      <c r="V1902" s="3" t="n">
        <f aca="false">IF(AND(P1902=0,R1902=1),1,0)</f>
        <v>0</v>
      </c>
      <c r="W1902" s="3" t="n">
        <f aca="false">IF(AND(P1902=1,R1902=0),1,0)</f>
        <v>0</v>
      </c>
      <c r="X1902" s="3"/>
    </row>
    <row r="1903" customFormat="false" ht="12.8" hidden="false" customHeight="false" outlineLevel="0" collapsed="false">
      <c r="B1903" s="0" t="n">
        <v>581</v>
      </c>
      <c r="C1903" s="0" t="n">
        <v>1</v>
      </c>
      <c r="D1903" s="0" t="n">
        <v>37</v>
      </c>
      <c r="E1903" s="0" t="n">
        <v>10</v>
      </c>
      <c r="F1903" s="0" t="n">
        <v>104255.03</v>
      </c>
      <c r="G1903" s="0" t="n">
        <v>1</v>
      </c>
      <c r="H1903" s="0" t="n">
        <v>1</v>
      </c>
      <c r="I1903" s="0" t="n">
        <v>0</v>
      </c>
      <c r="J1903" s="0" t="n">
        <v>86609.37</v>
      </c>
      <c r="K1903" s="0" t="n">
        <v>1</v>
      </c>
      <c r="L1903" s="0" t="n">
        <v>0</v>
      </c>
      <c r="M1903" s="0" t="n">
        <v>0</v>
      </c>
      <c r="N1903" s="0" t="n">
        <v>0</v>
      </c>
      <c r="O1903" s="0" t="n">
        <v>0.154493032778085</v>
      </c>
      <c r="P1903" s="0" t="n">
        <v>0</v>
      </c>
      <c r="Q1903" s="0" t="n">
        <v>0.345506967221915</v>
      </c>
      <c r="R1903" s="0" t="n">
        <f aca="false">IF(O1903&gt;=$R$1,1,0)</f>
        <v>0</v>
      </c>
      <c r="S1903" s="3" t="n">
        <f aca="false">R1903=P1903</f>
        <v>1</v>
      </c>
      <c r="T1903" s="3" t="n">
        <f aca="false">IF(AND(P1903=1,R1903=1),1,0)</f>
        <v>0</v>
      </c>
      <c r="U1903" s="3" t="n">
        <f aca="false">IF(AND(P1903=0,R1903=0),1,0)</f>
        <v>1</v>
      </c>
      <c r="V1903" s="3" t="n">
        <f aca="false">IF(AND(P1903=0,R1903=1),1,0)</f>
        <v>0</v>
      </c>
      <c r="W1903" s="3" t="n">
        <f aca="false">IF(AND(P1903=1,R1903=0),1,0)</f>
        <v>0</v>
      </c>
      <c r="X1903" s="3"/>
    </row>
    <row r="1904" customFormat="false" ht="12.8" hidden="false" customHeight="false" outlineLevel="0" collapsed="false">
      <c r="B1904" s="0" t="n">
        <v>680</v>
      </c>
      <c r="C1904" s="0" t="n">
        <v>1</v>
      </c>
      <c r="D1904" s="0" t="n">
        <v>37</v>
      </c>
      <c r="E1904" s="0" t="n">
        <v>10</v>
      </c>
      <c r="F1904" s="0" t="n">
        <v>123806.28</v>
      </c>
      <c r="G1904" s="0" t="n">
        <v>1</v>
      </c>
      <c r="H1904" s="0" t="n">
        <v>1</v>
      </c>
      <c r="I1904" s="0" t="n">
        <v>0</v>
      </c>
      <c r="J1904" s="0" t="n">
        <v>81776.84</v>
      </c>
      <c r="K1904" s="0" t="n">
        <v>1</v>
      </c>
      <c r="L1904" s="0" t="n">
        <v>0</v>
      </c>
      <c r="M1904" s="0" t="n">
        <v>0</v>
      </c>
      <c r="N1904" s="0" t="n">
        <v>0</v>
      </c>
      <c r="O1904" s="0" t="n">
        <v>0.154493032778085</v>
      </c>
      <c r="P1904" s="0" t="n">
        <v>1</v>
      </c>
      <c r="Q1904" s="0" t="n">
        <v>0.345506967221915</v>
      </c>
      <c r="R1904" s="0" t="n">
        <f aca="false">IF(O1904&gt;=$R$1,1,0)</f>
        <v>0</v>
      </c>
      <c r="S1904" s="3" t="n">
        <f aca="false">R1904=P1904</f>
        <v>0</v>
      </c>
      <c r="T1904" s="3" t="n">
        <f aca="false">IF(AND(P1904=1,R1904=1),1,0)</f>
        <v>0</v>
      </c>
      <c r="U1904" s="3" t="n">
        <f aca="false">IF(AND(P1904=0,R1904=0),1,0)</f>
        <v>0</v>
      </c>
      <c r="V1904" s="3" t="n">
        <f aca="false">IF(AND(P1904=0,R1904=1),1,0)</f>
        <v>0</v>
      </c>
      <c r="W1904" s="3" t="n">
        <f aca="false">IF(AND(P1904=1,R1904=0),1,0)</f>
        <v>1</v>
      </c>
      <c r="X1904" s="3"/>
    </row>
    <row r="1905" customFormat="false" ht="12.8" hidden="false" customHeight="false" outlineLevel="0" collapsed="false">
      <c r="B1905" s="0" t="n">
        <v>733</v>
      </c>
      <c r="C1905" s="0" t="n">
        <v>0</v>
      </c>
      <c r="D1905" s="0" t="n">
        <v>40</v>
      </c>
      <c r="E1905" s="0" t="n">
        <v>5</v>
      </c>
      <c r="F1905" s="0" t="n">
        <v>125725.02</v>
      </c>
      <c r="G1905" s="0" t="n">
        <v>2</v>
      </c>
      <c r="H1905" s="0" t="n">
        <v>1</v>
      </c>
      <c r="I1905" s="0" t="n">
        <v>1</v>
      </c>
      <c r="J1905" s="0" t="n">
        <v>50783.1</v>
      </c>
      <c r="K1905" s="0" t="n">
        <v>0</v>
      </c>
      <c r="L1905" s="0" t="n">
        <v>1</v>
      </c>
      <c r="M1905" s="0" t="n">
        <v>0</v>
      </c>
      <c r="N1905" s="0" t="n">
        <v>0</v>
      </c>
      <c r="O1905" s="0" t="n">
        <v>0.154577759400672</v>
      </c>
      <c r="P1905" s="0" t="n">
        <v>0</v>
      </c>
      <c r="Q1905" s="0" t="n">
        <v>0.345422240599328</v>
      </c>
      <c r="R1905" s="0" t="n">
        <f aca="false">IF(O1905&gt;=$R$1,1,0)</f>
        <v>0</v>
      </c>
      <c r="S1905" s="3" t="n">
        <f aca="false">R1905=P1905</f>
        <v>1</v>
      </c>
      <c r="T1905" s="3" t="n">
        <f aca="false">IF(AND(P1905=1,R1905=1),1,0)</f>
        <v>0</v>
      </c>
      <c r="U1905" s="3" t="n">
        <f aca="false">IF(AND(P1905=0,R1905=0),1,0)</f>
        <v>1</v>
      </c>
      <c r="V1905" s="3" t="n">
        <f aca="false">IF(AND(P1905=0,R1905=1),1,0)</f>
        <v>0</v>
      </c>
      <c r="W1905" s="3" t="n">
        <f aca="false">IF(AND(P1905=1,R1905=0),1,0)</f>
        <v>0</v>
      </c>
      <c r="X1905" s="3"/>
    </row>
    <row r="1906" customFormat="false" ht="12.8" hidden="false" customHeight="false" outlineLevel="0" collapsed="false">
      <c r="B1906" s="0" t="n">
        <v>765</v>
      </c>
      <c r="C1906" s="0" t="n">
        <v>0</v>
      </c>
      <c r="D1906" s="0" t="n">
        <v>41</v>
      </c>
      <c r="E1906" s="0" t="n">
        <v>4</v>
      </c>
      <c r="F1906" s="0" t="n">
        <v>124182.21</v>
      </c>
      <c r="G1906" s="0" t="n">
        <v>1</v>
      </c>
      <c r="H1906" s="0" t="n">
        <v>0</v>
      </c>
      <c r="I1906" s="0" t="n">
        <v>0</v>
      </c>
      <c r="J1906" s="0" t="n">
        <v>100153.43</v>
      </c>
      <c r="K1906" s="0" t="n">
        <v>1</v>
      </c>
      <c r="L1906" s="0" t="n">
        <v>0</v>
      </c>
      <c r="M1906" s="0" t="n">
        <v>0</v>
      </c>
      <c r="N1906" s="0" t="n">
        <v>0</v>
      </c>
      <c r="O1906" s="0" t="n">
        <v>0.15464981377337</v>
      </c>
      <c r="P1906" s="0" t="n">
        <v>0</v>
      </c>
      <c r="Q1906" s="0" t="n">
        <v>0.34535018622663</v>
      </c>
      <c r="R1906" s="0" t="n">
        <f aca="false">IF(O1906&gt;=$R$1,1,0)</f>
        <v>0</v>
      </c>
      <c r="S1906" s="3" t="n">
        <f aca="false">R1906=P1906</f>
        <v>1</v>
      </c>
      <c r="T1906" s="3" t="n">
        <f aca="false">IF(AND(P1906=1,R1906=1),1,0)</f>
        <v>0</v>
      </c>
      <c r="U1906" s="3" t="n">
        <f aca="false">IF(AND(P1906=0,R1906=0),1,0)</f>
        <v>1</v>
      </c>
      <c r="V1906" s="3" t="n">
        <f aca="false">IF(AND(P1906=0,R1906=1),1,0)</f>
        <v>0</v>
      </c>
      <c r="W1906" s="3" t="n">
        <f aca="false">IF(AND(P1906=1,R1906=0),1,0)</f>
        <v>0</v>
      </c>
      <c r="X1906" s="3"/>
    </row>
    <row r="1907" customFormat="false" ht="12.8" hidden="false" customHeight="false" outlineLevel="0" collapsed="false">
      <c r="B1907" s="0" t="n">
        <v>761</v>
      </c>
      <c r="C1907" s="0" t="n">
        <v>0</v>
      </c>
      <c r="D1907" s="0" t="n">
        <v>37</v>
      </c>
      <c r="E1907" s="0" t="n">
        <v>7</v>
      </c>
      <c r="F1907" s="0" t="n">
        <v>132730.17</v>
      </c>
      <c r="G1907" s="0" t="n">
        <v>1</v>
      </c>
      <c r="H1907" s="0" t="n">
        <v>1</v>
      </c>
      <c r="I1907" s="0" t="n">
        <v>0</v>
      </c>
      <c r="J1907" s="0" t="n">
        <v>199293.01</v>
      </c>
      <c r="K1907" s="0" t="n">
        <v>0</v>
      </c>
      <c r="L1907" s="0" t="n">
        <v>0</v>
      </c>
      <c r="M1907" s="0" t="n">
        <v>1</v>
      </c>
      <c r="N1907" s="0" t="n">
        <v>0</v>
      </c>
      <c r="O1907" s="0" t="n">
        <v>0.15466788210554</v>
      </c>
      <c r="P1907" s="0" t="n">
        <v>0</v>
      </c>
      <c r="Q1907" s="0" t="n">
        <v>0.34533211789446</v>
      </c>
      <c r="R1907" s="0" t="n">
        <f aca="false">IF(O1907&gt;=$R$1,1,0)</f>
        <v>0</v>
      </c>
      <c r="S1907" s="3" t="n">
        <f aca="false">R1907=P1907</f>
        <v>1</v>
      </c>
      <c r="T1907" s="3" t="n">
        <f aca="false">IF(AND(P1907=1,R1907=1),1,0)</f>
        <v>0</v>
      </c>
      <c r="U1907" s="3" t="n">
        <f aca="false">IF(AND(P1907=0,R1907=0),1,0)</f>
        <v>1</v>
      </c>
      <c r="V1907" s="3" t="n">
        <f aca="false">IF(AND(P1907=0,R1907=1),1,0)</f>
        <v>0</v>
      </c>
      <c r="W1907" s="3" t="n">
        <f aca="false">IF(AND(P1907=1,R1907=0),1,0)</f>
        <v>0</v>
      </c>
      <c r="X1907" s="3"/>
    </row>
    <row r="1908" customFormat="false" ht="12.8" hidden="false" customHeight="false" outlineLevel="0" collapsed="false">
      <c r="B1908" s="0" t="n">
        <v>581</v>
      </c>
      <c r="C1908" s="0" t="n">
        <v>0</v>
      </c>
      <c r="D1908" s="0" t="n">
        <v>41</v>
      </c>
      <c r="E1908" s="0" t="n">
        <v>2</v>
      </c>
      <c r="F1908" s="0" t="n">
        <v>127913.71</v>
      </c>
      <c r="G1908" s="0" t="n">
        <v>2</v>
      </c>
      <c r="H1908" s="0" t="n">
        <v>1</v>
      </c>
      <c r="I1908" s="0" t="n">
        <v>1</v>
      </c>
      <c r="J1908" s="0" t="n">
        <v>44205.95</v>
      </c>
      <c r="K1908" s="0" t="n">
        <v>0</v>
      </c>
      <c r="L1908" s="0" t="n">
        <v>1</v>
      </c>
      <c r="M1908" s="0" t="n">
        <v>0</v>
      </c>
      <c r="N1908" s="0" t="n">
        <v>0</v>
      </c>
      <c r="O1908" s="0" t="n">
        <v>0.154694159627995</v>
      </c>
      <c r="P1908" s="0" t="n">
        <v>0</v>
      </c>
      <c r="Q1908" s="0" t="n">
        <v>0.345305840372005</v>
      </c>
      <c r="R1908" s="0" t="n">
        <f aca="false">IF(O1908&gt;=$R$1,1,0)</f>
        <v>0</v>
      </c>
      <c r="S1908" s="3" t="n">
        <f aca="false">R1908=P1908</f>
        <v>1</v>
      </c>
      <c r="T1908" s="3" t="n">
        <f aca="false">IF(AND(P1908=1,R1908=1),1,0)</f>
        <v>0</v>
      </c>
      <c r="U1908" s="3" t="n">
        <f aca="false">IF(AND(P1908=0,R1908=0),1,0)</f>
        <v>1</v>
      </c>
      <c r="V1908" s="3" t="n">
        <f aca="false">IF(AND(P1908=0,R1908=1),1,0)</f>
        <v>0</v>
      </c>
      <c r="W1908" s="3" t="n">
        <f aca="false">IF(AND(P1908=1,R1908=0),1,0)</f>
        <v>0</v>
      </c>
      <c r="X1908" s="3"/>
    </row>
    <row r="1909" customFormat="false" ht="12.8" hidden="false" customHeight="false" outlineLevel="0" collapsed="false">
      <c r="B1909" s="0" t="n">
        <v>688</v>
      </c>
      <c r="C1909" s="0" t="n">
        <v>0</v>
      </c>
      <c r="D1909" s="0" t="n">
        <v>41</v>
      </c>
      <c r="E1909" s="0" t="n">
        <v>2</v>
      </c>
      <c r="F1909" s="0" t="n">
        <v>112871.19</v>
      </c>
      <c r="G1909" s="0" t="n">
        <v>2</v>
      </c>
      <c r="H1909" s="0" t="n">
        <v>0</v>
      </c>
      <c r="I1909" s="0" t="n">
        <v>1</v>
      </c>
      <c r="J1909" s="0" t="n">
        <v>65520.74</v>
      </c>
      <c r="K1909" s="0" t="n">
        <v>0</v>
      </c>
      <c r="L1909" s="0" t="n">
        <v>1</v>
      </c>
      <c r="M1909" s="0" t="n">
        <v>0</v>
      </c>
      <c r="N1909" s="0" t="n">
        <v>0</v>
      </c>
      <c r="O1909" s="0" t="n">
        <v>0.154707168563269</v>
      </c>
      <c r="P1909" s="0" t="n">
        <v>0</v>
      </c>
      <c r="Q1909" s="0" t="n">
        <v>0.345292831436731</v>
      </c>
      <c r="R1909" s="0" t="n">
        <f aca="false">IF(O1909&gt;=$R$1,1,0)</f>
        <v>0</v>
      </c>
      <c r="S1909" s="3" t="n">
        <f aca="false">R1909=P1909</f>
        <v>1</v>
      </c>
      <c r="T1909" s="3" t="n">
        <f aca="false">IF(AND(P1909=1,R1909=1),1,0)</f>
        <v>0</v>
      </c>
      <c r="U1909" s="3" t="n">
        <f aca="false">IF(AND(P1909=0,R1909=0),1,0)</f>
        <v>1</v>
      </c>
      <c r="V1909" s="3" t="n">
        <f aca="false">IF(AND(P1909=0,R1909=1),1,0)</f>
        <v>0</v>
      </c>
      <c r="W1909" s="3" t="n">
        <f aca="false">IF(AND(P1909=1,R1909=0),1,0)</f>
        <v>0</v>
      </c>
      <c r="X1909" s="3"/>
    </row>
    <row r="1910" customFormat="false" ht="12.8" hidden="false" customHeight="false" outlineLevel="0" collapsed="false">
      <c r="B1910" s="0" t="n">
        <v>646</v>
      </c>
      <c r="C1910" s="0" t="n">
        <v>1</v>
      </c>
      <c r="D1910" s="0" t="n">
        <v>35</v>
      </c>
      <c r="E1910" s="0" t="n">
        <v>1</v>
      </c>
      <c r="F1910" s="0" t="n">
        <v>121952.75</v>
      </c>
      <c r="G1910" s="0" t="n">
        <v>2</v>
      </c>
      <c r="H1910" s="0" t="n">
        <v>1</v>
      </c>
      <c r="I1910" s="0" t="n">
        <v>1</v>
      </c>
      <c r="J1910" s="0" t="n">
        <v>142839.82</v>
      </c>
      <c r="K1910" s="0" t="n">
        <v>0</v>
      </c>
      <c r="L1910" s="0" t="n">
        <v>1</v>
      </c>
      <c r="M1910" s="0" t="n">
        <v>0</v>
      </c>
      <c r="N1910" s="0" t="n">
        <v>0</v>
      </c>
      <c r="O1910" s="0" t="n">
        <v>0.15479472262102</v>
      </c>
      <c r="P1910" s="0" t="n">
        <v>0</v>
      </c>
      <c r="Q1910" s="0" t="n">
        <v>0.34520527737898</v>
      </c>
      <c r="R1910" s="0" t="n">
        <f aca="false">IF(O1910&gt;=$R$1,1,0)</f>
        <v>0</v>
      </c>
      <c r="S1910" s="3" t="n">
        <f aca="false">R1910=P1910</f>
        <v>1</v>
      </c>
      <c r="T1910" s="3" t="n">
        <f aca="false">IF(AND(P1910=1,R1910=1),1,0)</f>
        <v>0</v>
      </c>
      <c r="U1910" s="3" t="n">
        <f aca="false">IF(AND(P1910=0,R1910=0),1,0)</f>
        <v>1</v>
      </c>
      <c r="V1910" s="3" t="n">
        <f aca="false">IF(AND(P1910=0,R1910=1),1,0)</f>
        <v>0</v>
      </c>
      <c r="W1910" s="3" t="n">
        <f aca="false">IF(AND(P1910=1,R1910=0),1,0)</f>
        <v>0</v>
      </c>
      <c r="X1910" s="3"/>
    </row>
    <row r="1911" customFormat="false" ht="12.8" hidden="false" customHeight="false" outlineLevel="0" collapsed="false">
      <c r="B1911" s="0" t="n">
        <v>764</v>
      </c>
      <c r="C1911" s="0" t="n">
        <v>0</v>
      </c>
      <c r="D1911" s="0" t="n">
        <v>38</v>
      </c>
      <c r="E1911" s="0" t="n">
        <v>4</v>
      </c>
      <c r="F1911" s="0" t="n">
        <v>113607.47</v>
      </c>
      <c r="G1911" s="0" t="n">
        <v>1</v>
      </c>
      <c r="H1911" s="0" t="n">
        <v>1</v>
      </c>
      <c r="I1911" s="0" t="n">
        <v>0</v>
      </c>
      <c r="J1911" s="0" t="n">
        <v>91094.46</v>
      </c>
      <c r="K1911" s="0" t="n">
        <v>0</v>
      </c>
      <c r="L1911" s="0" t="n">
        <v>0</v>
      </c>
      <c r="M1911" s="0" t="n">
        <v>1</v>
      </c>
      <c r="N1911" s="0" t="n">
        <v>0</v>
      </c>
      <c r="O1911" s="0" t="n">
        <v>0.154851911740782</v>
      </c>
      <c r="P1911" s="0" t="n">
        <v>0</v>
      </c>
      <c r="Q1911" s="0" t="n">
        <v>0.345148088259218</v>
      </c>
      <c r="R1911" s="0" t="n">
        <f aca="false">IF(O1911&gt;=$R$1,1,0)</f>
        <v>0</v>
      </c>
      <c r="S1911" s="3" t="n">
        <f aca="false">R1911=P1911</f>
        <v>1</v>
      </c>
      <c r="T1911" s="3" t="n">
        <f aca="false">IF(AND(P1911=1,R1911=1),1,0)</f>
        <v>0</v>
      </c>
      <c r="U1911" s="3" t="n">
        <f aca="false">IF(AND(P1911=0,R1911=0),1,0)</f>
        <v>1</v>
      </c>
      <c r="V1911" s="3" t="n">
        <f aca="false">IF(AND(P1911=0,R1911=1),1,0)</f>
        <v>0</v>
      </c>
      <c r="W1911" s="3" t="n">
        <f aca="false">IF(AND(P1911=1,R1911=0),1,0)</f>
        <v>0</v>
      </c>
      <c r="X1911" s="3"/>
    </row>
    <row r="1912" customFormat="false" ht="12.8" hidden="false" customHeight="false" outlineLevel="0" collapsed="false">
      <c r="B1912" s="0" t="n">
        <v>705</v>
      </c>
      <c r="C1912" s="0" t="n">
        <v>1</v>
      </c>
      <c r="D1912" s="0" t="n">
        <v>38</v>
      </c>
      <c r="E1912" s="0" t="n">
        <v>3</v>
      </c>
      <c r="F1912" s="0" t="n">
        <v>123894.43</v>
      </c>
      <c r="G1912" s="0" t="n">
        <v>1</v>
      </c>
      <c r="H1912" s="0" t="n">
        <v>1</v>
      </c>
      <c r="I1912" s="0" t="n">
        <v>0</v>
      </c>
      <c r="J1912" s="0" t="n">
        <v>21177.1</v>
      </c>
      <c r="K1912" s="0" t="n">
        <v>1</v>
      </c>
      <c r="L1912" s="0" t="n">
        <v>0</v>
      </c>
      <c r="M1912" s="0" t="n">
        <v>0</v>
      </c>
      <c r="N1912" s="0" t="n">
        <v>0</v>
      </c>
      <c r="O1912" s="0" t="n">
        <v>0.15490345066503</v>
      </c>
      <c r="P1912" s="0" t="n">
        <v>0</v>
      </c>
      <c r="Q1912" s="0" t="n">
        <v>0.34509654933497</v>
      </c>
      <c r="R1912" s="0" t="n">
        <f aca="false">IF(O1912&gt;=$R$1,1,0)</f>
        <v>0</v>
      </c>
      <c r="S1912" s="3" t="n">
        <f aca="false">R1912=P1912</f>
        <v>1</v>
      </c>
      <c r="T1912" s="3" t="n">
        <f aca="false">IF(AND(P1912=1,R1912=1),1,0)</f>
        <v>0</v>
      </c>
      <c r="U1912" s="3" t="n">
        <f aca="false">IF(AND(P1912=0,R1912=0),1,0)</f>
        <v>1</v>
      </c>
      <c r="V1912" s="3" t="n">
        <f aca="false">IF(AND(P1912=0,R1912=1),1,0)</f>
        <v>0</v>
      </c>
      <c r="W1912" s="3" t="n">
        <f aca="false">IF(AND(P1912=1,R1912=0),1,0)</f>
        <v>0</v>
      </c>
      <c r="X1912" s="3"/>
    </row>
    <row r="1913" customFormat="false" ht="12.8" hidden="false" customHeight="false" outlineLevel="0" collapsed="false">
      <c r="B1913" s="0" t="n">
        <v>553</v>
      </c>
      <c r="C1913" s="0" t="n">
        <v>0</v>
      </c>
      <c r="D1913" s="0" t="n">
        <v>35</v>
      </c>
      <c r="E1913" s="0" t="n">
        <v>2</v>
      </c>
      <c r="F1913" s="0" t="n">
        <v>158584.28</v>
      </c>
      <c r="G1913" s="0" t="n">
        <v>2</v>
      </c>
      <c r="H1913" s="0" t="n">
        <v>1</v>
      </c>
      <c r="I1913" s="0" t="n">
        <v>0</v>
      </c>
      <c r="J1913" s="0" t="n">
        <v>43640.16</v>
      </c>
      <c r="K1913" s="0" t="n">
        <v>0</v>
      </c>
      <c r="L1913" s="0" t="n">
        <v>1</v>
      </c>
      <c r="M1913" s="0" t="n">
        <v>0</v>
      </c>
      <c r="N1913" s="0" t="n">
        <v>0</v>
      </c>
      <c r="O1913" s="0" t="n">
        <v>0.155027058881645</v>
      </c>
      <c r="P1913" s="0" t="n">
        <v>0</v>
      </c>
      <c r="Q1913" s="0" t="n">
        <v>0.344972941118355</v>
      </c>
      <c r="R1913" s="0" t="n">
        <f aca="false">IF(O1913&gt;=$R$1,1,0)</f>
        <v>0</v>
      </c>
      <c r="S1913" s="3" t="n">
        <f aca="false">R1913=P1913</f>
        <v>1</v>
      </c>
      <c r="T1913" s="3" t="n">
        <f aca="false">IF(AND(P1913=1,R1913=1),1,0)</f>
        <v>0</v>
      </c>
      <c r="U1913" s="3" t="n">
        <f aca="false">IF(AND(P1913=0,R1913=0),1,0)</f>
        <v>1</v>
      </c>
      <c r="V1913" s="3" t="n">
        <f aca="false">IF(AND(P1913=0,R1913=1),1,0)</f>
        <v>0</v>
      </c>
      <c r="W1913" s="3" t="n">
        <f aca="false">IF(AND(P1913=1,R1913=0),1,0)</f>
        <v>0</v>
      </c>
      <c r="X1913" s="3"/>
    </row>
    <row r="1914" customFormat="false" ht="12.8" hidden="false" customHeight="false" outlineLevel="0" collapsed="false">
      <c r="B1914" s="0" t="n">
        <v>632</v>
      </c>
      <c r="C1914" s="0" t="n">
        <v>0</v>
      </c>
      <c r="D1914" s="0" t="n">
        <v>38</v>
      </c>
      <c r="E1914" s="0" t="n">
        <v>1</v>
      </c>
      <c r="F1914" s="0" t="n">
        <v>120599.21</v>
      </c>
      <c r="G1914" s="0" t="n">
        <v>1</v>
      </c>
      <c r="H1914" s="0" t="n">
        <v>1</v>
      </c>
      <c r="I1914" s="0" t="n">
        <v>0</v>
      </c>
      <c r="J1914" s="0" t="n">
        <v>92816.86</v>
      </c>
      <c r="K1914" s="0" t="n">
        <v>0</v>
      </c>
      <c r="L1914" s="0" t="n">
        <v>0</v>
      </c>
      <c r="M1914" s="0" t="n">
        <v>1</v>
      </c>
      <c r="N1914" s="0" t="n">
        <v>0</v>
      </c>
      <c r="O1914" s="0" t="n">
        <v>0.155248580864633</v>
      </c>
      <c r="P1914" s="0" t="n">
        <v>0</v>
      </c>
      <c r="Q1914" s="0" t="n">
        <v>0.344751419135367</v>
      </c>
      <c r="R1914" s="0" t="n">
        <f aca="false">IF(O1914&gt;=$R$1,1,0)</f>
        <v>0</v>
      </c>
      <c r="S1914" s="3" t="n">
        <f aca="false">R1914=P1914</f>
        <v>1</v>
      </c>
      <c r="T1914" s="3" t="n">
        <f aca="false">IF(AND(P1914=1,R1914=1),1,0)</f>
        <v>0</v>
      </c>
      <c r="U1914" s="3" t="n">
        <f aca="false">IF(AND(P1914=0,R1914=0),1,0)</f>
        <v>1</v>
      </c>
      <c r="V1914" s="3" t="n">
        <f aca="false">IF(AND(P1914=0,R1914=1),1,0)</f>
        <v>0</v>
      </c>
      <c r="W1914" s="3" t="n">
        <f aca="false">IF(AND(P1914=1,R1914=0),1,0)</f>
        <v>0</v>
      </c>
      <c r="X1914" s="3"/>
    </row>
    <row r="1915" customFormat="false" ht="12.8" hidden="false" customHeight="false" outlineLevel="0" collapsed="false">
      <c r="B1915" s="0" t="n">
        <v>790</v>
      </c>
      <c r="C1915" s="0" t="n">
        <v>1</v>
      </c>
      <c r="D1915" s="0" t="n">
        <v>33</v>
      </c>
      <c r="E1915" s="0" t="n">
        <v>10</v>
      </c>
      <c r="F1915" s="0" t="n">
        <v>135120.72</v>
      </c>
      <c r="G1915" s="0" t="n">
        <v>1</v>
      </c>
      <c r="H1915" s="0" t="n">
        <v>0</v>
      </c>
      <c r="I1915" s="0" t="n">
        <v>0</v>
      </c>
      <c r="J1915" s="0" t="n">
        <v>195204.99</v>
      </c>
      <c r="K1915" s="0" t="n">
        <v>1</v>
      </c>
      <c r="L1915" s="0" t="n">
        <v>0</v>
      </c>
      <c r="M1915" s="0" t="n">
        <v>0</v>
      </c>
      <c r="N1915" s="0" t="n">
        <v>0</v>
      </c>
      <c r="O1915" s="0" t="n">
        <v>0.155431125923878</v>
      </c>
      <c r="P1915" s="0" t="n">
        <v>0</v>
      </c>
      <c r="Q1915" s="0" t="n">
        <v>0.344568874076122</v>
      </c>
      <c r="R1915" s="0" t="n">
        <f aca="false">IF(O1915&gt;=$R$1,1,0)</f>
        <v>0</v>
      </c>
      <c r="S1915" s="3" t="n">
        <f aca="false">R1915=P1915</f>
        <v>1</v>
      </c>
      <c r="T1915" s="3" t="n">
        <f aca="false">IF(AND(P1915=1,R1915=1),1,0)</f>
        <v>0</v>
      </c>
      <c r="U1915" s="3" t="n">
        <f aca="false">IF(AND(P1915=0,R1915=0),1,0)</f>
        <v>1</v>
      </c>
      <c r="V1915" s="3" t="n">
        <f aca="false">IF(AND(P1915=0,R1915=1),1,0)</f>
        <v>0</v>
      </c>
      <c r="W1915" s="3" t="n">
        <f aca="false">IF(AND(P1915=1,R1915=0),1,0)</f>
        <v>0</v>
      </c>
      <c r="X1915" s="3"/>
    </row>
    <row r="1916" customFormat="false" ht="12.8" hidden="false" customHeight="false" outlineLevel="0" collapsed="false">
      <c r="B1916" s="0" t="n">
        <v>578</v>
      </c>
      <c r="C1916" s="0" t="n">
        <v>0</v>
      </c>
      <c r="D1916" s="0" t="n">
        <v>40</v>
      </c>
      <c r="E1916" s="0" t="n">
        <v>6</v>
      </c>
      <c r="F1916" s="0" t="n">
        <v>63609.92</v>
      </c>
      <c r="G1916" s="0" t="n">
        <v>1</v>
      </c>
      <c r="H1916" s="0" t="n">
        <v>0</v>
      </c>
      <c r="I1916" s="0" t="n">
        <v>0</v>
      </c>
      <c r="J1916" s="0" t="n">
        <v>74965.61</v>
      </c>
      <c r="K1916" s="0" t="n">
        <v>0</v>
      </c>
      <c r="L1916" s="0" t="n">
        <v>0</v>
      </c>
      <c r="M1916" s="0" t="n">
        <v>1</v>
      </c>
      <c r="N1916" s="0" t="n">
        <v>0</v>
      </c>
      <c r="O1916" s="0" t="n">
        <v>0.155491459853603</v>
      </c>
      <c r="P1916" s="0" t="n">
        <v>1</v>
      </c>
      <c r="Q1916" s="0" t="n">
        <v>0.344508540146397</v>
      </c>
      <c r="R1916" s="0" t="n">
        <f aca="false">IF(O1916&gt;=$R$1,1,0)</f>
        <v>0</v>
      </c>
      <c r="S1916" s="3" t="n">
        <f aca="false">R1916=P1916</f>
        <v>0</v>
      </c>
      <c r="T1916" s="3" t="n">
        <f aca="false">IF(AND(P1916=1,R1916=1),1,0)</f>
        <v>0</v>
      </c>
      <c r="U1916" s="3" t="n">
        <f aca="false">IF(AND(P1916=0,R1916=0),1,0)</f>
        <v>0</v>
      </c>
      <c r="V1916" s="3" t="n">
        <f aca="false">IF(AND(P1916=0,R1916=1),1,0)</f>
        <v>0</v>
      </c>
      <c r="W1916" s="3" t="n">
        <f aca="false">IF(AND(P1916=1,R1916=0),1,0)</f>
        <v>1</v>
      </c>
      <c r="X1916" s="3"/>
    </row>
    <row r="1917" customFormat="false" ht="12.8" hidden="false" customHeight="false" outlineLevel="0" collapsed="false">
      <c r="B1917" s="0" t="n">
        <v>500</v>
      </c>
      <c r="C1917" s="0" t="n">
        <v>0</v>
      </c>
      <c r="D1917" s="0" t="n">
        <v>37</v>
      </c>
      <c r="E1917" s="0" t="n">
        <v>9</v>
      </c>
      <c r="F1917" s="0" t="n">
        <v>125822.21</v>
      </c>
      <c r="G1917" s="0" t="n">
        <v>1</v>
      </c>
      <c r="H1917" s="0" t="n">
        <v>1</v>
      </c>
      <c r="I1917" s="0" t="n">
        <v>0</v>
      </c>
      <c r="J1917" s="0" t="n">
        <v>111698</v>
      </c>
      <c r="K1917" s="0" t="n">
        <v>0</v>
      </c>
      <c r="L1917" s="0" t="n">
        <v>0</v>
      </c>
      <c r="M1917" s="0" t="n">
        <v>1</v>
      </c>
      <c r="N1917" s="0" t="n">
        <v>0</v>
      </c>
      <c r="O1917" s="0" t="n">
        <v>0.155714818482489</v>
      </c>
      <c r="P1917" s="0" t="n">
        <v>0</v>
      </c>
      <c r="Q1917" s="0" t="n">
        <v>0.344285181517511</v>
      </c>
      <c r="R1917" s="0" t="n">
        <f aca="false">IF(O1917&gt;=$R$1,1,0)</f>
        <v>0</v>
      </c>
      <c r="S1917" s="3" t="n">
        <f aca="false">R1917=P1917</f>
        <v>1</v>
      </c>
      <c r="T1917" s="3" t="n">
        <f aca="false">IF(AND(P1917=1,R1917=1),1,0)</f>
        <v>0</v>
      </c>
      <c r="U1917" s="3" t="n">
        <f aca="false">IF(AND(P1917=0,R1917=0),1,0)</f>
        <v>1</v>
      </c>
      <c r="V1917" s="3" t="n">
        <f aca="false">IF(AND(P1917=0,R1917=1),1,0)</f>
        <v>0</v>
      </c>
      <c r="W1917" s="3" t="n">
        <f aca="false">IF(AND(P1917=1,R1917=0),1,0)</f>
        <v>0</v>
      </c>
      <c r="X1917" s="3"/>
    </row>
    <row r="1918" customFormat="false" ht="12.8" hidden="false" customHeight="false" outlineLevel="0" collapsed="false">
      <c r="B1918" s="0" t="n">
        <v>809</v>
      </c>
      <c r="C1918" s="0" t="n">
        <v>0</v>
      </c>
      <c r="D1918" s="0" t="n">
        <v>41</v>
      </c>
      <c r="E1918" s="0" t="n">
        <v>1</v>
      </c>
      <c r="F1918" s="0" t="n">
        <v>79706.25</v>
      </c>
      <c r="G1918" s="0" t="n">
        <v>2</v>
      </c>
      <c r="H1918" s="0" t="n">
        <v>1</v>
      </c>
      <c r="I1918" s="0" t="n">
        <v>0</v>
      </c>
      <c r="J1918" s="0" t="n">
        <v>165675.01</v>
      </c>
      <c r="K1918" s="0" t="n">
        <v>0</v>
      </c>
      <c r="L1918" s="0" t="n">
        <v>1</v>
      </c>
      <c r="M1918" s="0" t="n">
        <v>0</v>
      </c>
      <c r="N1918" s="0" t="n">
        <v>0</v>
      </c>
      <c r="O1918" s="0" t="n">
        <v>0.155821872344528</v>
      </c>
      <c r="P1918" s="0" t="n">
        <v>0</v>
      </c>
      <c r="Q1918" s="0" t="n">
        <v>0.344178127655472</v>
      </c>
      <c r="R1918" s="0" t="n">
        <f aca="false">IF(O1918&gt;=$R$1,1,0)</f>
        <v>0</v>
      </c>
      <c r="S1918" s="3" t="n">
        <f aca="false">R1918=P1918</f>
        <v>1</v>
      </c>
      <c r="T1918" s="3" t="n">
        <f aca="false">IF(AND(P1918=1,R1918=1),1,0)</f>
        <v>0</v>
      </c>
      <c r="U1918" s="3" t="n">
        <f aca="false">IF(AND(P1918=0,R1918=0),1,0)</f>
        <v>1</v>
      </c>
      <c r="V1918" s="3" t="n">
        <f aca="false">IF(AND(P1918=0,R1918=1),1,0)</f>
        <v>0</v>
      </c>
      <c r="W1918" s="3" t="n">
        <f aca="false">IF(AND(P1918=1,R1918=0),1,0)</f>
        <v>0</v>
      </c>
      <c r="X1918" s="3"/>
    </row>
    <row r="1919" customFormat="false" ht="12.8" hidden="false" customHeight="false" outlineLevel="0" collapsed="false">
      <c r="B1919" s="0" t="n">
        <v>553</v>
      </c>
      <c r="C1919" s="0" t="n">
        <v>1</v>
      </c>
      <c r="D1919" s="0" t="n">
        <v>39</v>
      </c>
      <c r="E1919" s="0" t="n">
        <v>1</v>
      </c>
      <c r="F1919" s="0" t="n">
        <v>142876.98</v>
      </c>
      <c r="G1919" s="0" t="n">
        <v>2</v>
      </c>
      <c r="H1919" s="0" t="n">
        <v>1</v>
      </c>
      <c r="I1919" s="0" t="n">
        <v>0</v>
      </c>
      <c r="J1919" s="0" t="n">
        <v>44363.42</v>
      </c>
      <c r="K1919" s="0" t="n">
        <v>0</v>
      </c>
      <c r="L1919" s="0" t="n">
        <v>0</v>
      </c>
      <c r="M1919" s="0" t="n">
        <v>1</v>
      </c>
      <c r="N1919" s="0" t="n">
        <v>0</v>
      </c>
      <c r="O1919" s="0" t="n">
        <v>0.155828135137842</v>
      </c>
      <c r="P1919" s="0" t="n">
        <v>0</v>
      </c>
      <c r="Q1919" s="0" t="n">
        <v>0.344171864862158</v>
      </c>
      <c r="R1919" s="0" t="n">
        <f aca="false">IF(O1919&gt;=$R$1,1,0)</f>
        <v>0</v>
      </c>
      <c r="S1919" s="3" t="n">
        <f aca="false">R1919=P1919</f>
        <v>1</v>
      </c>
      <c r="T1919" s="3" t="n">
        <f aca="false">IF(AND(P1919=1,R1919=1),1,0)</f>
        <v>0</v>
      </c>
      <c r="U1919" s="3" t="n">
        <f aca="false">IF(AND(P1919=0,R1919=0),1,0)</f>
        <v>1</v>
      </c>
      <c r="V1919" s="3" t="n">
        <f aca="false">IF(AND(P1919=0,R1919=1),1,0)</f>
        <v>0</v>
      </c>
      <c r="W1919" s="3" t="n">
        <f aca="false">IF(AND(P1919=1,R1919=0),1,0)</f>
        <v>0</v>
      </c>
      <c r="X1919" s="3"/>
    </row>
    <row r="1920" customFormat="false" ht="12.8" hidden="false" customHeight="false" outlineLevel="0" collapsed="false">
      <c r="B1920" s="0" t="n">
        <v>678</v>
      </c>
      <c r="C1920" s="0" t="n">
        <v>0</v>
      </c>
      <c r="D1920" s="0" t="n">
        <v>41</v>
      </c>
      <c r="E1920" s="0" t="n">
        <v>2</v>
      </c>
      <c r="F1920" s="0" t="n">
        <v>148088.11</v>
      </c>
      <c r="G1920" s="0" t="n">
        <v>1</v>
      </c>
      <c r="H1920" s="0" t="n">
        <v>1</v>
      </c>
      <c r="I1920" s="0" t="n">
        <v>0</v>
      </c>
      <c r="J1920" s="0" t="n">
        <v>14083.12</v>
      </c>
      <c r="K1920" s="0" t="n">
        <v>1</v>
      </c>
      <c r="L1920" s="0" t="n">
        <v>0</v>
      </c>
      <c r="M1920" s="0" t="n">
        <v>0</v>
      </c>
      <c r="N1920" s="0" t="n">
        <v>0</v>
      </c>
      <c r="O1920" s="0" t="n">
        <v>0.155845463466198</v>
      </c>
      <c r="P1920" s="0" t="n">
        <v>0</v>
      </c>
      <c r="Q1920" s="0" t="n">
        <v>0.344154536533802</v>
      </c>
      <c r="R1920" s="0" t="n">
        <f aca="false">IF(O1920&gt;=$R$1,1,0)</f>
        <v>0</v>
      </c>
      <c r="S1920" s="3" t="n">
        <f aca="false">R1920=P1920</f>
        <v>1</v>
      </c>
      <c r="T1920" s="3" t="n">
        <f aca="false">IF(AND(P1920=1,R1920=1),1,0)</f>
        <v>0</v>
      </c>
      <c r="U1920" s="3" t="n">
        <f aca="false">IF(AND(P1920=0,R1920=0),1,0)</f>
        <v>1</v>
      </c>
      <c r="V1920" s="3" t="n">
        <f aca="false">IF(AND(P1920=0,R1920=1),1,0)</f>
        <v>0</v>
      </c>
      <c r="W1920" s="3" t="n">
        <f aca="false">IF(AND(P1920=1,R1920=0),1,0)</f>
        <v>0</v>
      </c>
      <c r="X1920" s="3"/>
    </row>
    <row r="1921" customFormat="false" ht="12.8" hidden="false" customHeight="false" outlineLevel="0" collapsed="false">
      <c r="B1921" s="0" t="n">
        <v>833</v>
      </c>
      <c r="C1921" s="0" t="n">
        <v>0</v>
      </c>
      <c r="D1921" s="0" t="n">
        <v>47</v>
      </c>
      <c r="E1921" s="0" t="n">
        <v>2</v>
      </c>
      <c r="F1921" s="0" t="n">
        <v>0</v>
      </c>
      <c r="G1921" s="0" t="n">
        <v>2</v>
      </c>
      <c r="H1921" s="0" t="n">
        <v>1</v>
      </c>
      <c r="I1921" s="0" t="n">
        <v>1</v>
      </c>
      <c r="J1921" s="0" t="n">
        <v>182247.77</v>
      </c>
      <c r="K1921" s="0" t="n">
        <v>1</v>
      </c>
      <c r="L1921" s="0" t="n">
        <v>0</v>
      </c>
      <c r="M1921" s="0" t="n">
        <v>0</v>
      </c>
      <c r="N1921" s="0" t="n">
        <v>0</v>
      </c>
      <c r="O1921" s="0" t="n">
        <v>0.155857596628598</v>
      </c>
      <c r="P1921" s="0" t="n">
        <v>0</v>
      </c>
      <c r="Q1921" s="0" t="n">
        <v>0.344142403371402</v>
      </c>
      <c r="R1921" s="0" t="n">
        <f aca="false">IF(O1921&gt;=$R$1,1,0)</f>
        <v>0</v>
      </c>
      <c r="S1921" s="3" t="n">
        <f aca="false">R1921=P1921</f>
        <v>1</v>
      </c>
      <c r="T1921" s="3" t="n">
        <f aca="false">IF(AND(P1921=1,R1921=1),1,0)</f>
        <v>0</v>
      </c>
      <c r="U1921" s="3" t="n">
        <f aca="false">IF(AND(P1921=0,R1921=0),1,0)</f>
        <v>1</v>
      </c>
      <c r="V1921" s="3" t="n">
        <f aca="false">IF(AND(P1921=0,R1921=1),1,0)</f>
        <v>0</v>
      </c>
      <c r="W1921" s="3" t="n">
        <f aca="false">IF(AND(P1921=1,R1921=0),1,0)</f>
        <v>0</v>
      </c>
      <c r="X1921" s="3"/>
    </row>
    <row r="1922" customFormat="false" ht="12.8" hidden="false" customHeight="false" outlineLevel="0" collapsed="false">
      <c r="B1922" s="0" t="n">
        <v>588</v>
      </c>
      <c r="C1922" s="0" t="n">
        <v>0</v>
      </c>
      <c r="D1922" s="0" t="n">
        <v>41</v>
      </c>
      <c r="E1922" s="0" t="n">
        <v>2</v>
      </c>
      <c r="F1922" s="0" t="n">
        <v>131341.46</v>
      </c>
      <c r="G1922" s="0" t="n">
        <v>2</v>
      </c>
      <c r="H1922" s="0" t="n">
        <v>0</v>
      </c>
      <c r="I1922" s="0" t="n">
        <v>1</v>
      </c>
      <c r="J1922" s="0" t="n">
        <v>7034.94</v>
      </c>
      <c r="K1922" s="0" t="n">
        <v>0</v>
      </c>
      <c r="L1922" s="0" t="n">
        <v>1</v>
      </c>
      <c r="M1922" s="0" t="n">
        <v>0</v>
      </c>
      <c r="N1922" s="0" t="n">
        <v>0</v>
      </c>
      <c r="O1922" s="0" t="n">
        <v>0.155868299697104</v>
      </c>
      <c r="P1922" s="0" t="n">
        <v>0</v>
      </c>
      <c r="Q1922" s="0" t="n">
        <v>0.344131700302896</v>
      </c>
      <c r="R1922" s="0" t="n">
        <f aca="false">IF(O1922&gt;=$R$1,1,0)</f>
        <v>0</v>
      </c>
      <c r="S1922" s="3" t="n">
        <f aca="false">R1922=P1922</f>
        <v>1</v>
      </c>
      <c r="T1922" s="3" t="n">
        <f aca="false">IF(AND(P1922=1,R1922=1),1,0)</f>
        <v>0</v>
      </c>
      <c r="U1922" s="3" t="n">
        <f aca="false">IF(AND(P1922=0,R1922=0),1,0)</f>
        <v>1</v>
      </c>
      <c r="V1922" s="3" t="n">
        <f aca="false">IF(AND(P1922=0,R1922=1),1,0)</f>
        <v>0</v>
      </c>
      <c r="W1922" s="3" t="n">
        <f aca="false">IF(AND(P1922=1,R1922=0),1,0)</f>
        <v>0</v>
      </c>
      <c r="X1922" s="3"/>
    </row>
    <row r="1923" customFormat="false" ht="12.8" hidden="false" customHeight="false" outlineLevel="0" collapsed="false">
      <c r="B1923" s="0" t="n">
        <v>850</v>
      </c>
      <c r="C1923" s="0" t="n">
        <v>1</v>
      </c>
      <c r="D1923" s="0" t="n">
        <v>36</v>
      </c>
      <c r="E1923" s="0" t="n">
        <v>0</v>
      </c>
      <c r="F1923" s="0" t="n">
        <v>136980.23</v>
      </c>
      <c r="G1923" s="0" t="n">
        <v>2</v>
      </c>
      <c r="H1923" s="0" t="n">
        <v>1</v>
      </c>
      <c r="I1923" s="0" t="n">
        <v>1</v>
      </c>
      <c r="J1923" s="0" t="n">
        <v>99019.65</v>
      </c>
      <c r="K1923" s="0" t="n">
        <v>0</v>
      </c>
      <c r="L1923" s="0" t="n">
        <v>1</v>
      </c>
      <c r="M1923" s="0" t="n">
        <v>0</v>
      </c>
      <c r="N1923" s="0" t="n">
        <v>0</v>
      </c>
      <c r="O1923" s="0" t="n">
        <v>0.155870898986142</v>
      </c>
      <c r="P1923" s="0" t="n">
        <v>0</v>
      </c>
      <c r="Q1923" s="0" t="n">
        <v>0.344129101013858</v>
      </c>
      <c r="R1923" s="0" t="n">
        <f aca="false">IF(O1923&gt;=$R$1,1,0)</f>
        <v>0</v>
      </c>
      <c r="S1923" s="3" t="n">
        <f aca="false">R1923=P1923</f>
        <v>1</v>
      </c>
      <c r="T1923" s="3" t="n">
        <f aca="false">IF(AND(P1923=1,R1923=1),1,0)</f>
        <v>0</v>
      </c>
      <c r="U1923" s="3" t="n">
        <f aca="false">IF(AND(P1923=0,R1923=0),1,0)</f>
        <v>1</v>
      </c>
      <c r="V1923" s="3" t="n">
        <f aca="false">IF(AND(P1923=0,R1923=1),1,0)</f>
        <v>0</v>
      </c>
      <c r="W1923" s="3" t="n">
        <f aca="false">IF(AND(P1923=1,R1923=0),1,0)</f>
        <v>0</v>
      </c>
      <c r="X1923" s="3"/>
    </row>
    <row r="1924" customFormat="false" ht="12.8" hidden="false" customHeight="false" outlineLevel="0" collapsed="false">
      <c r="B1924" s="0" t="n">
        <v>677</v>
      </c>
      <c r="C1924" s="0" t="n">
        <v>1</v>
      </c>
      <c r="D1924" s="0" t="n">
        <v>43</v>
      </c>
      <c r="E1924" s="0" t="n">
        <v>3</v>
      </c>
      <c r="F1924" s="0" t="n">
        <v>133214.88</v>
      </c>
      <c r="G1924" s="0" t="n">
        <v>2</v>
      </c>
      <c r="H1924" s="0" t="n">
        <v>1</v>
      </c>
      <c r="I1924" s="0" t="n">
        <v>1</v>
      </c>
      <c r="J1924" s="0" t="n">
        <v>95936.84</v>
      </c>
      <c r="K1924" s="0" t="n">
        <v>0</v>
      </c>
      <c r="L1924" s="0" t="n">
        <v>0</v>
      </c>
      <c r="M1924" s="0" t="n">
        <v>1</v>
      </c>
      <c r="N1924" s="0" t="n">
        <v>0</v>
      </c>
      <c r="O1924" s="0" t="n">
        <v>0.155910319205252</v>
      </c>
      <c r="P1924" s="0" t="n">
        <v>0</v>
      </c>
      <c r="Q1924" s="0" t="n">
        <v>0.344089680794748</v>
      </c>
      <c r="R1924" s="0" t="n">
        <f aca="false">IF(O1924&gt;=$R$1,1,0)</f>
        <v>0</v>
      </c>
      <c r="S1924" s="3" t="n">
        <f aca="false">R1924=P1924</f>
        <v>1</v>
      </c>
      <c r="T1924" s="3" t="n">
        <f aca="false">IF(AND(P1924=1,R1924=1),1,0)</f>
        <v>0</v>
      </c>
      <c r="U1924" s="3" t="n">
        <f aca="false">IF(AND(P1924=0,R1924=0),1,0)</f>
        <v>1</v>
      </c>
      <c r="V1924" s="3" t="n">
        <f aca="false">IF(AND(P1924=0,R1924=1),1,0)</f>
        <v>0</v>
      </c>
      <c r="W1924" s="3" t="n">
        <f aca="false">IF(AND(P1924=1,R1924=0),1,0)</f>
        <v>0</v>
      </c>
      <c r="X1924" s="3"/>
    </row>
    <row r="1925" customFormat="false" ht="12.8" hidden="false" customHeight="false" outlineLevel="0" collapsed="false">
      <c r="B1925" s="0" t="n">
        <v>516</v>
      </c>
      <c r="C1925" s="0" t="n">
        <v>1</v>
      </c>
      <c r="D1925" s="0" t="n">
        <v>43</v>
      </c>
      <c r="E1925" s="0" t="n">
        <v>2</v>
      </c>
      <c r="F1925" s="0" t="n">
        <v>112773.73</v>
      </c>
      <c r="G1925" s="0" t="n">
        <v>2</v>
      </c>
      <c r="H1925" s="0" t="n">
        <v>1</v>
      </c>
      <c r="I1925" s="0" t="n">
        <v>1</v>
      </c>
      <c r="J1925" s="0" t="n">
        <v>139366.58</v>
      </c>
      <c r="K1925" s="0" t="n">
        <v>1</v>
      </c>
      <c r="L1925" s="0" t="n">
        <v>0</v>
      </c>
      <c r="M1925" s="0" t="n">
        <v>0</v>
      </c>
      <c r="N1925" s="0" t="n">
        <v>0</v>
      </c>
      <c r="O1925" s="0" t="n">
        <v>0.156068136315873</v>
      </c>
      <c r="P1925" s="0" t="n">
        <v>0</v>
      </c>
      <c r="Q1925" s="0" t="n">
        <v>0.343931863684127</v>
      </c>
      <c r="R1925" s="0" t="n">
        <f aca="false">IF(O1925&gt;=$R$1,1,0)</f>
        <v>0</v>
      </c>
      <c r="S1925" s="3" t="n">
        <f aca="false">R1925=P1925</f>
        <v>1</v>
      </c>
      <c r="T1925" s="3" t="n">
        <f aca="false">IF(AND(P1925=1,R1925=1),1,0)</f>
        <v>0</v>
      </c>
      <c r="U1925" s="3" t="n">
        <f aca="false">IF(AND(P1925=0,R1925=0),1,0)</f>
        <v>1</v>
      </c>
      <c r="V1925" s="3" t="n">
        <f aca="false">IF(AND(P1925=0,R1925=1),1,0)</f>
        <v>0</v>
      </c>
      <c r="W1925" s="3" t="n">
        <f aca="false">IF(AND(P1925=1,R1925=0),1,0)</f>
        <v>0</v>
      </c>
      <c r="X1925" s="3"/>
    </row>
    <row r="1926" customFormat="false" ht="12.8" hidden="false" customHeight="false" outlineLevel="0" collapsed="false">
      <c r="B1926" s="0" t="n">
        <v>686</v>
      </c>
      <c r="C1926" s="0" t="n">
        <v>0</v>
      </c>
      <c r="D1926" s="0" t="n">
        <v>35</v>
      </c>
      <c r="E1926" s="0" t="n">
        <v>4</v>
      </c>
      <c r="F1926" s="0" t="n">
        <v>0</v>
      </c>
      <c r="G1926" s="0" t="n">
        <v>1</v>
      </c>
      <c r="H1926" s="0" t="n">
        <v>1</v>
      </c>
      <c r="I1926" s="0" t="n">
        <v>0</v>
      </c>
      <c r="J1926" s="0" t="n">
        <v>8816.37</v>
      </c>
      <c r="K1926" s="0" t="n">
        <v>1</v>
      </c>
      <c r="L1926" s="0" t="n">
        <v>0</v>
      </c>
      <c r="M1926" s="0" t="n">
        <v>0</v>
      </c>
      <c r="N1926" s="0" t="n">
        <v>0</v>
      </c>
      <c r="O1926" s="0" t="n">
        <v>0.156166840387902</v>
      </c>
      <c r="P1926" s="0" t="n">
        <v>0</v>
      </c>
      <c r="Q1926" s="0" t="n">
        <v>0.343833159612098</v>
      </c>
      <c r="R1926" s="0" t="n">
        <f aca="false">IF(O1926&gt;=$R$1,1,0)</f>
        <v>0</v>
      </c>
      <c r="S1926" s="3" t="n">
        <f aca="false">R1926=P1926</f>
        <v>1</v>
      </c>
      <c r="T1926" s="3" t="n">
        <f aca="false">IF(AND(P1926=1,R1926=1),1,0)</f>
        <v>0</v>
      </c>
      <c r="U1926" s="3" t="n">
        <f aca="false">IF(AND(P1926=0,R1926=0),1,0)</f>
        <v>1</v>
      </c>
      <c r="V1926" s="3" t="n">
        <f aca="false">IF(AND(P1926=0,R1926=1),1,0)</f>
        <v>0</v>
      </c>
      <c r="W1926" s="3" t="n">
        <f aca="false">IF(AND(P1926=1,R1926=0),1,0)</f>
        <v>0</v>
      </c>
      <c r="X1926" s="3"/>
    </row>
    <row r="1927" customFormat="false" ht="12.8" hidden="false" customHeight="false" outlineLevel="0" collapsed="false">
      <c r="B1927" s="0" t="n">
        <v>520</v>
      </c>
      <c r="C1927" s="0" t="n">
        <v>0</v>
      </c>
      <c r="D1927" s="0" t="n">
        <v>58</v>
      </c>
      <c r="E1927" s="0" t="n">
        <v>3</v>
      </c>
      <c r="F1927" s="0" t="n">
        <v>0</v>
      </c>
      <c r="G1927" s="0" t="n">
        <v>2</v>
      </c>
      <c r="H1927" s="0" t="n">
        <v>0</v>
      </c>
      <c r="I1927" s="0" t="n">
        <v>1</v>
      </c>
      <c r="J1927" s="0" t="n">
        <v>32790.02</v>
      </c>
      <c r="K1927" s="0" t="n">
        <v>1</v>
      </c>
      <c r="L1927" s="0" t="n">
        <v>0</v>
      </c>
      <c r="M1927" s="0" t="n">
        <v>0</v>
      </c>
      <c r="N1927" s="0" t="n">
        <v>0</v>
      </c>
      <c r="O1927" s="0" t="n">
        <v>0.15631410547109</v>
      </c>
      <c r="P1927" s="0" t="n">
        <v>0</v>
      </c>
      <c r="Q1927" s="0" t="n">
        <v>0.343685894528909</v>
      </c>
      <c r="R1927" s="0" t="n">
        <f aca="false">IF(O1927&gt;=$R$1,1,0)</f>
        <v>0</v>
      </c>
      <c r="S1927" s="3" t="n">
        <f aca="false">R1927=P1927</f>
        <v>1</v>
      </c>
      <c r="T1927" s="3" t="n">
        <f aca="false">IF(AND(P1927=1,R1927=1),1,0)</f>
        <v>0</v>
      </c>
      <c r="U1927" s="3" t="n">
        <f aca="false">IF(AND(P1927=0,R1927=0),1,0)</f>
        <v>1</v>
      </c>
      <c r="V1927" s="3" t="n">
        <f aca="false">IF(AND(P1927=0,R1927=1),1,0)</f>
        <v>0</v>
      </c>
      <c r="W1927" s="3" t="n">
        <f aca="false">IF(AND(P1927=1,R1927=0),1,0)</f>
        <v>0</v>
      </c>
      <c r="X1927" s="3"/>
    </row>
    <row r="1928" customFormat="false" ht="12.8" hidden="false" customHeight="false" outlineLevel="0" collapsed="false">
      <c r="B1928" s="0" t="n">
        <v>689</v>
      </c>
      <c r="C1928" s="0" t="n">
        <v>0</v>
      </c>
      <c r="D1928" s="0" t="n">
        <v>33</v>
      </c>
      <c r="E1928" s="0" t="n">
        <v>2</v>
      </c>
      <c r="F1928" s="0" t="n">
        <v>161814.64</v>
      </c>
      <c r="G1928" s="0" t="n">
        <v>2</v>
      </c>
      <c r="H1928" s="0" t="n">
        <v>1</v>
      </c>
      <c r="I1928" s="0" t="n">
        <v>0</v>
      </c>
      <c r="J1928" s="0" t="n">
        <v>169381.9</v>
      </c>
      <c r="K1928" s="0" t="n">
        <v>0</v>
      </c>
      <c r="L1928" s="0" t="n">
        <v>1</v>
      </c>
      <c r="M1928" s="0" t="n">
        <v>0</v>
      </c>
      <c r="N1928" s="0" t="n">
        <v>0</v>
      </c>
      <c r="O1928" s="0" t="n">
        <v>0.156320429539064</v>
      </c>
      <c r="P1928" s="0" t="n">
        <v>0</v>
      </c>
      <c r="Q1928" s="0" t="n">
        <v>0.343679570460936</v>
      </c>
      <c r="R1928" s="0" t="n">
        <f aca="false">IF(O1928&gt;=$R$1,1,0)</f>
        <v>0</v>
      </c>
      <c r="S1928" s="3" t="n">
        <f aca="false">R1928=P1928</f>
        <v>1</v>
      </c>
      <c r="T1928" s="3" t="n">
        <f aca="false">IF(AND(P1928=1,R1928=1),1,0)</f>
        <v>0</v>
      </c>
      <c r="U1928" s="3" t="n">
        <f aca="false">IF(AND(P1928=0,R1928=0),1,0)</f>
        <v>1</v>
      </c>
      <c r="V1928" s="3" t="n">
        <f aca="false">IF(AND(P1928=0,R1928=1),1,0)</f>
        <v>0</v>
      </c>
      <c r="W1928" s="3" t="n">
        <f aca="false">IF(AND(P1928=1,R1928=0),1,0)</f>
        <v>0</v>
      </c>
      <c r="X1928" s="3"/>
    </row>
    <row r="1929" customFormat="false" ht="12.8" hidden="false" customHeight="false" outlineLevel="0" collapsed="false">
      <c r="B1929" s="0" t="n">
        <v>749</v>
      </c>
      <c r="C1929" s="0" t="n">
        <v>0</v>
      </c>
      <c r="D1929" s="0" t="n">
        <v>34</v>
      </c>
      <c r="E1929" s="0" t="n">
        <v>2</v>
      </c>
      <c r="F1929" s="0" t="n">
        <v>0</v>
      </c>
      <c r="G1929" s="0" t="n">
        <v>1</v>
      </c>
      <c r="H1929" s="0" t="n">
        <v>0</v>
      </c>
      <c r="I1929" s="0" t="n">
        <v>0</v>
      </c>
      <c r="J1929" s="0" t="n">
        <v>174189.04</v>
      </c>
      <c r="K1929" s="0" t="n">
        <v>0</v>
      </c>
      <c r="L1929" s="0" t="n">
        <v>0</v>
      </c>
      <c r="M1929" s="0" t="n">
        <v>1</v>
      </c>
      <c r="N1929" s="0" t="n">
        <v>0</v>
      </c>
      <c r="O1929" s="0" t="n">
        <v>0.156606447462641</v>
      </c>
      <c r="P1929" s="0" t="n">
        <v>1</v>
      </c>
      <c r="Q1929" s="0" t="n">
        <v>0.343393552537359</v>
      </c>
      <c r="R1929" s="0" t="n">
        <f aca="false">IF(O1929&gt;=$R$1,1,0)</f>
        <v>0</v>
      </c>
      <c r="S1929" s="3" t="n">
        <f aca="false">R1929=P1929</f>
        <v>0</v>
      </c>
      <c r="T1929" s="3" t="n">
        <f aca="false">IF(AND(P1929=1,R1929=1),1,0)</f>
        <v>0</v>
      </c>
      <c r="U1929" s="3" t="n">
        <f aca="false">IF(AND(P1929=0,R1929=0),1,0)</f>
        <v>0</v>
      </c>
      <c r="V1929" s="3" t="n">
        <f aca="false">IF(AND(P1929=0,R1929=1),1,0)</f>
        <v>0</v>
      </c>
      <c r="W1929" s="3" t="n">
        <f aca="false">IF(AND(P1929=1,R1929=0),1,0)</f>
        <v>1</v>
      </c>
      <c r="X1929" s="3"/>
    </row>
    <row r="1930" customFormat="false" ht="12.8" hidden="false" customHeight="false" outlineLevel="0" collapsed="false">
      <c r="B1930" s="0" t="n">
        <v>633</v>
      </c>
      <c r="C1930" s="0" t="n">
        <v>1</v>
      </c>
      <c r="D1930" s="0" t="n">
        <v>37</v>
      </c>
      <c r="E1930" s="0" t="n">
        <v>9</v>
      </c>
      <c r="F1930" s="0" t="n">
        <v>156091.97</v>
      </c>
      <c r="G1930" s="0" t="n">
        <v>1</v>
      </c>
      <c r="H1930" s="0" t="n">
        <v>1</v>
      </c>
      <c r="I1930" s="0" t="n">
        <v>0</v>
      </c>
      <c r="J1930" s="0" t="n">
        <v>72008.61</v>
      </c>
      <c r="K1930" s="0" t="n">
        <v>1</v>
      </c>
      <c r="L1930" s="0" t="n">
        <v>0</v>
      </c>
      <c r="M1930" s="0" t="n">
        <v>0</v>
      </c>
      <c r="N1930" s="0" t="n">
        <v>0</v>
      </c>
      <c r="O1930" s="0" t="n">
        <v>0.156619048224263</v>
      </c>
      <c r="P1930" s="0" t="n">
        <v>0</v>
      </c>
      <c r="Q1930" s="0" t="n">
        <v>0.343380951775737</v>
      </c>
      <c r="R1930" s="0" t="n">
        <f aca="false">IF(O1930&gt;=$R$1,1,0)</f>
        <v>0</v>
      </c>
      <c r="S1930" s="3" t="n">
        <f aca="false">R1930=P1930</f>
        <v>1</v>
      </c>
      <c r="T1930" s="3" t="n">
        <f aca="false">IF(AND(P1930=1,R1930=1),1,0)</f>
        <v>0</v>
      </c>
      <c r="U1930" s="3" t="n">
        <f aca="false">IF(AND(P1930=0,R1930=0),1,0)</f>
        <v>1</v>
      </c>
      <c r="V1930" s="3" t="n">
        <f aca="false">IF(AND(P1930=0,R1930=1),1,0)</f>
        <v>0</v>
      </c>
      <c r="W1930" s="3" t="n">
        <f aca="false">IF(AND(P1930=1,R1930=0),1,0)</f>
        <v>0</v>
      </c>
      <c r="X1930" s="3"/>
    </row>
    <row r="1931" customFormat="false" ht="12.8" hidden="false" customHeight="false" outlineLevel="0" collapsed="false">
      <c r="B1931" s="0" t="n">
        <v>782</v>
      </c>
      <c r="C1931" s="0" t="n">
        <v>0</v>
      </c>
      <c r="D1931" s="0" t="n">
        <v>33</v>
      </c>
      <c r="E1931" s="0" t="n">
        <v>7</v>
      </c>
      <c r="F1931" s="0" t="n">
        <v>191523.09</v>
      </c>
      <c r="G1931" s="0" t="n">
        <v>1</v>
      </c>
      <c r="H1931" s="0" t="n">
        <v>1</v>
      </c>
      <c r="I1931" s="0" t="n">
        <v>1</v>
      </c>
      <c r="J1931" s="0" t="n">
        <v>167058.75</v>
      </c>
      <c r="K1931" s="0" t="n">
        <v>1</v>
      </c>
      <c r="L1931" s="0" t="n">
        <v>0</v>
      </c>
      <c r="M1931" s="0" t="n">
        <v>0</v>
      </c>
      <c r="N1931" s="0" t="n">
        <v>0</v>
      </c>
      <c r="O1931" s="0" t="n">
        <v>0.157329096637945</v>
      </c>
      <c r="P1931" s="0" t="n">
        <v>0</v>
      </c>
      <c r="Q1931" s="0" t="n">
        <v>0.342670903362055</v>
      </c>
      <c r="R1931" s="0" t="n">
        <f aca="false">IF(O1931&gt;=$R$1,1,0)</f>
        <v>0</v>
      </c>
      <c r="S1931" s="3" t="n">
        <f aca="false">R1931=P1931</f>
        <v>1</v>
      </c>
      <c r="T1931" s="3" t="n">
        <f aca="false">IF(AND(P1931=1,R1931=1),1,0)</f>
        <v>0</v>
      </c>
      <c r="U1931" s="3" t="n">
        <f aca="false">IF(AND(P1931=0,R1931=0),1,0)</f>
        <v>1</v>
      </c>
      <c r="V1931" s="3" t="n">
        <f aca="false">IF(AND(P1931=0,R1931=1),1,0)</f>
        <v>0</v>
      </c>
      <c r="W1931" s="3" t="n">
        <f aca="false">IF(AND(P1931=1,R1931=0),1,0)</f>
        <v>0</v>
      </c>
      <c r="X1931" s="3"/>
    </row>
    <row r="1932" customFormat="false" ht="12.8" hidden="false" customHeight="false" outlineLevel="0" collapsed="false">
      <c r="B1932" s="0" t="n">
        <v>602</v>
      </c>
      <c r="C1932" s="0" t="n">
        <v>1</v>
      </c>
      <c r="D1932" s="0" t="n">
        <v>42</v>
      </c>
      <c r="E1932" s="0" t="n">
        <v>10</v>
      </c>
      <c r="F1932" s="0" t="n">
        <v>0</v>
      </c>
      <c r="G1932" s="0" t="n">
        <v>2</v>
      </c>
      <c r="H1932" s="0" t="n">
        <v>0</v>
      </c>
      <c r="I1932" s="0" t="n">
        <v>0</v>
      </c>
      <c r="J1932" s="0" t="n">
        <v>169921.11</v>
      </c>
      <c r="K1932" s="0" t="n">
        <v>1</v>
      </c>
      <c r="L1932" s="0" t="n">
        <v>0</v>
      </c>
      <c r="M1932" s="0" t="n">
        <v>0</v>
      </c>
      <c r="N1932" s="0" t="n">
        <v>0</v>
      </c>
      <c r="O1932" s="0" t="n">
        <v>0.157418111502335</v>
      </c>
      <c r="P1932" s="0" t="n">
        <v>1</v>
      </c>
      <c r="Q1932" s="0" t="n">
        <v>0.342581888497665</v>
      </c>
      <c r="R1932" s="0" t="n">
        <f aca="false">IF(O1932&gt;=$R$1,1,0)</f>
        <v>0</v>
      </c>
      <c r="S1932" s="3" t="n">
        <f aca="false">R1932=P1932</f>
        <v>0</v>
      </c>
      <c r="T1932" s="3" t="n">
        <f aca="false">IF(AND(P1932=1,R1932=1),1,0)</f>
        <v>0</v>
      </c>
      <c r="U1932" s="3" t="n">
        <f aca="false">IF(AND(P1932=0,R1932=0),1,0)</f>
        <v>0</v>
      </c>
      <c r="V1932" s="3" t="n">
        <f aca="false">IF(AND(P1932=0,R1932=1),1,0)</f>
        <v>0</v>
      </c>
      <c r="W1932" s="3" t="n">
        <f aca="false">IF(AND(P1932=1,R1932=0),1,0)</f>
        <v>1</v>
      </c>
      <c r="X1932" s="3"/>
    </row>
    <row r="1933" customFormat="false" ht="12.8" hidden="false" customHeight="false" outlineLevel="0" collapsed="false">
      <c r="B1933" s="0" t="n">
        <v>521</v>
      </c>
      <c r="C1933" s="0" t="n">
        <v>1</v>
      </c>
      <c r="D1933" s="0" t="n">
        <v>29</v>
      </c>
      <c r="E1933" s="0" t="n">
        <v>2</v>
      </c>
      <c r="F1933" s="0" t="n">
        <v>87212.8</v>
      </c>
      <c r="G1933" s="0" t="n">
        <v>1</v>
      </c>
      <c r="H1933" s="0" t="n">
        <v>1</v>
      </c>
      <c r="I1933" s="0" t="n">
        <v>1</v>
      </c>
      <c r="J1933" s="0" t="n">
        <v>994.86</v>
      </c>
      <c r="K1933" s="0" t="n">
        <v>0</v>
      </c>
      <c r="L1933" s="0" t="n">
        <v>1</v>
      </c>
      <c r="M1933" s="0" t="n">
        <v>0</v>
      </c>
      <c r="N1933" s="0" t="n">
        <v>0</v>
      </c>
      <c r="O1933" s="0" t="n">
        <v>0.157543675077237</v>
      </c>
      <c r="P1933" s="0" t="n">
        <v>0</v>
      </c>
      <c r="Q1933" s="0" t="n">
        <v>0.342456324922763</v>
      </c>
      <c r="R1933" s="0" t="n">
        <f aca="false">IF(O1933&gt;=$R$1,1,0)</f>
        <v>0</v>
      </c>
      <c r="S1933" s="3" t="n">
        <f aca="false">R1933=P1933</f>
        <v>1</v>
      </c>
      <c r="T1933" s="3" t="n">
        <f aca="false">IF(AND(P1933=1,R1933=1),1,0)</f>
        <v>0</v>
      </c>
      <c r="U1933" s="3" t="n">
        <f aca="false">IF(AND(P1933=0,R1933=0),1,0)</f>
        <v>1</v>
      </c>
      <c r="V1933" s="3" t="n">
        <f aca="false">IF(AND(P1933=0,R1933=1),1,0)</f>
        <v>0</v>
      </c>
      <c r="W1933" s="3" t="n">
        <f aca="false">IF(AND(P1933=1,R1933=0),1,0)</f>
        <v>0</v>
      </c>
      <c r="X1933" s="3"/>
    </row>
    <row r="1934" customFormat="false" ht="12.8" hidden="false" customHeight="false" outlineLevel="0" collapsed="false">
      <c r="B1934" s="0" t="n">
        <v>602</v>
      </c>
      <c r="C1934" s="0" t="n">
        <v>0</v>
      </c>
      <c r="D1934" s="0" t="n">
        <v>32</v>
      </c>
      <c r="E1934" s="0" t="n">
        <v>7</v>
      </c>
      <c r="F1934" s="0" t="n">
        <v>184715.86</v>
      </c>
      <c r="G1934" s="0" t="n">
        <v>2</v>
      </c>
      <c r="H1934" s="0" t="n">
        <v>1</v>
      </c>
      <c r="I1934" s="0" t="n">
        <v>0</v>
      </c>
      <c r="J1934" s="0" t="n">
        <v>113781.99</v>
      </c>
      <c r="K1934" s="0" t="n">
        <v>0</v>
      </c>
      <c r="L1934" s="0" t="n">
        <v>1</v>
      </c>
      <c r="M1934" s="0" t="n">
        <v>0</v>
      </c>
      <c r="N1934" s="0" t="n">
        <v>0</v>
      </c>
      <c r="O1934" s="0" t="n">
        <v>0.157745541396451</v>
      </c>
      <c r="P1934" s="0" t="n">
        <v>0</v>
      </c>
      <c r="Q1934" s="0" t="n">
        <v>0.342254458603549</v>
      </c>
      <c r="R1934" s="0" t="n">
        <f aca="false">IF(O1934&gt;=$R$1,1,0)</f>
        <v>0</v>
      </c>
      <c r="S1934" s="3" t="n">
        <f aca="false">R1934=P1934</f>
        <v>1</v>
      </c>
      <c r="T1934" s="3" t="n">
        <f aca="false">IF(AND(P1934=1,R1934=1),1,0)</f>
        <v>0</v>
      </c>
      <c r="U1934" s="3" t="n">
        <f aca="false">IF(AND(P1934=0,R1934=0),1,0)</f>
        <v>1</v>
      </c>
      <c r="V1934" s="3" t="n">
        <f aca="false">IF(AND(P1934=0,R1934=1),1,0)</f>
        <v>0</v>
      </c>
      <c r="W1934" s="3" t="n">
        <f aca="false">IF(AND(P1934=1,R1934=0),1,0)</f>
        <v>0</v>
      </c>
      <c r="X1934" s="3"/>
    </row>
    <row r="1935" customFormat="false" ht="12.8" hidden="false" customHeight="false" outlineLevel="0" collapsed="false">
      <c r="B1935" s="0" t="n">
        <v>605</v>
      </c>
      <c r="C1935" s="0" t="n">
        <v>0</v>
      </c>
      <c r="D1935" s="0" t="n">
        <v>19</v>
      </c>
      <c r="E1935" s="0" t="n">
        <v>8</v>
      </c>
      <c r="F1935" s="0" t="n">
        <v>166133.28</v>
      </c>
      <c r="G1935" s="0" t="n">
        <v>1</v>
      </c>
      <c r="H1935" s="0" t="n">
        <v>1</v>
      </c>
      <c r="I1935" s="0" t="n">
        <v>1</v>
      </c>
      <c r="J1935" s="0" t="n">
        <v>107994.99</v>
      </c>
      <c r="K1935" s="0" t="n">
        <v>0</v>
      </c>
      <c r="L1935" s="0" t="n">
        <v>1</v>
      </c>
      <c r="M1935" s="0" t="n">
        <v>0</v>
      </c>
      <c r="N1935" s="0" t="n">
        <v>0</v>
      </c>
      <c r="O1935" s="0" t="n">
        <v>0.157843743023793</v>
      </c>
      <c r="P1935" s="0" t="n">
        <v>0</v>
      </c>
      <c r="Q1935" s="0" t="n">
        <v>0.342156256976207</v>
      </c>
      <c r="R1935" s="0" t="n">
        <f aca="false">IF(O1935&gt;=$R$1,1,0)</f>
        <v>0</v>
      </c>
      <c r="S1935" s="3" t="n">
        <f aca="false">R1935=P1935</f>
        <v>1</v>
      </c>
      <c r="T1935" s="3" t="n">
        <f aca="false">IF(AND(P1935=1,R1935=1),1,0)</f>
        <v>0</v>
      </c>
      <c r="U1935" s="3" t="n">
        <f aca="false">IF(AND(P1935=0,R1935=0),1,0)</f>
        <v>1</v>
      </c>
      <c r="V1935" s="3" t="n">
        <f aca="false">IF(AND(P1935=0,R1935=1),1,0)</f>
        <v>0</v>
      </c>
      <c r="W1935" s="3" t="n">
        <f aca="false">IF(AND(P1935=1,R1935=0),1,0)</f>
        <v>0</v>
      </c>
      <c r="X1935" s="3"/>
    </row>
    <row r="1936" customFormat="false" ht="12.8" hidden="false" customHeight="false" outlineLevel="0" collapsed="false">
      <c r="B1936" s="0" t="n">
        <v>429</v>
      </c>
      <c r="C1936" s="0" t="n">
        <v>0</v>
      </c>
      <c r="D1936" s="0" t="n">
        <v>60</v>
      </c>
      <c r="E1936" s="0" t="n">
        <v>7</v>
      </c>
      <c r="F1936" s="0" t="n">
        <v>0</v>
      </c>
      <c r="G1936" s="0" t="n">
        <v>2</v>
      </c>
      <c r="H1936" s="0" t="n">
        <v>1</v>
      </c>
      <c r="I1936" s="0" t="n">
        <v>1</v>
      </c>
      <c r="J1936" s="0" t="n">
        <v>163691.48</v>
      </c>
      <c r="K1936" s="0" t="n">
        <v>1</v>
      </c>
      <c r="L1936" s="0" t="n">
        <v>0</v>
      </c>
      <c r="M1936" s="0" t="n">
        <v>0</v>
      </c>
      <c r="N1936" s="0" t="n">
        <v>0</v>
      </c>
      <c r="O1936" s="0" t="n">
        <v>0.157935762849942</v>
      </c>
      <c r="P1936" s="0" t="n">
        <v>0</v>
      </c>
      <c r="Q1936" s="0" t="n">
        <v>0.342064237150058</v>
      </c>
      <c r="R1936" s="0" t="n">
        <f aca="false">IF(O1936&gt;=$R$1,1,0)</f>
        <v>0</v>
      </c>
      <c r="S1936" s="3" t="n">
        <f aca="false">R1936=P1936</f>
        <v>1</v>
      </c>
      <c r="T1936" s="3" t="n">
        <f aca="false">IF(AND(P1936=1,R1936=1),1,0)</f>
        <v>0</v>
      </c>
      <c r="U1936" s="3" t="n">
        <f aca="false">IF(AND(P1936=0,R1936=0),1,0)</f>
        <v>1</v>
      </c>
      <c r="V1936" s="3" t="n">
        <f aca="false">IF(AND(P1936=0,R1936=1),1,0)</f>
        <v>0</v>
      </c>
      <c r="W1936" s="3" t="n">
        <f aca="false">IF(AND(P1936=1,R1936=0),1,0)</f>
        <v>0</v>
      </c>
      <c r="X1936" s="3"/>
    </row>
    <row r="1937" customFormat="false" ht="12.8" hidden="false" customHeight="false" outlineLevel="0" collapsed="false">
      <c r="B1937" s="0" t="n">
        <v>526</v>
      </c>
      <c r="C1937" s="0" t="n">
        <v>0</v>
      </c>
      <c r="D1937" s="0" t="n">
        <v>66</v>
      </c>
      <c r="E1937" s="0" t="n">
        <v>7</v>
      </c>
      <c r="F1937" s="0" t="n">
        <v>132044.6</v>
      </c>
      <c r="G1937" s="0" t="n">
        <v>2</v>
      </c>
      <c r="H1937" s="0" t="n">
        <v>1</v>
      </c>
      <c r="I1937" s="0" t="n">
        <v>1</v>
      </c>
      <c r="J1937" s="0" t="n">
        <v>158365.89</v>
      </c>
      <c r="K1937" s="0" t="n">
        <v>0</v>
      </c>
      <c r="L1937" s="0" t="n">
        <v>0</v>
      </c>
      <c r="M1937" s="0" t="n">
        <v>1</v>
      </c>
      <c r="N1937" s="0" t="n">
        <v>0</v>
      </c>
      <c r="O1937" s="0" t="n">
        <v>0.158330403849952</v>
      </c>
      <c r="P1937" s="0" t="n">
        <v>0</v>
      </c>
      <c r="Q1937" s="0" t="n">
        <v>0.341669596150048</v>
      </c>
      <c r="R1937" s="0" t="n">
        <f aca="false">IF(O1937&gt;=$R$1,1,0)</f>
        <v>0</v>
      </c>
      <c r="S1937" s="3" t="n">
        <f aca="false">R1937=P1937</f>
        <v>1</v>
      </c>
      <c r="T1937" s="3" t="n">
        <f aca="false">IF(AND(P1937=1,R1937=1),1,0)</f>
        <v>0</v>
      </c>
      <c r="U1937" s="3" t="n">
        <f aca="false">IF(AND(P1937=0,R1937=0),1,0)</f>
        <v>1</v>
      </c>
      <c r="V1937" s="3" t="n">
        <f aca="false">IF(AND(P1937=0,R1937=1),1,0)</f>
        <v>0</v>
      </c>
      <c r="W1937" s="3" t="n">
        <f aca="false">IF(AND(P1937=1,R1937=0),1,0)</f>
        <v>0</v>
      </c>
      <c r="X1937" s="3"/>
    </row>
    <row r="1938" customFormat="false" ht="12.8" hidden="false" customHeight="false" outlineLevel="0" collapsed="false">
      <c r="B1938" s="0" t="n">
        <v>596</v>
      </c>
      <c r="C1938" s="0" t="n">
        <v>0</v>
      </c>
      <c r="D1938" s="0" t="n">
        <v>39</v>
      </c>
      <c r="E1938" s="0" t="n">
        <v>9</v>
      </c>
      <c r="F1938" s="0" t="n">
        <v>0</v>
      </c>
      <c r="G1938" s="0" t="n">
        <v>1</v>
      </c>
      <c r="H1938" s="0" t="n">
        <v>1</v>
      </c>
      <c r="I1938" s="0" t="n">
        <v>0</v>
      </c>
      <c r="J1938" s="0" t="n">
        <v>48963.59</v>
      </c>
      <c r="K1938" s="0" t="n">
        <v>1</v>
      </c>
      <c r="L1938" s="0" t="n">
        <v>0</v>
      </c>
      <c r="M1938" s="0" t="n">
        <v>0</v>
      </c>
      <c r="N1938" s="0" t="n">
        <v>0</v>
      </c>
      <c r="O1938" s="0" t="n">
        <v>0.158350881535281</v>
      </c>
      <c r="P1938" s="0" t="n">
        <v>0</v>
      </c>
      <c r="Q1938" s="0" t="n">
        <v>0.341649118464719</v>
      </c>
      <c r="R1938" s="0" t="n">
        <f aca="false">IF(O1938&gt;=$R$1,1,0)</f>
        <v>0</v>
      </c>
      <c r="S1938" s="3" t="n">
        <f aca="false">R1938=P1938</f>
        <v>1</v>
      </c>
      <c r="T1938" s="3" t="n">
        <f aca="false">IF(AND(P1938=1,R1938=1),1,0)</f>
        <v>0</v>
      </c>
      <c r="U1938" s="3" t="n">
        <f aca="false">IF(AND(P1938=0,R1938=0),1,0)</f>
        <v>1</v>
      </c>
      <c r="V1938" s="3" t="n">
        <f aca="false">IF(AND(P1938=0,R1938=1),1,0)</f>
        <v>0</v>
      </c>
      <c r="W1938" s="3" t="n">
        <f aca="false">IF(AND(P1938=1,R1938=0),1,0)</f>
        <v>0</v>
      </c>
      <c r="X1938" s="3"/>
    </row>
    <row r="1939" customFormat="false" ht="12.8" hidden="false" customHeight="false" outlineLevel="0" collapsed="false">
      <c r="B1939" s="0" t="n">
        <v>759</v>
      </c>
      <c r="C1939" s="0" t="n">
        <v>1</v>
      </c>
      <c r="D1939" s="0" t="n">
        <v>38</v>
      </c>
      <c r="E1939" s="0" t="n">
        <v>1</v>
      </c>
      <c r="F1939" s="0" t="n">
        <v>104091.29</v>
      </c>
      <c r="G1939" s="0" t="n">
        <v>1</v>
      </c>
      <c r="H1939" s="0" t="n">
        <v>0</v>
      </c>
      <c r="I1939" s="0" t="n">
        <v>0</v>
      </c>
      <c r="J1939" s="0" t="n">
        <v>91561.91</v>
      </c>
      <c r="K1939" s="0" t="n">
        <v>1</v>
      </c>
      <c r="L1939" s="0" t="n">
        <v>0</v>
      </c>
      <c r="M1939" s="0" t="n">
        <v>0</v>
      </c>
      <c r="N1939" s="0" t="n">
        <v>0</v>
      </c>
      <c r="O1939" s="0" t="n">
        <v>0.158369542648661</v>
      </c>
      <c r="P1939" s="0" t="n">
        <v>0</v>
      </c>
      <c r="Q1939" s="0" t="n">
        <v>0.341630457351339</v>
      </c>
      <c r="R1939" s="0" t="n">
        <f aca="false">IF(O1939&gt;=$R$1,1,0)</f>
        <v>0</v>
      </c>
      <c r="S1939" s="3" t="n">
        <f aca="false">R1939=P1939</f>
        <v>1</v>
      </c>
      <c r="T1939" s="3" t="n">
        <f aca="false">IF(AND(P1939=1,R1939=1),1,0)</f>
        <v>0</v>
      </c>
      <c r="U1939" s="3" t="n">
        <f aca="false">IF(AND(P1939=0,R1939=0),1,0)</f>
        <v>1</v>
      </c>
      <c r="V1939" s="3" t="n">
        <f aca="false">IF(AND(P1939=0,R1939=1),1,0)</f>
        <v>0</v>
      </c>
      <c r="W1939" s="3" t="n">
        <f aca="false">IF(AND(P1939=1,R1939=0),1,0)</f>
        <v>0</v>
      </c>
      <c r="X1939" s="3"/>
    </row>
    <row r="1940" customFormat="false" ht="12.8" hidden="false" customHeight="false" outlineLevel="0" collapsed="false">
      <c r="B1940" s="0" t="n">
        <v>522</v>
      </c>
      <c r="C1940" s="0" t="n">
        <v>1</v>
      </c>
      <c r="D1940" s="0" t="n">
        <v>25</v>
      </c>
      <c r="E1940" s="0" t="n">
        <v>5</v>
      </c>
      <c r="F1940" s="0" t="n">
        <v>94049.92</v>
      </c>
      <c r="G1940" s="0" t="n">
        <v>2</v>
      </c>
      <c r="H1940" s="0" t="n">
        <v>1</v>
      </c>
      <c r="I1940" s="0" t="n">
        <v>0</v>
      </c>
      <c r="J1940" s="0" t="n">
        <v>103269</v>
      </c>
      <c r="K1940" s="0" t="n">
        <v>0</v>
      </c>
      <c r="L1940" s="0" t="n">
        <v>1</v>
      </c>
      <c r="M1940" s="0" t="n">
        <v>0</v>
      </c>
      <c r="N1940" s="0" t="n">
        <v>0</v>
      </c>
      <c r="O1940" s="0" t="n">
        <v>0.158598589382833</v>
      </c>
      <c r="P1940" s="0" t="n">
        <v>0</v>
      </c>
      <c r="Q1940" s="0" t="n">
        <v>0.341401410617167</v>
      </c>
      <c r="R1940" s="0" t="n">
        <f aca="false">IF(O1940&gt;=$R$1,1,0)</f>
        <v>0</v>
      </c>
      <c r="S1940" s="3" t="n">
        <f aca="false">R1940=P1940</f>
        <v>1</v>
      </c>
      <c r="T1940" s="3" t="n">
        <f aca="false">IF(AND(P1940=1,R1940=1),1,0)</f>
        <v>0</v>
      </c>
      <c r="U1940" s="3" t="n">
        <f aca="false">IF(AND(P1940=0,R1940=0),1,0)</f>
        <v>1</v>
      </c>
      <c r="V1940" s="3" t="n">
        <f aca="false">IF(AND(P1940=0,R1940=1),1,0)</f>
        <v>0</v>
      </c>
      <c r="W1940" s="3" t="n">
        <f aca="false">IF(AND(P1940=1,R1940=0),1,0)</f>
        <v>0</v>
      </c>
      <c r="X1940" s="3"/>
    </row>
    <row r="1941" customFormat="false" ht="12.8" hidden="false" customHeight="false" outlineLevel="0" collapsed="false">
      <c r="B1941" s="0" t="n">
        <v>711</v>
      </c>
      <c r="C1941" s="0" t="n">
        <v>1</v>
      </c>
      <c r="D1941" s="0" t="n">
        <v>39</v>
      </c>
      <c r="E1941" s="0" t="n">
        <v>3</v>
      </c>
      <c r="F1941" s="0" t="n">
        <v>152462.79</v>
      </c>
      <c r="G1941" s="0" t="n">
        <v>1</v>
      </c>
      <c r="H1941" s="0" t="n">
        <v>1</v>
      </c>
      <c r="I1941" s="0" t="n">
        <v>0</v>
      </c>
      <c r="J1941" s="0" t="n">
        <v>90305.97</v>
      </c>
      <c r="K1941" s="0" t="n">
        <v>1</v>
      </c>
      <c r="L1941" s="0" t="n">
        <v>0</v>
      </c>
      <c r="M1941" s="0" t="n">
        <v>0</v>
      </c>
      <c r="N1941" s="0" t="n">
        <v>0</v>
      </c>
      <c r="O1941" s="0" t="n">
        <v>0.158782336818243</v>
      </c>
      <c r="P1941" s="0" t="n">
        <v>0</v>
      </c>
      <c r="Q1941" s="0" t="n">
        <v>0.341217663181757</v>
      </c>
      <c r="R1941" s="0" t="n">
        <f aca="false">IF(O1941&gt;=$R$1,1,0)</f>
        <v>0</v>
      </c>
      <c r="S1941" s="3" t="n">
        <f aca="false">R1941=P1941</f>
        <v>1</v>
      </c>
      <c r="T1941" s="3" t="n">
        <f aca="false">IF(AND(P1941=1,R1941=1),1,0)</f>
        <v>0</v>
      </c>
      <c r="U1941" s="3" t="n">
        <f aca="false">IF(AND(P1941=0,R1941=0),1,0)</f>
        <v>1</v>
      </c>
      <c r="V1941" s="3" t="n">
        <f aca="false">IF(AND(P1941=0,R1941=1),1,0)</f>
        <v>0</v>
      </c>
      <c r="W1941" s="3" t="n">
        <f aca="false">IF(AND(P1941=1,R1941=0),1,0)</f>
        <v>0</v>
      </c>
      <c r="X1941" s="3"/>
    </row>
    <row r="1942" customFormat="false" ht="12.8" hidden="false" customHeight="false" outlineLevel="0" collapsed="false">
      <c r="B1942" s="0" t="n">
        <v>840</v>
      </c>
      <c r="C1942" s="0" t="n">
        <v>1</v>
      </c>
      <c r="D1942" s="0" t="n">
        <v>39</v>
      </c>
      <c r="E1942" s="0" t="n">
        <v>1</v>
      </c>
      <c r="F1942" s="0" t="n">
        <v>94968.97</v>
      </c>
      <c r="G1942" s="0" t="n">
        <v>1</v>
      </c>
      <c r="H1942" s="0" t="n">
        <v>1</v>
      </c>
      <c r="I1942" s="0" t="n">
        <v>0</v>
      </c>
      <c r="J1942" s="0" t="n">
        <v>84487.62</v>
      </c>
      <c r="K1942" s="0" t="n">
        <v>1</v>
      </c>
      <c r="L1942" s="0" t="n">
        <v>0</v>
      </c>
      <c r="M1942" s="0" t="n">
        <v>0</v>
      </c>
      <c r="N1942" s="0" t="n">
        <v>0</v>
      </c>
      <c r="O1942" s="0" t="n">
        <v>0.159074128411963</v>
      </c>
      <c r="P1942" s="0" t="n">
        <v>0</v>
      </c>
      <c r="Q1942" s="0" t="n">
        <v>0.340925871588037</v>
      </c>
      <c r="R1942" s="0" t="n">
        <f aca="false">IF(O1942&gt;=$R$1,1,0)</f>
        <v>0</v>
      </c>
      <c r="S1942" s="3" t="n">
        <f aca="false">R1942=P1942</f>
        <v>1</v>
      </c>
      <c r="T1942" s="3" t="n">
        <f aca="false">IF(AND(P1942=1,R1942=1),1,0)</f>
        <v>0</v>
      </c>
      <c r="U1942" s="3" t="n">
        <f aca="false">IF(AND(P1942=0,R1942=0),1,0)</f>
        <v>1</v>
      </c>
      <c r="V1942" s="3" t="n">
        <f aca="false">IF(AND(P1942=0,R1942=1),1,0)</f>
        <v>0</v>
      </c>
      <c r="W1942" s="3" t="n">
        <f aca="false">IF(AND(P1942=1,R1942=0),1,0)</f>
        <v>0</v>
      </c>
      <c r="X1942" s="3"/>
    </row>
    <row r="1943" customFormat="false" ht="12.8" hidden="false" customHeight="false" outlineLevel="0" collapsed="false">
      <c r="B1943" s="0" t="n">
        <v>742</v>
      </c>
      <c r="C1943" s="0" t="n">
        <v>0</v>
      </c>
      <c r="D1943" s="0" t="n">
        <v>27</v>
      </c>
      <c r="E1943" s="0" t="n">
        <v>5</v>
      </c>
      <c r="F1943" s="0" t="n">
        <v>190125.43</v>
      </c>
      <c r="G1943" s="0" t="n">
        <v>2</v>
      </c>
      <c r="H1943" s="0" t="n">
        <v>0</v>
      </c>
      <c r="I1943" s="0" t="n">
        <v>0</v>
      </c>
      <c r="J1943" s="0" t="n">
        <v>21793.59</v>
      </c>
      <c r="K1943" s="0" t="n">
        <v>0</v>
      </c>
      <c r="L1943" s="0" t="n">
        <v>1</v>
      </c>
      <c r="M1943" s="0" t="n">
        <v>0</v>
      </c>
      <c r="N1943" s="0" t="n">
        <v>0</v>
      </c>
      <c r="O1943" s="0" t="n">
        <v>0.159242643620697</v>
      </c>
      <c r="P1943" s="0" t="n">
        <v>0</v>
      </c>
      <c r="Q1943" s="0" t="n">
        <v>0.340757356379303</v>
      </c>
      <c r="R1943" s="0" t="n">
        <f aca="false">IF(O1943&gt;=$R$1,1,0)</f>
        <v>0</v>
      </c>
      <c r="S1943" s="3" t="n">
        <f aca="false">R1943=P1943</f>
        <v>1</v>
      </c>
      <c r="T1943" s="3" t="n">
        <f aca="false">IF(AND(P1943=1,R1943=1),1,0)</f>
        <v>0</v>
      </c>
      <c r="U1943" s="3" t="n">
        <f aca="false">IF(AND(P1943=0,R1943=0),1,0)</f>
        <v>1</v>
      </c>
      <c r="V1943" s="3" t="n">
        <f aca="false">IF(AND(P1943=0,R1943=1),1,0)</f>
        <v>0</v>
      </c>
      <c r="W1943" s="3" t="n">
        <f aca="false">IF(AND(P1943=1,R1943=0),1,0)</f>
        <v>0</v>
      </c>
      <c r="X1943" s="3"/>
    </row>
    <row r="1944" customFormat="false" ht="12.8" hidden="false" customHeight="false" outlineLevel="0" collapsed="false">
      <c r="B1944" s="0" t="n">
        <v>850</v>
      </c>
      <c r="C1944" s="0" t="n">
        <v>0</v>
      </c>
      <c r="D1944" s="0" t="n">
        <v>35</v>
      </c>
      <c r="E1944" s="0" t="n">
        <v>7</v>
      </c>
      <c r="F1944" s="0" t="n">
        <v>110349.82</v>
      </c>
      <c r="G1944" s="0" t="n">
        <v>1</v>
      </c>
      <c r="H1944" s="0" t="n">
        <v>0</v>
      </c>
      <c r="I1944" s="0" t="n">
        <v>0</v>
      </c>
      <c r="J1944" s="0" t="n">
        <v>126355.8</v>
      </c>
      <c r="K1944" s="0" t="n">
        <v>0</v>
      </c>
      <c r="L1944" s="0" t="n">
        <v>0</v>
      </c>
      <c r="M1944" s="0" t="n">
        <v>1</v>
      </c>
      <c r="N1944" s="0" t="n">
        <v>0</v>
      </c>
      <c r="O1944" s="0" t="n">
        <v>0.159245180480362</v>
      </c>
      <c r="P1944" s="0" t="n">
        <v>0</v>
      </c>
      <c r="Q1944" s="0" t="n">
        <v>0.340754819519638</v>
      </c>
      <c r="R1944" s="0" t="n">
        <f aca="false">IF(O1944&gt;=$R$1,1,0)</f>
        <v>0</v>
      </c>
      <c r="S1944" s="3" t="n">
        <f aca="false">R1944=P1944</f>
        <v>1</v>
      </c>
      <c r="T1944" s="3" t="n">
        <f aca="false">IF(AND(P1944=1,R1944=1),1,0)</f>
        <v>0</v>
      </c>
      <c r="U1944" s="3" t="n">
        <f aca="false">IF(AND(P1944=0,R1944=0),1,0)</f>
        <v>1</v>
      </c>
      <c r="V1944" s="3" t="n">
        <f aca="false">IF(AND(P1944=0,R1944=1),1,0)</f>
        <v>0</v>
      </c>
      <c r="W1944" s="3" t="n">
        <f aca="false">IF(AND(P1944=1,R1944=0),1,0)</f>
        <v>0</v>
      </c>
      <c r="X1944" s="3"/>
    </row>
    <row r="1945" customFormat="false" ht="12.8" hidden="false" customHeight="false" outlineLevel="0" collapsed="false">
      <c r="B1945" s="0" t="n">
        <v>812</v>
      </c>
      <c r="C1945" s="0" t="n">
        <v>0</v>
      </c>
      <c r="D1945" s="0" t="n">
        <v>25</v>
      </c>
      <c r="E1945" s="0" t="n">
        <v>5</v>
      </c>
      <c r="F1945" s="0" t="n">
        <v>54817.55</v>
      </c>
      <c r="G1945" s="0" t="n">
        <v>1</v>
      </c>
      <c r="H1945" s="0" t="n">
        <v>1</v>
      </c>
      <c r="I1945" s="0" t="n">
        <v>0</v>
      </c>
      <c r="J1945" s="0" t="n">
        <v>131660.31</v>
      </c>
      <c r="K1945" s="0" t="n">
        <v>0</v>
      </c>
      <c r="L1945" s="0" t="n">
        <v>1</v>
      </c>
      <c r="M1945" s="0" t="n">
        <v>0</v>
      </c>
      <c r="N1945" s="0" t="n">
        <v>0</v>
      </c>
      <c r="O1945" s="0" t="n">
        <v>0.15924737898829</v>
      </c>
      <c r="P1945" s="0" t="n">
        <v>0</v>
      </c>
      <c r="Q1945" s="0" t="n">
        <v>0.34075262101171</v>
      </c>
      <c r="R1945" s="0" t="n">
        <f aca="false">IF(O1945&gt;=$R$1,1,0)</f>
        <v>0</v>
      </c>
      <c r="S1945" s="3" t="n">
        <f aca="false">R1945=P1945</f>
        <v>1</v>
      </c>
      <c r="T1945" s="3" t="n">
        <f aca="false">IF(AND(P1945=1,R1945=1),1,0)</f>
        <v>0</v>
      </c>
      <c r="U1945" s="3" t="n">
        <f aca="false">IF(AND(P1945=0,R1945=0),1,0)</f>
        <v>1</v>
      </c>
      <c r="V1945" s="3" t="n">
        <f aca="false">IF(AND(P1945=0,R1945=1),1,0)</f>
        <v>0</v>
      </c>
      <c r="W1945" s="3" t="n">
        <f aca="false">IF(AND(P1945=1,R1945=0),1,0)</f>
        <v>0</v>
      </c>
      <c r="X1945" s="3"/>
    </row>
    <row r="1946" customFormat="false" ht="12.8" hidden="false" customHeight="false" outlineLevel="0" collapsed="false">
      <c r="B1946" s="0" t="n">
        <v>611</v>
      </c>
      <c r="C1946" s="0" t="n">
        <v>0</v>
      </c>
      <c r="D1946" s="0" t="n">
        <v>49</v>
      </c>
      <c r="E1946" s="0" t="n">
        <v>3</v>
      </c>
      <c r="F1946" s="0" t="n">
        <v>0</v>
      </c>
      <c r="G1946" s="0" t="n">
        <v>2</v>
      </c>
      <c r="H1946" s="0" t="n">
        <v>1</v>
      </c>
      <c r="I1946" s="0" t="n">
        <v>1</v>
      </c>
      <c r="J1946" s="0" t="n">
        <v>142917.54</v>
      </c>
      <c r="K1946" s="0" t="n">
        <v>1</v>
      </c>
      <c r="L1946" s="0" t="n">
        <v>0</v>
      </c>
      <c r="M1946" s="0" t="n">
        <v>0</v>
      </c>
      <c r="N1946" s="0" t="n">
        <v>0</v>
      </c>
      <c r="O1946" s="0" t="n">
        <v>0.159315800867373</v>
      </c>
      <c r="P1946" s="0" t="n">
        <v>0</v>
      </c>
      <c r="Q1946" s="0" t="n">
        <v>0.340684199132626</v>
      </c>
      <c r="R1946" s="0" t="n">
        <f aca="false">IF(O1946&gt;=$R$1,1,0)</f>
        <v>0</v>
      </c>
      <c r="S1946" s="3" t="n">
        <f aca="false">R1946=P1946</f>
        <v>1</v>
      </c>
      <c r="T1946" s="3" t="n">
        <f aca="false">IF(AND(P1946=1,R1946=1),1,0)</f>
        <v>0</v>
      </c>
      <c r="U1946" s="3" t="n">
        <f aca="false">IF(AND(P1946=0,R1946=0),1,0)</f>
        <v>1</v>
      </c>
      <c r="V1946" s="3" t="n">
        <f aca="false">IF(AND(P1946=0,R1946=1),1,0)</f>
        <v>0</v>
      </c>
      <c r="W1946" s="3" t="n">
        <f aca="false">IF(AND(P1946=1,R1946=0),1,0)</f>
        <v>0</v>
      </c>
      <c r="X1946" s="3"/>
    </row>
    <row r="1947" customFormat="false" ht="12.8" hidden="false" customHeight="false" outlineLevel="0" collapsed="false">
      <c r="B1947" s="0" t="n">
        <v>535</v>
      </c>
      <c r="C1947" s="0" t="n">
        <v>1</v>
      </c>
      <c r="D1947" s="0" t="n">
        <v>38</v>
      </c>
      <c r="E1947" s="0" t="n">
        <v>0</v>
      </c>
      <c r="F1947" s="0" t="n">
        <v>135919.33</v>
      </c>
      <c r="G1947" s="0" t="n">
        <v>1</v>
      </c>
      <c r="H1947" s="0" t="n">
        <v>1</v>
      </c>
      <c r="I1947" s="0" t="n">
        <v>0</v>
      </c>
      <c r="J1947" s="0" t="n">
        <v>80425.65</v>
      </c>
      <c r="K1947" s="0" t="n">
        <v>1</v>
      </c>
      <c r="L1947" s="0" t="n">
        <v>0</v>
      </c>
      <c r="M1947" s="0" t="n">
        <v>0</v>
      </c>
      <c r="N1947" s="0" t="n">
        <v>0</v>
      </c>
      <c r="O1947" s="0" t="n">
        <v>0.159567709574392</v>
      </c>
      <c r="P1947" s="0" t="n">
        <v>0</v>
      </c>
      <c r="Q1947" s="0" t="n">
        <v>0.340432290425608</v>
      </c>
      <c r="R1947" s="0" t="n">
        <f aca="false">IF(O1947&gt;=$R$1,1,0)</f>
        <v>0</v>
      </c>
      <c r="S1947" s="3" t="n">
        <f aca="false">R1947=P1947</f>
        <v>1</v>
      </c>
      <c r="T1947" s="3" t="n">
        <f aca="false">IF(AND(P1947=1,R1947=1),1,0)</f>
        <v>0</v>
      </c>
      <c r="U1947" s="3" t="n">
        <f aca="false">IF(AND(P1947=0,R1947=0),1,0)</f>
        <v>1</v>
      </c>
      <c r="V1947" s="3" t="n">
        <f aca="false">IF(AND(P1947=0,R1947=1),1,0)</f>
        <v>0</v>
      </c>
      <c r="W1947" s="3" t="n">
        <f aca="false">IF(AND(P1947=1,R1947=0),1,0)</f>
        <v>0</v>
      </c>
      <c r="X1947" s="3"/>
    </row>
    <row r="1948" customFormat="false" ht="12.8" hidden="false" customHeight="false" outlineLevel="0" collapsed="false">
      <c r="B1948" s="0" t="n">
        <v>683</v>
      </c>
      <c r="C1948" s="0" t="n">
        <v>0</v>
      </c>
      <c r="D1948" s="0" t="n">
        <v>72</v>
      </c>
      <c r="E1948" s="0" t="n">
        <v>3</v>
      </c>
      <c r="F1948" s="0" t="n">
        <v>140997.26</v>
      </c>
      <c r="G1948" s="0" t="n">
        <v>1</v>
      </c>
      <c r="H1948" s="0" t="n">
        <v>0</v>
      </c>
      <c r="I1948" s="0" t="n">
        <v>1</v>
      </c>
      <c r="J1948" s="0" t="n">
        <v>52876.41</v>
      </c>
      <c r="K1948" s="0" t="n">
        <v>1</v>
      </c>
      <c r="L1948" s="0" t="n">
        <v>0</v>
      </c>
      <c r="M1948" s="0" t="n">
        <v>0</v>
      </c>
      <c r="N1948" s="0" t="n">
        <v>0</v>
      </c>
      <c r="O1948" s="0" t="n">
        <v>0.159751372593631</v>
      </c>
      <c r="P1948" s="0" t="n">
        <v>0</v>
      </c>
      <c r="Q1948" s="0" t="n">
        <v>0.340248627406369</v>
      </c>
      <c r="R1948" s="0" t="n">
        <f aca="false">IF(O1948&gt;=$R$1,1,0)</f>
        <v>0</v>
      </c>
      <c r="S1948" s="3" t="n">
        <f aca="false">R1948=P1948</f>
        <v>1</v>
      </c>
      <c r="T1948" s="3" t="n">
        <f aca="false">IF(AND(P1948=1,R1948=1),1,0)</f>
        <v>0</v>
      </c>
      <c r="U1948" s="3" t="n">
        <f aca="false">IF(AND(P1948=0,R1948=0),1,0)</f>
        <v>1</v>
      </c>
      <c r="V1948" s="3" t="n">
        <f aca="false">IF(AND(P1948=0,R1948=1),1,0)</f>
        <v>0</v>
      </c>
      <c r="W1948" s="3" t="n">
        <f aca="false">IF(AND(P1948=1,R1948=0),1,0)</f>
        <v>0</v>
      </c>
      <c r="X1948" s="3"/>
    </row>
    <row r="1949" customFormat="false" ht="12.8" hidden="false" customHeight="false" outlineLevel="0" collapsed="false">
      <c r="B1949" s="0" t="n">
        <v>666</v>
      </c>
      <c r="C1949" s="0" t="n">
        <v>0</v>
      </c>
      <c r="D1949" s="0" t="n">
        <v>43</v>
      </c>
      <c r="E1949" s="0" t="n">
        <v>5</v>
      </c>
      <c r="F1949" s="0" t="n">
        <v>0</v>
      </c>
      <c r="G1949" s="0" t="n">
        <v>2</v>
      </c>
      <c r="H1949" s="0" t="n">
        <v>1</v>
      </c>
      <c r="I1949" s="0" t="n">
        <v>0</v>
      </c>
      <c r="J1949" s="0" t="n">
        <v>29346.1</v>
      </c>
      <c r="K1949" s="0" t="n">
        <v>0</v>
      </c>
      <c r="L1949" s="0" t="n">
        <v>0</v>
      </c>
      <c r="M1949" s="0" t="n">
        <v>1</v>
      </c>
      <c r="N1949" s="0" t="n">
        <v>0</v>
      </c>
      <c r="O1949" s="0" t="n">
        <v>0.159975466330939</v>
      </c>
      <c r="P1949" s="0" t="n">
        <v>0</v>
      </c>
      <c r="Q1949" s="0" t="n">
        <v>0.340024533669061</v>
      </c>
      <c r="R1949" s="0" t="n">
        <f aca="false">IF(O1949&gt;=$R$1,1,0)</f>
        <v>0</v>
      </c>
      <c r="S1949" s="3" t="n">
        <f aca="false">R1949=P1949</f>
        <v>1</v>
      </c>
      <c r="T1949" s="3" t="n">
        <f aca="false">IF(AND(P1949=1,R1949=1),1,0)</f>
        <v>0</v>
      </c>
      <c r="U1949" s="3" t="n">
        <f aca="false">IF(AND(P1949=0,R1949=0),1,0)</f>
        <v>1</v>
      </c>
      <c r="V1949" s="3" t="n">
        <f aca="false">IF(AND(P1949=0,R1949=1),1,0)</f>
        <v>0</v>
      </c>
      <c r="W1949" s="3" t="n">
        <f aca="false">IF(AND(P1949=1,R1949=0),1,0)</f>
        <v>0</v>
      </c>
      <c r="X1949" s="3"/>
    </row>
    <row r="1950" customFormat="false" ht="12.8" hidden="false" customHeight="false" outlineLevel="0" collapsed="false">
      <c r="B1950" s="0" t="n">
        <v>780</v>
      </c>
      <c r="C1950" s="0" t="n">
        <v>0</v>
      </c>
      <c r="D1950" s="0" t="n">
        <v>76</v>
      </c>
      <c r="E1950" s="0" t="n">
        <v>10</v>
      </c>
      <c r="F1950" s="0" t="n">
        <v>121313.88</v>
      </c>
      <c r="G1950" s="0" t="n">
        <v>1</v>
      </c>
      <c r="H1950" s="0" t="n">
        <v>0</v>
      </c>
      <c r="I1950" s="0" t="n">
        <v>1</v>
      </c>
      <c r="J1950" s="0" t="n">
        <v>64872.33</v>
      </c>
      <c r="K1950" s="0" t="n">
        <v>1</v>
      </c>
      <c r="L1950" s="0" t="n">
        <v>0</v>
      </c>
      <c r="M1950" s="0" t="n">
        <v>0</v>
      </c>
      <c r="N1950" s="0" t="n">
        <v>0</v>
      </c>
      <c r="O1950" s="0" t="n">
        <v>0.160039363670294</v>
      </c>
      <c r="P1950" s="0" t="n">
        <v>0</v>
      </c>
      <c r="Q1950" s="0" t="n">
        <v>0.339960636329706</v>
      </c>
      <c r="R1950" s="0" t="n">
        <f aca="false">IF(O1950&gt;=$R$1,1,0)</f>
        <v>0</v>
      </c>
      <c r="S1950" s="3" t="n">
        <f aca="false">R1950=P1950</f>
        <v>1</v>
      </c>
      <c r="T1950" s="3" t="n">
        <f aca="false">IF(AND(P1950=1,R1950=1),1,0)</f>
        <v>0</v>
      </c>
      <c r="U1950" s="3" t="n">
        <f aca="false">IF(AND(P1950=0,R1950=0),1,0)</f>
        <v>1</v>
      </c>
      <c r="V1950" s="3" t="n">
        <f aca="false">IF(AND(P1950=0,R1950=1),1,0)</f>
        <v>0</v>
      </c>
      <c r="W1950" s="3" t="n">
        <f aca="false">IF(AND(P1950=1,R1950=0),1,0)</f>
        <v>0</v>
      </c>
      <c r="X1950" s="3"/>
    </row>
    <row r="1951" customFormat="false" ht="12.8" hidden="false" customHeight="false" outlineLevel="0" collapsed="false">
      <c r="B1951" s="0" t="n">
        <v>494</v>
      </c>
      <c r="C1951" s="0" t="n">
        <v>1</v>
      </c>
      <c r="D1951" s="0" t="n">
        <v>41</v>
      </c>
      <c r="E1951" s="0" t="n">
        <v>2</v>
      </c>
      <c r="F1951" s="0" t="n">
        <v>69974.66</v>
      </c>
      <c r="G1951" s="0" t="n">
        <v>2</v>
      </c>
      <c r="H1951" s="0" t="n">
        <v>1</v>
      </c>
      <c r="I1951" s="0" t="n">
        <v>0</v>
      </c>
      <c r="J1951" s="0" t="n">
        <v>188426.13</v>
      </c>
      <c r="K1951" s="0" t="n">
        <v>0</v>
      </c>
      <c r="L1951" s="0" t="n">
        <v>0</v>
      </c>
      <c r="M1951" s="0" t="n">
        <v>1</v>
      </c>
      <c r="N1951" s="0" t="n">
        <v>0</v>
      </c>
      <c r="O1951" s="0" t="n">
        <v>0.160100534527301</v>
      </c>
      <c r="P1951" s="0" t="n">
        <v>1</v>
      </c>
      <c r="Q1951" s="0" t="n">
        <v>0.339899465472699</v>
      </c>
      <c r="R1951" s="0" t="n">
        <f aca="false">IF(O1951&gt;=$R$1,1,0)</f>
        <v>0</v>
      </c>
      <c r="S1951" s="3" t="n">
        <f aca="false">R1951=P1951</f>
        <v>0</v>
      </c>
      <c r="T1951" s="3" t="n">
        <f aca="false">IF(AND(P1951=1,R1951=1),1,0)</f>
        <v>0</v>
      </c>
      <c r="U1951" s="3" t="n">
        <f aca="false">IF(AND(P1951=0,R1951=0),1,0)</f>
        <v>0</v>
      </c>
      <c r="V1951" s="3" t="n">
        <f aca="false">IF(AND(P1951=0,R1951=1),1,0)</f>
        <v>0</v>
      </c>
      <c r="W1951" s="3" t="n">
        <f aca="false">IF(AND(P1951=1,R1951=0),1,0)</f>
        <v>1</v>
      </c>
      <c r="X1951" s="3"/>
    </row>
    <row r="1952" customFormat="false" ht="12.8" hidden="false" customHeight="false" outlineLevel="0" collapsed="false">
      <c r="B1952" s="0" t="n">
        <v>574</v>
      </c>
      <c r="C1952" s="0" t="n">
        <v>1</v>
      </c>
      <c r="D1952" s="0" t="n">
        <v>39</v>
      </c>
      <c r="E1952" s="0" t="n">
        <v>5</v>
      </c>
      <c r="F1952" s="0" t="n">
        <v>119013.86</v>
      </c>
      <c r="G1952" s="0" t="n">
        <v>1</v>
      </c>
      <c r="H1952" s="0" t="n">
        <v>1</v>
      </c>
      <c r="I1952" s="0" t="n">
        <v>0</v>
      </c>
      <c r="J1952" s="0" t="n">
        <v>103421.91</v>
      </c>
      <c r="K1952" s="0" t="n">
        <v>1</v>
      </c>
      <c r="L1952" s="0" t="n">
        <v>0</v>
      </c>
      <c r="M1952" s="0" t="n">
        <v>0</v>
      </c>
      <c r="N1952" s="0" t="n">
        <v>0</v>
      </c>
      <c r="O1952" s="0" t="n">
        <v>0.160333144518356</v>
      </c>
      <c r="P1952" s="0" t="n">
        <v>0</v>
      </c>
      <c r="Q1952" s="0" t="n">
        <v>0.339666855481644</v>
      </c>
      <c r="R1952" s="0" t="n">
        <f aca="false">IF(O1952&gt;=$R$1,1,0)</f>
        <v>0</v>
      </c>
      <c r="S1952" s="3" t="n">
        <f aca="false">R1952=P1952</f>
        <v>1</v>
      </c>
      <c r="T1952" s="3" t="n">
        <f aca="false">IF(AND(P1952=1,R1952=1),1,0)</f>
        <v>0</v>
      </c>
      <c r="U1952" s="3" t="n">
        <f aca="false">IF(AND(P1952=0,R1952=0),1,0)</f>
        <v>1</v>
      </c>
      <c r="V1952" s="3" t="n">
        <f aca="false">IF(AND(P1952=0,R1952=1),1,0)</f>
        <v>0</v>
      </c>
      <c r="W1952" s="3" t="n">
        <f aca="false">IF(AND(P1952=1,R1952=0),1,0)</f>
        <v>0</v>
      </c>
      <c r="X1952" s="3"/>
    </row>
    <row r="1953" customFormat="false" ht="12.8" hidden="false" customHeight="false" outlineLevel="0" collapsed="false">
      <c r="B1953" s="0" t="n">
        <v>499</v>
      </c>
      <c r="C1953" s="0" t="n">
        <v>1</v>
      </c>
      <c r="D1953" s="0" t="n">
        <v>21</v>
      </c>
      <c r="E1953" s="0" t="n">
        <v>3</v>
      </c>
      <c r="F1953" s="0" t="n">
        <v>176511.08</v>
      </c>
      <c r="G1953" s="0" t="n">
        <v>1</v>
      </c>
      <c r="H1953" s="0" t="n">
        <v>1</v>
      </c>
      <c r="I1953" s="0" t="n">
        <v>1</v>
      </c>
      <c r="J1953" s="0" t="n">
        <v>153920.22</v>
      </c>
      <c r="K1953" s="0" t="n">
        <v>1</v>
      </c>
      <c r="L1953" s="0" t="n">
        <v>0</v>
      </c>
      <c r="M1953" s="0" t="n">
        <v>0</v>
      </c>
      <c r="N1953" s="0" t="n">
        <v>0</v>
      </c>
      <c r="O1953" s="0" t="n">
        <v>0.160337776304173</v>
      </c>
      <c r="P1953" s="0" t="n">
        <v>0</v>
      </c>
      <c r="Q1953" s="0" t="n">
        <v>0.339662223695827</v>
      </c>
      <c r="R1953" s="0" t="n">
        <f aca="false">IF(O1953&gt;=$R$1,1,0)</f>
        <v>0</v>
      </c>
      <c r="S1953" s="3" t="n">
        <f aca="false">R1953=P1953</f>
        <v>1</v>
      </c>
      <c r="T1953" s="3" t="n">
        <f aca="false">IF(AND(P1953=1,R1953=1),1,0)</f>
        <v>0</v>
      </c>
      <c r="U1953" s="3" t="n">
        <f aca="false">IF(AND(P1953=0,R1953=0),1,0)</f>
        <v>1</v>
      </c>
      <c r="V1953" s="3" t="n">
        <f aca="false">IF(AND(P1953=0,R1953=1),1,0)</f>
        <v>0</v>
      </c>
      <c r="W1953" s="3" t="n">
        <f aca="false">IF(AND(P1953=1,R1953=0),1,0)</f>
        <v>0</v>
      </c>
      <c r="X1953" s="3"/>
    </row>
    <row r="1954" customFormat="false" ht="12.8" hidden="false" customHeight="false" outlineLevel="0" collapsed="false">
      <c r="B1954" s="0" t="n">
        <v>579</v>
      </c>
      <c r="C1954" s="0" t="n">
        <v>1</v>
      </c>
      <c r="D1954" s="0" t="n">
        <v>39</v>
      </c>
      <c r="E1954" s="0" t="n">
        <v>2</v>
      </c>
      <c r="F1954" s="0" t="n">
        <v>151963.26</v>
      </c>
      <c r="G1954" s="0" t="n">
        <v>2</v>
      </c>
      <c r="H1954" s="0" t="n">
        <v>1</v>
      </c>
      <c r="I1954" s="0" t="n">
        <v>0</v>
      </c>
      <c r="J1954" s="0" t="n">
        <v>158948.63</v>
      </c>
      <c r="K1954" s="0" t="n">
        <v>0</v>
      </c>
      <c r="L1954" s="0" t="n">
        <v>0</v>
      </c>
      <c r="M1954" s="0" t="n">
        <v>1</v>
      </c>
      <c r="N1954" s="0" t="n">
        <v>0</v>
      </c>
      <c r="O1954" s="0" t="n">
        <v>0.160347755596422</v>
      </c>
      <c r="P1954" s="0" t="n">
        <v>0</v>
      </c>
      <c r="Q1954" s="0" t="n">
        <v>0.339652244403578</v>
      </c>
      <c r="R1954" s="0" t="n">
        <f aca="false">IF(O1954&gt;=$R$1,1,0)</f>
        <v>0</v>
      </c>
      <c r="S1954" s="3" t="n">
        <f aca="false">R1954=P1954</f>
        <v>1</v>
      </c>
      <c r="T1954" s="3" t="n">
        <f aca="false">IF(AND(P1954=1,R1954=1),1,0)</f>
        <v>0</v>
      </c>
      <c r="U1954" s="3" t="n">
        <f aca="false">IF(AND(P1954=0,R1954=0),1,0)</f>
        <v>1</v>
      </c>
      <c r="V1954" s="3" t="n">
        <f aca="false">IF(AND(P1954=0,R1954=1),1,0)</f>
        <v>0</v>
      </c>
      <c r="W1954" s="3" t="n">
        <f aca="false">IF(AND(P1954=1,R1954=0),1,0)</f>
        <v>0</v>
      </c>
      <c r="X1954" s="3"/>
    </row>
    <row r="1955" customFormat="false" ht="12.8" hidden="false" customHeight="false" outlineLevel="0" collapsed="false">
      <c r="B1955" s="0" t="n">
        <v>669</v>
      </c>
      <c r="C1955" s="0" t="n">
        <v>1</v>
      </c>
      <c r="D1955" s="0" t="n">
        <v>38</v>
      </c>
      <c r="E1955" s="0" t="n">
        <v>9</v>
      </c>
      <c r="F1955" s="0" t="n">
        <v>121858.98</v>
      </c>
      <c r="G1955" s="0" t="n">
        <v>1</v>
      </c>
      <c r="H1955" s="0" t="n">
        <v>1</v>
      </c>
      <c r="I1955" s="0" t="n">
        <v>0</v>
      </c>
      <c r="J1955" s="0" t="n">
        <v>130755.34</v>
      </c>
      <c r="K1955" s="0" t="n">
        <v>1</v>
      </c>
      <c r="L1955" s="0" t="n">
        <v>0</v>
      </c>
      <c r="M1955" s="0" t="n">
        <v>0</v>
      </c>
      <c r="N1955" s="0" t="n">
        <v>0</v>
      </c>
      <c r="O1955" s="0" t="n">
        <v>0.160680847407502</v>
      </c>
      <c r="P1955" s="0" t="n">
        <v>0</v>
      </c>
      <c r="Q1955" s="0" t="n">
        <v>0.339319152592498</v>
      </c>
      <c r="R1955" s="0" t="n">
        <f aca="false">IF(O1955&gt;=$R$1,1,0)</f>
        <v>0</v>
      </c>
      <c r="S1955" s="3" t="n">
        <f aca="false">R1955=P1955</f>
        <v>1</v>
      </c>
      <c r="T1955" s="3" t="n">
        <f aca="false">IF(AND(P1955=1,R1955=1),1,0)</f>
        <v>0</v>
      </c>
      <c r="U1955" s="3" t="n">
        <f aca="false">IF(AND(P1955=0,R1955=0),1,0)</f>
        <v>1</v>
      </c>
      <c r="V1955" s="3" t="n">
        <f aca="false">IF(AND(P1955=0,R1955=1),1,0)</f>
        <v>0</v>
      </c>
      <c r="W1955" s="3" t="n">
        <f aca="false">IF(AND(P1955=1,R1955=0),1,0)</f>
        <v>0</v>
      </c>
      <c r="X1955" s="3"/>
    </row>
    <row r="1956" customFormat="false" ht="12.8" hidden="false" customHeight="false" outlineLevel="0" collapsed="false">
      <c r="B1956" s="0" t="n">
        <v>614</v>
      </c>
      <c r="C1956" s="0" t="n">
        <v>0</v>
      </c>
      <c r="D1956" s="0" t="n">
        <v>39</v>
      </c>
      <c r="E1956" s="0" t="n">
        <v>3</v>
      </c>
      <c r="F1956" s="0" t="n">
        <v>151914.93</v>
      </c>
      <c r="G1956" s="0" t="n">
        <v>1</v>
      </c>
      <c r="H1956" s="0" t="n">
        <v>0</v>
      </c>
      <c r="I1956" s="0" t="n">
        <v>0</v>
      </c>
      <c r="J1956" s="0" t="n">
        <v>56459.45</v>
      </c>
      <c r="K1956" s="0" t="n">
        <v>0</v>
      </c>
      <c r="L1956" s="0" t="n">
        <v>0</v>
      </c>
      <c r="M1956" s="0" t="n">
        <v>1</v>
      </c>
      <c r="N1956" s="0" t="n">
        <v>0</v>
      </c>
      <c r="O1956" s="0" t="n">
        <v>0.160718535319803</v>
      </c>
      <c r="P1956" s="0" t="n">
        <v>0</v>
      </c>
      <c r="Q1956" s="0" t="n">
        <v>0.339281464680196</v>
      </c>
      <c r="R1956" s="0" t="n">
        <f aca="false">IF(O1956&gt;=$R$1,1,0)</f>
        <v>0</v>
      </c>
      <c r="S1956" s="3" t="n">
        <f aca="false">R1956=P1956</f>
        <v>1</v>
      </c>
      <c r="T1956" s="3" t="n">
        <f aca="false">IF(AND(P1956=1,R1956=1),1,0)</f>
        <v>0</v>
      </c>
      <c r="U1956" s="3" t="n">
        <f aca="false">IF(AND(P1956=0,R1956=0),1,0)</f>
        <v>1</v>
      </c>
      <c r="V1956" s="3" t="n">
        <f aca="false">IF(AND(P1956=0,R1956=1),1,0)</f>
        <v>0</v>
      </c>
      <c r="W1956" s="3" t="n">
        <f aca="false">IF(AND(P1956=1,R1956=0),1,0)</f>
        <v>0</v>
      </c>
      <c r="X1956" s="3"/>
    </row>
    <row r="1957" customFormat="false" ht="12.8" hidden="false" customHeight="false" outlineLevel="0" collapsed="false">
      <c r="B1957" s="0" t="n">
        <v>667</v>
      </c>
      <c r="C1957" s="0" t="n">
        <v>0</v>
      </c>
      <c r="D1957" s="0" t="n">
        <v>70</v>
      </c>
      <c r="E1957" s="0" t="n">
        <v>3</v>
      </c>
      <c r="F1957" s="0" t="n">
        <v>77356.92</v>
      </c>
      <c r="G1957" s="0" t="n">
        <v>2</v>
      </c>
      <c r="H1957" s="0" t="n">
        <v>1</v>
      </c>
      <c r="I1957" s="0" t="n">
        <v>1</v>
      </c>
      <c r="J1957" s="0" t="n">
        <v>20881.96</v>
      </c>
      <c r="K1957" s="0" t="n">
        <v>0</v>
      </c>
      <c r="L1957" s="0" t="n">
        <v>1</v>
      </c>
      <c r="M1957" s="0" t="n">
        <v>0</v>
      </c>
      <c r="N1957" s="0" t="n">
        <v>0</v>
      </c>
      <c r="O1957" s="0" t="n">
        <v>0.161001169145662</v>
      </c>
      <c r="P1957" s="0" t="n">
        <v>0</v>
      </c>
      <c r="Q1957" s="0" t="n">
        <v>0.338998830854338</v>
      </c>
      <c r="R1957" s="0" t="n">
        <f aca="false">IF(O1957&gt;=$R$1,1,0)</f>
        <v>0</v>
      </c>
      <c r="S1957" s="3" t="n">
        <f aca="false">R1957=P1957</f>
        <v>1</v>
      </c>
      <c r="T1957" s="3" t="n">
        <f aca="false">IF(AND(P1957=1,R1957=1),1,0)</f>
        <v>0</v>
      </c>
      <c r="U1957" s="3" t="n">
        <f aca="false">IF(AND(P1957=0,R1957=0),1,0)</f>
        <v>1</v>
      </c>
      <c r="V1957" s="3" t="n">
        <f aca="false">IF(AND(P1957=0,R1957=1),1,0)</f>
        <v>0</v>
      </c>
      <c r="W1957" s="3" t="n">
        <f aca="false">IF(AND(P1957=1,R1957=0),1,0)</f>
        <v>0</v>
      </c>
      <c r="X1957" s="3"/>
    </row>
    <row r="1958" customFormat="false" ht="12.8" hidden="false" customHeight="false" outlineLevel="0" collapsed="false">
      <c r="B1958" s="0" t="n">
        <v>685</v>
      </c>
      <c r="C1958" s="0" t="n">
        <v>0</v>
      </c>
      <c r="D1958" s="0" t="n">
        <v>43</v>
      </c>
      <c r="E1958" s="0" t="n">
        <v>9</v>
      </c>
      <c r="F1958" s="0" t="n">
        <v>0</v>
      </c>
      <c r="G1958" s="0" t="n">
        <v>2</v>
      </c>
      <c r="H1958" s="0" t="n">
        <v>1</v>
      </c>
      <c r="I1958" s="0" t="n">
        <v>0</v>
      </c>
      <c r="J1958" s="0" t="n">
        <v>107811.28</v>
      </c>
      <c r="K1958" s="0" t="n">
        <v>0</v>
      </c>
      <c r="L1958" s="0" t="n">
        <v>0</v>
      </c>
      <c r="M1958" s="0" t="n">
        <v>1</v>
      </c>
      <c r="N1958" s="0" t="n">
        <v>0</v>
      </c>
      <c r="O1958" s="0" t="n">
        <v>0.16114637092838</v>
      </c>
      <c r="P1958" s="0" t="n">
        <v>0</v>
      </c>
      <c r="Q1958" s="0" t="n">
        <v>0.33885362907162</v>
      </c>
      <c r="R1958" s="0" t="n">
        <f aca="false">IF(O1958&gt;=$R$1,1,0)</f>
        <v>0</v>
      </c>
      <c r="S1958" s="3" t="n">
        <f aca="false">R1958=P1958</f>
        <v>1</v>
      </c>
      <c r="T1958" s="3" t="n">
        <f aca="false">IF(AND(P1958=1,R1958=1),1,0)</f>
        <v>0</v>
      </c>
      <c r="U1958" s="3" t="n">
        <f aca="false">IF(AND(P1958=0,R1958=0),1,0)</f>
        <v>1</v>
      </c>
      <c r="V1958" s="3" t="n">
        <f aca="false">IF(AND(P1958=0,R1958=1),1,0)</f>
        <v>0</v>
      </c>
      <c r="W1958" s="3" t="n">
        <f aca="false">IF(AND(P1958=1,R1958=0),1,0)</f>
        <v>0</v>
      </c>
      <c r="X1958" s="3"/>
    </row>
    <row r="1959" customFormat="false" ht="12.8" hidden="false" customHeight="false" outlineLevel="0" collapsed="false">
      <c r="B1959" s="0" t="n">
        <v>675</v>
      </c>
      <c r="C1959" s="0" t="n">
        <v>0</v>
      </c>
      <c r="D1959" s="0" t="n">
        <v>66</v>
      </c>
      <c r="E1959" s="0" t="n">
        <v>5</v>
      </c>
      <c r="F1959" s="0" t="n">
        <v>115654.47</v>
      </c>
      <c r="G1959" s="0" t="n">
        <v>2</v>
      </c>
      <c r="H1959" s="0" t="n">
        <v>1</v>
      </c>
      <c r="I1959" s="0" t="n">
        <v>1</v>
      </c>
      <c r="J1959" s="0" t="n">
        <v>131970.86</v>
      </c>
      <c r="K1959" s="0" t="n">
        <v>0</v>
      </c>
      <c r="L1959" s="0" t="n">
        <v>0</v>
      </c>
      <c r="M1959" s="0" t="n">
        <v>1</v>
      </c>
      <c r="N1959" s="0" t="n">
        <v>0</v>
      </c>
      <c r="O1959" s="0" t="n">
        <v>0.161189537435855</v>
      </c>
      <c r="P1959" s="0" t="n">
        <v>0</v>
      </c>
      <c r="Q1959" s="0" t="n">
        <v>0.338810462564145</v>
      </c>
      <c r="R1959" s="0" t="n">
        <f aca="false">IF(O1959&gt;=$R$1,1,0)</f>
        <v>0</v>
      </c>
      <c r="S1959" s="3" t="n">
        <f aca="false">R1959=P1959</f>
        <v>1</v>
      </c>
      <c r="T1959" s="3" t="n">
        <f aca="false">IF(AND(P1959=1,R1959=1),1,0)</f>
        <v>0</v>
      </c>
      <c r="U1959" s="3" t="n">
        <f aca="false">IF(AND(P1959=0,R1959=0),1,0)</f>
        <v>1</v>
      </c>
      <c r="V1959" s="3" t="n">
        <f aca="false">IF(AND(P1959=0,R1959=1),1,0)</f>
        <v>0</v>
      </c>
      <c r="W1959" s="3" t="n">
        <f aca="false">IF(AND(P1959=1,R1959=0),1,0)</f>
        <v>0</v>
      </c>
      <c r="X1959" s="3"/>
    </row>
    <row r="1960" customFormat="false" ht="12.8" hidden="false" customHeight="false" outlineLevel="0" collapsed="false">
      <c r="B1960" s="0" t="n">
        <v>708</v>
      </c>
      <c r="C1960" s="0" t="n">
        <v>0</v>
      </c>
      <c r="D1960" s="0" t="n">
        <v>42</v>
      </c>
      <c r="E1960" s="0" t="n">
        <v>9</v>
      </c>
      <c r="F1960" s="0" t="n">
        <v>176702.36</v>
      </c>
      <c r="G1960" s="0" t="n">
        <v>2</v>
      </c>
      <c r="H1960" s="0" t="n">
        <v>1</v>
      </c>
      <c r="I1960" s="0" t="n">
        <v>1</v>
      </c>
      <c r="J1960" s="0" t="n">
        <v>104804.74</v>
      </c>
      <c r="K1960" s="0" t="n">
        <v>0</v>
      </c>
      <c r="L1960" s="0" t="n">
        <v>1</v>
      </c>
      <c r="M1960" s="0" t="n">
        <v>0</v>
      </c>
      <c r="N1960" s="0" t="n">
        <v>0</v>
      </c>
      <c r="O1960" s="0" t="n">
        <v>0.16130303945405</v>
      </c>
      <c r="P1960" s="0" t="n">
        <v>0</v>
      </c>
      <c r="Q1960" s="0" t="n">
        <v>0.33869696054595</v>
      </c>
      <c r="R1960" s="0" t="n">
        <f aca="false">IF(O1960&gt;=$R$1,1,0)</f>
        <v>0</v>
      </c>
      <c r="S1960" s="3" t="n">
        <f aca="false">R1960=P1960</f>
        <v>1</v>
      </c>
      <c r="T1960" s="3" t="n">
        <f aca="false">IF(AND(P1960=1,R1960=1),1,0)</f>
        <v>0</v>
      </c>
      <c r="U1960" s="3" t="n">
        <f aca="false">IF(AND(P1960=0,R1960=0),1,0)</f>
        <v>1</v>
      </c>
      <c r="V1960" s="3" t="n">
        <f aca="false">IF(AND(P1960=0,R1960=1),1,0)</f>
        <v>0</v>
      </c>
      <c r="W1960" s="3" t="n">
        <f aca="false">IF(AND(P1960=1,R1960=0),1,0)</f>
        <v>0</v>
      </c>
      <c r="X1960" s="3"/>
    </row>
    <row r="1961" customFormat="false" ht="12.8" hidden="false" customHeight="false" outlineLevel="0" collapsed="false">
      <c r="B1961" s="0" t="n">
        <v>608</v>
      </c>
      <c r="C1961" s="0" t="n">
        <v>0</v>
      </c>
      <c r="D1961" s="0" t="n">
        <v>66</v>
      </c>
      <c r="E1961" s="0" t="n">
        <v>8</v>
      </c>
      <c r="F1961" s="0" t="n">
        <v>123935.35</v>
      </c>
      <c r="G1961" s="0" t="n">
        <v>1</v>
      </c>
      <c r="H1961" s="0" t="n">
        <v>1</v>
      </c>
      <c r="I1961" s="0" t="n">
        <v>1</v>
      </c>
      <c r="J1961" s="0" t="n">
        <v>65758.19</v>
      </c>
      <c r="K1961" s="0" t="n">
        <v>0</v>
      </c>
      <c r="L1961" s="0" t="n">
        <v>0</v>
      </c>
      <c r="M1961" s="0" t="n">
        <v>1</v>
      </c>
      <c r="N1961" s="0" t="n">
        <v>0</v>
      </c>
      <c r="O1961" s="0" t="n">
        <v>0.161393819094341</v>
      </c>
      <c r="P1961" s="0" t="n">
        <v>0</v>
      </c>
      <c r="Q1961" s="0" t="n">
        <v>0.338606180905659</v>
      </c>
      <c r="R1961" s="0" t="n">
        <f aca="false">IF(O1961&gt;=$R$1,1,0)</f>
        <v>0</v>
      </c>
      <c r="S1961" s="3" t="n">
        <f aca="false">R1961=P1961</f>
        <v>1</v>
      </c>
      <c r="T1961" s="3" t="n">
        <f aca="false">IF(AND(P1961=1,R1961=1),1,0)</f>
        <v>0</v>
      </c>
      <c r="U1961" s="3" t="n">
        <f aca="false">IF(AND(P1961=0,R1961=0),1,0)</f>
        <v>1</v>
      </c>
      <c r="V1961" s="3" t="n">
        <f aca="false">IF(AND(P1961=0,R1961=1),1,0)</f>
        <v>0</v>
      </c>
      <c r="W1961" s="3" t="n">
        <f aca="false">IF(AND(P1961=1,R1961=0),1,0)</f>
        <v>0</v>
      </c>
      <c r="X1961" s="3"/>
    </row>
    <row r="1962" customFormat="false" ht="12.8" hidden="false" customHeight="false" outlineLevel="0" collapsed="false">
      <c r="B1962" s="0" t="n">
        <v>801</v>
      </c>
      <c r="C1962" s="0" t="n">
        <v>0</v>
      </c>
      <c r="D1962" s="0" t="n">
        <v>58</v>
      </c>
      <c r="E1962" s="0" t="n">
        <v>1</v>
      </c>
      <c r="F1962" s="0" t="n">
        <v>79954.61</v>
      </c>
      <c r="G1962" s="0" t="n">
        <v>2</v>
      </c>
      <c r="H1962" s="0" t="n">
        <v>1</v>
      </c>
      <c r="I1962" s="0" t="n">
        <v>1</v>
      </c>
      <c r="J1962" s="0" t="n">
        <v>30484.19</v>
      </c>
      <c r="K1962" s="0" t="n">
        <v>0</v>
      </c>
      <c r="L1962" s="0" t="n">
        <v>0</v>
      </c>
      <c r="M1962" s="0" t="n">
        <v>1</v>
      </c>
      <c r="N1962" s="0" t="n">
        <v>0</v>
      </c>
      <c r="O1962" s="0" t="n">
        <v>0.161599107194523</v>
      </c>
      <c r="P1962" s="0" t="n">
        <v>0</v>
      </c>
      <c r="Q1962" s="0" t="n">
        <v>0.338400892805477</v>
      </c>
      <c r="R1962" s="0" t="n">
        <f aca="false">IF(O1962&gt;=$R$1,1,0)</f>
        <v>0</v>
      </c>
      <c r="S1962" s="3" t="n">
        <f aca="false">R1962=P1962</f>
        <v>1</v>
      </c>
      <c r="T1962" s="3" t="n">
        <f aca="false">IF(AND(P1962=1,R1962=1),1,0)</f>
        <v>0</v>
      </c>
      <c r="U1962" s="3" t="n">
        <f aca="false">IF(AND(P1962=0,R1962=0),1,0)</f>
        <v>1</v>
      </c>
      <c r="V1962" s="3" t="n">
        <f aca="false">IF(AND(P1962=0,R1962=1),1,0)</f>
        <v>0</v>
      </c>
      <c r="W1962" s="3" t="n">
        <f aca="false">IF(AND(P1962=1,R1962=0),1,0)</f>
        <v>0</v>
      </c>
      <c r="X1962" s="3"/>
    </row>
    <row r="1963" customFormat="false" ht="12.8" hidden="false" customHeight="false" outlineLevel="0" collapsed="false">
      <c r="B1963" s="0" t="n">
        <v>568</v>
      </c>
      <c r="C1963" s="0" t="n">
        <v>1</v>
      </c>
      <c r="D1963" s="0" t="n">
        <v>46</v>
      </c>
      <c r="E1963" s="0" t="n">
        <v>3</v>
      </c>
      <c r="F1963" s="0" t="n">
        <v>0</v>
      </c>
      <c r="G1963" s="0" t="n">
        <v>2</v>
      </c>
      <c r="H1963" s="0" t="n">
        <v>1</v>
      </c>
      <c r="I1963" s="0" t="n">
        <v>1</v>
      </c>
      <c r="J1963" s="0" t="n">
        <v>29372.62</v>
      </c>
      <c r="K1963" s="0" t="n">
        <v>0</v>
      </c>
      <c r="L1963" s="0" t="n">
        <v>0</v>
      </c>
      <c r="M1963" s="0" t="n">
        <v>1</v>
      </c>
      <c r="N1963" s="0" t="n">
        <v>0</v>
      </c>
      <c r="O1963" s="0" t="n">
        <v>0.161681864922097</v>
      </c>
      <c r="P1963" s="0" t="n">
        <v>0</v>
      </c>
      <c r="Q1963" s="0" t="n">
        <v>0.338318135077903</v>
      </c>
      <c r="R1963" s="0" t="n">
        <f aca="false">IF(O1963&gt;=$R$1,1,0)</f>
        <v>0</v>
      </c>
      <c r="S1963" s="3" t="n">
        <f aca="false">R1963=P1963</f>
        <v>1</v>
      </c>
      <c r="T1963" s="3" t="n">
        <f aca="false">IF(AND(P1963=1,R1963=1),1,0)</f>
        <v>0</v>
      </c>
      <c r="U1963" s="3" t="n">
        <f aca="false">IF(AND(P1963=0,R1963=0),1,0)</f>
        <v>1</v>
      </c>
      <c r="V1963" s="3" t="n">
        <f aca="false">IF(AND(P1963=0,R1963=1),1,0)</f>
        <v>0</v>
      </c>
      <c r="W1963" s="3" t="n">
        <f aca="false">IF(AND(P1963=1,R1963=0),1,0)</f>
        <v>0</v>
      </c>
      <c r="X1963" s="3"/>
    </row>
    <row r="1964" customFormat="false" ht="12.8" hidden="false" customHeight="false" outlineLevel="0" collapsed="false">
      <c r="B1964" s="0" t="n">
        <v>733</v>
      </c>
      <c r="C1964" s="0" t="n">
        <v>0</v>
      </c>
      <c r="D1964" s="0" t="n">
        <v>31</v>
      </c>
      <c r="E1964" s="0" t="n">
        <v>6</v>
      </c>
      <c r="F1964" s="0" t="n">
        <v>157791.07</v>
      </c>
      <c r="G1964" s="0" t="n">
        <v>2</v>
      </c>
      <c r="H1964" s="0" t="n">
        <v>0</v>
      </c>
      <c r="I1964" s="0" t="n">
        <v>0</v>
      </c>
      <c r="J1964" s="0" t="n">
        <v>177994.81</v>
      </c>
      <c r="K1964" s="0" t="n">
        <v>0</v>
      </c>
      <c r="L1964" s="0" t="n">
        <v>1</v>
      </c>
      <c r="M1964" s="0" t="n">
        <v>0</v>
      </c>
      <c r="N1964" s="0" t="n">
        <v>0</v>
      </c>
      <c r="O1964" s="0" t="n">
        <v>0.16192435502213</v>
      </c>
      <c r="P1964" s="0" t="n">
        <v>0</v>
      </c>
      <c r="Q1964" s="0" t="n">
        <v>0.33807564497787</v>
      </c>
      <c r="R1964" s="0" t="n">
        <f aca="false">IF(O1964&gt;=$R$1,1,0)</f>
        <v>0</v>
      </c>
      <c r="S1964" s="3" t="n">
        <f aca="false">R1964=P1964</f>
        <v>1</v>
      </c>
      <c r="T1964" s="3" t="n">
        <f aca="false">IF(AND(P1964=1,R1964=1),1,0)</f>
        <v>0</v>
      </c>
      <c r="U1964" s="3" t="n">
        <f aca="false">IF(AND(P1964=0,R1964=0),1,0)</f>
        <v>1</v>
      </c>
      <c r="V1964" s="3" t="n">
        <f aca="false">IF(AND(P1964=0,R1964=1),1,0)</f>
        <v>0</v>
      </c>
      <c r="W1964" s="3" t="n">
        <f aca="false">IF(AND(P1964=1,R1964=0),1,0)</f>
        <v>0</v>
      </c>
      <c r="X1964" s="3"/>
    </row>
    <row r="1965" customFormat="false" ht="12.8" hidden="false" customHeight="false" outlineLevel="0" collapsed="false">
      <c r="B1965" s="0" t="n">
        <v>613</v>
      </c>
      <c r="C1965" s="0" t="n">
        <v>0</v>
      </c>
      <c r="D1965" s="0" t="n">
        <v>39</v>
      </c>
      <c r="E1965" s="0" t="n">
        <v>8</v>
      </c>
      <c r="F1965" s="0" t="n">
        <v>118201.41</v>
      </c>
      <c r="G1965" s="0" t="n">
        <v>1</v>
      </c>
      <c r="H1965" s="0" t="n">
        <v>1</v>
      </c>
      <c r="I1965" s="0" t="n">
        <v>0</v>
      </c>
      <c r="J1965" s="0" t="n">
        <v>23315.59</v>
      </c>
      <c r="K1965" s="0" t="n">
        <v>0</v>
      </c>
      <c r="L1965" s="0" t="n">
        <v>0</v>
      </c>
      <c r="M1965" s="0" t="n">
        <v>1</v>
      </c>
      <c r="N1965" s="0" t="n">
        <v>0</v>
      </c>
      <c r="O1965" s="0" t="n">
        <v>0.162222057705282</v>
      </c>
      <c r="P1965" s="0" t="n">
        <v>0</v>
      </c>
      <c r="Q1965" s="0" t="n">
        <v>0.337777942294718</v>
      </c>
      <c r="R1965" s="0" t="n">
        <f aca="false">IF(O1965&gt;=$R$1,1,0)</f>
        <v>0</v>
      </c>
      <c r="S1965" s="3" t="n">
        <f aca="false">R1965=P1965</f>
        <v>1</v>
      </c>
      <c r="T1965" s="3" t="n">
        <f aca="false">IF(AND(P1965=1,R1965=1),1,0)</f>
        <v>0</v>
      </c>
      <c r="U1965" s="3" t="n">
        <f aca="false">IF(AND(P1965=0,R1965=0),1,0)</f>
        <v>1</v>
      </c>
      <c r="V1965" s="3" t="n">
        <f aca="false">IF(AND(P1965=0,R1965=1),1,0)</f>
        <v>0</v>
      </c>
      <c r="W1965" s="3" t="n">
        <f aca="false">IF(AND(P1965=1,R1965=0),1,0)</f>
        <v>0</v>
      </c>
      <c r="X1965" s="3"/>
    </row>
    <row r="1966" customFormat="false" ht="12.8" hidden="false" customHeight="false" outlineLevel="0" collapsed="false">
      <c r="B1966" s="0" t="n">
        <v>468</v>
      </c>
      <c r="C1966" s="0" t="n">
        <v>1</v>
      </c>
      <c r="D1966" s="0" t="n">
        <v>42</v>
      </c>
      <c r="E1966" s="0" t="n">
        <v>5</v>
      </c>
      <c r="F1966" s="0" t="n">
        <v>0</v>
      </c>
      <c r="G1966" s="0" t="n">
        <v>2</v>
      </c>
      <c r="H1966" s="0" t="n">
        <v>1</v>
      </c>
      <c r="I1966" s="0" t="n">
        <v>0</v>
      </c>
      <c r="J1966" s="0" t="n">
        <v>125305.34</v>
      </c>
      <c r="K1966" s="0" t="n">
        <v>1</v>
      </c>
      <c r="L1966" s="0" t="n">
        <v>0</v>
      </c>
      <c r="M1966" s="0" t="n">
        <v>0</v>
      </c>
      <c r="N1966" s="0" t="n">
        <v>0</v>
      </c>
      <c r="O1966" s="0" t="n">
        <v>0.162881398440158</v>
      </c>
      <c r="P1966" s="0" t="n">
        <v>0</v>
      </c>
      <c r="Q1966" s="0" t="n">
        <v>0.337118601559842</v>
      </c>
      <c r="R1966" s="0" t="n">
        <f aca="false">IF(O1966&gt;=$R$1,1,0)</f>
        <v>0</v>
      </c>
      <c r="S1966" s="3" t="n">
        <f aca="false">R1966=P1966</f>
        <v>1</v>
      </c>
      <c r="T1966" s="3" t="n">
        <f aca="false">IF(AND(P1966=1,R1966=1),1,0)</f>
        <v>0</v>
      </c>
      <c r="U1966" s="3" t="n">
        <f aca="false">IF(AND(P1966=0,R1966=0),1,0)</f>
        <v>1</v>
      </c>
      <c r="V1966" s="3" t="n">
        <f aca="false">IF(AND(P1966=0,R1966=1),1,0)</f>
        <v>0</v>
      </c>
      <c r="W1966" s="3" t="n">
        <f aca="false">IF(AND(P1966=1,R1966=0),1,0)</f>
        <v>0</v>
      </c>
      <c r="X1966" s="3"/>
    </row>
    <row r="1967" customFormat="false" ht="12.8" hidden="false" customHeight="false" outlineLevel="0" collapsed="false">
      <c r="B1967" s="0" t="n">
        <v>513</v>
      </c>
      <c r="C1967" s="0" t="n">
        <v>0</v>
      </c>
      <c r="D1967" s="0" t="n">
        <v>72</v>
      </c>
      <c r="E1967" s="0" t="n">
        <v>3</v>
      </c>
      <c r="F1967" s="0" t="n">
        <v>98903.06</v>
      </c>
      <c r="G1967" s="0" t="n">
        <v>1</v>
      </c>
      <c r="H1967" s="0" t="n">
        <v>1</v>
      </c>
      <c r="I1967" s="0" t="n">
        <v>1</v>
      </c>
      <c r="J1967" s="0" t="n">
        <v>81251.24</v>
      </c>
      <c r="K1967" s="0" t="n">
        <v>0</v>
      </c>
      <c r="L1967" s="0" t="n">
        <v>0</v>
      </c>
      <c r="M1967" s="0" t="n">
        <v>1</v>
      </c>
      <c r="N1967" s="0" t="n">
        <v>0</v>
      </c>
      <c r="O1967" s="0" t="n">
        <v>0.162956130499838</v>
      </c>
      <c r="P1967" s="0" t="n">
        <v>0</v>
      </c>
      <c r="Q1967" s="0" t="n">
        <v>0.337043869500162</v>
      </c>
      <c r="R1967" s="0" t="n">
        <f aca="false">IF(O1967&gt;=$R$1,1,0)</f>
        <v>0</v>
      </c>
      <c r="S1967" s="3" t="n">
        <f aca="false">R1967=P1967</f>
        <v>1</v>
      </c>
      <c r="T1967" s="3" t="n">
        <f aca="false">IF(AND(P1967=1,R1967=1),1,0)</f>
        <v>0</v>
      </c>
      <c r="U1967" s="3" t="n">
        <f aca="false">IF(AND(P1967=0,R1967=0),1,0)</f>
        <v>1</v>
      </c>
      <c r="V1967" s="3" t="n">
        <f aca="false">IF(AND(P1967=0,R1967=1),1,0)</f>
        <v>0</v>
      </c>
      <c r="W1967" s="3" t="n">
        <f aca="false">IF(AND(P1967=1,R1967=0),1,0)</f>
        <v>0</v>
      </c>
      <c r="X1967" s="3"/>
    </row>
    <row r="1968" customFormat="false" ht="12.8" hidden="false" customHeight="false" outlineLevel="0" collapsed="false">
      <c r="B1968" s="0" t="n">
        <v>800</v>
      </c>
      <c r="C1968" s="0" t="n">
        <v>1</v>
      </c>
      <c r="D1968" s="0" t="n">
        <v>40</v>
      </c>
      <c r="E1968" s="0" t="n">
        <v>5</v>
      </c>
      <c r="F1968" s="0" t="n">
        <v>97764.41</v>
      </c>
      <c r="G1968" s="0" t="n">
        <v>1</v>
      </c>
      <c r="H1968" s="0" t="n">
        <v>1</v>
      </c>
      <c r="I1968" s="0" t="n">
        <v>0</v>
      </c>
      <c r="J1968" s="0" t="n">
        <v>98640.15</v>
      </c>
      <c r="K1968" s="0" t="n">
        <v>1</v>
      </c>
      <c r="L1968" s="0" t="n">
        <v>0</v>
      </c>
      <c r="M1968" s="0" t="n">
        <v>0</v>
      </c>
      <c r="N1968" s="0" t="n">
        <v>0</v>
      </c>
      <c r="O1968" s="0" t="n">
        <v>0.163096347122002</v>
      </c>
      <c r="P1968" s="0" t="n">
        <v>1</v>
      </c>
      <c r="Q1968" s="0" t="n">
        <v>0.336903652877998</v>
      </c>
      <c r="R1968" s="0" t="n">
        <f aca="false">IF(O1968&gt;=$R$1,1,0)</f>
        <v>0</v>
      </c>
      <c r="S1968" s="3" t="n">
        <f aca="false">R1968=P1968</f>
        <v>0</v>
      </c>
      <c r="T1968" s="3" t="n">
        <f aca="false">IF(AND(P1968=1,R1968=1),1,0)</f>
        <v>0</v>
      </c>
      <c r="U1968" s="3" t="n">
        <f aca="false">IF(AND(P1968=0,R1968=0),1,0)</f>
        <v>0</v>
      </c>
      <c r="V1968" s="3" t="n">
        <f aca="false">IF(AND(P1968=0,R1968=1),1,0)</f>
        <v>0</v>
      </c>
      <c r="W1968" s="3" t="n">
        <f aca="false">IF(AND(P1968=1,R1968=0),1,0)</f>
        <v>1</v>
      </c>
      <c r="X1968" s="3"/>
    </row>
    <row r="1969" customFormat="false" ht="12.8" hidden="false" customHeight="false" outlineLevel="0" collapsed="false">
      <c r="B1969" s="0" t="n">
        <v>689</v>
      </c>
      <c r="C1969" s="0" t="n">
        <v>1</v>
      </c>
      <c r="D1969" s="0" t="n">
        <v>63</v>
      </c>
      <c r="E1969" s="0" t="n">
        <v>1</v>
      </c>
      <c r="F1969" s="0" t="n">
        <v>0</v>
      </c>
      <c r="G1969" s="0" t="n">
        <v>2</v>
      </c>
      <c r="H1969" s="0" t="n">
        <v>1</v>
      </c>
      <c r="I1969" s="0" t="n">
        <v>1</v>
      </c>
      <c r="J1969" s="0" t="n">
        <v>186526.12</v>
      </c>
      <c r="K1969" s="0" t="n">
        <v>0</v>
      </c>
      <c r="L1969" s="0" t="n">
        <v>0</v>
      </c>
      <c r="M1969" s="0" t="n">
        <v>1</v>
      </c>
      <c r="N1969" s="0" t="n">
        <v>0</v>
      </c>
      <c r="O1969" s="0" t="n">
        <v>0.163147624226567</v>
      </c>
      <c r="P1969" s="0" t="n">
        <v>0</v>
      </c>
      <c r="Q1969" s="0" t="n">
        <v>0.336852375773433</v>
      </c>
      <c r="R1969" s="0" t="n">
        <f aca="false">IF(O1969&gt;=$R$1,1,0)</f>
        <v>0</v>
      </c>
      <c r="S1969" s="3" t="n">
        <f aca="false">R1969=P1969</f>
        <v>1</v>
      </c>
      <c r="T1969" s="3" t="n">
        <f aca="false">IF(AND(P1969=1,R1969=1),1,0)</f>
        <v>0</v>
      </c>
      <c r="U1969" s="3" t="n">
        <f aca="false">IF(AND(P1969=0,R1969=0),1,0)</f>
        <v>1</v>
      </c>
      <c r="V1969" s="3" t="n">
        <f aca="false">IF(AND(P1969=0,R1969=1),1,0)</f>
        <v>0</v>
      </c>
      <c r="W1969" s="3" t="n">
        <f aca="false">IF(AND(P1969=1,R1969=0),1,0)</f>
        <v>0</v>
      </c>
      <c r="X1969" s="3"/>
    </row>
    <row r="1970" customFormat="false" ht="12.8" hidden="false" customHeight="false" outlineLevel="0" collapsed="false">
      <c r="B1970" s="0" t="n">
        <v>632</v>
      </c>
      <c r="C1970" s="0" t="n">
        <v>1</v>
      </c>
      <c r="D1970" s="0" t="n">
        <v>38</v>
      </c>
      <c r="E1970" s="0" t="n">
        <v>6</v>
      </c>
      <c r="F1970" s="0" t="n">
        <v>86569.76</v>
      </c>
      <c r="G1970" s="0" t="n">
        <v>2</v>
      </c>
      <c r="H1970" s="0" t="n">
        <v>1</v>
      </c>
      <c r="I1970" s="0" t="n">
        <v>0</v>
      </c>
      <c r="J1970" s="0" t="n">
        <v>98090.91</v>
      </c>
      <c r="K1970" s="0" t="n">
        <v>0</v>
      </c>
      <c r="L1970" s="0" t="n">
        <v>1</v>
      </c>
      <c r="M1970" s="0" t="n">
        <v>0</v>
      </c>
      <c r="N1970" s="0" t="n">
        <v>0</v>
      </c>
      <c r="O1970" s="0" t="n">
        <v>0.163172573041576</v>
      </c>
      <c r="P1970" s="0" t="n">
        <v>0</v>
      </c>
      <c r="Q1970" s="0" t="n">
        <v>0.336827426958424</v>
      </c>
      <c r="R1970" s="0" t="n">
        <f aca="false">IF(O1970&gt;=$R$1,1,0)</f>
        <v>0</v>
      </c>
      <c r="S1970" s="3" t="n">
        <f aca="false">R1970=P1970</f>
        <v>1</v>
      </c>
      <c r="T1970" s="3" t="n">
        <f aca="false">IF(AND(P1970=1,R1970=1),1,0)</f>
        <v>0</v>
      </c>
      <c r="U1970" s="3" t="n">
        <f aca="false">IF(AND(P1970=0,R1970=0),1,0)</f>
        <v>1</v>
      </c>
      <c r="V1970" s="3" t="n">
        <f aca="false">IF(AND(P1970=0,R1970=1),1,0)</f>
        <v>0</v>
      </c>
      <c r="W1970" s="3" t="n">
        <f aca="false">IF(AND(P1970=1,R1970=0),1,0)</f>
        <v>0</v>
      </c>
      <c r="X1970" s="3"/>
    </row>
    <row r="1971" customFormat="false" ht="12.8" hidden="false" customHeight="false" outlineLevel="0" collapsed="false">
      <c r="B1971" s="0" t="n">
        <v>619</v>
      </c>
      <c r="C1971" s="0" t="n">
        <v>1</v>
      </c>
      <c r="D1971" s="0" t="n">
        <v>42</v>
      </c>
      <c r="E1971" s="0" t="n">
        <v>2</v>
      </c>
      <c r="F1971" s="0" t="n">
        <v>0</v>
      </c>
      <c r="G1971" s="0" t="n">
        <v>1</v>
      </c>
      <c r="H1971" s="0" t="n">
        <v>1</v>
      </c>
      <c r="I1971" s="0" t="n">
        <v>1</v>
      </c>
      <c r="J1971" s="0" t="n">
        <v>101348.88</v>
      </c>
      <c r="K1971" s="0" t="n">
        <v>1</v>
      </c>
      <c r="L1971" s="0" t="n">
        <v>0</v>
      </c>
      <c r="M1971" s="0" t="n">
        <v>0</v>
      </c>
      <c r="N1971" s="0" t="n">
        <v>0</v>
      </c>
      <c r="O1971" s="0" t="n">
        <v>0.163323618382028</v>
      </c>
      <c r="P1971" s="0" t="n">
        <v>1</v>
      </c>
      <c r="Q1971" s="0" t="n">
        <v>0.336676381617972</v>
      </c>
      <c r="R1971" s="0" t="n">
        <f aca="false">IF(O1971&gt;=$R$1,1,0)</f>
        <v>0</v>
      </c>
      <c r="S1971" s="3" t="n">
        <f aca="false">R1971=P1971</f>
        <v>0</v>
      </c>
      <c r="T1971" s="3" t="n">
        <f aca="false">IF(AND(P1971=1,R1971=1),1,0)</f>
        <v>0</v>
      </c>
      <c r="U1971" s="3" t="n">
        <f aca="false">IF(AND(P1971=0,R1971=0),1,0)</f>
        <v>0</v>
      </c>
      <c r="V1971" s="3" t="n">
        <f aca="false">IF(AND(P1971=0,R1971=1),1,0)</f>
        <v>0</v>
      </c>
      <c r="W1971" s="3" t="n">
        <f aca="false">IF(AND(P1971=1,R1971=0),1,0)</f>
        <v>1</v>
      </c>
      <c r="X1971" s="3"/>
    </row>
    <row r="1972" customFormat="false" ht="12.8" hidden="false" customHeight="false" outlineLevel="0" collapsed="false">
      <c r="B1972" s="0" t="n">
        <v>551</v>
      </c>
      <c r="C1972" s="0" t="n">
        <v>1</v>
      </c>
      <c r="D1972" s="0" t="n">
        <v>45</v>
      </c>
      <c r="E1972" s="0" t="n">
        <v>6</v>
      </c>
      <c r="F1972" s="0" t="n">
        <v>0</v>
      </c>
      <c r="G1972" s="0" t="n">
        <v>2</v>
      </c>
      <c r="H1972" s="0" t="n">
        <v>1</v>
      </c>
      <c r="I1972" s="0" t="n">
        <v>1</v>
      </c>
      <c r="J1972" s="0" t="n">
        <v>51143.43</v>
      </c>
      <c r="K1972" s="0" t="n">
        <v>1</v>
      </c>
      <c r="L1972" s="0" t="n">
        <v>0</v>
      </c>
      <c r="M1972" s="0" t="n">
        <v>0</v>
      </c>
      <c r="N1972" s="0" t="n">
        <v>0</v>
      </c>
      <c r="O1972" s="0" t="n">
        <v>0.163416658592074</v>
      </c>
      <c r="P1972" s="0" t="n">
        <v>0</v>
      </c>
      <c r="Q1972" s="0" t="n">
        <v>0.336583341407926</v>
      </c>
      <c r="R1972" s="0" t="n">
        <f aca="false">IF(O1972&gt;=$R$1,1,0)</f>
        <v>0</v>
      </c>
      <c r="S1972" s="3" t="n">
        <f aca="false">R1972=P1972</f>
        <v>1</v>
      </c>
      <c r="T1972" s="3" t="n">
        <f aca="false">IF(AND(P1972=1,R1972=1),1,0)</f>
        <v>0</v>
      </c>
      <c r="U1972" s="3" t="n">
        <f aca="false">IF(AND(P1972=0,R1972=0),1,0)</f>
        <v>1</v>
      </c>
      <c r="V1972" s="3" t="n">
        <f aca="false">IF(AND(P1972=0,R1972=1),1,0)</f>
        <v>0</v>
      </c>
      <c r="W1972" s="3" t="n">
        <f aca="false">IF(AND(P1972=1,R1972=0),1,0)</f>
        <v>0</v>
      </c>
      <c r="X1972" s="3"/>
    </row>
    <row r="1973" customFormat="false" ht="12.8" hidden="false" customHeight="false" outlineLevel="0" collapsed="false">
      <c r="B1973" s="0" t="n">
        <v>580</v>
      </c>
      <c r="C1973" s="0" t="n">
        <v>0</v>
      </c>
      <c r="D1973" s="0" t="n">
        <v>67</v>
      </c>
      <c r="E1973" s="0" t="n">
        <v>3</v>
      </c>
      <c r="F1973" s="0" t="n">
        <v>153946.14</v>
      </c>
      <c r="G1973" s="0" t="n">
        <v>1</v>
      </c>
      <c r="H1973" s="0" t="n">
        <v>1</v>
      </c>
      <c r="I1973" s="0" t="n">
        <v>1</v>
      </c>
      <c r="J1973" s="0" t="n">
        <v>7418.92</v>
      </c>
      <c r="K1973" s="0" t="n">
        <v>0</v>
      </c>
      <c r="L1973" s="0" t="n">
        <v>0</v>
      </c>
      <c r="M1973" s="0" t="n">
        <v>1</v>
      </c>
      <c r="N1973" s="0" t="n">
        <v>0</v>
      </c>
      <c r="O1973" s="0" t="n">
        <v>0.16366104338253</v>
      </c>
      <c r="P1973" s="0" t="n">
        <v>0</v>
      </c>
      <c r="Q1973" s="0" t="n">
        <v>0.33633895661747</v>
      </c>
      <c r="R1973" s="0" t="n">
        <f aca="false">IF(O1973&gt;=$R$1,1,0)</f>
        <v>0</v>
      </c>
      <c r="S1973" s="3" t="n">
        <f aca="false">R1973=P1973</f>
        <v>1</v>
      </c>
      <c r="T1973" s="3" t="n">
        <f aca="false">IF(AND(P1973=1,R1973=1),1,0)</f>
        <v>0</v>
      </c>
      <c r="U1973" s="3" t="n">
        <f aca="false">IF(AND(P1973=0,R1973=0),1,0)</f>
        <v>1</v>
      </c>
      <c r="V1973" s="3" t="n">
        <f aca="false">IF(AND(P1973=0,R1973=1),1,0)</f>
        <v>0</v>
      </c>
      <c r="W1973" s="3" t="n">
        <f aca="false">IF(AND(P1973=1,R1973=0),1,0)</f>
        <v>0</v>
      </c>
      <c r="X1973" s="3"/>
    </row>
    <row r="1974" customFormat="false" ht="12.8" hidden="false" customHeight="false" outlineLevel="0" collapsed="false">
      <c r="B1974" s="0" t="n">
        <v>550</v>
      </c>
      <c r="C1974" s="0" t="n">
        <v>0</v>
      </c>
      <c r="D1974" s="0" t="n">
        <v>29</v>
      </c>
      <c r="E1974" s="0" t="n">
        <v>9</v>
      </c>
      <c r="F1974" s="0" t="n">
        <v>145294.08</v>
      </c>
      <c r="G1974" s="0" t="n">
        <v>2</v>
      </c>
      <c r="H1974" s="0" t="n">
        <v>1</v>
      </c>
      <c r="I1974" s="0" t="n">
        <v>0</v>
      </c>
      <c r="J1974" s="0" t="n">
        <v>147484.13</v>
      </c>
      <c r="K1974" s="0" t="n">
        <v>0</v>
      </c>
      <c r="L1974" s="0" t="n">
        <v>1</v>
      </c>
      <c r="M1974" s="0" t="n">
        <v>0</v>
      </c>
      <c r="N1974" s="0" t="n">
        <v>0</v>
      </c>
      <c r="O1974" s="0" t="n">
        <v>0.163679066683043</v>
      </c>
      <c r="P1974" s="0" t="n">
        <v>0</v>
      </c>
      <c r="Q1974" s="0" t="n">
        <v>0.336320933316957</v>
      </c>
      <c r="R1974" s="0" t="n">
        <f aca="false">IF(O1974&gt;=$R$1,1,0)</f>
        <v>0</v>
      </c>
      <c r="S1974" s="3" t="n">
        <f aca="false">R1974=P1974</f>
        <v>1</v>
      </c>
      <c r="T1974" s="3" t="n">
        <f aca="false">IF(AND(P1974=1,R1974=1),1,0)</f>
        <v>0</v>
      </c>
      <c r="U1974" s="3" t="n">
        <f aca="false">IF(AND(P1974=0,R1974=0),1,0)</f>
        <v>1</v>
      </c>
      <c r="V1974" s="3" t="n">
        <f aca="false">IF(AND(P1974=0,R1974=1),1,0)</f>
        <v>0</v>
      </c>
      <c r="W1974" s="3" t="n">
        <f aca="false">IF(AND(P1974=1,R1974=0),1,0)</f>
        <v>0</v>
      </c>
      <c r="X1974" s="3"/>
    </row>
    <row r="1975" customFormat="false" ht="12.8" hidden="false" customHeight="false" outlineLevel="0" collapsed="false">
      <c r="B1975" s="0" t="n">
        <v>695</v>
      </c>
      <c r="C1975" s="0" t="n">
        <v>1</v>
      </c>
      <c r="D1975" s="0" t="n">
        <v>42</v>
      </c>
      <c r="E1975" s="0" t="n">
        <v>5</v>
      </c>
      <c r="F1975" s="0" t="n">
        <v>0</v>
      </c>
      <c r="G1975" s="0" t="n">
        <v>1</v>
      </c>
      <c r="H1975" s="0" t="n">
        <v>0</v>
      </c>
      <c r="I1975" s="0" t="n">
        <v>1</v>
      </c>
      <c r="J1975" s="0" t="n">
        <v>72172.13</v>
      </c>
      <c r="K1975" s="0" t="n">
        <v>1</v>
      </c>
      <c r="L1975" s="0" t="n">
        <v>0</v>
      </c>
      <c r="M1975" s="0" t="n">
        <v>0</v>
      </c>
      <c r="N1975" s="0" t="n">
        <v>0</v>
      </c>
      <c r="O1975" s="0" t="n">
        <v>0.163799813574727</v>
      </c>
      <c r="P1975" s="0" t="n">
        <v>1</v>
      </c>
      <c r="Q1975" s="0" t="n">
        <v>0.336200186425273</v>
      </c>
      <c r="R1975" s="0" t="n">
        <f aca="false">IF(O1975&gt;=$R$1,1,0)</f>
        <v>0</v>
      </c>
      <c r="S1975" s="3" t="n">
        <f aca="false">R1975=P1975</f>
        <v>0</v>
      </c>
      <c r="T1975" s="3" t="n">
        <f aca="false">IF(AND(P1975=1,R1975=1),1,0)</f>
        <v>0</v>
      </c>
      <c r="U1975" s="3" t="n">
        <f aca="false">IF(AND(P1975=0,R1975=0),1,0)</f>
        <v>0</v>
      </c>
      <c r="V1975" s="3" t="n">
        <f aca="false">IF(AND(P1975=0,R1975=1),1,0)</f>
        <v>0</v>
      </c>
      <c r="W1975" s="3" t="n">
        <f aca="false">IF(AND(P1975=1,R1975=0),1,0)</f>
        <v>1</v>
      </c>
      <c r="X1975" s="3"/>
    </row>
    <row r="1976" customFormat="false" ht="12.8" hidden="false" customHeight="false" outlineLevel="0" collapsed="false">
      <c r="B1976" s="0" t="n">
        <v>518</v>
      </c>
      <c r="C1976" s="0" t="n">
        <v>1</v>
      </c>
      <c r="D1976" s="0" t="n">
        <v>45</v>
      </c>
      <c r="E1976" s="0" t="n">
        <v>8</v>
      </c>
      <c r="F1976" s="0" t="n">
        <v>0</v>
      </c>
      <c r="G1976" s="0" t="n">
        <v>2</v>
      </c>
      <c r="H1976" s="0" t="n">
        <v>1</v>
      </c>
      <c r="I1976" s="0" t="n">
        <v>1</v>
      </c>
      <c r="J1976" s="0" t="n">
        <v>36193.07</v>
      </c>
      <c r="K1976" s="0" t="n">
        <v>1</v>
      </c>
      <c r="L1976" s="0" t="n">
        <v>0</v>
      </c>
      <c r="M1976" s="0" t="n">
        <v>0</v>
      </c>
      <c r="N1976" s="0" t="n">
        <v>0</v>
      </c>
      <c r="O1976" s="0" t="n">
        <v>0.164035234525885</v>
      </c>
      <c r="P1976" s="0" t="n">
        <v>0</v>
      </c>
      <c r="Q1976" s="0" t="n">
        <v>0.335964765474115</v>
      </c>
      <c r="R1976" s="0" t="n">
        <f aca="false">IF(O1976&gt;=$R$1,1,0)</f>
        <v>0</v>
      </c>
      <c r="S1976" s="3" t="n">
        <f aca="false">R1976=P1976</f>
        <v>1</v>
      </c>
      <c r="T1976" s="3" t="n">
        <f aca="false">IF(AND(P1976=1,R1976=1),1,0)</f>
        <v>0</v>
      </c>
      <c r="U1976" s="3" t="n">
        <f aca="false">IF(AND(P1976=0,R1976=0),1,0)</f>
        <v>1</v>
      </c>
      <c r="V1976" s="3" t="n">
        <f aca="false">IF(AND(P1976=0,R1976=1),1,0)</f>
        <v>0</v>
      </c>
      <c r="W1976" s="3" t="n">
        <f aca="false">IF(AND(P1976=1,R1976=0),1,0)</f>
        <v>0</v>
      </c>
      <c r="X1976" s="3"/>
    </row>
    <row r="1977" customFormat="false" ht="12.8" hidden="false" customHeight="false" outlineLevel="0" collapsed="false">
      <c r="B1977" s="0" t="n">
        <v>681</v>
      </c>
      <c r="C1977" s="0" t="n">
        <v>1</v>
      </c>
      <c r="D1977" s="0" t="n">
        <v>63</v>
      </c>
      <c r="E1977" s="0" t="n">
        <v>7</v>
      </c>
      <c r="F1977" s="0" t="n">
        <v>0</v>
      </c>
      <c r="G1977" s="0" t="n">
        <v>2</v>
      </c>
      <c r="H1977" s="0" t="n">
        <v>1</v>
      </c>
      <c r="I1977" s="0" t="n">
        <v>1</v>
      </c>
      <c r="J1977" s="0" t="n">
        <v>55054.48</v>
      </c>
      <c r="K1977" s="0" t="n">
        <v>1</v>
      </c>
      <c r="L1977" s="0" t="n">
        <v>0</v>
      </c>
      <c r="M1977" s="0" t="n">
        <v>0</v>
      </c>
      <c r="N1977" s="0" t="n">
        <v>0</v>
      </c>
      <c r="O1977" s="0" t="n">
        <v>0.164214415417038</v>
      </c>
      <c r="P1977" s="0" t="n">
        <v>0</v>
      </c>
      <c r="Q1977" s="0" t="n">
        <v>0.335785584582962</v>
      </c>
      <c r="R1977" s="0" t="n">
        <f aca="false">IF(O1977&gt;=$R$1,1,0)</f>
        <v>0</v>
      </c>
      <c r="S1977" s="3" t="n">
        <f aca="false">R1977=P1977</f>
        <v>1</v>
      </c>
      <c r="T1977" s="3" t="n">
        <f aca="false">IF(AND(P1977=1,R1977=1),1,0)</f>
        <v>0</v>
      </c>
      <c r="U1977" s="3" t="n">
        <f aca="false">IF(AND(P1977=0,R1977=0),1,0)</f>
        <v>1</v>
      </c>
      <c r="V1977" s="3" t="n">
        <f aca="false">IF(AND(P1977=0,R1977=1),1,0)</f>
        <v>0</v>
      </c>
      <c r="W1977" s="3" t="n">
        <f aca="false">IF(AND(P1977=1,R1977=0),1,0)</f>
        <v>0</v>
      </c>
      <c r="X1977" s="3"/>
    </row>
    <row r="1978" customFormat="false" ht="12.8" hidden="false" customHeight="false" outlineLevel="0" collapsed="false">
      <c r="B1978" s="0" t="n">
        <v>706</v>
      </c>
      <c r="C1978" s="0" t="n">
        <v>1</v>
      </c>
      <c r="D1978" s="0" t="n">
        <v>23</v>
      </c>
      <c r="E1978" s="0" t="n">
        <v>5</v>
      </c>
      <c r="F1978" s="0" t="n">
        <v>0</v>
      </c>
      <c r="G1978" s="0" t="n">
        <v>1</v>
      </c>
      <c r="H1978" s="0" t="n">
        <v>0</v>
      </c>
      <c r="I1978" s="0" t="n">
        <v>0</v>
      </c>
      <c r="J1978" s="0" t="n">
        <v>164128.41</v>
      </c>
      <c r="K1978" s="0" t="n">
        <v>1</v>
      </c>
      <c r="L1978" s="0" t="n">
        <v>0</v>
      </c>
      <c r="M1978" s="0" t="n">
        <v>0</v>
      </c>
      <c r="N1978" s="0" t="n">
        <v>0</v>
      </c>
      <c r="O1978" s="0" t="n">
        <v>0.164260279052321</v>
      </c>
      <c r="P1978" s="0" t="n">
        <v>1</v>
      </c>
      <c r="Q1978" s="0" t="n">
        <v>0.335739720947679</v>
      </c>
      <c r="R1978" s="0" t="n">
        <f aca="false">IF(O1978&gt;=$R$1,1,0)</f>
        <v>0</v>
      </c>
      <c r="S1978" s="3" t="n">
        <f aca="false">R1978=P1978</f>
        <v>0</v>
      </c>
      <c r="T1978" s="3" t="n">
        <f aca="false">IF(AND(P1978=1,R1978=1),1,0)</f>
        <v>0</v>
      </c>
      <c r="U1978" s="3" t="n">
        <f aca="false">IF(AND(P1978=0,R1978=0),1,0)</f>
        <v>0</v>
      </c>
      <c r="V1978" s="3" t="n">
        <f aca="false">IF(AND(P1978=0,R1978=1),1,0)</f>
        <v>0</v>
      </c>
      <c r="W1978" s="3" t="n">
        <f aca="false">IF(AND(P1978=1,R1978=0),1,0)</f>
        <v>1</v>
      </c>
      <c r="X1978" s="3"/>
    </row>
    <row r="1979" customFormat="false" ht="12.8" hidden="false" customHeight="false" outlineLevel="0" collapsed="false">
      <c r="B1979" s="0" t="n">
        <v>653</v>
      </c>
      <c r="C1979" s="0" t="n">
        <v>1</v>
      </c>
      <c r="D1979" s="0" t="n">
        <v>38</v>
      </c>
      <c r="E1979" s="0" t="n">
        <v>5</v>
      </c>
      <c r="F1979" s="0" t="n">
        <v>114268.22</v>
      </c>
      <c r="G1979" s="0" t="n">
        <v>2</v>
      </c>
      <c r="H1979" s="0" t="n">
        <v>1</v>
      </c>
      <c r="I1979" s="0" t="n">
        <v>1</v>
      </c>
      <c r="J1979" s="0" t="n">
        <v>89524.83</v>
      </c>
      <c r="K1979" s="0" t="n">
        <v>0</v>
      </c>
      <c r="L1979" s="0" t="n">
        <v>1</v>
      </c>
      <c r="M1979" s="0" t="n">
        <v>0</v>
      </c>
      <c r="N1979" s="0" t="n">
        <v>0</v>
      </c>
      <c r="O1979" s="0" t="n">
        <v>0.164460806390918</v>
      </c>
      <c r="P1979" s="0" t="n">
        <v>0</v>
      </c>
      <c r="Q1979" s="0" t="n">
        <v>0.335539193609082</v>
      </c>
      <c r="R1979" s="0" t="n">
        <f aca="false">IF(O1979&gt;=$R$1,1,0)</f>
        <v>0</v>
      </c>
      <c r="S1979" s="3" t="n">
        <f aca="false">R1979=P1979</f>
        <v>1</v>
      </c>
      <c r="T1979" s="3" t="n">
        <f aca="false">IF(AND(P1979=1,R1979=1),1,0)</f>
        <v>0</v>
      </c>
      <c r="U1979" s="3" t="n">
        <f aca="false">IF(AND(P1979=0,R1979=0),1,0)</f>
        <v>1</v>
      </c>
      <c r="V1979" s="3" t="n">
        <f aca="false">IF(AND(P1979=0,R1979=1),1,0)</f>
        <v>0</v>
      </c>
      <c r="W1979" s="3" t="n">
        <f aca="false">IF(AND(P1979=1,R1979=0),1,0)</f>
        <v>0</v>
      </c>
      <c r="X1979" s="3"/>
    </row>
    <row r="1980" customFormat="false" ht="12.8" hidden="false" customHeight="false" outlineLevel="0" collapsed="false">
      <c r="B1980" s="0" t="n">
        <v>560</v>
      </c>
      <c r="C1980" s="0" t="n">
        <v>0</v>
      </c>
      <c r="D1980" s="0" t="n">
        <v>57</v>
      </c>
      <c r="E1980" s="0" t="n">
        <v>0</v>
      </c>
      <c r="F1980" s="0" t="n">
        <v>0</v>
      </c>
      <c r="G1980" s="0" t="n">
        <v>2</v>
      </c>
      <c r="H1980" s="0" t="n">
        <v>0</v>
      </c>
      <c r="I1980" s="0" t="n">
        <v>1</v>
      </c>
      <c r="J1980" s="0" t="n">
        <v>116781.71</v>
      </c>
      <c r="K1980" s="0" t="n">
        <v>1</v>
      </c>
      <c r="L1980" s="0" t="n">
        <v>0</v>
      </c>
      <c r="M1980" s="0" t="n">
        <v>0</v>
      </c>
      <c r="N1980" s="0" t="n">
        <v>0</v>
      </c>
      <c r="O1980" s="0" t="n">
        <v>0.164620566372519</v>
      </c>
      <c r="P1980" s="0" t="n">
        <v>0</v>
      </c>
      <c r="Q1980" s="0" t="n">
        <v>0.335379433627481</v>
      </c>
      <c r="R1980" s="0" t="n">
        <f aca="false">IF(O1980&gt;=$R$1,1,0)</f>
        <v>0</v>
      </c>
      <c r="S1980" s="3" t="n">
        <f aca="false">R1980=P1980</f>
        <v>1</v>
      </c>
      <c r="T1980" s="3" t="n">
        <f aca="false">IF(AND(P1980=1,R1980=1),1,0)</f>
        <v>0</v>
      </c>
      <c r="U1980" s="3" t="n">
        <f aca="false">IF(AND(P1980=0,R1980=0),1,0)</f>
        <v>1</v>
      </c>
      <c r="V1980" s="3" t="n">
        <f aca="false">IF(AND(P1980=0,R1980=1),1,0)</f>
        <v>0</v>
      </c>
      <c r="W1980" s="3" t="n">
        <f aca="false">IF(AND(P1980=1,R1980=0),1,0)</f>
        <v>0</v>
      </c>
      <c r="X1980" s="3"/>
    </row>
    <row r="1981" customFormat="false" ht="12.8" hidden="false" customHeight="false" outlineLevel="0" collapsed="false">
      <c r="B1981" s="0" t="n">
        <v>565</v>
      </c>
      <c r="C1981" s="0" t="n">
        <v>1</v>
      </c>
      <c r="D1981" s="0" t="n">
        <v>38</v>
      </c>
      <c r="E1981" s="0" t="n">
        <v>7</v>
      </c>
      <c r="F1981" s="0" t="n">
        <v>145400.69</v>
      </c>
      <c r="G1981" s="0" t="n">
        <v>2</v>
      </c>
      <c r="H1981" s="0" t="n">
        <v>1</v>
      </c>
      <c r="I1981" s="0" t="n">
        <v>1</v>
      </c>
      <c r="J1981" s="0" t="n">
        <v>83844.79</v>
      </c>
      <c r="K1981" s="0" t="n">
        <v>0</v>
      </c>
      <c r="L1981" s="0" t="n">
        <v>1</v>
      </c>
      <c r="M1981" s="0" t="n">
        <v>0</v>
      </c>
      <c r="N1981" s="0" t="n">
        <v>0</v>
      </c>
      <c r="O1981" s="0" t="n">
        <v>0.164698627363732</v>
      </c>
      <c r="P1981" s="0" t="n">
        <v>0</v>
      </c>
      <c r="Q1981" s="0" t="n">
        <v>0.335301372636268</v>
      </c>
      <c r="R1981" s="0" t="n">
        <f aca="false">IF(O1981&gt;=$R$1,1,0)</f>
        <v>0</v>
      </c>
      <c r="S1981" s="3" t="n">
        <f aca="false">R1981=P1981</f>
        <v>1</v>
      </c>
      <c r="T1981" s="3" t="n">
        <f aca="false">IF(AND(P1981=1,R1981=1),1,0)</f>
        <v>0</v>
      </c>
      <c r="U1981" s="3" t="n">
        <f aca="false">IF(AND(P1981=0,R1981=0),1,0)</f>
        <v>1</v>
      </c>
      <c r="V1981" s="3" t="n">
        <f aca="false">IF(AND(P1981=0,R1981=1),1,0)</f>
        <v>0</v>
      </c>
      <c r="W1981" s="3" t="n">
        <f aca="false">IF(AND(P1981=1,R1981=0),1,0)</f>
        <v>0</v>
      </c>
      <c r="X1981" s="3"/>
    </row>
    <row r="1982" customFormat="false" ht="12.8" hidden="false" customHeight="false" outlineLevel="0" collapsed="false">
      <c r="B1982" s="0" t="n">
        <v>490</v>
      </c>
      <c r="C1982" s="0" t="n">
        <v>0</v>
      </c>
      <c r="D1982" s="0" t="n">
        <v>40</v>
      </c>
      <c r="E1982" s="0" t="n">
        <v>6</v>
      </c>
      <c r="F1982" s="0" t="n">
        <v>156111.08</v>
      </c>
      <c r="G1982" s="0" t="n">
        <v>1</v>
      </c>
      <c r="H1982" s="0" t="n">
        <v>0</v>
      </c>
      <c r="I1982" s="0" t="n">
        <v>0</v>
      </c>
      <c r="J1982" s="0" t="n">
        <v>190889.13</v>
      </c>
      <c r="K1982" s="0" t="n">
        <v>0</v>
      </c>
      <c r="L1982" s="0" t="n">
        <v>0</v>
      </c>
      <c r="M1982" s="0" t="n">
        <v>1</v>
      </c>
      <c r="N1982" s="0" t="n">
        <v>0</v>
      </c>
      <c r="O1982" s="0" t="n">
        <v>0.164703141628258</v>
      </c>
      <c r="P1982" s="0" t="n">
        <v>0</v>
      </c>
      <c r="Q1982" s="0" t="n">
        <v>0.335296858371742</v>
      </c>
      <c r="R1982" s="0" t="n">
        <f aca="false">IF(O1982&gt;=$R$1,1,0)</f>
        <v>0</v>
      </c>
      <c r="S1982" s="3" t="n">
        <f aca="false">R1982=P1982</f>
        <v>1</v>
      </c>
      <c r="T1982" s="3" t="n">
        <f aca="false">IF(AND(P1982=1,R1982=1),1,0)</f>
        <v>0</v>
      </c>
      <c r="U1982" s="3" t="n">
        <f aca="false">IF(AND(P1982=0,R1982=0),1,0)</f>
        <v>1</v>
      </c>
      <c r="V1982" s="3" t="n">
        <f aca="false">IF(AND(P1982=0,R1982=1),1,0)</f>
        <v>0</v>
      </c>
      <c r="W1982" s="3" t="n">
        <f aca="false">IF(AND(P1982=1,R1982=0),1,0)</f>
        <v>0</v>
      </c>
      <c r="X1982" s="3"/>
    </row>
    <row r="1983" customFormat="false" ht="12.8" hidden="false" customHeight="false" outlineLevel="0" collapsed="false">
      <c r="B1983" s="0" t="n">
        <v>621</v>
      </c>
      <c r="C1983" s="0" t="n">
        <v>1</v>
      </c>
      <c r="D1983" s="0" t="n">
        <v>34</v>
      </c>
      <c r="E1983" s="0" t="n">
        <v>2</v>
      </c>
      <c r="F1983" s="0" t="n">
        <v>91258.52</v>
      </c>
      <c r="G1983" s="0" t="n">
        <v>2</v>
      </c>
      <c r="H1983" s="0" t="n">
        <v>1</v>
      </c>
      <c r="I1983" s="0" t="n">
        <v>0</v>
      </c>
      <c r="J1983" s="0" t="n">
        <v>44857.4</v>
      </c>
      <c r="K1983" s="0" t="n">
        <v>0</v>
      </c>
      <c r="L1983" s="0" t="n">
        <v>1</v>
      </c>
      <c r="M1983" s="0" t="n">
        <v>0</v>
      </c>
      <c r="N1983" s="0" t="n">
        <v>0</v>
      </c>
      <c r="O1983" s="0" t="n">
        <v>0.164963593966756</v>
      </c>
      <c r="P1983" s="0" t="n">
        <v>0</v>
      </c>
      <c r="Q1983" s="0" t="n">
        <v>0.335036406033244</v>
      </c>
      <c r="R1983" s="0" t="n">
        <f aca="false">IF(O1983&gt;=$R$1,1,0)</f>
        <v>0</v>
      </c>
      <c r="S1983" s="3" t="n">
        <f aca="false">R1983=P1983</f>
        <v>1</v>
      </c>
      <c r="T1983" s="3" t="n">
        <f aca="false">IF(AND(P1983=1,R1983=1),1,0)</f>
        <v>0</v>
      </c>
      <c r="U1983" s="3" t="n">
        <f aca="false">IF(AND(P1983=0,R1983=0),1,0)</f>
        <v>1</v>
      </c>
      <c r="V1983" s="3" t="n">
        <f aca="false">IF(AND(P1983=0,R1983=1),1,0)</f>
        <v>0</v>
      </c>
      <c r="W1983" s="3" t="n">
        <f aca="false">IF(AND(P1983=1,R1983=0),1,0)</f>
        <v>0</v>
      </c>
      <c r="X1983" s="3"/>
    </row>
    <row r="1984" customFormat="false" ht="12.8" hidden="false" customHeight="false" outlineLevel="0" collapsed="false">
      <c r="B1984" s="0" t="n">
        <v>752</v>
      </c>
      <c r="C1984" s="0" t="n">
        <v>1</v>
      </c>
      <c r="D1984" s="0" t="n">
        <v>37</v>
      </c>
      <c r="E1984" s="0" t="n">
        <v>5</v>
      </c>
      <c r="F1984" s="0" t="n">
        <v>113291.05</v>
      </c>
      <c r="G1984" s="0" t="n">
        <v>2</v>
      </c>
      <c r="H1984" s="0" t="n">
        <v>1</v>
      </c>
      <c r="I1984" s="0" t="n">
        <v>1</v>
      </c>
      <c r="J1984" s="0" t="n">
        <v>132467.54</v>
      </c>
      <c r="K1984" s="0" t="n">
        <v>0</v>
      </c>
      <c r="L1984" s="0" t="n">
        <v>1</v>
      </c>
      <c r="M1984" s="0" t="n">
        <v>0</v>
      </c>
      <c r="N1984" s="0" t="n">
        <v>0</v>
      </c>
      <c r="O1984" s="0" t="n">
        <v>0.165237078942696</v>
      </c>
      <c r="P1984" s="0" t="n">
        <v>0</v>
      </c>
      <c r="Q1984" s="0" t="n">
        <v>0.334762921057304</v>
      </c>
      <c r="R1984" s="0" t="n">
        <f aca="false">IF(O1984&gt;=$R$1,1,0)</f>
        <v>0</v>
      </c>
      <c r="S1984" s="3" t="n">
        <f aca="false">R1984=P1984</f>
        <v>1</v>
      </c>
      <c r="T1984" s="3" t="n">
        <f aca="false">IF(AND(P1984=1,R1984=1),1,0)</f>
        <v>0</v>
      </c>
      <c r="U1984" s="3" t="n">
        <f aca="false">IF(AND(P1984=0,R1984=0),1,0)</f>
        <v>1</v>
      </c>
      <c r="V1984" s="3" t="n">
        <f aca="false">IF(AND(P1984=0,R1984=1),1,0)</f>
        <v>0</v>
      </c>
      <c r="W1984" s="3" t="n">
        <f aca="false">IF(AND(P1984=1,R1984=0),1,0)</f>
        <v>0</v>
      </c>
      <c r="X1984" s="3"/>
    </row>
    <row r="1985" customFormat="false" ht="12.8" hidden="false" customHeight="false" outlineLevel="0" collapsed="false">
      <c r="B1985" s="0" t="n">
        <v>564</v>
      </c>
      <c r="C1985" s="0" t="n">
        <v>0</v>
      </c>
      <c r="D1985" s="0" t="n">
        <v>40</v>
      </c>
      <c r="E1985" s="0" t="n">
        <v>4</v>
      </c>
      <c r="F1985" s="0" t="n">
        <v>0</v>
      </c>
      <c r="G1985" s="0" t="n">
        <v>1</v>
      </c>
      <c r="H1985" s="0" t="n">
        <v>1</v>
      </c>
      <c r="I1985" s="0" t="n">
        <v>0</v>
      </c>
      <c r="J1985" s="0" t="n">
        <v>85455.62</v>
      </c>
      <c r="K1985" s="0" t="n">
        <v>1</v>
      </c>
      <c r="L1985" s="0" t="n">
        <v>0</v>
      </c>
      <c r="M1985" s="0" t="n">
        <v>0</v>
      </c>
      <c r="N1985" s="0" t="n">
        <v>0</v>
      </c>
      <c r="O1985" s="0" t="n">
        <v>0.165292269899077</v>
      </c>
      <c r="P1985" s="0" t="n">
        <v>1</v>
      </c>
      <c r="Q1985" s="0" t="n">
        <v>0.334707730100923</v>
      </c>
      <c r="R1985" s="0" t="n">
        <f aca="false">IF(O1985&gt;=$R$1,1,0)</f>
        <v>0</v>
      </c>
      <c r="S1985" s="3" t="n">
        <f aca="false">R1985=P1985</f>
        <v>0</v>
      </c>
      <c r="T1985" s="3" t="n">
        <f aca="false">IF(AND(P1985=1,R1985=1),1,0)</f>
        <v>0</v>
      </c>
      <c r="U1985" s="3" t="n">
        <f aca="false">IF(AND(P1985=0,R1985=0),1,0)</f>
        <v>0</v>
      </c>
      <c r="V1985" s="3" t="n">
        <f aca="false">IF(AND(P1985=0,R1985=1),1,0)</f>
        <v>0</v>
      </c>
      <c r="W1985" s="3" t="n">
        <f aca="false">IF(AND(P1985=1,R1985=0),1,0)</f>
        <v>1</v>
      </c>
      <c r="X1985" s="3"/>
    </row>
    <row r="1986" customFormat="false" ht="12.8" hidden="false" customHeight="false" outlineLevel="0" collapsed="false">
      <c r="B1986" s="0" t="n">
        <v>661</v>
      </c>
      <c r="C1986" s="0" t="n">
        <v>1</v>
      </c>
      <c r="D1986" s="0" t="n">
        <v>28</v>
      </c>
      <c r="E1986" s="0" t="n">
        <v>7</v>
      </c>
      <c r="F1986" s="0" t="n">
        <v>95357.49</v>
      </c>
      <c r="G1986" s="0" t="n">
        <v>1</v>
      </c>
      <c r="H1986" s="0" t="n">
        <v>0</v>
      </c>
      <c r="I1986" s="0" t="n">
        <v>0</v>
      </c>
      <c r="J1986" s="0" t="n">
        <v>102297.15</v>
      </c>
      <c r="K1986" s="0" t="n">
        <v>0</v>
      </c>
      <c r="L1986" s="0" t="n">
        <v>0</v>
      </c>
      <c r="M1986" s="0" t="n">
        <v>1</v>
      </c>
      <c r="N1986" s="0" t="n">
        <v>0</v>
      </c>
      <c r="O1986" s="0" t="n">
        <v>0.165394995105058</v>
      </c>
      <c r="P1986" s="0" t="n">
        <v>0</v>
      </c>
      <c r="Q1986" s="0" t="n">
        <v>0.334605004894942</v>
      </c>
      <c r="R1986" s="0" t="n">
        <f aca="false">IF(O1986&gt;=$R$1,1,0)</f>
        <v>0</v>
      </c>
      <c r="S1986" s="3" t="n">
        <f aca="false">R1986=P1986</f>
        <v>1</v>
      </c>
      <c r="T1986" s="3" t="n">
        <f aca="false">IF(AND(P1986=1,R1986=1),1,0)</f>
        <v>0</v>
      </c>
      <c r="U1986" s="3" t="n">
        <f aca="false">IF(AND(P1986=0,R1986=0),1,0)</f>
        <v>1</v>
      </c>
      <c r="V1986" s="3" t="n">
        <f aca="false">IF(AND(P1986=0,R1986=1),1,0)</f>
        <v>0</v>
      </c>
      <c r="W1986" s="3" t="n">
        <f aca="false">IF(AND(P1986=1,R1986=0),1,0)</f>
        <v>0</v>
      </c>
      <c r="X1986" s="3"/>
    </row>
    <row r="1987" customFormat="false" ht="12.8" hidden="false" customHeight="false" outlineLevel="0" collapsed="false">
      <c r="B1987" s="0" t="n">
        <v>413</v>
      </c>
      <c r="C1987" s="0" t="n">
        <v>0</v>
      </c>
      <c r="D1987" s="0" t="n">
        <v>39</v>
      </c>
      <c r="E1987" s="0" t="n">
        <v>1</v>
      </c>
      <c r="F1987" s="0" t="n">
        <v>130969.77</v>
      </c>
      <c r="G1987" s="0" t="n">
        <v>2</v>
      </c>
      <c r="H1987" s="0" t="n">
        <v>1</v>
      </c>
      <c r="I1987" s="0" t="n">
        <v>1</v>
      </c>
      <c r="J1987" s="0" t="n">
        <v>158891.79</v>
      </c>
      <c r="K1987" s="0" t="n">
        <v>0</v>
      </c>
      <c r="L1987" s="0" t="n">
        <v>1</v>
      </c>
      <c r="M1987" s="0" t="n">
        <v>0</v>
      </c>
      <c r="N1987" s="0" t="n">
        <v>0</v>
      </c>
      <c r="O1987" s="0" t="n">
        <v>0.16543678479158</v>
      </c>
      <c r="P1987" s="0" t="n">
        <v>0</v>
      </c>
      <c r="Q1987" s="0" t="n">
        <v>0.33456321520842</v>
      </c>
      <c r="R1987" s="0" t="n">
        <f aca="false">IF(O1987&gt;=$R$1,1,0)</f>
        <v>0</v>
      </c>
      <c r="S1987" s="3" t="n">
        <f aca="false">R1987=P1987</f>
        <v>1</v>
      </c>
      <c r="T1987" s="3" t="n">
        <f aca="false">IF(AND(P1987=1,R1987=1),1,0)</f>
        <v>0</v>
      </c>
      <c r="U1987" s="3" t="n">
        <f aca="false">IF(AND(P1987=0,R1987=0),1,0)</f>
        <v>1</v>
      </c>
      <c r="V1987" s="3" t="n">
        <f aca="false">IF(AND(P1987=0,R1987=1),1,0)</f>
        <v>0</v>
      </c>
      <c r="W1987" s="3" t="n">
        <f aca="false">IF(AND(P1987=1,R1987=0),1,0)</f>
        <v>0</v>
      </c>
      <c r="X1987" s="3"/>
    </row>
    <row r="1988" customFormat="false" ht="12.8" hidden="false" customHeight="false" outlineLevel="0" collapsed="false">
      <c r="B1988" s="0" t="n">
        <v>466</v>
      </c>
      <c r="C1988" s="0" t="n">
        <v>1</v>
      </c>
      <c r="D1988" s="0" t="n">
        <v>41</v>
      </c>
      <c r="E1988" s="0" t="n">
        <v>3</v>
      </c>
      <c r="F1988" s="0" t="n">
        <v>33563.95</v>
      </c>
      <c r="G1988" s="0" t="n">
        <v>2</v>
      </c>
      <c r="H1988" s="0" t="n">
        <v>1</v>
      </c>
      <c r="I1988" s="0" t="n">
        <v>0</v>
      </c>
      <c r="J1988" s="0" t="n">
        <v>178994.13</v>
      </c>
      <c r="K1988" s="0" t="n">
        <v>1</v>
      </c>
      <c r="L1988" s="0" t="n">
        <v>0</v>
      </c>
      <c r="M1988" s="0" t="n">
        <v>0</v>
      </c>
      <c r="N1988" s="0" t="n">
        <v>0</v>
      </c>
      <c r="O1988" s="0" t="n">
        <v>0.165657128999229</v>
      </c>
      <c r="P1988" s="0" t="n">
        <v>1</v>
      </c>
      <c r="Q1988" s="0" t="n">
        <v>0.334342871000771</v>
      </c>
      <c r="R1988" s="0" t="n">
        <f aca="false">IF(O1988&gt;=$R$1,1,0)</f>
        <v>0</v>
      </c>
      <c r="S1988" s="3" t="n">
        <f aca="false">R1988=P1988</f>
        <v>0</v>
      </c>
      <c r="T1988" s="3" t="n">
        <f aca="false">IF(AND(P1988=1,R1988=1),1,0)</f>
        <v>0</v>
      </c>
      <c r="U1988" s="3" t="n">
        <f aca="false">IF(AND(P1988=0,R1988=0),1,0)</f>
        <v>0</v>
      </c>
      <c r="V1988" s="3" t="n">
        <f aca="false">IF(AND(P1988=0,R1988=1),1,0)</f>
        <v>0</v>
      </c>
      <c r="W1988" s="3" t="n">
        <f aca="false">IF(AND(P1988=1,R1988=0),1,0)</f>
        <v>1</v>
      </c>
      <c r="X1988" s="3"/>
    </row>
    <row r="1989" customFormat="false" ht="12.8" hidden="false" customHeight="false" outlineLevel="0" collapsed="false">
      <c r="B1989" s="0" t="n">
        <v>812</v>
      </c>
      <c r="C1989" s="0" t="n">
        <v>1</v>
      </c>
      <c r="D1989" s="0" t="n">
        <v>24</v>
      </c>
      <c r="E1989" s="0" t="n">
        <v>1</v>
      </c>
      <c r="F1989" s="0" t="n">
        <v>92476.88</v>
      </c>
      <c r="G1989" s="0" t="n">
        <v>1</v>
      </c>
      <c r="H1989" s="0" t="n">
        <v>0</v>
      </c>
      <c r="I1989" s="0" t="n">
        <v>0</v>
      </c>
      <c r="J1989" s="0" t="n">
        <v>83247.14</v>
      </c>
      <c r="K1989" s="0" t="n">
        <v>0</v>
      </c>
      <c r="L1989" s="0" t="n">
        <v>0</v>
      </c>
      <c r="M1989" s="0" t="n">
        <v>1</v>
      </c>
      <c r="N1989" s="0" t="n">
        <v>0</v>
      </c>
      <c r="O1989" s="0" t="n">
        <v>0.165756614880357</v>
      </c>
      <c r="P1989" s="0" t="n">
        <v>0</v>
      </c>
      <c r="Q1989" s="0" t="n">
        <v>0.334243385119643</v>
      </c>
      <c r="R1989" s="0" t="n">
        <f aca="false">IF(O1989&gt;=$R$1,1,0)</f>
        <v>0</v>
      </c>
      <c r="S1989" s="3" t="n">
        <f aca="false">R1989=P1989</f>
        <v>1</v>
      </c>
      <c r="T1989" s="3" t="n">
        <f aca="false">IF(AND(P1989=1,R1989=1),1,0)</f>
        <v>0</v>
      </c>
      <c r="U1989" s="3" t="n">
        <f aca="false">IF(AND(P1989=0,R1989=0),1,0)</f>
        <v>1</v>
      </c>
      <c r="V1989" s="3" t="n">
        <f aca="false">IF(AND(P1989=0,R1989=1),1,0)</f>
        <v>0</v>
      </c>
      <c r="W1989" s="3" t="n">
        <f aca="false">IF(AND(P1989=1,R1989=0),1,0)</f>
        <v>0</v>
      </c>
      <c r="X1989" s="3"/>
    </row>
    <row r="1990" customFormat="false" ht="12.8" hidden="false" customHeight="false" outlineLevel="0" collapsed="false">
      <c r="B1990" s="0" t="n">
        <v>528</v>
      </c>
      <c r="C1990" s="0" t="n">
        <v>1</v>
      </c>
      <c r="D1990" s="0" t="n">
        <v>29</v>
      </c>
      <c r="E1990" s="0" t="n">
        <v>9</v>
      </c>
      <c r="F1990" s="0" t="n">
        <v>170214.23</v>
      </c>
      <c r="G1990" s="0" t="n">
        <v>2</v>
      </c>
      <c r="H1990" s="0" t="n">
        <v>1</v>
      </c>
      <c r="I1990" s="0" t="n">
        <v>0</v>
      </c>
      <c r="J1990" s="0" t="n">
        <v>49284</v>
      </c>
      <c r="K1990" s="0" t="n">
        <v>0</v>
      </c>
      <c r="L1990" s="0" t="n">
        <v>1</v>
      </c>
      <c r="M1990" s="0" t="n">
        <v>0</v>
      </c>
      <c r="N1990" s="0" t="n">
        <v>0</v>
      </c>
      <c r="O1990" s="0" t="n">
        <v>0.165895869494915</v>
      </c>
      <c r="P1990" s="0" t="n">
        <v>0</v>
      </c>
      <c r="Q1990" s="0" t="n">
        <v>0.334104130505085</v>
      </c>
      <c r="R1990" s="0" t="n">
        <f aca="false">IF(O1990&gt;=$R$1,1,0)</f>
        <v>0</v>
      </c>
      <c r="S1990" s="3" t="n">
        <f aca="false">R1990=P1990</f>
        <v>1</v>
      </c>
      <c r="T1990" s="3" t="n">
        <f aca="false">IF(AND(P1990=1,R1990=1),1,0)</f>
        <v>0</v>
      </c>
      <c r="U1990" s="3" t="n">
        <f aca="false">IF(AND(P1990=0,R1990=0),1,0)</f>
        <v>1</v>
      </c>
      <c r="V1990" s="3" t="n">
        <f aca="false">IF(AND(P1990=0,R1990=1),1,0)</f>
        <v>0</v>
      </c>
      <c r="W1990" s="3" t="n">
        <f aca="false">IF(AND(P1990=1,R1990=0),1,0)</f>
        <v>0</v>
      </c>
      <c r="X1990" s="3"/>
    </row>
    <row r="1991" customFormat="false" ht="12.8" hidden="false" customHeight="false" outlineLevel="0" collapsed="false">
      <c r="B1991" s="0" t="n">
        <v>528</v>
      </c>
      <c r="C1991" s="0" t="n">
        <v>0</v>
      </c>
      <c r="D1991" s="0" t="n">
        <v>32</v>
      </c>
      <c r="E1991" s="0" t="n">
        <v>2</v>
      </c>
      <c r="F1991" s="0" t="n">
        <v>99092.45</v>
      </c>
      <c r="G1991" s="0" t="n">
        <v>1</v>
      </c>
      <c r="H1991" s="0" t="n">
        <v>0</v>
      </c>
      <c r="I1991" s="0" t="n">
        <v>1</v>
      </c>
      <c r="J1991" s="0" t="n">
        <v>111149.98</v>
      </c>
      <c r="K1991" s="0" t="n">
        <v>0</v>
      </c>
      <c r="L1991" s="0" t="n">
        <v>1</v>
      </c>
      <c r="M1991" s="0" t="n">
        <v>0</v>
      </c>
      <c r="N1991" s="0" t="n">
        <v>0</v>
      </c>
      <c r="O1991" s="0" t="n">
        <v>0.165955729388575</v>
      </c>
      <c r="P1991" s="0" t="n">
        <v>0</v>
      </c>
      <c r="Q1991" s="0" t="n">
        <v>0.334044270611425</v>
      </c>
      <c r="R1991" s="0" t="n">
        <f aca="false">IF(O1991&gt;=$R$1,1,0)</f>
        <v>0</v>
      </c>
      <c r="S1991" s="3" t="n">
        <f aca="false">R1991=P1991</f>
        <v>1</v>
      </c>
      <c r="T1991" s="3" t="n">
        <f aca="false">IF(AND(P1991=1,R1991=1),1,0)</f>
        <v>0</v>
      </c>
      <c r="U1991" s="3" t="n">
        <f aca="false">IF(AND(P1991=0,R1991=0),1,0)</f>
        <v>1</v>
      </c>
      <c r="V1991" s="3" t="n">
        <f aca="false">IF(AND(P1991=0,R1991=1),1,0)</f>
        <v>0</v>
      </c>
      <c r="W1991" s="3" t="n">
        <f aca="false">IF(AND(P1991=1,R1991=0),1,0)</f>
        <v>0</v>
      </c>
      <c r="X1991" s="3"/>
    </row>
    <row r="1992" customFormat="false" ht="12.8" hidden="false" customHeight="false" outlineLevel="0" collapsed="false">
      <c r="B1992" s="0" t="n">
        <v>612</v>
      </c>
      <c r="C1992" s="0" t="n">
        <v>0</v>
      </c>
      <c r="D1992" s="0" t="n">
        <v>24</v>
      </c>
      <c r="E1992" s="0" t="n">
        <v>1</v>
      </c>
      <c r="F1992" s="0" t="n">
        <v>182705.05</v>
      </c>
      <c r="G1992" s="0" t="n">
        <v>1</v>
      </c>
      <c r="H1992" s="0" t="n">
        <v>1</v>
      </c>
      <c r="I1992" s="0" t="n">
        <v>1</v>
      </c>
      <c r="J1992" s="0" t="n">
        <v>171837.06</v>
      </c>
      <c r="K1992" s="0" t="n">
        <v>1</v>
      </c>
      <c r="L1992" s="0" t="n">
        <v>0</v>
      </c>
      <c r="M1992" s="0" t="n">
        <v>0</v>
      </c>
      <c r="N1992" s="0" t="n">
        <v>0</v>
      </c>
      <c r="O1992" s="0" t="n">
        <v>0.166077691131697</v>
      </c>
      <c r="P1992" s="0" t="n">
        <v>0</v>
      </c>
      <c r="Q1992" s="0" t="n">
        <v>0.333922308868303</v>
      </c>
      <c r="R1992" s="0" t="n">
        <f aca="false">IF(O1992&gt;=$R$1,1,0)</f>
        <v>0</v>
      </c>
      <c r="S1992" s="3" t="n">
        <f aca="false">R1992=P1992</f>
        <v>1</v>
      </c>
      <c r="T1992" s="3" t="n">
        <f aca="false">IF(AND(P1992=1,R1992=1),1,0)</f>
        <v>0</v>
      </c>
      <c r="U1992" s="3" t="n">
        <f aca="false">IF(AND(P1992=0,R1992=0),1,0)</f>
        <v>1</v>
      </c>
      <c r="V1992" s="3" t="n">
        <f aca="false">IF(AND(P1992=0,R1992=1),1,0)</f>
        <v>0</v>
      </c>
      <c r="W1992" s="3" t="n">
        <f aca="false">IF(AND(P1992=1,R1992=0),1,0)</f>
        <v>0</v>
      </c>
      <c r="X1992" s="3"/>
    </row>
    <row r="1993" customFormat="false" ht="12.8" hidden="false" customHeight="false" outlineLevel="0" collapsed="false">
      <c r="B1993" s="0" t="n">
        <v>694</v>
      </c>
      <c r="C1993" s="0" t="n">
        <v>0</v>
      </c>
      <c r="D1993" s="0" t="n">
        <v>31</v>
      </c>
      <c r="E1993" s="0" t="n">
        <v>4</v>
      </c>
      <c r="F1993" s="0" t="n">
        <v>141989.27</v>
      </c>
      <c r="G1993" s="0" t="n">
        <v>2</v>
      </c>
      <c r="H1993" s="0" t="n">
        <v>1</v>
      </c>
      <c r="I1993" s="0" t="n">
        <v>0</v>
      </c>
      <c r="J1993" s="0" t="n">
        <v>26116.82</v>
      </c>
      <c r="K1993" s="0" t="n">
        <v>0</v>
      </c>
      <c r="L1993" s="0" t="n">
        <v>1</v>
      </c>
      <c r="M1993" s="0" t="n">
        <v>0</v>
      </c>
      <c r="N1993" s="0" t="n">
        <v>0</v>
      </c>
      <c r="O1993" s="0" t="n">
        <v>0.166079963711282</v>
      </c>
      <c r="P1993" s="0" t="n">
        <v>0</v>
      </c>
      <c r="Q1993" s="0" t="n">
        <v>0.333920036288718</v>
      </c>
      <c r="R1993" s="0" t="n">
        <f aca="false">IF(O1993&gt;=$R$1,1,0)</f>
        <v>0</v>
      </c>
      <c r="S1993" s="3" t="n">
        <f aca="false">R1993=P1993</f>
        <v>1</v>
      </c>
      <c r="T1993" s="3" t="n">
        <f aca="false">IF(AND(P1993=1,R1993=1),1,0)</f>
        <v>0</v>
      </c>
      <c r="U1993" s="3" t="n">
        <f aca="false">IF(AND(P1993=0,R1993=0),1,0)</f>
        <v>1</v>
      </c>
      <c r="V1993" s="3" t="n">
        <f aca="false">IF(AND(P1993=0,R1993=1),1,0)</f>
        <v>0</v>
      </c>
      <c r="W1993" s="3" t="n">
        <f aca="false">IF(AND(P1993=1,R1993=0),1,0)</f>
        <v>0</v>
      </c>
      <c r="X1993" s="3"/>
    </row>
    <row r="1994" customFormat="false" ht="12.8" hidden="false" customHeight="false" outlineLevel="0" collapsed="false">
      <c r="B1994" s="0" t="n">
        <v>773</v>
      </c>
      <c r="C1994" s="0" t="n">
        <v>0</v>
      </c>
      <c r="D1994" s="0" t="n">
        <v>43</v>
      </c>
      <c r="E1994" s="0" t="n">
        <v>7</v>
      </c>
      <c r="F1994" s="0" t="n">
        <v>138150.57</v>
      </c>
      <c r="G1994" s="0" t="n">
        <v>1</v>
      </c>
      <c r="H1994" s="0" t="n">
        <v>1</v>
      </c>
      <c r="I1994" s="0" t="n">
        <v>1</v>
      </c>
      <c r="J1994" s="0" t="n">
        <v>177357.16</v>
      </c>
      <c r="K1994" s="0" t="n">
        <v>0</v>
      </c>
      <c r="L1994" s="0" t="n">
        <v>0</v>
      </c>
      <c r="M1994" s="0" t="n">
        <v>1</v>
      </c>
      <c r="N1994" s="0" t="n">
        <v>0</v>
      </c>
      <c r="O1994" s="0" t="n">
        <v>0.166231339612619</v>
      </c>
      <c r="P1994" s="0" t="n">
        <v>0</v>
      </c>
      <c r="Q1994" s="0" t="n">
        <v>0.333768660387381</v>
      </c>
      <c r="R1994" s="0" t="n">
        <f aca="false">IF(O1994&gt;=$R$1,1,0)</f>
        <v>0</v>
      </c>
      <c r="S1994" s="3" t="n">
        <f aca="false">R1994=P1994</f>
        <v>1</v>
      </c>
      <c r="T1994" s="3" t="n">
        <f aca="false">IF(AND(P1994=1,R1994=1),1,0)</f>
        <v>0</v>
      </c>
      <c r="U1994" s="3" t="n">
        <f aca="false">IF(AND(P1994=0,R1994=0),1,0)</f>
        <v>1</v>
      </c>
      <c r="V1994" s="3" t="n">
        <f aca="false">IF(AND(P1994=0,R1994=1),1,0)</f>
        <v>0</v>
      </c>
      <c r="W1994" s="3" t="n">
        <f aca="false">IF(AND(P1994=1,R1994=0),1,0)</f>
        <v>0</v>
      </c>
      <c r="X1994" s="3"/>
    </row>
    <row r="1995" customFormat="false" ht="12.8" hidden="false" customHeight="false" outlineLevel="0" collapsed="false">
      <c r="B1995" s="0" t="n">
        <v>604</v>
      </c>
      <c r="C1995" s="0" t="n">
        <v>0</v>
      </c>
      <c r="D1995" s="0" t="n">
        <v>43</v>
      </c>
      <c r="E1995" s="0" t="n">
        <v>2</v>
      </c>
      <c r="F1995" s="0" t="n">
        <v>145081.72</v>
      </c>
      <c r="G1995" s="0" t="n">
        <v>1</v>
      </c>
      <c r="H1995" s="0" t="n">
        <v>1</v>
      </c>
      <c r="I1995" s="0" t="n">
        <v>1</v>
      </c>
      <c r="J1995" s="0" t="n">
        <v>23881.62</v>
      </c>
      <c r="K1995" s="0" t="n">
        <v>0</v>
      </c>
      <c r="L1995" s="0" t="n">
        <v>0</v>
      </c>
      <c r="M1995" s="0" t="n">
        <v>1</v>
      </c>
      <c r="N1995" s="0" t="n">
        <v>0</v>
      </c>
      <c r="O1995" s="0" t="n">
        <v>0.166249563502328</v>
      </c>
      <c r="P1995" s="0" t="n">
        <v>0</v>
      </c>
      <c r="Q1995" s="0" t="n">
        <v>0.333750436497672</v>
      </c>
      <c r="R1995" s="0" t="n">
        <f aca="false">IF(O1995&gt;=$R$1,1,0)</f>
        <v>0</v>
      </c>
      <c r="S1995" s="3" t="n">
        <f aca="false">R1995=P1995</f>
        <v>1</v>
      </c>
      <c r="T1995" s="3" t="n">
        <f aca="false">IF(AND(P1995=1,R1995=1),1,0)</f>
        <v>0</v>
      </c>
      <c r="U1995" s="3" t="n">
        <f aca="false">IF(AND(P1995=0,R1995=0),1,0)</f>
        <v>1</v>
      </c>
      <c r="V1995" s="3" t="n">
        <f aca="false">IF(AND(P1995=0,R1995=1),1,0)</f>
        <v>0</v>
      </c>
      <c r="W1995" s="3" t="n">
        <f aca="false">IF(AND(P1995=1,R1995=0),1,0)</f>
        <v>0</v>
      </c>
      <c r="X1995" s="3"/>
    </row>
    <row r="1996" customFormat="false" ht="12.8" hidden="false" customHeight="false" outlineLevel="0" collapsed="false">
      <c r="B1996" s="0" t="n">
        <v>509</v>
      </c>
      <c r="C1996" s="0" t="n">
        <v>0</v>
      </c>
      <c r="D1996" s="0" t="n">
        <v>38</v>
      </c>
      <c r="E1996" s="0" t="n">
        <v>2</v>
      </c>
      <c r="F1996" s="0" t="n">
        <v>0</v>
      </c>
      <c r="G1996" s="0" t="n">
        <v>1</v>
      </c>
      <c r="H1996" s="0" t="n">
        <v>0</v>
      </c>
      <c r="I1996" s="0" t="n">
        <v>0</v>
      </c>
      <c r="J1996" s="0" t="n">
        <v>168460.12</v>
      </c>
      <c r="K1996" s="0" t="n">
        <v>0</v>
      </c>
      <c r="L1996" s="0" t="n">
        <v>0</v>
      </c>
      <c r="M1996" s="0" t="n">
        <v>1</v>
      </c>
      <c r="N1996" s="0" t="n">
        <v>0</v>
      </c>
      <c r="O1996" s="0" t="n">
        <v>0.166294290391541</v>
      </c>
      <c r="P1996" s="0" t="n">
        <v>0</v>
      </c>
      <c r="Q1996" s="0" t="n">
        <v>0.333705709608459</v>
      </c>
      <c r="R1996" s="0" t="n">
        <f aca="false">IF(O1996&gt;=$R$1,1,0)</f>
        <v>0</v>
      </c>
      <c r="S1996" s="3" t="n">
        <f aca="false">R1996=P1996</f>
        <v>1</v>
      </c>
      <c r="T1996" s="3" t="n">
        <f aca="false">IF(AND(P1996=1,R1996=1),1,0)</f>
        <v>0</v>
      </c>
      <c r="U1996" s="3" t="n">
        <f aca="false">IF(AND(P1996=0,R1996=0),1,0)</f>
        <v>1</v>
      </c>
      <c r="V1996" s="3" t="n">
        <f aca="false">IF(AND(P1996=0,R1996=1),1,0)</f>
        <v>0</v>
      </c>
      <c r="W1996" s="3" t="n">
        <f aca="false">IF(AND(P1996=1,R1996=0),1,0)</f>
        <v>0</v>
      </c>
      <c r="X1996" s="3"/>
    </row>
    <row r="1997" customFormat="false" ht="12.8" hidden="false" customHeight="false" outlineLevel="0" collapsed="false">
      <c r="B1997" s="0" t="n">
        <v>647</v>
      </c>
      <c r="C1997" s="0" t="n">
        <v>0</v>
      </c>
      <c r="D1997" s="0" t="n">
        <v>30</v>
      </c>
      <c r="E1997" s="0" t="n">
        <v>6</v>
      </c>
      <c r="F1997" s="0" t="n">
        <v>143138.91</v>
      </c>
      <c r="G1997" s="0" t="n">
        <v>2</v>
      </c>
      <c r="H1997" s="0" t="n">
        <v>1</v>
      </c>
      <c r="I1997" s="0" t="n">
        <v>0</v>
      </c>
      <c r="J1997" s="0" t="n">
        <v>2955.46</v>
      </c>
      <c r="K1997" s="0" t="n">
        <v>0</v>
      </c>
      <c r="L1997" s="0" t="n">
        <v>1</v>
      </c>
      <c r="M1997" s="0" t="n">
        <v>0</v>
      </c>
      <c r="N1997" s="0" t="n">
        <v>0</v>
      </c>
      <c r="O1997" s="0" t="n">
        <v>0.166387688121295</v>
      </c>
      <c r="P1997" s="0" t="n">
        <v>0</v>
      </c>
      <c r="Q1997" s="0" t="n">
        <v>0.333612311878705</v>
      </c>
      <c r="R1997" s="0" t="n">
        <f aca="false">IF(O1997&gt;=$R$1,1,0)</f>
        <v>0</v>
      </c>
      <c r="S1997" s="3" t="n">
        <f aca="false">R1997=P1997</f>
        <v>1</v>
      </c>
      <c r="T1997" s="3" t="n">
        <f aca="false">IF(AND(P1997=1,R1997=1),1,0)</f>
        <v>0</v>
      </c>
      <c r="U1997" s="3" t="n">
        <f aca="false">IF(AND(P1997=0,R1997=0),1,0)</f>
        <v>1</v>
      </c>
      <c r="V1997" s="3" t="n">
        <f aca="false">IF(AND(P1997=0,R1997=1),1,0)</f>
        <v>0</v>
      </c>
      <c r="W1997" s="3" t="n">
        <f aca="false">IF(AND(P1997=1,R1997=0),1,0)</f>
        <v>0</v>
      </c>
      <c r="X1997" s="3"/>
    </row>
    <row r="1998" customFormat="false" ht="12.8" hidden="false" customHeight="false" outlineLevel="0" collapsed="false">
      <c r="B1998" s="0" t="n">
        <v>710</v>
      </c>
      <c r="C1998" s="0" t="n">
        <v>1</v>
      </c>
      <c r="D1998" s="0" t="n">
        <v>32</v>
      </c>
      <c r="E1998" s="0" t="n">
        <v>3</v>
      </c>
      <c r="F1998" s="0" t="n">
        <v>0</v>
      </c>
      <c r="G1998" s="0" t="n">
        <v>1</v>
      </c>
      <c r="H1998" s="0" t="n">
        <v>1</v>
      </c>
      <c r="I1998" s="0" t="n">
        <v>0</v>
      </c>
      <c r="J1998" s="0" t="n">
        <v>94790.34</v>
      </c>
      <c r="K1998" s="0" t="n">
        <v>1</v>
      </c>
      <c r="L1998" s="0" t="n">
        <v>0</v>
      </c>
      <c r="M1998" s="0" t="n">
        <v>0</v>
      </c>
      <c r="N1998" s="0" t="n">
        <v>0</v>
      </c>
      <c r="O1998" s="0" t="n">
        <v>0.166459214935698</v>
      </c>
      <c r="P1998" s="0" t="n">
        <v>0</v>
      </c>
      <c r="Q1998" s="0" t="n">
        <v>0.333540785064302</v>
      </c>
      <c r="R1998" s="0" t="n">
        <f aca="false">IF(O1998&gt;=$R$1,1,0)</f>
        <v>0</v>
      </c>
      <c r="S1998" s="3" t="n">
        <f aca="false">R1998=P1998</f>
        <v>1</v>
      </c>
      <c r="T1998" s="3" t="n">
        <f aca="false">IF(AND(P1998=1,R1998=1),1,0)</f>
        <v>0</v>
      </c>
      <c r="U1998" s="3" t="n">
        <f aca="false">IF(AND(P1998=0,R1998=0),1,0)</f>
        <v>1</v>
      </c>
      <c r="V1998" s="3" t="n">
        <f aca="false">IF(AND(P1998=0,R1998=1),1,0)</f>
        <v>0</v>
      </c>
      <c r="W1998" s="3" t="n">
        <f aca="false">IF(AND(P1998=1,R1998=0),1,0)</f>
        <v>0</v>
      </c>
      <c r="X1998" s="3"/>
    </row>
    <row r="1999" customFormat="false" ht="12.8" hidden="false" customHeight="false" outlineLevel="0" collapsed="false">
      <c r="B1999" s="0" t="n">
        <v>668</v>
      </c>
      <c r="C1999" s="0" t="n">
        <v>1</v>
      </c>
      <c r="D1999" s="0" t="n">
        <v>32</v>
      </c>
      <c r="E1999" s="0" t="n">
        <v>10</v>
      </c>
      <c r="F1999" s="0" t="n">
        <v>92041.87</v>
      </c>
      <c r="G1999" s="0" t="n">
        <v>1</v>
      </c>
      <c r="H1999" s="0" t="n">
        <v>1</v>
      </c>
      <c r="I1999" s="0" t="n">
        <v>1</v>
      </c>
      <c r="J1999" s="0" t="n">
        <v>43595.9</v>
      </c>
      <c r="K1999" s="0" t="n">
        <v>0</v>
      </c>
      <c r="L1999" s="0" t="n">
        <v>1</v>
      </c>
      <c r="M1999" s="0" t="n">
        <v>0</v>
      </c>
      <c r="N1999" s="0" t="n">
        <v>0</v>
      </c>
      <c r="O1999" s="0" t="n">
        <v>0.166471706491151</v>
      </c>
      <c r="P1999" s="0" t="n">
        <v>0</v>
      </c>
      <c r="Q1999" s="0" t="n">
        <v>0.333528293508849</v>
      </c>
      <c r="R1999" s="0" t="n">
        <f aca="false">IF(O1999&gt;=$R$1,1,0)</f>
        <v>0</v>
      </c>
      <c r="S1999" s="3" t="n">
        <f aca="false">R1999=P1999</f>
        <v>1</v>
      </c>
      <c r="T1999" s="3" t="n">
        <f aca="false">IF(AND(P1999=1,R1999=1),1,0)</f>
        <v>0</v>
      </c>
      <c r="U1999" s="3" t="n">
        <f aca="false">IF(AND(P1999=0,R1999=0),1,0)</f>
        <v>1</v>
      </c>
      <c r="V1999" s="3" t="n">
        <f aca="false">IF(AND(P1999=0,R1999=1),1,0)</f>
        <v>0</v>
      </c>
      <c r="W1999" s="3" t="n">
        <f aca="false">IF(AND(P1999=1,R1999=0),1,0)</f>
        <v>0</v>
      </c>
      <c r="X1999" s="3"/>
    </row>
    <row r="2000" customFormat="false" ht="12.8" hidden="false" customHeight="false" outlineLevel="0" collapsed="false">
      <c r="B2000" s="0" t="n">
        <v>612</v>
      </c>
      <c r="C2000" s="0" t="n">
        <v>1</v>
      </c>
      <c r="D2000" s="0" t="n">
        <v>33</v>
      </c>
      <c r="E2000" s="0" t="n">
        <v>9</v>
      </c>
      <c r="F2000" s="0" t="n">
        <v>0</v>
      </c>
      <c r="G2000" s="0" t="n">
        <v>1</v>
      </c>
      <c r="H2000" s="0" t="n">
        <v>0</v>
      </c>
      <c r="I2000" s="0" t="n">
        <v>0</v>
      </c>
      <c r="J2000" s="0" t="n">
        <v>142797.5</v>
      </c>
      <c r="K2000" s="0" t="n">
        <v>1</v>
      </c>
      <c r="L2000" s="0" t="n">
        <v>0</v>
      </c>
      <c r="M2000" s="0" t="n">
        <v>0</v>
      </c>
      <c r="N2000" s="0" t="n">
        <v>0</v>
      </c>
      <c r="O2000" s="0" t="n">
        <v>0.166522728811923</v>
      </c>
      <c r="P2000" s="0" t="n">
        <v>1</v>
      </c>
      <c r="Q2000" s="0" t="n">
        <v>0.333477271188077</v>
      </c>
      <c r="R2000" s="0" t="n">
        <f aca="false">IF(O2000&gt;=$R$1,1,0)</f>
        <v>0</v>
      </c>
      <c r="S2000" s="3" t="n">
        <f aca="false">R2000=P2000</f>
        <v>0</v>
      </c>
      <c r="T2000" s="3" t="n">
        <f aca="false">IF(AND(P2000=1,R2000=1),1,0)</f>
        <v>0</v>
      </c>
      <c r="U2000" s="3" t="n">
        <f aca="false">IF(AND(P2000=0,R2000=0),1,0)</f>
        <v>0</v>
      </c>
      <c r="V2000" s="3" t="n">
        <f aca="false">IF(AND(P2000=0,R2000=1),1,0)</f>
        <v>0</v>
      </c>
      <c r="W2000" s="3" t="n">
        <f aca="false">IF(AND(P2000=1,R2000=0),1,0)</f>
        <v>1</v>
      </c>
      <c r="X2000" s="3"/>
    </row>
    <row r="2001" customFormat="false" ht="12.8" hidden="false" customHeight="false" outlineLevel="0" collapsed="false">
      <c r="B2001" s="0" t="n">
        <v>550</v>
      </c>
      <c r="C2001" s="0" t="n">
        <v>0</v>
      </c>
      <c r="D2001" s="0" t="n">
        <v>44</v>
      </c>
      <c r="E2001" s="0" t="n">
        <v>9</v>
      </c>
      <c r="F2001" s="0" t="n">
        <v>0</v>
      </c>
      <c r="G2001" s="0" t="n">
        <v>2</v>
      </c>
      <c r="H2001" s="0" t="n">
        <v>1</v>
      </c>
      <c r="I2001" s="0" t="n">
        <v>0</v>
      </c>
      <c r="J2001" s="0" t="n">
        <v>26257.01</v>
      </c>
      <c r="K2001" s="0" t="n">
        <v>1</v>
      </c>
      <c r="L2001" s="0" t="n">
        <v>0</v>
      </c>
      <c r="M2001" s="0" t="n">
        <v>0</v>
      </c>
      <c r="N2001" s="0" t="n">
        <v>0</v>
      </c>
      <c r="O2001" s="0" t="n">
        <v>0.166608808264467</v>
      </c>
      <c r="P2001" s="0" t="n">
        <v>0</v>
      </c>
      <c r="Q2001" s="0" t="n">
        <v>0.333391191735533</v>
      </c>
      <c r="R2001" s="0" t="n">
        <f aca="false">IF(O2001&gt;=$R$1,1,0)</f>
        <v>0</v>
      </c>
      <c r="S2001" s="3" t="n">
        <f aca="false">R2001=P2001</f>
        <v>1</v>
      </c>
      <c r="T2001" s="3" t="n">
        <f aca="false">IF(AND(P2001=1,R2001=1),1,0)</f>
        <v>0</v>
      </c>
      <c r="U2001" s="3" t="n">
        <f aca="false">IF(AND(P2001=0,R2001=0),1,0)</f>
        <v>1</v>
      </c>
      <c r="V2001" s="3" t="n">
        <f aca="false">IF(AND(P2001=0,R2001=1),1,0)</f>
        <v>0</v>
      </c>
      <c r="W2001" s="3" t="n">
        <f aca="false">IF(AND(P2001=1,R2001=0),1,0)</f>
        <v>0</v>
      </c>
      <c r="X2001" s="3"/>
    </row>
    <row r="2002" customFormat="false" ht="12.8" hidden="false" customHeight="false" outlineLevel="0" collapsed="false">
      <c r="B2002" s="0" t="n">
        <v>725</v>
      </c>
      <c r="C2002" s="0" t="n">
        <v>0</v>
      </c>
      <c r="D2002" s="0" t="n">
        <v>66</v>
      </c>
      <c r="E2002" s="0" t="n">
        <v>4</v>
      </c>
      <c r="F2002" s="0" t="n">
        <v>86459.8</v>
      </c>
      <c r="G2002" s="0" t="n">
        <v>1</v>
      </c>
      <c r="H2002" s="0" t="n">
        <v>1</v>
      </c>
      <c r="I2002" s="0" t="n">
        <v>1</v>
      </c>
      <c r="J2002" s="0" t="n">
        <v>141476.56</v>
      </c>
      <c r="K2002" s="0" t="n">
        <v>1</v>
      </c>
      <c r="L2002" s="0" t="n">
        <v>0</v>
      </c>
      <c r="M2002" s="0" t="n">
        <v>0</v>
      </c>
      <c r="N2002" s="0" t="n">
        <v>0</v>
      </c>
      <c r="O2002" s="0" t="n">
        <v>0.166668919474108</v>
      </c>
      <c r="P2002" s="0" t="n">
        <v>0</v>
      </c>
      <c r="Q2002" s="0" t="n">
        <v>0.333331080525892</v>
      </c>
      <c r="R2002" s="0" t="n">
        <f aca="false">IF(O2002&gt;=$R$1,1,0)</f>
        <v>0</v>
      </c>
      <c r="S2002" s="3" t="n">
        <f aca="false">R2002=P2002</f>
        <v>1</v>
      </c>
      <c r="T2002" s="3" t="n">
        <f aca="false">IF(AND(P2002=1,R2002=1),1,0)</f>
        <v>0</v>
      </c>
      <c r="U2002" s="3" t="n">
        <f aca="false">IF(AND(P2002=0,R2002=0),1,0)</f>
        <v>1</v>
      </c>
      <c r="V2002" s="3" t="n">
        <f aca="false">IF(AND(P2002=0,R2002=1),1,0)</f>
        <v>0</v>
      </c>
      <c r="W2002" s="3" t="n">
        <f aca="false">IF(AND(P2002=1,R2002=0),1,0)</f>
        <v>0</v>
      </c>
      <c r="X2002" s="3"/>
    </row>
    <row r="2003" customFormat="false" ht="12.8" hidden="false" customHeight="false" outlineLevel="0" collapsed="false">
      <c r="B2003" s="0" t="n">
        <v>824</v>
      </c>
      <c r="C2003" s="0" t="n">
        <v>0</v>
      </c>
      <c r="D2003" s="0" t="n">
        <v>77</v>
      </c>
      <c r="E2003" s="0" t="n">
        <v>3</v>
      </c>
      <c r="F2003" s="0" t="n">
        <v>27517.15</v>
      </c>
      <c r="G2003" s="0" t="n">
        <v>2</v>
      </c>
      <c r="H2003" s="0" t="n">
        <v>0</v>
      </c>
      <c r="I2003" s="0" t="n">
        <v>1</v>
      </c>
      <c r="J2003" s="0" t="n">
        <v>2746.41</v>
      </c>
      <c r="K2003" s="0" t="n">
        <v>0</v>
      </c>
      <c r="L2003" s="0" t="n">
        <v>1</v>
      </c>
      <c r="M2003" s="0" t="n">
        <v>0</v>
      </c>
      <c r="N2003" s="0" t="n">
        <v>0</v>
      </c>
      <c r="O2003" s="0" t="n">
        <v>0.166690586664321</v>
      </c>
      <c r="P2003" s="0" t="n">
        <v>0</v>
      </c>
      <c r="Q2003" s="0" t="n">
        <v>0.333309413335679</v>
      </c>
      <c r="R2003" s="0" t="n">
        <f aca="false">IF(O2003&gt;=$R$1,1,0)</f>
        <v>0</v>
      </c>
      <c r="S2003" s="3" t="n">
        <f aca="false">R2003=P2003</f>
        <v>1</v>
      </c>
      <c r="T2003" s="3" t="n">
        <f aca="false">IF(AND(P2003=1,R2003=1),1,0)</f>
        <v>0</v>
      </c>
      <c r="U2003" s="3" t="n">
        <f aca="false">IF(AND(P2003=0,R2003=0),1,0)</f>
        <v>1</v>
      </c>
      <c r="V2003" s="3" t="n">
        <f aca="false">IF(AND(P2003=0,R2003=1),1,0)</f>
        <v>0</v>
      </c>
      <c r="W2003" s="3" t="n">
        <f aca="false">IF(AND(P2003=1,R2003=0),1,0)</f>
        <v>0</v>
      </c>
      <c r="X2003" s="3"/>
    </row>
    <row r="2004" customFormat="false" ht="12.8" hidden="false" customHeight="false" outlineLevel="0" collapsed="false">
      <c r="B2004" s="0" t="n">
        <v>559</v>
      </c>
      <c r="C2004" s="0" t="n">
        <v>0</v>
      </c>
      <c r="D2004" s="0" t="n">
        <v>34</v>
      </c>
      <c r="E2004" s="0" t="n">
        <v>0</v>
      </c>
      <c r="F2004" s="0" t="n">
        <v>0</v>
      </c>
      <c r="G2004" s="0" t="n">
        <v>1</v>
      </c>
      <c r="H2004" s="0" t="n">
        <v>1</v>
      </c>
      <c r="I2004" s="0" t="n">
        <v>0</v>
      </c>
      <c r="J2004" s="0" t="n">
        <v>182988.94</v>
      </c>
      <c r="K2004" s="0" t="n">
        <v>0</v>
      </c>
      <c r="L2004" s="0" t="n">
        <v>0</v>
      </c>
      <c r="M2004" s="0" t="n">
        <v>1</v>
      </c>
      <c r="N2004" s="0" t="n">
        <v>0</v>
      </c>
      <c r="O2004" s="0" t="n">
        <v>0.166707218880777</v>
      </c>
      <c r="P2004" s="0" t="n">
        <v>0</v>
      </c>
      <c r="Q2004" s="0" t="n">
        <v>0.333292781119223</v>
      </c>
      <c r="R2004" s="0" t="n">
        <f aca="false">IF(O2004&gt;=$R$1,1,0)</f>
        <v>0</v>
      </c>
      <c r="S2004" s="3" t="n">
        <f aca="false">R2004=P2004</f>
        <v>1</v>
      </c>
      <c r="T2004" s="3" t="n">
        <f aca="false">IF(AND(P2004=1,R2004=1),1,0)</f>
        <v>0</v>
      </c>
      <c r="U2004" s="3" t="n">
        <f aca="false">IF(AND(P2004=0,R2004=0),1,0)</f>
        <v>1</v>
      </c>
      <c r="V2004" s="3" t="n">
        <f aca="false">IF(AND(P2004=0,R2004=1),1,0)</f>
        <v>0</v>
      </c>
      <c r="W2004" s="3" t="n">
        <f aca="false">IF(AND(P2004=1,R2004=0),1,0)</f>
        <v>0</v>
      </c>
      <c r="X2004" s="3"/>
    </row>
    <row r="2005" customFormat="false" ht="12.8" hidden="false" customHeight="false" outlineLevel="0" collapsed="false">
      <c r="B2005" s="0" t="n">
        <v>618</v>
      </c>
      <c r="C2005" s="0" t="n">
        <v>0</v>
      </c>
      <c r="D2005" s="0" t="n">
        <v>41</v>
      </c>
      <c r="E2005" s="0" t="n">
        <v>8</v>
      </c>
      <c r="F2005" s="0" t="n">
        <v>37702.79</v>
      </c>
      <c r="G2005" s="0" t="n">
        <v>1</v>
      </c>
      <c r="H2005" s="0" t="n">
        <v>1</v>
      </c>
      <c r="I2005" s="0" t="n">
        <v>1</v>
      </c>
      <c r="J2005" s="0" t="n">
        <v>195775.48</v>
      </c>
      <c r="K2005" s="0" t="n">
        <v>0</v>
      </c>
      <c r="L2005" s="0" t="n">
        <v>1</v>
      </c>
      <c r="M2005" s="0" t="n">
        <v>0</v>
      </c>
      <c r="N2005" s="0" t="n">
        <v>0</v>
      </c>
      <c r="O2005" s="0" t="n">
        <v>0.166710009477521</v>
      </c>
      <c r="P2005" s="0" t="n">
        <v>0</v>
      </c>
      <c r="Q2005" s="0" t="n">
        <v>0.333289990522479</v>
      </c>
      <c r="R2005" s="0" t="n">
        <f aca="false">IF(O2005&gt;=$R$1,1,0)</f>
        <v>0</v>
      </c>
      <c r="S2005" s="3" t="n">
        <f aca="false">R2005=P2005</f>
        <v>1</v>
      </c>
      <c r="T2005" s="3" t="n">
        <f aca="false">IF(AND(P2005=1,R2005=1),1,0)</f>
        <v>0</v>
      </c>
      <c r="U2005" s="3" t="n">
        <f aca="false">IF(AND(P2005=0,R2005=0),1,0)</f>
        <v>1</v>
      </c>
      <c r="V2005" s="3" t="n">
        <f aca="false">IF(AND(P2005=0,R2005=1),1,0)</f>
        <v>0</v>
      </c>
      <c r="W2005" s="3" t="n">
        <f aca="false">IF(AND(P2005=1,R2005=0),1,0)</f>
        <v>0</v>
      </c>
      <c r="X2005" s="3"/>
    </row>
    <row r="2006" customFormat="false" ht="12.8" hidden="false" customHeight="false" outlineLevel="0" collapsed="false">
      <c r="B2006" s="0" t="n">
        <v>674</v>
      </c>
      <c r="C2006" s="0" t="n">
        <v>1</v>
      </c>
      <c r="D2006" s="0" t="n">
        <v>28</v>
      </c>
      <c r="E2006" s="0" t="n">
        <v>3</v>
      </c>
      <c r="F2006" s="0" t="n">
        <v>0</v>
      </c>
      <c r="G2006" s="0" t="n">
        <v>1</v>
      </c>
      <c r="H2006" s="0" t="n">
        <v>1</v>
      </c>
      <c r="I2006" s="0" t="n">
        <v>0</v>
      </c>
      <c r="J2006" s="0" t="n">
        <v>51536.99</v>
      </c>
      <c r="K2006" s="0" t="n">
        <v>1</v>
      </c>
      <c r="L2006" s="0" t="n">
        <v>0</v>
      </c>
      <c r="M2006" s="0" t="n">
        <v>0</v>
      </c>
      <c r="N2006" s="0" t="n">
        <v>0</v>
      </c>
      <c r="O2006" s="0" t="n">
        <v>0.167259375283406</v>
      </c>
      <c r="P2006" s="0" t="n">
        <v>0</v>
      </c>
      <c r="Q2006" s="0" t="n">
        <v>0.332740624716594</v>
      </c>
      <c r="R2006" s="0" t="n">
        <f aca="false">IF(O2006&gt;=$R$1,1,0)</f>
        <v>0</v>
      </c>
      <c r="S2006" s="3" t="n">
        <f aca="false">R2006=P2006</f>
        <v>1</v>
      </c>
      <c r="T2006" s="3" t="n">
        <f aca="false">IF(AND(P2006=1,R2006=1),1,0)</f>
        <v>0</v>
      </c>
      <c r="U2006" s="3" t="n">
        <f aca="false">IF(AND(P2006=0,R2006=0),1,0)</f>
        <v>1</v>
      </c>
      <c r="V2006" s="3" t="n">
        <f aca="false">IF(AND(P2006=0,R2006=1),1,0)</f>
        <v>0</v>
      </c>
      <c r="W2006" s="3" t="n">
        <f aca="false">IF(AND(P2006=1,R2006=0),1,0)</f>
        <v>0</v>
      </c>
      <c r="X2006" s="3"/>
    </row>
    <row r="2007" customFormat="false" ht="12.8" hidden="false" customHeight="false" outlineLevel="0" collapsed="false">
      <c r="B2007" s="0" t="n">
        <v>640</v>
      </c>
      <c r="C2007" s="0" t="n">
        <v>0</v>
      </c>
      <c r="D2007" s="0" t="n">
        <v>63</v>
      </c>
      <c r="E2007" s="0" t="n">
        <v>2</v>
      </c>
      <c r="F2007" s="0" t="n">
        <v>68432.45</v>
      </c>
      <c r="G2007" s="0" t="n">
        <v>2</v>
      </c>
      <c r="H2007" s="0" t="n">
        <v>1</v>
      </c>
      <c r="I2007" s="0" t="n">
        <v>1</v>
      </c>
      <c r="J2007" s="0" t="n">
        <v>112503.24</v>
      </c>
      <c r="K2007" s="0" t="n">
        <v>1</v>
      </c>
      <c r="L2007" s="0" t="n">
        <v>0</v>
      </c>
      <c r="M2007" s="0" t="n">
        <v>0</v>
      </c>
      <c r="N2007" s="0" t="n">
        <v>0</v>
      </c>
      <c r="O2007" s="0" t="n">
        <v>0.167377571070753</v>
      </c>
      <c r="P2007" s="0" t="n">
        <v>1</v>
      </c>
      <c r="Q2007" s="0" t="n">
        <v>0.332622428929247</v>
      </c>
      <c r="R2007" s="0" t="n">
        <f aca="false">IF(O2007&gt;=$R$1,1,0)</f>
        <v>0</v>
      </c>
      <c r="S2007" s="3" t="n">
        <f aca="false">R2007=P2007</f>
        <v>0</v>
      </c>
      <c r="T2007" s="3" t="n">
        <f aca="false">IF(AND(P2007=1,R2007=1),1,0)</f>
        <v>0</v>
      </c>
      <c r="U2007" s="3" t="n">
        <f aca="false">IF(AND(P2007=0,R2007=0),1,0)</f>
        <v>0</v>
      </c>
      <c r="V2007" s="3" t="n">
        <f aca="false">IF(AND(P2007=0,R2007=1),1,0)</f>
        <v>0</v>
      </c>
      <c r="W2007" s="3" t="n">
        <f aca="false">IF(AND(P2007=1,R2007=0),1,0)</f>
        <v>1</v>
      </c>
      <c r="X2007" s="3"/>
    </row>
    <row r="2008" customFormat="false" ht="12.8" hidden="false" customHeight="false" outlineLevel="0" collapsed="false">
      <c r="B2008" s="0" t="n">
        <v>542</v>
      </c>
      <c r="C2008" s="0" t="n">
        <v>1</v>
      </c>
      <c r="D2008" s="0" t="n">
        <v>42</v>
      </c>
      <c r="E2008" s="0" t="n">
        <v>1</v>
      </c>
      <c r="F2008" s="0" t="n">
        <v>0</v>
      </c>
      <c r="G2008" s="0" t="n">
        <v>1</v>
      </c>
      <c r="H2008" s="0" t="n">
        <v>1</v>
      </c>
      <c r="I2008" s="0" t="n">
        <v>1</v>
      </c>
      <c r="J2008" s="0" t="n">
        <v>178256.58</v>
      </c>
      <c r="K2008" s="0" t="n">
        <v>1</v>
      </c>
      <c r="L2008" s="0" t="n">
        <v>0</v>
      </c>
      <c r="M2008" s="0" t="n">
        <v>0</v>
      </c>
      <c r="N2008" s="0" t="n">
        <v>0</v>
      </c>
      <c r="O2008" s="0" t="n">
        <v>0.167521694463137</v>
      </c>
      <c r="P2008" s="0" t="n">
        <v>1</v>
      </c>
      <c r="Q2008" s="0" t="n">
        <v>0.332478305536863</v>
      </c>
      <c r="R2008" s="0" t="n">
        <f aca="false">IF(O2008&gt;=$R$1,1,0)</f>
        <v>0</v>
      </c>
      <c r="S2008" s="3" t="n">
        <f aca="false">R2008=P2008</f>
        <v>0</v>
      </c>
      <c r="T2008" s="3" t="n">
        <f aca="false">IF(AND(P2008=1,R2008=1),1,0)</f>
        <v>0</v>
      </c>
      <c r="U2008" s="3" t="n">
        <f aca="false">IF(AND(P2008=0,R2008=0),1,0)</f>
        <v>0</v>
      </c>
      <c r="V2008" s="3" t="n">
        <f aca="false">IF(AND(P2008=0,R2008=1),1,0)</f>
        <v>0</v>
      </c>
      <c r="W2008" s="3" t="n">
        <f aca="false">IF(AND(P2008=1,R2008=0),1,0)</f>
        <v>1</v>
      </c>
      <c r="X2008" s="3"/>
    </row>
    <row r="2009" customFormat="false" ht="12.8" hidden="false" customHeight="false" outlineLevel="0" collapsed="false">
      <c r="B2009" s="0" t="n">
        <v>523</v>
      </c>
      <c r="C2009" s="0" t="n">
        <v>1</v>
      </c>
      <c r="D2009" s="0" t="n">
        <v>40</v>
      </c>
      <c r="E2009" s="0" t="n">
        <v>2</v>
      </c>
      <c r="F2009" s="0" t="n">
        <v>102967.41</v>
      </c>
      <c r="G2009" s="0" t="n">
        <v>1</v>
      </c>
      <c r="H2009" s="0" t="n">
        <v>1</v>
      </c>
      <c r="I2009" s="0" t="n">
        <v>0</v>
      </c>
      <c r="J2009" s="0" t="n">
        <v>128702.1</v>
      </c>
      <c r="K2009" s="0" t="n">
        <v>1</v>
      </c>
      <c r="L2009" s="0" t="n">
        <v>0</v>
      </c>
      <c r="M2009" s="0" t="n">
        <v>0</v>
      </c>
      <c r="N2009" s="0" t="n">
        <v>0</v>
      </c>
      <c r="O2009" s="0" t="n">
        <v>0.167582460401358</v>
      </c>
      <c r="P2009" s="0" t="n">
        <v>1</v>
      </c>
      <c r="Q2009" s="0" t="n">
        <v>0.332417539598642</v>
      </c>
      <c r="R2009" s="0" t="n">
        <f aca="false">IF(O2009&gt;=$R$1,1,0)</f>
        <v>0</v>
      </c>
      <c r="S2009" s="3" t="n">
        <f aca="false">R2009=P2009</f>
        <v>0</v>
      </c>
      <c r="T2009" s="3" t="n">
        <f aca="false">IF(AND(P2009=1,R2009=1),1,0)</f>
        <v>0</v>
      </c>
      <c r="U2009" s="3" t="n">
        <f aca="false">IF(AND(P2009=0,R2009=0),1,0)</f>
        <v>0</v>
      </c>
      <c r="V2009" s="3" t="n">
        <f aca="false">IF(AND(P2009=0,R2009=1),1,0)</f>
        <v>0</v>
      </c>
      <c r="W2009" s="3" t="n">
        <f aca="false">IF(AND(P2009=1,R2009=0),1,0)</f>
        <v>1</v>
      </c>
      <c r="X2009" s="3"/>
    </row>
    <row r="2010" customFormat="false" ht="12.8" hidden="false" customHeight="false" outlineLevel="0" collapsed="false">
      <c r="B2010" s="0" t="n">
        <v>774</v>
      </c>
      <c r="C2010" s="0" t="n">
        <v>0</v>
      </c>
      <c r="D2010" s="0" t="n">
        <v>76</v>
      </c>
      <c r="E2010" s="0" t="n">
        <v>4</v>
      </c>
      <c r="F2010" s="0" t="n">
        <v>112510.89</v>
      </c>
      <c r="G2010" s="0" t="n">
        <v>1</v>
      </c>
      <c r="H2010" s="0" t="n">
        <v>1</v>
      </c>
      <c r="I2010" s="0" t="n">
        <v>1</v>
      </c>
      <c r="J2010" s="0" t="n">
        <v>143133.18</v>
      </c>
      <c r="K2010" s="0" t="n">
        <v>1</v>
      </c>
      <c r="L2010" s="0" t="n">
        <v>0</v>
      </c>
      <c r="M2010" s="0" t="n">
        <v>0</v>
      </c>
      <c r="N2010" s="0" t="n">
        <v>0</v>
      </c>
      <c r="O2010" s="0" t="n">
        <v>0.167619474539446</v>
      </c>
      <c r="P2010" s="0" t="n">
        <v>0</v>
      </c>
      <c r="Q2010" s="0" t="n">
        <v>0.332380525460554</v>
      </c>
      <c r="R2010" s="0" t="n">
        <f aca="false">IF(O2010&gt;=$R$1,1,0)</f>
        <v>0</v>
      </c>
      <c r="S2010" s="3" t="n">
        <f aca="false">R2010=P2010</f>
        <v>1</v>
      </c>
      <c r="T2010" s="3" t="n">
        <f aca="false">IF(AND(P2010=1,R2010=1),1,0)</f>
        <v>0</v>
      </c>
      <c r="U2010" s="3" t="n">
        <f aca="false">IF(AND(P2010=0,R2010=0),1,0)</f>
        <v>1</v>
      </c>
      <c r="V2010" s="3" t="n">
        <f aca="false">IF(AND(P2010=0,R2010=1),1,0)</f>
        <v>0</v>
      </c>
      <c r="W2010" s="3" t="n">
        <f aca="false">IF(AND(P2010=1,R2010=0),1,0)</f>
        <v>0</v>
      </c>
      <c r="X2010" s="3"/>
    </row>
    <row r="2011" customFormat="false" ht="12.8" hidden="false" customHeight="false" outlineLevel="0" collapsed="false">
      <c r="B2011" s="0" t="n">
        <v>823</v>
      </c>
      <c r="C2011" s="0" t="n">
        <v>0</v>
      </c>
      <c r="D2011" s="0" t="n">
        <v>71</v>
      </c>
      <c r="E2011" s="0" t="n">
        <v>5</v>
      </c>
      <c r="F2011" s="0" t="n">
        <v>149105.08</v>
      </c>
      <c r="G2011" s="0" t="n">
        <v>1</v>
      </c>
      <c r="H2011" s="0" t="n">
        <v>0</v>
      </c>
      <c r="I2011" s="0" t="n">
        <v>1</v>
      </c>
      <c r="J2011" s="0" t="n">
        <v>162683.06</v>
      </c>
      <c r="K2011" s="0" t="n">
        <v>1</v>
      </c>
      <c r="L2011" s="0" t="n">
        <v>0</v>
      </c>
      <c r="M2011" s="0" t="n">
        <v>0</v>
      </c>
      <c r="N2011" s="0" t="n">
        <v>0</v>
      </c>
      <c r="O2011" s="0" t="n">
        <v>0.167720197658437</v>
      </c>
      <c r="P2011" s="0" t="n">
        <v>0</v>
      </c>
      <c r="Q2011" s="0" t="n">
        <v>0.332279802341563</v>
      </c>
      <c r="R2011" s="0" t="n">
        <f aca="false">IF(O2011&gt;=$R$1,1,0)</f>
        <v>0</v>
      </c>
      <c r="S2011" s="3" t="n">
        <f aca="false">R2011=P2011</f>
        <v>1</v>
      </c>
      <c r="T2011" s="3" t="n">
        <f aca="false">IF(AND(P2011=1,R2011=1),1,0)</f>
        <v>0</v>
      </c>
      <c r="U2011" s="3" t="n">
        <f aca="false">IF(AND(P2011=0,R2011=0),1,0)</f>
        <v>1</v>
      </c>
      <c r="V2011" s="3" t="n">
        <f aca="false">IF(AND(P2011=0,R2011=1),1,0)</f>
        <v>0</v>
      </c>
      <c r="W2011" s="3" t="n">
        <f aca="false">IF(AND(P2011=1,R2011=0),1,0)</f>
        <v>0</v>
      </c>
      <c r="X2011" s="3"/>
    </row>
    <row r="2012" customFormat="false" ht="12.8" hidden="false" customHeight="false" outlineLevel="0" collapsed="false">
      <c r="B2012" s="0" t="n">
        <v>501</v>
      </c>
      <c r="C2012" s="0" t="n">
        <v>0</v>
      </c>
      <c r="D2012" s="0" t="n">
        <v>24</v>
      </c>
      <c r="E2012" s="0" t="n">
        <v>4</v>
      </c>
      <c r="F2012" s="0" t="n">
        <v>130806.42</v>
      </c>
      <c r="G2012" s="0" t="n">
        <v>2</v>
      </c>
      <c r="H2012" s="0" t="n">
        <v>1</v>
      </c>
      <c r="I2012" s="0" t="n">
        <v>0</v>
      </c>
      <c r="J2012" s="0" t="n">
        <v>80241.14</v>
      </c>
      <c r="K2012" s="0" t="n">
        <v>0</v>
      </c>
      <c r="L2012" s="0" t="n">
        <v>1</v>
      </c>
      <c r="M2012" s="0" t="n">
        <v>0</v>
      </c>
      <c r="N2012" s="0" t="n">
        <v>0</v>
      </c>
      <c r="O2012" s="0" t="n">
        <v>0.167749614728696</v>
      </c>
      <c r="P2012" s="0" t="n">
        <v>0</v>
      </c>
      <c r="Q2012" s="0" t="n">
        <v>0.332250385271304</v>
      </c>
      <c r="R2012" s="0" t="n">
        <f aca="false">IF(O2012&gt;=$R$1,1,0)</f>
        <v>0</v>
      </c>
      <c r="S2012" s="3" t="n">
        <f aca="false">R2012=P2012</f>
        <v>1</v>
      </c>
      <c r="T2012" s="3" t="n">
        <f aca="false">IF(AND(P2012=1,R2012=1),1,0)</f>
        <v>0</v>
      </c>
      <c r="U2012" s="3" t="n">
        <f aca="false">IF(AND(P2012=0,R2012=0),1,0)</f>
        <v>1</v>
      </c>
      <c r="V2012" s="3" t="n">
        <f aca="false">IF(AND(P2012=0,R2012=1),1,0)</f>
        <v>0</v>
      </c>
      <c r="W2012" s="3" t="n">
        <f aca="false">IF(AND(P2012=1,R2012=0),1,0)</f>
        <v>0</v>
      </c>
      <c r="X2012" s="3"/>
    </row>
    <row r="2013" customFormat="false" ht="12.8" hidden="false" customHeight="false" outlineLevel="0" collapsed="false">
      <c r="B2013" s="0" t="n">
        <v>545</v>
      </c>
      <c r="C2013" s="0" t="n">
        <v>1</v>
      </c>
      <c r="D2013" s="0" t="n">
        <v>47</v>
      </c>
      <c r="E2013" s="0" t="n">
        <v>5</v>
      </c>
      <c r="F2013" s="0" t="n">
        <v>0</v>
      </c>
      <c r="G2013" s="0" t="n">
        <v>2</v>
      </c>
      <c r="H2013" s="0" t="n">
        <v>1</v>
      </c>
      <c r="I2013" s="0" t="n">
        <v>1</v>
      </c>
      <c r="J2013" s="0" t="n">
        <v>38970.14</v>
      </c>
      <c r="K2013" s="0" t="n">
        <v>0</v>
      </c>
      <c r="L2013" s="0" t="n">
        <v>0</v>
      </c>
      <c r="M2013" s="0" t="n">
        <v>1</v>
      </c>
      <c r="N2013" s="0" t="n">
        <v>0</v>
      </c>
      <c r="O2013" s="0" t="n">
        <v>0.167895135738554</v>
      </c>
      <c r="P2013" s="0" t="n">
        <v>0</v>
      </c>
      <c r="Q2013" s="0" t="n">
        <v>0.332104864261445</v>
      </c>
      <c r="R2013" s="0" t="n">
        <f aca="false">IF(O2013&gt;=$R$1,1,0)</f>
        <v>0</v>
      </c>
      <c r="S2013" s="3" t="n">
        <f aca="false">R2013=P2013</f>
        <v>1</v>
      </c>
      <c r="T2013" s="3" t="n">
        <f aca="false">IF(AND(P2013=1,R2013=1),1,0)</f>
        <v>0</v>
      </c>
      <c r="U2013" s="3" t="n">
        <f aca="false">IF(AND(P2013=0,R2013=0),1,0)</f>
        <v>1</v>
      </c>
      <c r="V2013" s="3" t="n">
        <f aca="false">IF(AND(P2013=0,R2013=1),1,0)</f>
        <v>0</v>
      </c>
      <c r="W2013" s="3" t="n">
        <f aca="false">IF(AND(P2013=1,R2013=0),1,0)</f>
        <v>0</v>
      </c>
      <c r="X2013" s="3"/>
    </row>
    <row r="2014" customFormat="false" ht="12.8" hidden="false" customHeight="false" outlineLevel="0" collapsed="false">
      <c r="B2014" s="0" t="n">
        <v>605</v>
      </c>
      <c r="C2014" s="0" t="n">
        <v>1</v>
      </c>
      <c r="D2014" s="0" t="n">
        <v>48</v>
      </c>
      <c r="E2014" s="0" t="n">
        <v>6</v>
      </c>
      <c r="F2014" s="0" t="n">
        <v>0</v>
      </c>
      <c r="G2014" s="0" t="n">
        <v>2</v>
      </c>
      <c r="H2014" s="0" t="n">
        <v>1</v>
      </c>
      <c r="I2014" s="0" t="n">
        <v>1</v>
      </c>
      <c r="J2014" s="0" t="n">
        <v>40062.99</v>
      </c>
      <c r="K2014" s="0" t="n">
        <v>0</v>
      </c>
      <c r="L2014" s="0" t="n">
        <v>0</v>
      </c>
      <c r="M2014" s="0" t="n">
        <v>1</v>
      </c>
      <c r="N2014" s="0" t="n">
        <v>0</v>
      </c>
      <c r="O2014" s="0" t="n">
        <v>0.168149828917919</v>
      </c>
      <c r="P2014" s="0" t="n">
        <v>0</v>
      </c>
      <c r="Q2014" s="0" t="n">
        <v>0.331850171082081</v>
      </c>
      <c r="R2014" s="0" t="n">
        <f aca="false">IF(O2014&gt;=$R$1,1,0)</f>
        <v>0</v>
      </c>
      <c r="S2014" s="3" t="n">
        <f aca="false">R2014=P2014</f>
        <v>1</v>
      </c>
      <c r="T2014" s="3" t="n">
        <f aca="false">IF(AND(P2014=1,R2014=1),1,0)</f>
        <v>0</v>
      </c>
      <c r="U2014" s="3" t="n">
        <f aca="false">IF(AND(P2014=0,R2014=0),1,0)</f>
        <v>1</v>
      </c>
      <c r="V2014" s="3" t="n">
        <f aca="false">IF(AND(P2014=0,R2014=1),1,0)</f>
        <v>0</v>
      </c>
      <c r="W2014" s="3" t="n">
        <f aca="false">IF(AND(P2014=1,R2014=0),1,0)</f>
        <v>0</v>
      </c>
      <c r="X2014" s="3"/>
    </row>
    <row r="2015" customFormat="false" ht="12.8" hidden="false" customHeight="false" outlineLevel="0" collapsed="false">
      <c r="B2015" s="0" t="n">
        <v>654</v>
      </c>
      <c r="C2015" s="0" t="n">
        <v>1</v>
      </c>
      <c r="D2015" s="0" t="n">
        <v>54</v>
      </c>
      <c r="E2015" s="0" t="n">
        <v>5</v>
      </c>
      <c r="F2015" s="0" t="n">
        <v>0</v>
      </c>
      <c r="G2015" s="0" t="n">
        <v>2</v>
      </c>
      <c r="H2015" s="0" t="n">
        <v>0</v>
      </c>
      <c r="I2015" s="0" t="n">
        <v>1</v>
      </c>
      <c r="J2015" s="0" t="n">
        <v>47139.06</v>
      </c>
      <c r="K2015" s="0" t="n">
        <v>0</v>
      </c>
      <c r="L2015" s="0" t="n">
        <v>0</v>
      </c>
      <c r="M2015" s="0" t="n">
        <v>1</v>
      </c>
      <c r="N2015" s="0" t="n">
        <v>0</v>
      </c>
      <c r="O2015" s="0" t="n">
        <v>0.168171651926816</v>
      </c>
      <c r="P2015" s="0" t="n">
        <v>0</v>
      </c>
      <c r="Q2015" s="0" t="n">
        <v>0.331828348073184</v>
      </c>
      <c r="R2015" s="0" t="n">
        <f aca="false">IF(O2015&gt;=$R$1,1,0)</f>
        <v>0</v>
      </c>
      <c r="S2015" s="3" t="n">
        <f aca="false">R2015=P2015</f>
        <v>1</v>
      </c>
      <c r="T2015" s="3" t="n">
        <f aca="false">IF(AND(P2015=1,R2015=1),1,0)</f>
        <v>0</v>
      </c>
      <c r="U2015" s="3" t="n">
        <f aca="false">IF(AND(P2015=0,R2015=0),1,0)</f>
        <v>1</v>
      </c>
      <c r="V2015" s="3" t="n">
        <f aca="false">IF(AND(P2015=0,R2015=1),1,0)</f>
        <v>0</v>
      </c>
      <c r="W2015" s="3" t="n">
        <f aca="false">IF(AND(P2015=1,R2015=0),1,0)</f>
        <v>0</v>
      </c>
      <c r="X2015" s="3"/>
    </row>
    <row r="2016" customFormat="false" ht="12.8" hidden="false" customHeight="false" outlineLevel="0" collapsed="false">
      <c r="B2016" s="0" t="n">
        <v>695</v>
      </c>
      <c r="C2016" s="0" t="n">
        <v>0</v>
      </c>
      <c r="D2016" s="0" t="n">
        <v>43</v>
      </c>
      <c r="E2016" s="0" t="n">
        <v>1</v>
      </c>
      <c r="F2016" s="0" t="n">
        <v>100421.1</v>
      </c>
      <c r="G2016" s="0" t="n">
        <v>1</v>
      </c>
      <c r="H2016" s="0" t="n">
        <v>1</v>
      </c>
      <c r="I2016" s="0" t="n">
        <v>1</v>
      </c>
      <c r="J2016" s="0" t="n">
        <v>101141.28</v>
      </c>
      <c r="K2016" s="0" t="n">
        <v>1</v>
      </c>
      <c r="L2016" s="0" t="n">
        <v>0</v>
      </c>
      <c r="M2016" s="0" t="n">
        <v>0</v>
      </c>
      <c r="N2016" s="0" t="n">
        <v>0</v>
      </c>
      <c r="O2016" s="0" t="n">
        <v>0.168263051520673</v>
      </c>
      <c r="P2016" s="0" t="n">
        <v>0</v>
      </c>
      <c r="Q2016" s="0" t="n">
        <v>0.331736948479327</v>
      </c>
      <c r="R2016" s="0" t="n">
        <f aca="false">IF(O2016&gt;=$R$1,1,0)</f>
        <v>0</v>
      </c>
      <c r="S2016" s="3" t="n">
        <f aca="false">R2016=P2016</f>
        <v>1</v>
      </c>
      <c r="T2016" s="3" t="n">
        <f aca="false">IF(AND(P2016=1,R2016=1),1,0)</f>
        <v>0</v>
      </c>
      <c r="U2016" s="3" t="n">
        <f aca="false">IF(AND(P2016=0,R2016=0),1,0)</f>
        <v>1</v>
      </c>
      <c r="V2016" s="3" t="n">
        <f aca="false">IF(AND(P2016=0,R2016=1),1,0)</f>
        <v>0</v>
      </c>
      <c r="W2016" s="3" t="n">
        <f aca="false">IF(AND(P2016=1,R2016=0),1,0)</f>
        <v>0</v>
      </c>
      <c r="X2016" s="3"/>
    </row>
    <row r="2017" customFormat="false" ht="12.8" hidden="false" customHeight="false" outlineLevel="0" collapsed="false">
      <c r="B2017" s="0" t="n">
        <v>704</v>
      </c>
      <c r="C2017" s="0" t="n">
        <v>0</v>
      </c>
      <c r="D2017" s="0" t="n">
        <v>39</v>
      </c>
      <c r="E2017" s="0" t="n">
        <v>5</v>
      </c>
      <c r="F2017" s="0" t="n">
        <v>0</v>
      </c>
      <c r="G2017" s="0" t="n">
        <v>1</v>
      </c>
      <c r="H2017" s="0" t="n">
        <v>1</v>
      </c>
      <c r="I2017" s="0" t="n">
        <v>0</v>
      </c>
      <c r="J2017" s="0" t="n">
        <v>6416.92</v>
      </c>
      <c r="K2017" s="0" t="n">
        <v>1</v>
      </c>
      <c r="L2017" s="0" t="n">
        <v>0</v>
      </c>
      <c r="M2017" s="0" t="n">
        <v>0</v>
      </c>
      <c r="N2017" s="0" t="n">
        <v>0</v>
      </c>
      <c r="O2017" s="0" t="n">
        <v>0.168280472491369</v>
      </c>
      <c r="P2017" s="0" t="n">
        <v>0</v>
      </c>
      <c r="Q2017" s="0" t="n">
        <v>0.331719527508631</v>
      </c>
      <c r="R2017" s="0" t="n">
        <f aca="false">IF(O2017&gt;=$R$1,1,0)</f>
        <v>0</v>
      </c>
      <c r="S2017" s="3" t="n">
        <f aca="false">R2017=P2017</f>
        <v>1</v>
      </c>
      <c r="T2017" s="3" t="n">
        <f aca="false">IF(AND(P2017=1,R2017=1),1,0)</f>
        <v>0</v>
      </c>
      <c r="U2017" s="3" t="n">
        <f aca="false">IF(AND(P2017=0,R2017=0),1,0)</f>
        <v>1</v>
      </c>
      <c r="V2017" s="3" t="n">
        <f aca="false">IF(AND(P2017=0,R2017=1),1,0)</f>
        <v>0</v>
      </c>
      <c r="W2017" s="3" t="n">
        <f aca="false">IF(AND(P2017=1,R2017=0),1,0)</f>
        <v>0</v>
      </c>
      <c r="X2017" s="3"/>
    </row>
    <row r="2018" customFormat="false" ht="12.8" hidden="false" customHeight="false" outlineLevel="0" collapsed="false">
      <c r="B2018" s="0" t="n">
        <v>674</v>
      </c>
      <c r="C2018" s="0" t="n">
        <v>1</v>
      </c>
      <c r="D2018" s="0" t="n">
        <v>31</v>
      </c>
      <c r="E2018" s="0" t="n">
        <v>1</v>
      </c>
      <c r="F2018" s="0" t="n">
        <v>0</v>
      </c>
      <c r="G2018" s="0" t="n">
        <v>1</v>
      </c>
      <c r="H2018" s="0" t="n">
        <v>1</v>
      </c>
      <c r="I2018" s="0" t="n">
        <v>0</v>
      </c>
      <c r="J2018" s="0" t="n">
        <v>128954.05</v>
      </c>
      <c r="K2018" s="0" t="n">
        <v>1</v>
      </c>
      <c r="L2018" s="0" t="n">
        <v>0</v>
      </c>
      <c r="M2018" s="0" t="n">
        <v>0</v>
      </c>
      <c r="N2018" s="0" t="n">
        <v>0</v>
      </c>
      <c r="O2018" s="0" t="n">
        <v>0.168379868276508</v>
      </c>
      <c r="P2018" s="0" t="n">
        <v>0</v>
      </c>
      <c r="Q2018" s="0" t="n">
        <v>0.331620131723492</v>
      </c>
      <c r="R2018" s="0" t="n">
        <f aca="false">IF(O2018&gt;=$R$1,1,0)</f>
        <v>0</v>
      </c>
      <c r="S2018" s="3" t="n">
        <f aca="false">R2018=P2018</f>
        <v>1</v>
      </c>
      <c r="T2018" s="3" t="n">
        <f aca="false">IF(AND(P2018=1,R2018=1),1,0)</f>
        <v>0</v>
      </c>
      <c r="U2018" s="3" t="n">
        <f aca="false">IF(AND(P2018=0,R2018=0),1,0)</f>
        <v>1</v>
      </c>
      <c r="V2018" s="3" t="n">
        <f aca="false">IF(AND(P2018=0,R2018=1),1,0)</f>
        <v>0</v>
      </c>
      <c r="W2018" s="3" t="n">
        <f aca="false">IF(AND(P2018=1,R2018=0),1,0)</f>
        <v>0</v>
      </c>
      <c r="X2018" s="3"/>
    </row>
    <row r="2019" customFormat="false" ht="12.8" hidden="false" customHeight="false" outlineLevel="0" collapsed="false">
      <c r="B2019" s="0" t="n">
        <v>622</v>
      </c>
      <c r="C2019" s="0" t="n">
        <v>1</v>
      </c>
      <c r="D2019" s="0" t="n">
        <v>58</v>
      </c>
      <c r="E2019" s="0" t="n">
        <v>2</v>
      </c>
      <c r="F2019" s="0" t="n">
        <v>0</v>
      </c>
      <c r="G2019" s="0" t="n">
        <v>2</v>
      </c>
      <c r="H2019" s="0" t="n">
        <v>1</v>
      </c>
      <c r="I2019" s="0" t="n">
        <v>1</v>
      </c>
      <c r="J2019" s="0" t="n">
        <v>33277.31</v>
      </c>
      <c r="K2019" s="0" t="n">
        <v>0</v>
      </c>
      <c r="L2019" s="0" t="n">
        <v>0</v>
      </c>
      <c r="M2019" s="0" t="n">
        <v>1</v>
      </c>
      <c r="N2019" s="0" t="n">
        <v>0</v>
      </c>
      <c r="O2019" s="0" t="n">
        <v>0.16883653764303</v>
      </c>
      <c r="P2019" s="0" t="n">
        <v>0</v>
      </c>
      <c r="Q2019" s="0" t="n">
        <v>0.33116346235697</v>
      </c>
      <c r="R2019" s="0" t="n">
        <f aca="false">IF(O2019&gt;=$R$1,1,0)</f>
        <v>0</v>
      </c>
      <c r="S2019" s="3" t="n">
        <f aca="false">R2019=P2019</f>
        <v>1</v>
      </c>
      <c r="T2019" s="3" t="n">
        <f aca="false">IF(AND(P2019=1,R2019=1),1,0)</f>
        <v>0</v>
      </c>
      <c r="U2019" s="3" t="n">
        <f aca="false">IF(AND(P2019=0,R2019=0),1,0)</f>
        <v>1</v>
      </c>
      <c r="V2019" s="3" t="n">
        <f aca="false">IF(AND(P2019=0,R2019=1),1,0)</f>
        <v>0</v>
      </c>
      <c r="W2019" s="3" t="n">
        <f aca="false">IF(AND(P2019=1,R2019=0),1,0)</f>
        <v>0</v>
      </c>
      <c r="X2019" s="3"/>
    </row>
    <row r="2020" customFormat="false" ht="12.8" hidden="false" customHeight="false" outlineLevel="0" collapsed="false">
      <c r="B2020" s="0" t="n">
        <v>691</v>
      </c>
      <c r="C2020" s="0" t="n">
        <v>1</v>
      </c>
      <c r="D2020" s="0" t="n">
        <v>31</v>
      </c>
      <c r="E2020" s="0" t="n">
        <v>5</v>
      </c>
      <c r="F2020" s="0" t="n">
        <v>40915.55</v>
      </c>
      <c r="G2020" s="0" t="n">
        <v>1</v>
      </c>
      <c r="H2020" s="0" t="n">
        <v>1</v>
      </c>
      <c r="I2020" s="0" t="n">
        <v>0</v>
      </c>
      <c r="J2020" s="0" t="n">
        <v>126213.84</v>
      </c>
      <c r="K2020" s="0" t="n">
        <v>1</v>
      </c>
      <c r="L2020" s="0" t="n">
        <v>0</v>
      </c>
      <c r="M2020" s="0" t="n">
        <v>0</v>
      </c>
      <c r="N2020" s="0" t="n">
        <v>0</v>
      </c>
      <c r="O2020" s="0" t="n">
        <v>0.168900542237269</v>
      </c>
      <c r="P2020" s="0" t="n">
        <v>1</v>
      </c>
      <c r="Q2020" s="0" t="n">
        <v>0.331099457762732</v>
      </c>
      <c r="R2020" s="0" t="n">
        <f aca="false">IF(O2020&gt;=$R$1,1,0)</f>
        <v>0</v>
      </c>
      <c r="S2020" s="3" t="n">
        <f aca="false">R2020=P2020</f>
        <v>0</v>
      </c>
      <c r="T2020" s="3" t="n">
        <f aca="false">IF(AND(P2020=1,R2020=1),1,0)</f>
        <v>0</v>
      </c>
      <c r="U2020" s="3" t="n">
        <f aca="false">IF(AND(P2020=0,R2020=0),1,0)</f>
        <v>0</v>
      </c>
      <c r="V2020" s="3" t="n">
        <f aca="false">IF(AND(P2020=0,R2020=1),1,0)</f>
        <v>0</v>
      </c>
      <c r="W2020" s="3" t="n">
        <f aca="false">IF(AND(P2020=1,R2020=0),1,0)</f>
        <v>1</v>
      </c>
      <c r="X2020" s="3"/>
    </row>
    <row r="2021" customFormat="false" ht="12.8" hidden="false" customHeight="false" outlineLevel="0" collapsed="false">
      <c r="B2021" s="0" t="n">
        <v>513</v>
      </c>
      <c r="C2021" s="0" t="n">
        <v>1</v>
      </c>
      <c r="D2021" s="0" t="n">
        <v>43</v>
      </c>
      <c r="E2021" s="0" t="n">
        <v>9</v>
      </c>
      <c r="F2021" s="0" t="n">
        <v>0</v>
      </c>
      <c r="G2021" s="0" t="n">
        <v>2</v>
      </c>
      <c r="H2021" s="0" t="n">
        <v>1</v>
      </c>
      <c r="I2021" s="0" t="n">
        <v>0</v>
      </c>
      <c r="J2021" s="0" t="n">
        <v>152499.8</v>
      </c>
      <c r="K2021" s="0" t="n">
        <v>1</v>
      </c>
      <c r="L2021" s="0" t="n">
        <v>0</v>
      </c>
      <c r="M2021" s="0" t="n">
        <v>0</v>
      </c>
      <c r="N2021" s="0" t="n">
        <v>0</v>
      </c>
      <c r="O2021" s="0" t="n">
        <v>0.168918464383747</v>
      </c>
      <c r="P2021" s="0" t="n">
        <v>0</v>
      </c>
      <c r="Q2021" s="0" t="n">
        <v>0.331081535616253</v>
      </c>
      <c r="R2021" s="0" t="n">
        <f aca="false">IF(O2021&gt;=$R$1,1,0)</f>
        <v>0</v>
      </c>
      <c r="S2021" s="3" t="n">
        <f aca="false">R2021=P2021</f>
        <v>1</v>
      </c>
      <c r="T2021" s="3" t="n">
        <f aca="false">IF(AND(P2021=1,R2021=1),1,0)</f>
        <v>0</v>
      </c>
      <c r="U2021" s="3" t="n">
        <f aca="false">IF(AND(P2021=0,R2021=0),1,0)</f>
        <v>1</v>
      </c>
      <c r="V2021" s="3" t="n">
        <f aca="false">IF(AND(P2021=0,R2021=1),1,0)</f>
        <v>0</v>
      </c>
      <c r="W2021" s="3" t="n">
        <f aca="false">IF(AND(P2021=1,R2021=0),1,0)</f>
        <v>0</v>
      </c>
      <c r="X2021" s="3"/>
    </row>
    <row r="2022" customFormat="false" ht="12.8" hidden="false" customHeight="false" outlineLevel="0" collapsed="false">
      <c r="B2022" s="0" t="n">
        <v>651</v>
      </c>
      <c r="C2022" s="0" t="n">
        <v>0</v>
      </c>
      <c r="D2022" s="0" t="n">
        <v>31</v>
      </c>
      <c r="E2022" s="0" t="n">
        <v>7</v>
      </c>
      <c r="F2022" s="0" t="n">
        <v>138008.06</v>
      </c>
      <c r="G2022" s="0" t="n">
        <v>2</v>
      </c>
      <c r="H2022" s="0" t="n">
        <v>1</v>
      </c>
      <c r="I2022" s="0" t="n">
        <v>0</v>
      </c>
      <c r="J2022" s="0" t="n">
        <v>129912.74</v>
      </c>
      <c r="K2022" s="0" t="n">
        <v>0</v>
      </c>
      <c r="L2022" s="0" t="n">
        <v>1</v>
      </c>
      <c r="M2022" s="0" t="n">
        <v>0</v>
      </c>
      <c r="N2022" s="0" t="n">
        <v>0</v>
      </c>
      <c r="O2022" s="0" t="n">
        <v>0.169147782153926</v>
      </c>
      <c r="P2022" s="0" t="n">
        <v>0</v>
      </c>
      <c r="Q2022" s="0" t="n">
        <v>0.330852217846074</v>
      </c>
      <c r="R2022" s="0" t="n">
        <f aca="false">IF(O2022&gt;=$R$1,1,0)</f>
        <v>0</v>
      </c>
      <c r="S2022" s="3" t="n">
        <f aca="false">R2022=P2022</f>
        <v>1</v>
      </c>
      <c r="T2022" s="3" t="n">
        <f aca="false">IF(AND(P2022=1,R2022=1),1,0)</f>
        <v>0</v>
      </c>
      <c r="U2022" s="3" t="n">
        <f aca="false">IF(AND(P2022=0,R2022=0),1,0)</f>
        <v>1</v>
      </c>
      <c r="V2022" s="3" t="n">
        <f aca="false">IF(AND(P2022=0,R2022=1),1,0)</f>
        <v>0</v>
      </c>
      <c r="W2022" s="3" t="n">
        <f aca="false">IF(AND(P2022=1,R2022=0),1,0)</f>
        <v>0</v>
      </c>
      <c r="X2022" s="3"/>
    </row>
    <row r="2023" customFormat="false" ht="12.8" hidden="false" customHeight="false" outlineLevel="0" collapsed="false">
      <c r="B2023" s="0" t="n">
        <v>588</v>
      </c>
      <c r="C2023" s="0" t="n">
        <v>1</v>
      </c>
      <c r="D2023" s="0" t="n">
        <v>27</v>
      </c>
      <c r="E2023" s="0" t="n">
        <v>8</v>
      </c>
      <c r="F2023" s="0" t="n">
        <v>0</v>
      </c>
      <c r="G2023" s="0" t="n">
        <v>1</v>
      </c>
      <c r="H2023" s="0" t="n">
        <v>1</v>
      </c>
      <c r="I2023" s="0" t="n">
        <v>0</v>
      </c>
      <c r="J2023" s="0" t="n">
        <v>20066.38</v>
      </c>
      <c r="K2023" s="0" t="n">
        <v>1</v>
      </c>
      <c r="L2023" s="0" t="n">
        <v>0</v>
      </c>
      <c r="M2023" s="0" t="n">
        <v>0</v>
      </c>
      <c r="N2023" s="0" t="n">
        <v>0</v>
      </c>
      <c r="O2023" s="0" t="n">
        <v>0.169323371506746</v>
      </c>
      <c r="P2023" s="0" t="n">
        <v>0</v>
      </c>
      <c r="Q2023" s="0" t="n">
        <v>0.330676628493253</v>
      </c>
      <c r="R2023" s="0" t="n">
        <f aca="false">IF(O2023&gt;=$R$1,1,0)</f>
        <v>0</v>
      </c>
      <c r="S2023" s="3" t="n">
        <f aca="false">R2023=P2023</f>
        <v>1</v>
      </c>
      <c r="T2023" s="3" t="n">
        <f aca="false">IF(AND(P2023=1,R2023=1),1,0)</f>
        <v>0</v>
      </c>
      <c r="U2023" s="3" t="n">
        <f aca="false">IF(AND(P2023=0,R2023=0),1,0)</f>
        <v>1</v>
      </c>
      <c r="V2023" s="3" t="n">
        <f aca="false">IF(AND(P2023=0,R2023=1),1,0)</f>
        <v>0</v>
      </c>
      <c r="W2023" s="3" t="n">
        <f aca="false">IF(AND(P2023=1,R2023=0),1,0)</f>
        <v>0</v>
      </c>
      <c r="X2023" s="3"/>
    </row>
    <row r="2024" customFormat="false" ht="12.8" hidden="false" customHeight="false" outlineLevel="0" collapsed="false">
      <c r="B2024" s="0" t="n">
        <v>816</v>
      </c>
      <c r="C2024" s="0" t="n">
        <v>0</v>
      </c>
      <c r="D2024" s="0" t="n">
        <v>67</v>
      </c>
      <c r="E2024" s="0" t="n">
        <v>6</v>
      </c>
      <c r="F2024" s="0" t="n">
        <v>151858.98</v>
      </c>
      <c r="G2024" s="0" t="n">
        <v>1</v>
      </c>
      <c r="H2024" s="0" t="n">
        <v>1</v>
      </c>
      <c r="I2024" s="0" t="n">
        <v>1</v>
      </c>
      <c r="J2024" s="0" t="n">
        <v>72814.31</v>
      </c>
      <c r="K2024" s="0" t="n">
        <v>0</v>
      </c>
      <c r="L2024" s="0" t="n">
        <v>0</v>
      </c>
      <c r="M2024" s="0" t="n">
        <v>1</v>
      </c>
      <c r="N2024" s="0" t="n">
        <v>0</v>
      </c>
      <c r="O2024" s="0" t="n">
        <v>0.169342817755292</v>
      </c>
      <c r="P2024" s="0" t="n">
        <v>0</v>
      </c>
      <c r="Q2024" s="0" t="n">
        <v>0.330657182244708</v>
      </c>
      <c r="R2024" s="0" t="n">
        <f aca="false">IF(O2024&gt;=$R$1,1,0)</f>
        <v>0</v>
      </c>
      <c r="S2024" s="3" t="n">
        <f aca="false">R2024=P2024</f>
        <v>1</v>
      </c>
      <c r="T2024" s="3" t="n">
        <f aca="false">IF(AND(P2024=1,R2024=1),1,0)</f>
        <v>0</v>
      </c>
      <c r="U2024" s="3" t="n">
        <f aca="false">IF(AND(P2024=0,R2024=0),1,0)</f>
        <v>1</v>
      </c>
      <c r="V2024" s="3" t="n">
        <f aca="false">IF(AND(P2024=0,R2024=1),1,0)</f>
        <v>0</v>
      </c>
      <c r="W2024" s="3" t="n">
        <f aca="false">IF(AND(P2024=1,R2024=0),1,0)</f>
        <v>0</v>
      </c>
      <c r="X2024" s="3"/>
    </row>
    <row r="2025" customFormat="false" ht="12.8" hidden="false" customHeight="false" outlineLevel="0" collapsed="false">
      <c r="B2025" s="0" t="n">
        <v>741</v>
      </c>
      <c r="C2025" s="0" t="n">
        <v>0</v>
      </c>
      <c r="D2025" s="0" t="n">
        <v>40</v>
      </c>
      <c r="E2025" s="0" t="n">
        <v>4</v>
      </c>
      <c r="F2025" s="0" t="n">
        <v>104784.23</v>
      </c>
      <c r="G2025" s="0" t="n">
        <v>1</v>
      </c>
      <c r="H2025" s="0" t="n">
        <v>1</v>
      </c>
      <c r="I2025" s="0" t="n">
        <v>0</v>
      </c>
      <c r="J2025" s="0" t="n">
        <v>135163.76</v>
      </c>
      <c r="K2025" s="0" t="n">
        <v>0</v>
      </c>
      <c r="L2025" s="0" t="n">
        <v>0</v>
      </c>
      <c r="M2025" s="0" t="n">
        <v>1</v>
      </c>
      <c r="N2025" s="0" t="n">
        <v>0</v>
      </c>
      <c r="O2025" s="0" t="n">
        <v>0.169584519236936</v>
      </c>
      <c r="P2025" s="0" t="n">
        <v>1</v>
      </c>
      <c r="Q2025" s="0" t="n">
        <v>0.330415480763064</v>
      </c>
      <c r="R2025" s="0" t="n">
        <f aca="false">IF(O2025&gt;=$R$1,1,0)</f>
        <v>0</v>
      </c>
      <c r="S2025" s="3" t="n">
        <f aca="false">R2025=P2025</f>
        <v>0</v>
      </c>
      <c r="T2025" s="3" t="n">
        <f aca="false">IF(AND(P2025=1,R2025=1),1,0)</f>
        <v>0</v>
      </c>
      <c r="U2025" s="3" t="n">
        <f aca="false">IF(AND(P2025=0,R2025=0),1,0)</f>
        <v>0</v>
      </c>
      <c r="V2025" s="3" t="n">
        <f aca="false">IF(AND(P2025=0,R2025=1),1,0)</f>
        <v>0</v>
      </c>
      <c r="W2025" s="3" t="n">
        <f aca="false">IF(AND(P2025=1,R2025=0),1,0)</f>
        <v>1</v>
      </c>
      <c r="X2025" s="3"/>
    </row>
    <row r="2026" customFormat="false" ht="12.8" hidden="false" customHeight="false" outlineLevel="0" collapsed="false">
      <c r="B2026" s="0" t="n">
        <v>792</v>
      </c>
      <c r="C2026" s="0" t="n">
        <v>1</v>
      </c>
      <c r="D2026" s="0" t="n">
        <v>42</v>
      </c>
      <c r="E2026" s="0" t="n">
        <v>0</v>
      </c>
      <c r="F2026" s="0" t="n">
        <v>99045.93</v>
      </c>
      <c r="G2026" s="0" t="n">
        <v>2</v>
      </c>
      <c r="H2026" s="0" t="n">
        <v>1</v>
      </c>
      <c r="I2026" s="0" t="n">
        <v>0</v>
      </c>
      <c r="J2026" s="0" t="n">
        <v>47160.01</v>
      </c>
      <c r="K2026" s="0" t="n">
        <v>1</v>
      </c>
      <c r="L2026" s="0" t="n">
        <v>0</v>
      </c>
      <c r="M2026" s="0" t="n">
        <v>0</v>
      </c>
      <c r="N2026" s="0" t="n">
        <v>0</v>
      </c>
      <c r="O2026" s="0" t="n">
        <v>0.169758732027114</v>
      </c>
      <c r="P2026" s="0" t="n">
        <v>0</v>
      </c>
      <c r="Q2026" s="0" t="n">
        <v>0.330241267972886</v>
      </c>
      <c r="R2026" s="0" t="n">
        <f aca="false">IF(O2026&gt;=$R$1,1,0)</f>
        <v>0</v>
      </c>
      <c r="S2026" s="3" t="n">
        <f aca="false">R2026=P2026</f>
        <v>1</v>
      </c>
      <c r="T2026" s="3" t="n">
        <f aca="false">IF(AND(P2026=1,R2026=1),1,0)</f>
        <v>0</v>
      </c>
      <c r="U2026" s="3" t="n">
        <f aca="false">IF(AND(P2026=0,R2026=0),1,0)</f>
        <v>1</v>
      </c>
      <c r="V2026" s="3" t="n">
        <f aca="false">IF(AND(P2026=0,R2026=1),1,0)</f>
        <v>0</v>
      </c>
      <c r="W2026" s="3" t="n">
        <f aca="false">IF(AND(P2026=1,R2026=0),1,0)</f>
        <v>0</v>
      </c>
      <c r="X2026" s="3"/>
    </row>
    <row r="2027" customFormat="false" ht="12.8" hidden="false" customHeight="false" outlineLevel="0" collapsed="false">
      <c r="B2027" s="0" t="n">
        <v>512</v>
      </c>
      <c r="C2027" s="0" t="n">
        <v>0</v>
      </c>
      <c r="D2027" s="0" t="n">
        <v>39</v>
      </c>
      <c r="E2027" s="0" t="n">
        <v>3</v>
      </c>
      <c r="F2027" s="0" t="n">
        <v>0</v>
      </c>
      <c r="G2027" s="0" t="n">
        <v>1</v>
      </c>
      <c r="H2027" s="0" t="n">
        <v>1</v>
      </c>
      <c r="I2027" s="0" t="n">
        <v>0</v>
      </c>
      <c r="J2027" s="0" t="n">
        <v>134878.19</v>
      </c>
      <c r="K2027" s="0" t="n">
        <v>0</v>
      </c>
      <c r="L2027" s="0" t="n">
        <v>0</v>
      </c>
      <c r="M2027" s="0" t="n">
        <v>1</v>
      </c>
      <c r="N2027" s="0" t="n">
        <v>0</v>
      </c>
      <c r="O2027" s="0" t="n">
        <v>0.169785065765212</v>
      </c>
      <c r="P2027" s="0" t="n">
        <v>0</v>
      </c>
      <c r="Q2027" s="0" t="n">
        <v>0.330214934234788</v>
      </c>
      <c r="R2027" s="0" t="n">
        <f aca="false">IF(O2027&gt;=$R$1,1,0)</f>
        <v>0</v>
      </c>
      <c r="S2027" s="3" t="n">
        <f aca="false">R2027=P2027</f>
        <v>1</v>
      </c>
      <c r="T2027" s="3" t="n">
        <f aca="false">IF(AND(P2027=1,R2027=1),1,0)</f>
        <v>0</v>
      </c>
      <c r="U2027" s="3" t="n">
        <f aca="false">IF(AND(P2027=0,R2027=0),1,0)</f>
        <v>1</v>
      </c>
      <c r="V2027" s="3" t="n">
        <f aca="false">IF(AND(P2027=0,R2027=1),1,0)</f>
        <v>0</v>
      </c>
      <c r="W2027" s="3" t="n">
        <f aca="false">IF(AND(P2027=1,R2027=0),1,0)</f>
        <v>0</v>
      </c>
      <c r="X2027" s="3"/>
    </row>
    <row r="2028" customFormat="false" ht="12.8" hidden="false" customHeight="false" outlineLevel="0" collapsed="false">
      <c r="B2028" s="0" t="n">
        <v>602</v>
      </c>
      <c r="C2028" s="0" t="n">
        <v>1</v>
      </c>
      <c r="D2028" s="0" t="n">
        <v>63</v>
      </c>
      <c r="E2028" s="0" t="n">
        <v>7</v>
      </c>
      <c r="F2028" s="0" t="n">
        <v>0</v>
      </c>
      <c r="G2028" s="0" t="n">
        <v>2</v>
      </c>
      <c r="H2028" s="0" t="n">
        <v>1</v>
      </c>
      <c r="I2028" s="0" t="n">
        <v>1</v>
      </c>
      <c r="J2028" s="0" t="n">
        <v>56323.21</v>
      </c>
      <c r="K2028" s="0" t="n">
        <v>1</v>
      </c>
      <c r="L2028" s="0" t="n">
        <v>0</v>
      </c>
      <c r="M2028" s="0" t="n">
        <v>0</v>
      </c>
      <c r="N2028" s="0" t="n">
        <v>0</v>
      </c>
      <c r="O2028" s="0" t="n">
        <v>0.17011825622095</v>
      </c>
      <c r="P2028" s="0" t="n">
        <v>0</v>
      </c>
      <c r="Q2028" s="0" t="n">
        <v>0.32988174377905</v>
      </c>
      <c r="R2028" s="0" t="n">
        <f aca="false">IF(O2028&gt;=$R$1,1,0)</f>
        <v>0</v>
      </c>
      <c r="S2028" s="3" t="n">
        <f aca="false">R2028=P2028</f>
        <v>1</v>
      </c>
      <c r="T2028" s="3" t="n">
        <f aca="false">IF(AND(P2028=1,R2028=1),1,0)</f>
        <v>0</v>
      </c>
      <c r="U2028" s="3" t="n">
        <f aca="false">IF(AND(P2028=0,R2028=0),1,0)</f>
        <v>1</v>
      </c>
      <c r="V2028" s="3" t="n">
        <f aca="false">IF(AND(P2028=0,R2028=1),1,0)</f>
        <v>0</v>
      </c>
      <c r="W2028" s="3" t="n">
        <f aca="false">IF(AND(P2028=1,R2028=0),1,0)</f>
        <v>0</v>
      </c>
      <c r="X2028" s="3"/>
    </row>
    <row r="2029" customFormat="false" ht="12.8" hidden="false" customHeight="false" outlineLevel="0" collapsed="false">
      <c r="B2029" s="0" t="n">
        <v>807</v>
      </c>
      <c r="C2029" s="0" t="n">
        <v>0</v>
      </c>
      <c r="D2029" s="0" t="n">
        <v>43</v>
      </c>
      <c r="E2029" s="0" t="n">
        <v>1</v>
      </c>
      <c r="F2029" s="0" t="n">
        <v>105799.32</v>
      </c>
      <c r="G2029" s="0" t="n">
        <v>2</v>
      </c>
      <c r="H2029" s="0" t="n">
        <v>1</v>
      </c>
      <c r="I2029" s="0" t="n">
        <v>0</v>
      </c>
      <c r="J2029" s="0" t="n">
        <v>34888.04</v>
      </c>
      <c r="K2029" s="0" t="n">
        <v>1</v>
      </c>
      <c r="L2029" s="0" t="n">
        <v>0</v>
      </c>
      <c r="M2029" s="0" t="n">
        <v>0</v>
      </c>
      <c r="N2029" s="0" t="n">
        <v>0</v>
      </c>
      <c r="O2029" s="0" t="n">
        <v>0.170206649203469</v>
      </c>
      <c r="P2029" s="0" t="n">
        <v>1</v>
      </c>
      <c r="Q2029" s="0" t="n">
        <v>0.32979335079653</v>
      </c>
      <c r="R2029" s="0" t="n">
        <f aca="false">IF(O2029&gt;=$R$1,1,0)</f>
        <v>0</v>
      </c>
      <c r="S2029" s="3" t="n">
        <f aca="false">R2029=P2029</f>
        <v>0</v>
      </c>
      <c r="T2029" s="3" t="n">
        <f aca="false">IF(AND(P2029=1,R2029=1),1,0)</f>
        <v>0</v>
      </c>
      <c r="U2029" s="3" t="n">
        <f aca="false">IF(AND(P2029=0,R2029=0),1,0)</f>
        <v>0</v>
      </c>
      <c r="V2029" s="3" t="n">
        <f aca="false">IF(AND(P2029=0,R2029=1),1,0)</f>
        <v>0</v>
      </c>
      <c r="W2029" s="3" t="n">
        <f aca="false">IF(AND(P2029=1,R2029=0),1,0)</f>
        <v>1</v>
      </c>
      <c r="X2029" s="3"/>
    </row>
    <row r="2030" customFormat="false" ht="12.8" hidden="false" customHeight="false" outlineLevel="0" collapsed="false">
      <c r="B2030" s="0" t="n">
        <v>433</v>
      </c>
      <c r="C2030" s="0" t="n">
        <v>0</v>
      </c>
      <c r="D2030" s="0" t="n">
        <v>34</v>
      </c>
      <c r="E2030" s="0" t="n">
        <v>9</v>
      </c>
      <c r="F2030" s="0" t="n">
        <v>152806.74</v>
      </c>
      <c r="G2030" s="0" t="n">
        <v>1</v>
      </c>
      <c r="H2030" s="0" t="n">
        <v>1</v>
      </c>
      <c r="I2030" s="0" t="n">
        <v>0</v>
      </c>
      <c r="J2030" s="0" t="n">
        <v>19687.99</v>
      </c>
      <c r="K2030" s="0" t="n">
        <v>0</v>
      </c>
      <c r="L2030" s="0" t="n">
        <v>0</v>
      </c>
      <c r="M2030" s="0" t="n">
        <v>1</v>
      </c>
      <c r="N2030" s="0" t="n">
        <v>0</v>
      </c>
      <c r="O2030" s="0" t="n">
        <v>0.17025229460621</v>
      </c>
      <c r="P2030" s="0" t="n">
        <v>0</v>
      </c>
      <c r="Q2030" s="0" t="n">
        <v>0.32974770539379</v>
      </c>
      <c r="R2030" s="0" t="n">
        <f aca="false">IF(O2030&gt;=$R$1,1,0)</f>
        <v>0</v>
      </c>
      <c r="S2030" s="3" t="n">
        <f aca="false">R2030=P2030</f>
        <v>1</v>
      </c>
      <c r="T2030" s="3" t="n">
        <f aca="false">IF(AND(P2030=1,R2030=1),1,0)</f>
        <v>0</v>
      </c>
      <c r="U2030" s="3" t="n">
        <f aca="false">IF(AND(P2030=0,R2030=0),1,0)</f>
        <v>1</v>
      </c>
      <c r="V2030" s="3" t="n">
        <f aca="false">IF(AND(P2030=0,R2030=1),1,0)</f>
        <v>0</v>
      </c>
      <c r="W2030" s="3" t="n">
        <f aca="false">IF(AND(P2030=1,R2030=0),1,0)</f>
        <v>0</v>
      </c>
      <c r="X2030" s="3"/>
    </row>
    <row r="2031" customFormat="false" ht="12.8" hidden="false" customHeight="false" outlineLevel="0" collapsed="false">
      <c r="B2031" s="0" t="n">
        <v>718</v>
      </c>
      <c r="C2031" s="0" t="n">
        <v>1</v>
      </c>
      <c r="D2031" s="0" t="n">
        <v>39</v>
      </c>
      <c r="E2031" s="0" t="n">
        <v>7</v>
      </c>
      <c r="F2031" s="0" t="n">
        <v>93148.74</v>
      </c>
      <c r="G2031" s="0" t="n">
        <v>2</v>
      </c>
      <c r="H2031" s="0" t="n">
        <v>1</v>
      </c>
      <c r="I2031" s="0" t="n">
        <v>1</v>
      </c>
      <c r="J2031" s="0" t="n">
        <v>190746.38</v>
      </c>
      <c r="K2031" s="0" t="n">
        <v>0</v>
      </c>
      <c r="L2031" s="0" t="n">
        <v>1</v>
      </c>
      <c r="M2031" s="0" t="n">
        <v>0</v>
      </c>
      <c r="N2031" s="0" t="n">
        <v>0</v>
      </c>
      <c r="O2031" s="0" t="n">
        <v>0.17027985435284</v>
      </c>
      <c r="P2031" s="0" t="n">
        <v>0</v>
      </c>
      <c r="Q2031" s="0" t="n">
        <v>0.32972014564716</v>
      </c>
      <c r="R2031" s="0" t="n">
        <f aca="false">IF(O2031&gt;=$R$1,1,0)</f>
        <v>0</v>
      </c>
      <c r="S2031" s="3" t="n">
        <f aca="false">R2031=P2031</f>
        <v>1</v>
      </c>
      <c r="T2031" s="3" t="n">
        <f aca="false">IF(AND(P2031=1,R2031=1),1,0)</f>
        <v>0</v>
      </c>
      <c r="U2031" s="3" t="n">
        <f aca="false">IF(AND(P2031=0,R2031=0),1,0)</f>
        <v>1</v>
      </c>
      <c r="V2031" s="3" t="n">
        <f aca="false">IF(AND(P2031=0,R2031=1),1,0)</f>
        <v>0</v>
      </c>
      <c r="W2031" s="3" t="n">
        <f aca="false">IF(AND(P2031=1,R2031=0),1,0)</f>
        <v>0</v>
      </c>
      <c r="X2031" s="3"/>
    </row>
    <row r="2032" customFormat="false" ht="12.8" hidden="false" customHeight="false" outlineLevel="0" collapsed="false">
      <c r="B2032" s="0" t="n">
        <v>777</v>
      </c>
      <c r="C2032" s="0" t="n">
        <v>1</v>
      </c>
      <c r="D2032" s="0" t="n">
        <v>32</v>
      </c>
      <c r="E2032" s="0" t="n">
        <v>2</v>
      </c>
      <c r="F2032" s="0" t="n">
        <v>0</v>
      </c>
      <c r="G2032" s="0" t="n">
        <v>1</v>
      </c>
      <c r="H2032" s="0" t="n">
        <v>1</v>
      </c>
      <c r="I2032" s="0" t="n">
        <v>0</v>
      </c>
      <c r="J2032" s="0" t="n">
        <v>136458.19</v>
      </c>
      <c r="K2032" s="0" t="n">
        <v>1</v>
      </c>
      <c r="L2032" s="0" t="n">
        <v>0</v>
      </c>
      <c r="M2032" s="0" t="n">
        <v>0</v>
      </c>
      <c r="N2032" s="0" t="n">
        <v>0</v>
      </c>
      <c r="O2032" s="0" t="n">
        <v>0.170282501746215</v>
      </c>
      <c r="P2032" s="0" t="n">
        <v>1</v>
      </c>
      <c r="Q2032" s="0" t="n">
        <v>0.329717498253785</v>
      </c>
      <c r="R2032" s="0" t="n">
        <f aca="false">IF(O2032&gt;=$R$1,1,0)</f>
        <v>0</v>
      </c>
      <c r="S2032" s="3" t="n">
        <f aca="false">R2032=P2032</f>
        <v>0</v>
      </c>
      <c r="T2032" s="3" t="n">
        <f aca="false">IF(AND(P2032=1,R2032=1),1,0)</f>
        <v>0</v>
      </c>
      <c r="U2032" s="3" t="n">
        <f aca="false">IF(AND(P2032=0,R2032=0),1,0)</f>
        <v>0</v>
      </c>
      <c r="V2032" s="3" t="n">
        <f aca="false">IF(AND(P2032=0,R2032=1),1,0)</f>
        <v>0</v>
      </c>
      <c r="W2032" s="3" t="n">
        <f aca="false">IF(AND(P2032=1,R2032=0),1,0)</f>
        <v>1</v>
      </c>
      <c r="X2032" s="3"/>
    </row>
    <row r="2033" customFormat="false" ht="12.8" hidden="false" customHeight="false" outlineLevel="0" collapsed="false">
      <c r="B2033" s="0" t="n">
        <v>564</v>
      </c>
      <c r="C2033" s="0" t="n">
        <v>1</v>
      </c>
      <c r="D2033" s="0" t="n">
        <v>27</v>
      </c>
      <c r="E2033" s="0" t="n">
        <v>6</v>
      </c>
      <c r="F2033" s="0" t="n">
        <v>0</v>
      </c>
      <c r="G2033" s="0" t="n">
        <v>1</v>
      </c>
      <c r="H2033" s="0" t="n">
        <v>0</v>
      </c>
      <c r="I2033" s="0" t="n">
        <v>0</v>
      </c>
      <c r="J2033" s="0" t="n">
        <v>7819.76</v>
      </c>
      <c r="K2033" s="0" t="n">
        <v>1</v>
      </c>
      <c r="L2033" s="0" t="n">
        <v>0</v>
      </c>
      <c r="M2033" s="0" t="n">
        <v>0</v>
      </c>
      <c r="N2033" s="0" t="n">
        <v>0</v>
      </c>
      <c r="O2033" s="0" t="n">
        <v>0.170345593837326</v>
      </c>
      <c r="P2033" s="0" t="n">
        <v>0</v>
      </c>
      <c r="Q2033" s="0" t="n">
        <v>0.329654406162674</v>
      </c>
      <c r="R2033" s="0" t="n">
        <f aca="false">IF(O2033&gt;=$R$1,1,0)</f>
        <v>0</v>
      </c>
      <c r="S2033" s="3" t="n">
        <f aca="false">R2033=P2033</f>
        <v>1</v>
      </c>
      <c r="T2033" s="3" t="n">
        <f aca="false">IF(AND(P2033=1,R2033=1),1,0)</f>
        <v>0</v>
      </c>
      <c r="U2033" s="3" t="n">
        <f aca="false">IF(AND(P2033=0,R2033=0),1,0)</f>
        <v>1</v>
      </c>
      <c r="V2033" s="3" t="n">
        <f aca="false">IF(AND(P2033=0,R2033=1),1,0)</f>
        <v>0</v>
      </c>
      <c r="W2033" s="3" t="n">
        <f aca="false">IF(AND(P2033=1,R2033=0),1,0)</f>
        <v>0</v>
      </c>
      <c r="X2033" s="3"/>
    </row>
    <row r="2034" customFormat="false" ht="12.8" hidden="false" customHeight="false" outlineLevel="0" collapsed="false">
      <c r="B2034" s="0" t="n">
        <v>566</v>
      </c>
      <c r="C2034" s="0" t="n">
        <v>0</v>
      </c>
      <c r="D2034" s="0" t="n">
        <v>22</v>
      </c>
      <c r="E2034" s="0" t="n">
        <v>7</v>
      </c>
      <c r="F2034" s="0" t="n">
        <v>144954.75</v>
      </c>
      <c r="G2034" s="0" t="n">
        <v>2</v>
      </c>
      <c r="H2034" s="0" t="n">
        <v>1</v>
      </c>
      <c r="I2034" s="0" t="n">
        <v>0</v>
      </c>
      <c r="J2034" s="0" t="n">
        <v>102246</v>
      </c>
      <c r="K2034" s="0" t="n">
        <v>0</v>
      </c>
      <c r="L2034" s="0" t="n">
        <v>1</v>
      </c>
      <c r="M2034" s="0" t="n">
        <v>0</v>
      </c>
      <c r="N2034" s="0" t="n">
        <v>0</v>
      </c>
      <c r="O2034" s="0" t="n">
        <v>0.170436489389291</v>
      </c>
      <c r="P2034" s="0" t="n">
        <v>0</v>
      </c>
      <c r="Q2034" s="0" t="n">
        <v>0.329563510610709</v>
      </c>
      <c r="R2034" s="0" t="n">
        <f aca="false">IF(O2034&gt;=$R$1,1,0)</f>
        <v>0</v>
      </c>
      <c r="S2034" s="3" t="n">
        <f aca="false">R2034=P2034</f>
        <v>1</v>
      </c>
      <c r="T2034" s="3" t="n">
        <f aca="false">IF(AND(P2034=1,R2034=1),1,0)</f>
        <v>0</v>
      </c>
      <c r="U2034" s="3" t="n">
        <f aca="false">IF(AND(P2034=0,R2034=0),1,0)</f>
        <v>1</v>
      </c>
      <c r="V2034" s="3" t="n">
        <f aca="false">IF(AND(P2034=0,R2034=1),1,0)</f>
        <v>0</v>
      </c>
      <c r="W2034" s="3" t="n">
        <f aca="false">IF(AND(P2034=1,R2034=0),1,0)</f>
        <v>0</v>
      </c>
      <c r="X2034" s="3"/>
    </row>
    <row r="2035" customFormat="false" ht="12.8" hidden="false" customHeight="false" outlineLevel="0" collapsed="false">
      <c r="B2035" s="0" t="n">
        <v>673</v>
      </c>
      <c r="C2035" s="0" t="n">
        <v>1</v>
      </c>
      <c r="D2035" s="0" t="n">
        <v>40</v>
      </c>
      <c r="E2035" s="0" t="n">
        <v>5</v>
      </c>
      <c r="F2035" s="0" t="n">
        <v>137494.28</v>
      </c>
      <c r="G2035" s="0" t="n">
        <v>1</v>
      </c>
      <c r="H2035" s="0" t="n">
        <v>1</v>
      </c>
      <c r="I2035" s="0" t="n">
        <v>0</v>
      </c>
      <c r="J2035" s="0" t="n">
        <v>81753.92</v>
      </c>
      <c r="K2035" s="0" t="n">
        <v>1</v>
      </c>
      <c r="L2035" s="0" t="n">
        <v>0</v>
      </c>
      <c r="M2035" s="0" t="n">
        <v>0</v>
      </c>
      <c r="N2035" s="0" t="n">
        <v>0</v>
      </c>
      <c r="O2035" s="0" t="n">
        <v>0.170508781757192</v>
      </c>
      <c r="P2035" s="0" t="n">
        <v>0</v>
      </c>
      <c r="Q2035" s="0" t="n">
        <v>0.329491218242808</v>
      </c>
      <c r="R2035" s="0" t="n">
        <f aca="false">IF(O2035&gt;=$R$1,1,0)</f>
        <v>0</v>
      </c>
      <c r="S2035" s="3" t="n">
        <f aca="false">R2035=P2035</f>
        <v>1</v>
      </c>
      <c r="T2035" s="3" t="n">
        <f aca="false">IF(AND(P2035=1,R2035=1),1,0)</f>
        <v>0</v>
      </c>
      <c r="U2035" s="3" t="n">
        <f aca="false">IF(AND(P2035=0,R2035=0),1,0)</f>
        <v>1</v>
      </c>
      <c r="V2035" s="3" t="n">
        <f aca="false">IF(AND(P2035=0,R2035=1),1,0)</f>
        <v>0</v>
      </c>
      <c r="W2035" s="3" t="n">
        <f aca="false">IF(AND(P2035=1,R2035=0),1,0)</f>
        <v>0</v>
      </c>
      <c r="X2035" s="3"/>
    </row>
    <row r="2036" customFormat="false" ht="12.8" hidden="false" customHeight="false" outlineLevel="0" collapsed="false">
      <c r="B2036" s="0" t="n">
        <v>746</v>
      </c>
      <c r="C2036" s="0" t="n">
        <v>1</v>
      </c>
      <c r="D2036" s="0" t="n">
        <v>25</v>
      </c>
      <c r="E2036" s="0" t="n">
        <v>3</v>
      </c>
      <c r="F2036" s="0" t="n">
        <v>104833.79</v>
      </c>
      <c r="G2036" s="0" t="n">
        <v>1</v>
      </c>
      <c r="H2036" s="0" t="n">
        <v>0</v>
      </c>
      <c r="I2036" s="0" t="n">
        <v>0</v>
      </c>
      <c r="J2036" s="0" t="n">
        <v>71911.3</v>
      </c>
      <c r="K2036" s="0" t="n">
        <v>0</v>
      </c>
      <c r="L2036" s="0" t="n">
        <v>0</v>
      </c>
      <c r="M2036" s="0" t="n">
        <v>1</v>
      </c>
      <c r="N2036" s="0" t="n">
        <v>0</v>
      </c>
      <c r="O2036" s="0" t="n">
        <v>0.170652716142336</v>
      </c>
      <c r="P2036" s="0" t="n">
        <v>0</v>
      </c>
      <c r="Q2036" s="0" t="n">
        <v>0.329347283857664</v>
      </c>
      <c r="R2036" s="0" t="n">
        <f aca="false">IF(O2036&gt;=$R$1,1,0)</f>
        <v>0</v>
      </c>
      <c r="S2036" s="3" t="n">
        <f aca="false">R2036=P2036</f>
        <v>1</v>
      </c>
      <c r="T2036" s="3" t="n">
        <f aca="false">IF(AND(P2036=1,R2036=1),1,0)</f>
        <v>0</v>
      </c>
      <c r="U2036" s="3" t="n">
        <f aca="false">IF(AND(P2036=0,R2036=0),1,0)</f>
        <v>1</v>
      </c>
      <c r="V2036" s="3" t="n">
        <f aca="false">IF(AND(P2036=0,R2036=1),1,0)</f>
        <v>0</v>
      </c>
      <c r="W2036" s="3" t="n">
        <f aca="false">IF(AND(P2036=1,R2036=0),1,0)</f>
        <v>0</v>
      </c>
      <c r="X2036" s="3"/>
    </row>
    <row r="2037" customFormat="false" ht="12.8" hidden="false" customHeight="false" outlineLevel="0" collapsed="false">
      <c r="B2037" s="0" t="n">
        <v>747</v>
      </c>
      <c r="C2037" s="0" t="n">
        <v>0</v>
      </c>
      <c r="D2037" s="0" t="n">
        <v>43</v>
      </c>
      <c r="E2037" s="0" t="n">
        <v>1</v>
      </c>
      <c r="F2037" s="0" t="n">
        <v>130788.71</v>
      </c>
      <c r="G2037" s="0" t="n">
        <v>1</v>
      </c>
      <c r="H2037" s="0" t="n">
        <v>0</v>
      </c>
      <c r="I2037" s="0" t="n">
        <v>1</v>
      </c>
      <c r="J2037" s="0" t="n">
        <v>101495</v>
      </c>
      <c r="K2037" s="0" t="n">
        <v>1</v>
      </c>
      <c r="L2037" s="0" t="n">
        <v>0</v>
      </c>
      <c r="M2037" s="0" t="n">
        <v>0</v>
      </c>
      <c r="N2037" s="0" t="n">
        <v>0</v>
      </c>
      <c r="O2037" s="0" t="n">
        <v>0.170735451689026</v>
      </c>
      <c r="P2037" s="0" t="n">
        <v>1</v>
      </c>
      <c r="Q2037" s="0" t="n">
        <v>0.329264548310974</v>
      </c>
      <c r="R2037" s="0" t="n">
        <f aca="false">IF(O2037&gt;=$R$1,1,0)</f>
        <v>0</v>
      </c>
      <c r="S2037" s="3" t="n">
        <f aca="false">R2037=P2037</f>
        <v>0</v>
      </c>
      <c r="T2037" s="3" t="n">
        <f aca="false">IF(AND(P2037=1,R2037=1),1,0)</f>
        <v>0</v>
      </c>
      <c r="U2037" s="3" t="n">
        <f aca="false">IF(AND(P2037=0,R2037=0),1,0)</f>
        <v>0</v>
      </c>
      <c r="V2037" s="3" t="n">
        <f aca="false">IF(AND(P2037=0,R2037=1),1,0)</f>
        <v>0</v>
      </c>
      <c r="W2037" s="3" t="n">
        <f aca="false">IF(AND(P2037=1,R2037=0),1,0)</f>
        <v>1</v>
      </c>
      <c r="X2037" s="3"/>
    </row>
    <row r="2038" customFormat="false" ht="12.8" hidden="false" customHeight="false" outlineLevel="0" collapsed="false">
      <c r="B2038" s="0" t="n">
        <v>820</v>
      </c>
      <c r="C2038" s="0" t="n">
        <v>1</v>
      </c>
      <c r="D2038" s="0" t="n">
        <v>31</v>
      </c>
      <c r="E2038" s="0" t="n">
        <v>2</v>
      </c>
      <c r="F2038" s="0" t="n">
        <v>94222.53</v>
      </c>
      <c r="G2038" s="0" t="n">
        <v>1</v>
      </c>
      <c r="H2038" s="0" t="n">
        <v>1</v>
      </c>
      <c r="I2038" s="0" t="n">
        <v>0</v>
      </c>
      <c r="J2038" s="0" t="n">
        <v>103570.8</v>
      </c>
      <c r="K2038" s="0" t="n">
        <v>0</v>
      </c>
      <c r="L2038" s="0" t="n">
        <v>0</v>
      </c>
      <c r="M2038" s="0" t="n">
        <v>1</v>
      </c>
      <c r="N2038" s="0" t="n">
        <v>0</v>
      </c>
      <c r="O2038" s="0" t="n">
        <v>0.17109587483627</v>
      </c>
      <c r="P2038" s="0" t="n">
        <v>0</v>
      </c>
      <c r="Q2038" s="0" t="n">
        <v>0.32890412516373</v>
      </c>
      <c r="R2038" s="0" t="n">
        <f aca="false">IF(O2038&gt;=$R$1,1,0)</f>
        <v>0</v>
      </c>
      <c r="S2038" s="3" t="n">
        <f aca="false">R2038=P2038</f>
        <v>1</v>
      </c>
      <c r="T2038" s="3" t="n">
        <f aca="false">IF(AND(P2038=1,R2038=1),1,0)</f>
        <v>0</v>
      </c>
      <c r="U2038" s="3" t="n">
        <f aca="false">IF(AND(P2038=0,R2038=0),1,0)</f>
        <v>1</v>
      </c>
      <c r="V2038" s="3" t="n">
        <f aca="false">IF(AND(P2038=0,R2038=1),1,0)</f>
        <v>0</v>
      </c>
      <c r="W2038" s="3" t="n">
        <f aca="false">IF(AND(P2038=1,R2038=0),1,0)</f>
        <v>0</v>
      </c>
      <c r="X2038" s="3"/>
    </row>
    <row r="2039" customFormat="false" ht="12.8" hidden="false" customHeight="false" outlineLevel="0" collapsed="false">
      <c r="B2039" s="0" t="n">
        <v>595</v>
      </c>
      <c r="C2039" s="0" t="n">
        <v>1</v>
      </c>
      <c r="D2039" s="0" t="n">
        <v>41</v>
      </c>
      <c r="E2039" s="0" t="n">
        <v>9</v>
      </c>
      <c r="F2039" s="0" t="n">
        <v>150463.11</v>
      </c>
      <c r="G2039" s="0" t="n">
        <v>2</v>
      </c>
      <c r="H2039" s="0" t="n">
        <v>0</v>
      </c>
      <c r="I2039" s="0" t="n">
        <v>1</v>
      </c>
      <c r="J2039" s="0" t="n">
        <v>81548.38</v>
      </c>
      <c r="K2039" s="0" t="n">
        <v>0</v>
      </c>
      <c r="L2039" s="0" t="n">
        <v>1</v>
      </c>
      <c r="M2039" s="0" t="n">
        <v>0</v>
      </c>
      <c r="N2039" s="0" t="n">
        <v>0</v>
      </c>
      <c r="O2039" s="0" t="n">
        <v>0.171148784864561</v>
      </c>
      <c r="P2039" s="0" t="n">
        <v>0</v>
      </c>
      <c r="Q2039" s="0" t="n">
        <v>0.328851215135439</v>
      </c>
      <c r="R2039" s="0" t="n">
        <f aca="false">IF(O2039&gt;=$R$1,1,0)</f>
        <v>0</v>
      </c>
      <c r="S2039" s="3" t="n">
        <f aca="false">R2039=P2039</f>
        <v>1</v>
      </c>
      <c r="T2039" s="3" t="n">
        <f aca="false">IF(AND(P2039=1,R2039=1),1,0)</f>
        <v>0</v>
      </c>
      <c r="U2039" s="3" t="n">
        <f aca="false">IF(AND(P2039=0,R2039=0),1,0)</f>
        <v>1</v>
      </c>
      <c r="V2039" s="3" t="n">
        <f aca="false">IF(AND(P2039=0,R2039=1),1,0)</f>
        <v>0</v>
      </c>
      <c r="W2039" s="3" t="n">
        <f aca="false">IF(AND(P2039=1,R2039=0),1,0)</f>
        <v>0</v>
      </c>
      <c r="X2039" s="3"/>
    </row>
    <row r="2040" customFormat="false" ht="12.8" hidden="false" customHeight="false" outlineLevel="0" collapsed="false">
      <c r="B2040" s="0" t="n">
        <v>560</v>
      </c>
      <c r="C2040" s="0" t="n">
        <v>1</v>
      </c>
      <c r="D2040" s="0" t="n">
        <v>31</v>
      </c>
      <c r="E2040" s="0" t="n">
        <v>5</v>
      </c>
      <c r="F2040" s="0" t="n">
        <v>125341.69</v>
      </c>
      <c r="G2040" s="0" t="n">
        <v>1</v>
      </c>
      <c r="H2040" s="0" t="n">
        <v>1</v>
      </c>
      <c r="I2040" s="0" t="n">
        <v>0</v>
      </c>
      <c r="J2040" s="0" t="n">
        <v>79547.39</v>
      </c>
      <c r="K2040" s="0" t="n">
        <v>0</v>
      </c>
      <c r="L2040" s="0" t="n">
        <v>0</v>
      </c>
      <c r="M2040" s="0" t="n">
        <v>1</v>
      </c>
      <c r="N2040" s="0" t="n">
        <v>0</v>
      </c>
      <c r="O2040" s="0" t="n">
        <v>0.171167352407435</v>
      </c>
      <c r="P2040" s="0" t="n">
        <v>0</v>
      </c>
      <c r="Q2040" s="0" t="n">
        <v>0.328832647592565</v>
      </c>
      <c r="R2040" s="0" t="n">
        <f aca="false">IF(O2040&gt;=$R$1,1,0)</f>
        <v>0</v>
      </c>
      <c r="S2040" s="3" t="n">
        <f aca="false">R2040=P2040</f>
        <v>1</v>
      </c>
      <c r="T2040" s="3" t="n">
        <f aca="false">IF(AND(P2040=1,R2040=1),1,0)</f>
        <v>0</v>
      </c>
      <c r="U2040" s="3" t="n">
        <f aca="false">IF(AND(P2040=0,R2040=0),1,0)</f>
        <v>1</v>
      </c>
      <c r="V2040" s="3" t="n">
        <f aca="false">IF(AND(P2040=0,R2040=1),1,0)</f>
        <v>0</v>
      </c>
      <c r="W2040" s="3" t="n">
        <f aca="false">IF(AND(P2040=1,R2040=0),1,0)</f>
        <v>0</v>
      </c>
      <c r="X2040" s="3"/>
    </row>
    <row r="2041" customFormat="false" ht="12.8" hidden="false" customHeight="false" outlineLevel="0" collapsed="false">
      <c r="B2041" s="0" t="n">
        <v>550</v>
      </c>
      <c r="C2041" s="0" t="n">
        <v>0</v>
      </c>
      <c r="D2041" s="0" t="n">
        <v>35</v>
      </c>
      <c r="E2041" s="0" t="n">
        <v>9</v>
      </c>
      <c r="F2041" s="0" t="n">
        <v>129847.75</v>
      </c>
      <c r="G2041" s="0" t="n">
        <v>2</v>
      </c>
      <c r="H2041" s="0" t="n">
        <v>1</v>
      </c>
      <c r="I2041" s="0" t="n">
        <v>0</v>
      </c>
      <c r="J2041" s="0" t="n">
        <v>197325.4</v>
      </c>
      <c r="K2041" s="0" t="n">
        <v>0</v>
      </c>
      <c r="L2041" s="0" t="n">
        <v>1</v>
      </c>
      <c r="M2041" s="0" t="n">
        <v>0</v>
      </c>
      <c r="N2041" s="0" t="n">
        <v>0</v>
      </c>
      <c r="O2041" s="0" t="n">
        <v>0.17123364629094</v>
      </c>
      <c r="P2041" s="0" t="n">
        <v>0</v>
      </c>
      <c r="Q2041" s="0" t="n">
        <v>0.32876635370906</v>
      </c>
      <c r="R2041" s="0" t="n">
        <f aca="false">IF(O2041&gt;=$R$1,1,0)</f>
        <v>0</v>
      </c>
      <c r="S2041" s="3" t="n">
        <f aca="false">R2041=P2041</f>
        <v>1</v>
      </c>
      <c r="T2041" s="3" t="n">
        <f aca="false">IF(AND(P2041=1,R2041=1),1,0)</f>
        <v>0</v>
      </c>
      <c r="U2041" s="3" t="n">
        <f aca="false">IF(AND(P2041=0,R2041=0),1,0)</f>
        <v>1</v>
      </c>
      <c r="V2041" s="3" t="n">
        <f aca="false">IF(AND(P2041=0,R2041=1),1,0)</f>
        <v>0</v>
      </c>
      <c r="W2041" s="3" t="n">
        <f aca="false">IF(AND(P2041=1,R2041=0),1,0)</f>
        <v>0</v>
      </c>
      <c r="X2041" s="3"/>
    </row>
    <row r="2042" customFormat="false" ht="12.8" hidden="false" customHeight="false" outlineLevel="0" collapsed="false">
      <c r="B2042" s="0" t="n">
        <v>596</v>
      </c>
      <c r="C2042" s="0" t="n">
        <v>1</v>
      </c>
      <c r="D2042" s="0" t="n">
        <v>76</v>
      </c>
      <c r="E2042" s="0" t="n">
        <v>9</v>
      </c>
      <c r="F2042" s="0" t="n">
        <v>134208.25</v>
      </c>
      <c r="G2042" s="0" t="n">
        <v>1</v>
      </c>
      <c r="H2042" s="0" t="n">
        <v>1</v>
      </c>
      <c r="I2042" s="0" t="n">
        <v>1</v>
      </c>
      <c r="J2042" s="0" t="n">
        <v>13455.43</v>
      </c>
      <c r="K2042" s="0" t="n">
        <v>0</v>
      </c>
      <c r="L2042" s="0" t="n">
        <v>0</v>
      </c>
      <c r="M2042" s="0" t="n">
        <v>1</v>
      </c>
      <c r="N2042" s="0" t="n">
        <v>0</v>
      </c>
      <c r="O2042" s="0" t="n">
        <v>0.171312186429761</v>
      </c>
      <c r="P2042" s="0" t="n">
        <v>0</v>
      </c>
      <c r="Q2042" s="0" t="n">
        <v>0.328687813570239</v>
      </c>
      <c r="R2042" s="0" t="n">
        <f aca="false">IF(O2042&gt;=$R$1,1,0)</f>
        <v>0</v>
      </c>
      <c r="S2042" s="3" t="n">
        <f aca="false">R2042=P2042</f>
        <v>1</v>
      </c>
      <c r="T2042" s="3" t="n">
        <f aca="false">IF(AND(P2042=1,R2042=1),1,0)</f>
        <v>0</v>
      </c>
      <c r="U2042" s="3" t="n">
        <f aca="false">IF(AND(P2042=0,R2042=0),1,0)</f>
        <v>1</v>
      </c>
      <c r="V2042" s="3" t="n">
        <f aca="false">IF(AND(P2042=0,R2042=1),1,0)</f>
        <v>0</v>
      </c>
      <c r="W2042" s="3" t="n">
        <f aca="false">IF(AND(P2042=1,R2042=0),1,0)</f>
        <v>0</v>
      </c>
      <c r="X2042" s="3"/>
    </row>
    <row r="2043" customFormat="false" ht="12.8" hidden="false" customHeight="false" outlineLevel="0" collapsed="false">
      <c r="B2043" s="0" t="n">
        <v>747</v>
      </c>
      <c r="C2043" s="0" t="n">
        <v>1</v>
      </c>
      <c r="D2043" s="0" t="n">
        <v>41</v>
      </c>
      <c r="E2043" s="0" t="n">
        <v>5</v>
      </c>
      <c r="F2043" s="0" t="n">
        <v>94521.17</v>
      </c>
      <c r="G2043" s="0" t="n">
        <v>2</v>
      </c>
      <c r="H2043" s="0" t="n">
        <v>1</v>
      </c>
      <c r="I2043" s="0" t="n">
        <v>0</v>
      </c>
      <c r="J2043" s="0" t="n">
        <v>194926.86</v>
      </c>
      <c r="K2043" s="0" t="n">
        <v>0</v>
      </c>
      <c r="L2043" s="0" t="n">
        <v>0</v>
      </c>
      <c r="M2043" s="0" t="n">
        <v>1</v>
      </c>
      <c r="N2043" s="0" t="n">
        <v>0</v>
      </c>
      <c r="O2043" s="0" t="n">
        <v>0.171330799053518</v>
      </c>
      <c r="P2043" s="0" t="n">
        <v>0</v>
      </c>
      <c r="Q2043" s="0" t="n">
        <v>0.328669200946482</v>
      </c>
      <c r="R2043" s="0" t="n">
        <f aca="false">IF(O2043&gt;=$R$1,1,0)</f>
        <v>0</v>
      </c>
      <c r="S2043" s="3" t="n">
        <f aca="false">R2043=P2043</f>
        <v>1</v>
      </c>
      <c r="T2043" s="3" t="n">
        <f aca="false">IF(AND(P2043=1,R2043=1),1,0)</f>
        <v>0</v>
      </c>
      <c r="U2043" s="3" t="n">
        <f aca="false">IF(AND(P2043=0,R2043=0),1,0)</f>
        <v>1</v>
      </c>
      <c r="V2043" s="3" t="n">
        <f aca="false">IF(AND(P2043=0,R2043=1),1,0)</f>
        <v>0</v>
      </c>
      <c r="W2043" s="3" t="n">
        <f aca="false">IF(AND(P2043=1,R2043=0),1,0)</f>
        <v>0</v>
      </c>
      <c r="X2043" s="3"/>
    </row>
    <row r="2044" customFormat="false" ht="12.8" hidden="false" customHeight="false" outlineLevel="0" collapsed="false">
      <c r="B2044" s="0" t="n">
        <v>629</v>
      </c>
      <c r="C2044" s="0" t="n">
        <v>1</v>
      </c>
      <c r="D2044" s="0" t="n">
        <v>61</v>
      </c>
      <c r="E2044" s="0" t="n">
        <v>6</v>
      </c>
      <c r="F2044" s="0" t="n">
        <v>0</v>
      </c>
      <c r="G2044" s="0" t="n">
        <v>2</v>
      </c>
      <c r="H2044" s="0" t="n">
        <v>1</v>
      </c>
      <c r="I2044" s="0" t="n">
        <v>1</v>
      </c>
      <c r="J2044" s="0" t="n">
        <v>133672.61</v>
      </c>
      <c r="K2044" s="0" t="n">
        <v>1</v>
      </c>
      <c r="L2044" s="0" t="n">
        <v>0</v>
      </c>
      <c r="M2044" s="0" t="n">
        <v>0</v>
      </c>
      <c r="N2044" s="0" t="n">
        <v>0</v>
      </c>
      <c r="O2044" s="0" t="n">
        <v>0.17153463523762</v>
      </c>
      <c r="P2044" s="0" t="n">
        <v>0</v>
      </c>
      <c r="Q2044" s="0" t="n">
        <v>0.32846536476238</v>
      </c>
      <c r="R2044" s="0" t="n">
        <f aca="false">IF(O2044&gt;=$R$1,1,0)</f>
        <v>0</v>
      </c>
      <c r="S2044" s="3" t="n">
        <f aca="false">R2044=P2044</f>
        <v>1</v>
      </c>
      <c r="T2044" s="3" t="n">
        <f aca="false">IF(AND(P2044=1,R2044=1),1,0)</f>
        <v>0</v>
      </c>
      <c r="U2044" s="3" t="n">
        <f aca="false">IF(AND(P2044=0,R2044=0),1,0)</f>
        <v>1</v>
      </c>
      <c r="V2044" s="3" t="n">
        <f aca="false">IF(AND(P2044=0,R2044=1),1,0)</f>
        <v>0</v>
      </c>
      <c r="W2044" s="3" t="n">
        <f aca="false">IF(AND(P2044=1,R2044=0),1,0)</f>
        <v>0</v>
      </c>
      <c r="X2044" s="3"/>
    </row>
    <row r="2045" customFormat="false" ht="12.8" hidden="false" customHeight="false" outlineLevel="0" collapsed="false">
      <c r="B2045" s="0" t="n">
        <v>458</v>
      </c>
      <c r="C2045" s="0" t="n">
        <v>1</v>
      </c>
      <c r="D2045" s="0" t="n">
        <v>35</v>
      </c>
      <c r="E2045" s="0" t="n">
        <v>5</v>
      </c>
      <c r="F2045" s="0" t="n">
        <v>166492.48</v>
      </c>
      <c r="G2045" s="0" t="n">
        <v>1</v>
      </c>
      <c r="H2045" s="0" t="n">
        <v>1</v>
      </c>
      <c r="I2045" s="0" t="n">
        <v>0</v>
      </c>
      <c r="J2045" s="0" t="n">
        <v>135287.74</v>
      </c>
      <c r="K2045" s="0" t="n">
        <v>0</v>
      </c>
      <c r="L2045" s="0" t="n">
        <v>0</v>
      </c>
      <c r="M2045" s="0" t="n">
        <v>1</v>
      </c>
      <c r="N2045" s="0" t="n">
        <v>0</v>
      </c>
      <c r="O2045" s="0" t="n">
        <v>0.171694463586902</v>
      </c>
      <c r="P2045" s="0" t="n">
        <v>0</v>
      </c>
      <c r="Q2045" s="0" t="n">
        <v>0.328305536413098</v>
      </c>
      <c r="R2045" s="0" t="n">
        <f aca="false">IF(O2045&gt;=$R$1,1,0)</f>
        <v>0</v>
      </c>
      <c r="S2045" s="3" t="n">
        <f aca="false">R2045=P2045</f>
        <v>1</v>
      </c>
      <c r="T2045" s="3" t="n">
        <f aca="false">IF(AND(P2045=1,R2045=1),1,0)</f>
        <v>0</v>
      </c>
      <c r="U2045" s="3" t="n">
        <f aca="false">IF(AND(P2045=0,R2045=0),1,0)</f>
        <v>1</v>
      </c>
      <c r="V2045" s="3" t="n">
        <f aca="false">IF(AND(P2045=0,R2045=1),1,0)</f>
        <v>0</v>
      </c>
      <c r="W2045" s="3" t="n">
        <f aca="false">IF(AND(P2045=1,R2045=0),1,0)</f>
        <v>0</v>
      </c>
      <c r="X2045" s="3"/>
    </row>
    <row r="2046" customFormat="false" ht="12.8" hidden="false" customHeight="false" outlineLevel="0" collapsed="false">
      <c r="B2046" s="0" t="n">
        <v>744</v>
      </c>
      <c r="C2046" s="0" t="n">
        <v>0</v>
      </c>
      <c r="D2046" s="0" t="n">
        <v>39</v>
      </c>
      <c r="E2046" s="0" t="n">
        <v>4</v>
      </c>
      <c r="F2046" s="0" t="n">
        <v>95161.75</v>
      </c>
      <c r="G2046" s="0" t="n">
        <v>1</v>
      </c>
      <c r="H2046" s="0" t="n">
        <v>1</v>
      </c>
      <c r="I2046" s="0" t="n">
        <v>0</v>
      </c>
      <c r="J2046" s="0" t="n">
        <v>19409.77</v>
      </c>
      <c r="K2046" s="0" t="n">
        <v>0</v>
      </c>
      <c r="L2046" s="0" t="n">
        <v>0</v>
      </c>
      <c r="M2046" s="0" t="n">
        <v>1</v>
      </c>
      <c r="N2046" s="0" t="n">
        <v>0</v>
      </c>
      <c r="O2046" s="0" t="n">
        <v>0.171783107129877</v>
      </c>
      <c r="P2046" s="0" t="n">
        <v>0</v>
      </c>
      <c r="Q2046" s="0" t="n">
        <v>0.328216892870123</v>
      </c>
      <c r="R2046" s="0" t="n">
        <f aca="false">IF(O2046&gt;=$R$1,1,0)</f>
        <v>0</v>
      </c>
      <c r="S2046" s="3" t="n">
        <f aca="false">R2046=P2046</f>
        <v>1</v>
      </c>
      <c r="T2046" s="3" t="n">
        <f aca="false">IF(AND(P2046=1,R2046=1),1,0)</f>
        <v>0</v>
      </c>
      <c r="U2046" s="3" t="n">
        <f aca="false">IF(AND(P2046=0,R2046=0),1,0)</f>
        <v>1</v>
      </c>
      <c r="V2046" s="3" t="n">
        <f aca="false">IF(AND(P2046=0,R2046=1),1,0)</f>
        <v>0</v>
      </c>
      <c r="W2046" s="3" t="n">
        <f aca="false">IF(AND(P2046=1,R2046=0),1,0)</f>
        <v>0</v>
      </c>
      <c r="X2046" s="3"/>
    </row>
    <row r="2047" customFormat="false" ht="12.8" hidden="false" customHeight="false" outlineLevel="0" collapsed="false">
      <c r="B2047" s="0" t="n">
        <v>688</v>
      </c>
      <c r="C2047" s="0" t="n">
        <v>1</v>
      </c>
      <c r="D2047" s="0" t="n">
        <v>40</v>
      </c>
      <c r="E2047" s="0" t="n">
        <v>8</v>
      </c>
      <c r="F2047" s="0" t="n">
        <v>150679.71</v>
      </c>
      <c r="G2047" s="0" t="n">
        <v>2</v>
      </c>
      <c r="H2047" s="0" t="n">
        <v>0</v>
      </c>
      <c r="I2047" s="0" t="n">
        <v>1</v>
      </c>
      <c r="J2047" s="0" t="n">
        <v>196226.38</v>
      </c>
      <c r="K2047" s="0" t="n">
        <v>0</v>
      </c>
      <c r="L2047" s="0" t="n">
        <v>1</v>
      </c>
      <c r="M2047" s="0" t="n">
        <v>0</v>
      </c>
      <c r="N2047" s="0" t="n">
        <v>0</v>
      </c>
      <c r="O2047" s="0" t="n">
        <v>0.171943014242802</v>
      </c>
      <c r="P2047" s="0" t="n">
        <v>0</v>
      </c>
      <c r="Q2047" s="0" t="n">
        <v>0.328056985757198</v>
      </c>
      <c r="R2047" s="0" t="n">
        <f aca="false">IF(O2047&gt;=$R$1,1,0)</f>
        <v>0</v>
      </c>
      <c r="S2047" s="3" t="n">
        <f aca="false">R2047=P2047</f>
        <v>1</v>
      </c>
      <c r="T2047" s="3" t="n">
        <f aca="false">IF(AND(P2047=1,R2047=1),1,0)</f>
        <v>0</v>
      </c>
      <c r="U2047" s="3" t="n">
        <f aca="false">IF(AND(P2047=0,R2047=0),1,0)</f>
        <v>1</v>
      </c>
      <c r="V2047" s="3" t="n">
        <f aca="false">IF(AND(P2047=0,R2047=1),1,0)</f>
        <v>0</v>
      </c>
      <c r="W2047" s="3" t="n">
        <f aca="false">IF(AND(P2047=1,R2047=0),1,0)</f>
        <v>0</v>
      </c>
      <c r="X2047" s="3"/>
    </row>
    <row r="2048" customFormat="false" ht="12.8" hidden="false" customHeight="false" outlineLevel="0" collapsed="false">
      <c r="B2048" s="0" t="n">
        <v>669</v>
      </c>
      <c r="C2048" s="0" t="n">
        <v>0</v>
      </c>
      <c r="D2048" s="0" t="n">
        <v>43</v>
      </c>
      <c r="E2048" s="0" t="n">
        <v>1</v>
      </c>
      <c r="F2048" s="0" t="n">
        <v>163159.85</v>
      </c>
      <c r="G2048" s="0" t="n">
        <v>1</v>
      </c>
      <c r="H2048" s="0" t="n">
        <v>0</v>
      </c>
      <c r="I2048" s="0" t="n">
        <v>1</v>
      </c>
      <c r="J2048" s="0" t="n">
        <v>15602.8</v>
      </c>
      <c r="K2048" s="0" t="n">
        <v>1</v>
      </c>
      <c r="L2048" s="0" t="n">
        <v>0</v>
      </c>
      <c r="M2048" s="0" t="n">
        <v>0</v>
      </c>
      <c r="N2048" s="0" t="n">
        <v>0</v>
      </c>
      <c r="O2048" s="0" t="n">
        <v>0.172226121684411</v>
      </c>
      <c r="P2048" s="0" t="n">
        <v>0</v>
      </c>
      <c r="Q2048" s="0" t="n">
        <v>0.327773878315589</v>
      </c>
      <c r="R2048" s="0" t="n">
        <f aca="false">IF(O2048&gt;=$R$1,1,0)</f>
        <v>0</v>
      </c>
      <c r="S2048" s="3" t="n">
        <f aca="false">R2048=P2048</f>
        <v>1</v>
      </c>
      <c r="T2048" s="3" t="n">
        <f aca="false">IF(AND(P2048=1,R2048=1),1,0)</f>
        <v>0</v>
      </c>
      <c r="U2048" s="3" t="n">
        <f aca="false">IF(AND(P2048=0,R2048=0),1,0)</f>
        <v>1</v>
      </c>
      <c r="V2048" s="3" t="n">
        <f aca="false">IF(AND(P2048=0,R2048=1),1,0)</f>
        <v>0</v>
      </c>
      <c r="W2048" s="3" t="n">
        <f aca="false">IF(AND(P2048=1,R2048=0),1,0)</f>
        <v>0</v>
      </c>
      <c r="X2048" s="3"/>
    </row>
    <row r="2049" customFormat="false" ht="12.8" hidden="false" customHeight="false" outlineLevel="0" collapsed="false">
      <c r="B2049" s="0" t="n">
        <v>547</v>
      </c>
      <c r="C2049" s="0" t="n">
        <v>1</v>
      </c>
      <c r="D2049" s="0" t="n">
        <v>22</v>
      </c>
      <c r="E2049" s="0" t="n">
        <v>7</v>
      </c>
      <c r="F2049" s="0" t="n">
        <v>141287.15</v>
      </c>
      <c r="G2049" s="0" t="n">
        <v>1</v>
      </c>
      <c r="H2049" s="0" t="n">
        <v>1</v>
      </c>
      <c r="I2049" s="0" t="n">
        <v>0</v>
      </c>
      <c r="J2049" s="0" t="n">
        <v>118142.79</v>
      </c>
      <c r="K2049" s="0" t="n">
        <v>0</v>
      </c>
      <c r="L2049" s="0" t="n">
        <v>0</v>
      </c>
      <c r="M2049" s="0" t="n">
        <v>1</v>
      </c>
      <c r="N2049" s="0" t="n">
        <v>0</v>
      </c>
      <c r="O2049" s="0" t="n">
        <v>0.172336390839255</v>
      </c>
      <c r="P2049" s="0" t="n">
        <v>0</v>
      </c>
      <c r="Q2049" s="0" t="n">
        <v>0.327663609160745</v>
      </c>
      <c r="R2049" s="0" t="n">
        <f aca="false">IF(O2049&gt;=$R$1,1,0)</f>
        <v>0</v>
      </c>
      <c r="S2049" s="3" t="n">
        <f aca="false">R2049=P2049</f>
        <v>1</v>
      </c>
      <c r="T2049" s="3" t="n">
        <f aca="false">IF(AND(P2049=1,R2049=1),1,0)</f>
        <v>0</v>
      </c>
      <c r="U2049" s="3" t="n">
        <f aca="false">IF(AND(P2049=0,R2049=0),1,0)</f>
        <v>1</v>
      </c>
      <c r="V2049" s="3" t="n">
        <f aca="false">IF(AND(P2049=0,R2049=1),1,0)</f>
        <v>0</v>
      </c>
      <c r="W2049" s="3" t="n">
        <f aca="false">IF(AND(P2049=1,R2049=0),1,0)</f>
        <v>0</v>
      </c>
      <c r="X2049" s="3"/>
    </row>
    <row r="2050" customFormat="false" ht="12.8" hidden="false" customHeight="false" outlineLevel="0" collapsed="false">
      <c r="B2050" s="0" t="n">
        <v>693</v>
      </c>
      <c r="C2050" s="0" t="n">
        <v>0</v>
      </c>
      <c r="D2050" s="0" t="n">
        <v>68</v>
      </c>
      <c r="E2050" s="0" t="n">
        <v>4</v>
      </c>
      <c r="F2050" s="0" t="n">
        <v>97705.99</v>
      </c>
      <c r="G2050" s="0" t="n">
        <v>1</v>
      </c>
      <c r="H2050" s="0" t="n">
        <v>1</v>
      </c>
      <c r="I2050" s="0" t="n">
        <v>1</v>
      </c>
      <c r="J2050" s="0" t="n">
        <v>61569.07</v>
      </c>
      <c r="K2050" s="0" t="n">
        <v>1</v>
      </c>
      <c r="L2050" s="0" t="n">
        <v>0</v>
      </c>
      <c r="M2050" s="0" t="n">
        <v>0</v>
      </c>
      <c r="N2050" s="0" t="n">
        <v>0</v>
      </c>
      <c r="O2050" s="0" t="n">
        <v>0.172366292201084</v>
      </c>
      <c r="P2050" s="0" t="n">
        <v>0</v>
      </c>
      <c r="Q2050" s="0" t="n">
        <v>0.327633707798916</v>
      </c>
      <c r="R2050" s="0" t="n">
        <f aca="false">IF(O2050&gt;=$R$1,1,0)</f>
        <v>0</v>
      </c>
      <c r="S2050" s="3" t="n">
        <f aca="false">R2050=P2050</f>
        <v>1</v>
      </c>
      <c r="T2050" s="3" t="n">
        <f aca="false">IF(AND(P2050=1,R2050=1),1,0)</f>
        <v>0</v>
      </c>
      <c r="U2050" s="3" t="n">
        <f aca="false">IF(AND(P2050=0,R2050=0),1,0)</f>
        <v>1</v>
      </c>
      <c r="V2050" s="3" t="n">
        <f aca="false">IF(AND(P2050=0,R2050=1),1,0)</f>
        <v>0</v>
      </c>
      <c r="W2050" s="3" t="n">
        <f aca="false">IF(AND(P2050=1,R2050=0),1,0)</f>
        <v>0</v>
      </c>
      <c r="X2050" s="3"/>
    </row>
    <row r="2051" customFormat="false" ht="12.8" hidden="false" customHeight="false" outlineLevel="0" collapsed="false">
      <c r="B2051" s="0" t="n">
        <v>556</v>
      </c>
      <c r="C2051" s="0" t="n">
        <v>0</v>
      </c>
      <c r="D2051" s="0" t="n">
        <v>33</v>
      </c>
      <c r="E2051" s="0" t="n">
        <v>3</v>
      </c>
      <c r="F2051" s="0" t="n">
        <v>124213.36</v>
      </c>
      <c r="G2051" s="0" t="n">
        <v>2</v>
      </c>
      <c r="H2051" s="0" t="n">
        <v>1</v>
      </c>
      <c r="I2051" s="0" t="n">
        <v>0</v>
      </c>
      <c r="J2051" s="0" t="n">
        <v>62627.55</v>
      </c>
      <c r="K2051" s="0" t="n">
        <v>0</v>
      </c>
      <c r="L2051" s="0" t="n">
        <v>1</v>
      </c>
      <c r="M2051" s="0" t="n">
        <v>0</v>
      </c>
      <c r="N2051" s="0" t="n">
        <v>0</v>
      </c>
      <c r="O2051" s="0" t="n">
        <v>0.172462186164714</v>
      </c>
      <c r="P2051" s="0" t="n">
        <v>0</v>
      </c>
      <c r="Q2051" s="0" t="n">
        <v>0.327537813835286</v>
      </c>
      <c r="R2051" s="0" t="n">
        <f aca="false">IF(O2051&gt;=$R$1,1,0)</f>
        <v>0</v>
      </c>
      <c r="S2051" s="3" t="n">
        <f aca="false">R2051=P2051</f>
        <v>1</v>
      </c>
      <c r="T2051" s="3" t="n">
        <f aca="false">IF(AND(P2051=1,R2051=1),1,0)</f>
        <v>0</v>
      </c>
      <c r="U2051" s="3" t="n">
        <f aca="false">IF(AND(P2051=0,R2051=0),1,0)</f>
        <v>1</v>
      </c>
      <c r="V2051" s="3" t="n">
        <f aca="false">IF(AND(P2051=0,R2051=1),1,0)</f>
        <v>0</v>
      </c>
      <c r="W2051" s="3" t="n">
        <f aca="false">IF(AND(P2051=1,R2051=0),1,0)</f>
        <v>0</v>
      </c>
      <c r="X2051" s="3"/>
    </row>
    <row r="2052" customFormat="false" ht="12.8" hidden="false" customHeight="false" outlineLevel="0" collapsed="false">
      <c r="B2052" s="0" t="n">
        <v>465</v>
      </c>
      <c r="C2052" s="0" t="n">
        <v>0</v>
      </c>
      <c r="D2052" s="0" t="n">
        <v>41</v>
      </c>
      <c r="E2052" s="0" t="n">
        <v>9</v>
      </c>
      <c r="F2052" s="0" t="n">
        <v>117221.15</v>
      </c>
      <c r="G2052" s="0" t="n">
        <v>1</v>
      </c>
      <c r="H2052" s="0" t="n">
        <v>1</v>
      </c>
      <c r="I2052" s="0" t="n">
        <v>0</v>
      </c>
      <c r="J2052" s="0" t="n">
        <v>168280.95</v>
      </c>
      <c r="K2052" s="0" t="n">
        <v>1</v>
      </c>
      <c r="L2052" s="0" t="n">
        <v>0</v>
      </c>
      <c r="M2052" s="0" t="n">
        <v>0</v>
      </c>
      <c r="N2052" s="0" t="n">
        <v>0</v>
      </c>
      <c r="O2052" s="0" t="n">
        <v>0.172852547525448</v>
      </c>
      <c r="P2052" s="0" t="n">
        <v>0</v>
      </c>
      <c r="Q2052" s="0" t="n">
        <v>0.327147452474552</v>
      </c>
      <c r="R2052" s="0" t="n">
        <f aca="false">IF(O2052&gt;=$R$1,1,0)</f>
        <v>0</v>
      </c>
      <c r="S2052" s="3" t="n">
        <f aca="false">R2052=P2052</f>
        <v>1</v>
      </c>
      <c r="T2052" s="3" t="n">
        <f aca="false">IF(AND(P2052=1,R2052=1),1,0)</f>
        <v>0</v>
      </c>
      <c r="U2052" s="3" t="n">
        <f aca="false">IF(AND(P2052=0,R2052=0),1,0)</f>
        <v>1</v>
      </c>
      <c r="V2052" s="3" t="n">
        <f aca="false">IF(AND(P2052=0,R2052=1),1,0)</f>
        <v>0</v>
      </c>
      <c r="W2052" s="3" t="n">
        <f aca="false">IF(AND(P2052=1,R2052=0),1,0)</f>
        <v>0</v>
      </c>
      <c r="X2052" s="3"/>
    </row>
    <row r="2053" customFormat="false" ht="12.8" hidden="false" customHeight="false" outlineLevel="0" collapsed="false">
      <c r="B2053" s="0" t="n">
        <v>558</v>
      </c>
      <c r="C2053" s="0" t="n">
        <v>0</v>
      </c>
      <c r="D2053" s="0" t="n">
        <v>40</v>
      </c>
      <c r="E2053" s="0" t="n">
        <v>4</v>
      </c>
      <c r="F2053" s="0" t="n">
        <v>161766.87</v>
      </c>
      <c r="G2053" s="0" t="n">
        <v>1</v>
      </c>
      <c r="H2053" s="0" t="n">
        <v>0</v>
      </c>
      <c r="I2053" s="0" t="n">
        <v>0</v>
      </c>
      <c r="J2053" s="0" t="n">
        <v>92378.54</v>
      </c>
      <c r="K2053" s="0" t="n">
        <v>0</v>
      </c>
      <c r="L2053" s="0" t="n">
        <v>0</v>
      </c>
      <c r="M2053" s="0" t="n">
        <v>1</v>
      </c>
      <c r="N2053" s="0" t="n">
        <v>0</v>
      </c>
      <c r="O2053" s="0" t="n">
        <v>0.172951145378445</v>
      </c>
      <c r="P2053" s="0" t="n">
        <v>0</v>
      </c>
      <c r="Q2053" s="0" t="n">
        <v>0.327048854621555</v>
      </c>
      <c r="R2053" s="0" t="n">
        <f aca="false">IF(O2053&gt;=$R$1,1,0)</f>
        <v>0</v>
      </c>
      <c r="S2053" s="3" t="n">
        <f aca="false">R2053=P2053</f>
        <v>1</v>
      </c>
      <c r="T2053" s="3" t="n">
        <f aca="false">IF(AND(P2053=1,R2053=1),1,0)</f>
        <v>0</v>
      </c>
      <c r="U2053" s="3" t="n">
        <f aca="false">IF(AND(P2053=0,R2053=0),1,0)</f>
        <v>1</v>
      </c>
      <c r="V2053" s="3" t="n">
        <f aca="false">IF(AND(P2053=0,R2053=1),1,0)</f>
        <v>0</v>
      </c>
      <c r="W2053" s="3" t="n">
        <f aca="false">IF(AND(P2053=1,R2053=0),1,0)</f>
        <v>0</v>
      </c>
      <c r="X2053" s="3"/>
    </row>
    <row r="2054" customFormat="false" ht="12.8" hidden="false" customHeight="false" outlineLevel="0" collapsed="false">
      <c r="B2054" s="0" t="n">
        <v>425</v>
      </c>
      <c r="C2054" s="0" t="n">
        <v>0</v>
      </c>
      <c r="D2054" s="0" t="n">
        <v>40</v>
      </c>
      <c r="E2054" s="0" t="n">
        <v>9</v>
      </c>
      <c r="F2054" s="0" t="n">
        <v>166776.6</v>
      </c>
      <c r="G2054" s="0" t="n">
        <v>2</v>
      </c>
      <c r="H2054" s="0" t="n">
        <v>0</v>
      </c>
      <c r="I2054" s="0" t="n">
        <v>1</v>
      </c>
      <c r="J2054" s="0" t="n">
        <v>172646.88</v>
      </c>
      <c r="K2054" s="0" t="n">
        <v>0</v>
      </c>
      <c r="L2054" s="0" t="n">
        <v>1</v>
      </c>
      <c r="M2054" s="0" t="n">
        <v>0</v>
      </c>
      <c r="N2054" s="0" t="n">
        <v>0</v>
      </c>
      <c r="O2054" s="0" t="n">
        <v>0.173069369199307</v>
      </c>
      <c r="P2054" s="0" t="n">
        <v>0</v>
      </c>
      <c r="Q2054" s="0" t="n">
        <v>0.326930630800693</v>
      </c>
      <c r="R2054" s="0" t="n">
        <f aca="false">IF(O2054&gt;=$R$1,1,0)</f>
        <v>0</v>
      </c>
      <c r="S2054" s="3" t="n">
        <f aca="false">R2054=P2054</f>
        <v>1</v>
      </c>
      <c r="T2054" s="3" t="n">
        <f aca="false">IF(AND(P2054=1,R2054=1),1,0)</f>
        <v>0</v>
      </c>
      <c r="U2054" s="3" t="n">
        <f aca="false">IF(AND(P2054=0,R2054=0),1,0)</f>
        <v>1</v>
      </c>
      <c r="V2054" s="3" t="n">
        <f aca="false">IF(AND(P2054=0,R2054=1),1,0)</f>
        <v>0</v>
      </c>
      <c r="W2054" s="3" t="n">
        <f aca="false">IF(AND(P2054=1,R2054=0),1,0)</f>
        <v>0</v>
      </c>
      <c r="X2054" s="3"/>
    </row>
    <row r="2055" customFormat="false" ht="12.8" hidden="false" customHeight="false" outlineLevel="0" collapsed="false">
      <c r="B2055" s="0" t="n">
        <v>699</v>
      </c>
      <c r="C2055" s="0" t="n">
        <v>1</v>
      </c>
      <c r="D2055" s="0" t="n">
        <v>40</v>
      </c>
      <c r="E2055" s="0" t="n">
        <v>8</v>
      </c>
      <c r="F2055" s="0" t="n">
        <v>122038.34</v>
      </c>
      <c r="G2055" s="0" t="n">
        <v>1</v>
      </c>
      <c r="H2055" s="0" t="n">
        <v>1</v>
      </c>
      <c r="I2055" s="0" t="n">
        <v>0</v>
      </c>
      <c r="J2055" s="0" t="n">
        <v>102085.35</v>
      </c>
      <c r="K2055" s="0" t="n">
        <v>1</v>
      </c>
      <c r="L2055" s="0" t="n">
        <v>0</v>
      </c>
      <c r="M2055" s="0" t="n">
        <v>0</v>
      </c>
      <c r="N2055" s="0" t="n">
        <v>0</v>
      </c>
      <c r="O2055" s="0" t="n">
        <v>0.173384453570538</v>
      </c>
      <c r="P2055" s="0" t="n">
        <v>0</v>
      </c>
      <c r="Q2055" s="0" t="n">
        <v>0.326615546429462</v>
      </c>
      <c r="R2055" s="0" t="n">
        <f aca="false">IF(O2055&gt;=$R$1,1,0)</f>
        <v>0</v>
      </c>
      <c r="S2055" s="3" t="n">
        <f aca="false">R2055=P2055</f>
        <v>1</v>
      </c>
      <c r="T2055" s="3" t="n">
        <f aca="false">IF(AND(P2055=1,R2055=1),1,0)</f>
        <v>0</v>
      </c>
      <c r="U2055" s="3" t="n">
        <f aca="false">IF(AND(P2055=0,R2055=0),1,0)</f>
        <v>1</v>
      </c>
      <c r="V2055" s="3" t="n">
        <f aca="false">IF(AND(P2055=0,R2055=1),1,0)</f>
        <v>0</v>
      </c>
      <c r="W2055" s="3" t="n">
        <f aca="false">IF(AND(P2055=1,R2055=0),1,0)</f>
        <v>0</v>
      </c>
      <c r="X2055" s="3"/>
    </row>
    <row r="2056" customFormat="false" ht="12.8" hidden="false" customHeight="false" outlineLevel="0" collapsed="false">
      <c r="B2056" s="0" t="n">
        <v>769</v>
      </c>
      <c r="C2056" s="0" t="n">
        <v>0</v>
      </c>
      <c r="D2056" s="0" t="n">
        <v>41</v>
      </c>
      <c r="E2056" s="0" t="n">
        <v>1</v>
      </c>
      <c r="F2056" s="0" t="n">
        <v>72509.91</v>
      </c>
      <c r="G2056" s="0" t="n">
        <v>1</v>
      </c>
      <c r="H2056" s="0" t="n">
        <v>1</v>
      </c>
      <c r="I2056" s="0" t="n">
        <v>0</v>
      </c>
      <c r="J2056" s="0" t="n">
        <v>25723.73</v>
      </c>
      <c r="K2056" s="0" t="n">
        <v>0</v>
      </c>
      <c r="L2056" s="0" t="n">
        <v>0</v>
      </c>
      <c r="M2056" s="0" t="n">
        <v>1</v>
      </c>
      <c r="N2056" s="0" t="n">
        <v>0</v>
      </c>
      <c r="O2056" s="0" t="n">
        <v>0.173472024117531</v>
      </c>
      <c r="P2056" s="0" t="n">
        <v>0</v>
      </c>
      <c r="Q2056" s="0" t="n">
        <v>0.326527975882469</v>
      </c>
      <c r="R2056" s="0" t="n">
        <f aca="false">IF(O2056&gt;=$R$1,1,0)</f>
        <v>0</v>
      </c>
      <c r="S2056" s="3" t="n">
        <f aca="false">R2056=P2056</f>
        <v>1</v>
      </c>
      <c r="T2056" s="3" t="n">
        <f aca="false">IF(AND(P2056=1,R2056=1),1,0)</f>
        <v>0</v>
      </c>
      <c r="U2056" s="3" t="n">
        <f aca="false">IF(AND(P2056=0,R2056=0),1,0)</f>
        <v>1</v>
      </c>
      <c r="V2056" s="3" t="n">
        <f aca="false">IF(AND(P2056=0,R2056=1),1,0)</f>
        <v>0</v>
      </c>
      <c r="W2056" s="3" t="n">
        <f aca="false">IF(AND(P2056=1,R2056=0),1,0)</f>
        <v>0</v>
      </c>
      <c r="X2056" s="3"/>
    </row>
    <row r="2057" customFormat="false" ht="12.8" hidden="false" customHeight="false" outlineLevel="0" collapsed="false">
      <c r="B2057" s="0" t="n">
        <v>612</v>
      </c>
      <c r="C2057" s="0" t="n">
        <v>0</v>
      </c>
      <c r="D2057" s="0" t="n">
        <v>32</v>
      </c>
      <c r="E2057" s="0" t="n">
        <v>9</v>
      </c>
      <c r="F2057" s="0" t="n">
        <v>106520.73</v>
      </c>
      <c r="G2057" s="0" t="n">
        <v>2</v>
      </c>
      <c r="H2057" s="0" t="n">
        <v>1</v>
      </c>
      <c r="I2057" s="0" t="n">
        <v>0</v>
      </c>
      <c r="J2057" s="0" t="n">
        <v>177092.16</v>
      </c>
      <c r="K2057" s="0" t="n">
        <v>0</v>
      </c>
      <c r="L2057" s="0" t="n">
        <v>1</v>
      </c>
      <c r="M2057" s="0" t="n">
        <v>0</v>
      </c>
      <c r="N2057" s="0" t="n">
        <v>0</v>
      </c>
      <c r="O2057" s="0" t="n">
        <v>0.173506914017304</v>
      </c>
      <c r="P2057" s="0" t="n">
        <v>0</v>
      </c>
      <c r="Q2057" s="0" t="n">
        <v>0.326493085982696</v>
      </c>
      <c r="R2057" s="0" t="n">
        <f aca="false">IF(O2057&gt;=$R$1,1,0)</f>
        <v>0</v>
      </c>
      <c r="S2057" s="3" t="n">
        <f aca="false">R2057=P2057</f>
        <v>1</v>
      </c>
      <c r="T2057" s="3" t="n">
        <f aca="false">IF(AND(P2057=1,R2057=1),1,0)</f>
        <v>0</v>
      </c>
      <c r="U2057" s="3" t="n">
        <f aca="false">IF(AND(P2057=0,R2057=0),1,0)</f>
        <v>1</v>
      </c>
      <c r="V2057" s="3" t="n">
        <f aca="false">IF(AND(P2057=0,R2057=1),1,0)</f>
        <v>0</v>
      </c>
      <c r="W2057" s="3" t="n">
        <f aca="false">IF(AND(P2057=1,R2057=0),1,0)</f>
        <v>0</v>
      </c>
      <c r="X2057" s="3"/>
    </row>
    <row r="2058" customFormat="false" ht="12.8" hidden="false" customHeight="false" outlineLevel="0" collapsed="false">
      <c r="B2058" s="0" t="n">
        <v>499</v>
      </c>
      <c r="C2058" s="0" t="n">
        <v>0</v>
      </c>
      <c r="D2058" s="0" t="n">
        <v>36</v>
      </c>
      <c r="E2058" s="0" t="n">
        <v>5</v>
      </c>
      <c r="F2058" s="0" t="n">
        <v>131142.53</v>
      </c>
      <c r="G2058" s="0" t="n">
        <v>2</v>
      </c>
      <c r="H2058" s="0" t="n">
        <v>1</v>
      </c>
      <c r="I2058" s="0" t="n">
        <v>0</v>
      </c>
      <c r="J2058" s="0" t="n">
        <v>174918.46</v>
      </c>
      <c r="K2058" s="0" t="n">
        <v>0</v>
      </c>
      <c r="L2058" s="0" t="n">
        <v>1</v>
      </c>
      <c r="M2058" s="0" t="n">
        <v>0</v>
      </c>
      <c r="N2058" s="0" t="n">
        <v>0</v>
      </c>
      <c r="O2058" s="0" t="n">
        <v>0.173959090090622</v>
      </c>
      <c r="P2058" s="0" t="n">
        <v>0</v>
      </c>
      <c r="Q2058" s="0" t="n">
        <v>0.326040909909378</v>
      </c>
      <c r="R2058" s="0" t="n">
        <f aca="false">IF(O2058&gt;=$R$1,1,0)</f>
        <v>0</v>
      </c>
      <c r="S2058" s="3" t="n">
        <f aca="false">R2058=P2058</f>
        <v>1</v>
      </c>
      <c r="T2058" s="3" t="n">
        <f aca="false">IF(AND(P2058=1,R2058=1),1,0)</f>
        <v>0</v>
      </c>
      <c r="U2058" s="3" t="n">
        <f aca="false">IF(AND(P2058=0,R2058=0),1,0)</f>
        <v>1</v>
      </c>
      <c r="V2058" s="3" t="n">
        <f aca="false">IF(AND(P2058=0,R2058=1),1,0)</f>
        <v>0</v>
      </c>
      <c r="W2058" s="3" t="n">
        <f aca="false">IF(AND(P2058=1,R2058=0),1,0)</f>
        <v>0</v>
      </c>
      <c r="X2058" s="3"/>
    </row>
    <row r="2059" customFormat="false" ht="12.8" hidden="false" customHeight="false" outlineLevel="0" collapsed="false">
      <c r="B2059" s="0" t="n">
        <v>607</v>
      </c>
      <c r="C2059" s="0" t="n">
        <v>1</v>
      </c>
      <c r="D2059" s="0" t="n">
        <v>27</v>
      </c>
      <c r="E2059" s="0" t="n">
        <v>5</v>
      </c>
      <c r="F2059" s="0" t="n">
        <v>100912.19</v>
      </c>
      <c r="G2059" s="0" t="n">
        <v>1</v>
      </c>
      <c r="H2059" s="0" t="n">
        <v>0</v>
      </c>
      <c r="I2059" s="0" t="n">
        <v>0</v>
      </c>
      <c r="J2059" s="0" t="n">
        <v>7631.27</v>
      </c>
      <c r="K2059" s="0" t="n">
        <v>0</v>
      </c>
      <c r="L2059" s="0" t="n">
        <v>0</v>
      </c>
      <c r="M2059" s="0" t="n">
        <v>1</v>
      </c>
      <c r="N2059" s="0" t="n">
        <v>0</v>
      </c>
      <c r="O2059" s="0" t="n">
        <v>0.174126390951104</v>
      </c>
      <c r="P2059" s="0" t="n">
        <v>0</v>
      </c>
      <c r="Q2059" s="0" t="n">
        <v>0.325873609048896</v>
      </c>
      <c r="R2059" s="0" t="n">
        <f aca="false">IF(O2059&gt;=$R$1,1,0)</f>
        <v>0</v>
      </c>
      <c r="S2059" s="3" t="n">
        <f aca="false">R2059=P2059</f>
        <v>1</v>
      </c>
      <c r="T2059" s="3" t="n">
        <f aca="false">IF(AND(P2059=1,R2059=1),1,0)</f>
        <v>0</v>
      </c>
      <c r="U2059" s="3" t="n">
        <f aca="false">IF(AND(P2059=0,R2059=0),1,0)</f>
        <v>1</v>
      </c>
      <c r="V2059" s="3" t="n">
        <f aca="false">IF(AND(P2059=0,R2059=1),1,0)</f>
        <v>0</v>
      </c>
      <c r="W2059" s="3" t="n">
        <f aca="false">IF(AND(P2059=1,R2059=0),1,0)</f>
        <v>0</v>
      </c>
      <c r="X2059" s="3"/>
    </row>
    <row r="2060" customFormat="false" ht="12.8" hidden="false" customHeight="false" outlineLevel="0" collapsed="false">
      <c r="B2060" s="0" t="n">
        <v>750</v>
      </c>
      <c r="C2060" s="0" t="n">
        <v>1</v>
      </c>
      <c r="D2060" s="0" t="n">
        <v>37</v>
      </c>
      <c r="E2060" s="0" t="n">
        <v>1</v>
      </c>
      <c r="F2060" s="0" t="n">
        <v>133199.71</v>
      </c>
      <c r="G2060" s="0" t="n">
        <v>2</v>
      </c>
      <c r="H2060" s="0" t="n">
        <v>1</v>
      </c>
      <c r="I2060" s="0" t="n">
        <v>1</v>
      </c>
      <c r="J2060" s="0" t="n">
        <v>27366.77</v>
      </c>
      <c r="K2060" s="0" t="n">
        <v>0</v>
      </c>
      <c r="L2060" s="0" t="n">
        <v>1</v>
      </c>
      <c r="M2060" s="0" t="n">
        <v>0</v>
      </c>
      <c r="N2060" s="0" t="n">
        <v>0</v>
      </c>
      <c r="O2060" s="0" t="n">
        <v>0.174311235928874</v>
      </c>
      <c r="P2060" s="0" t="n">
        <v>0</v>
      </c>
      <c r="Q2060" s="0" t="n">
        <v>0.325688764071125</v>
      </c>
      <c r="R2060" s="0" t="n">
        <f aca="false">IF(O2060&gt;=$R$1,1,0)</f>
        <v>0</v>
      </c>
      <c r="S2060" s="3" t="n">
        <f aca="false">R2060=P2060</f>
        <v>1</v>
      </c>
      <c r="T2060" s="3" t="n">
        <f aca="false">IF(AND(P2060=1,R2060=1),1,0)</f>
        <v>0</v>
      </c>
      <c r="U2060" s="3" t="n">
        <f aca="false">IF(AND(P2060=0,R2060=0),1,0)</f>
        <v>1</v>
      </c>
      <c r="V2060" s="3" t="n">
        <f aca="false">IF(AND(P2060=0,R2060=1),1,0)</f>
        <v>0</v>
      </c>
      <c r="W2060" s="3" t="n">
        <f aca="false">IF(AND(P2060=1,R2060=0),1,0)</f>
        <v>0</v>
      </c>
      <c r="X2060" s="3"/>
    </row>
    <row r="2061" customFormat="false" ht="12.8" hidden="false" customHeight="false" outlineLevel="0" collapsed="false">
      <c r="B2061" s="0" t="n">
        <v>587</v>
      </c>
      <c r="C2061" s="0" t="n">
        <v>1</v>
      </c>
      <c r="D2061" s="0" t="n">
        <v>35</v>
      </c>
      <c r="E2061" s="0" t="n">
        <v>3</v>
      </c>
      <c r="F2061" s="0" t="n">
        <v>83286.56</v>
      </c>
      <c r="G2061" s="0" t="n">
        <v>1</v>
      </c>
      <c r="H2061" s="0" t="n">
        <v>1</v>
      </c>
      <c r="I2061" s="0" t="n">
        <v>0</v>
      </c>
      <c r="J2061" s="0" t="n">
        <v>125553.52</v>
      </c>
      <c r="K2061" s="0" t="n">
        <v>0</v>
      </c>
      <c r="L2061" s="0" t="n">
        <v>0</v>
      </c>
      <c r="M2061" s="0" t="n">
        <v>1</v>
      </c>
      <c r="N2061" s="0" t="n">
        <v>0</v>
      </c>
      <c r="O2061" s="0" t="n">
        <v>0.174335830739017</v>
      </c>
      <c r="P2061" s="0" t="n">
        <v>0</v>
      </c>
      <c r="Q2061" s="0" t="n">
        <v>0.325664169260983</v>
      </c>
      <c r="R2061" s="0" t="n">
        <f aca="false">IF(O2061&gt;=$R$1,1,0)</f>
        <v>0</v>
      </c>
      <c r="S2061" s="3" t="n">
        <f aca="false">R2061=P2061</f>
        <v>1</v>
      </c>
      <c r="T2061" s="3" t="n">
        <f aca="false">IF(AND(P2061=1,R2061=1),1,0)</f>
        <v>0</v>
      </c>
      <c r="U2061" s="3" t="n">
        <f aca="false">IF(AND(P2061=0,R2061=0),1,0)</f>
        <v>1</v>
      </c>
      <c r="V2061" s="3" t="n">
        <f aca="false">IF(AND(P2061=0,R2061=1),1,0)</f>
        <v>0</v>
      </c>
      <c r="W2061" s="3" t="n">
        <f aca="false">IF(AND(P2061=1,R2061=0),1,0)</f>
        <v>0</v>
      </c>
      <c r="X2061" s="3"/>
    </row>
    <row r="2062" customFormat="false" ht="12.8" hidden="false" customHeight="false" outlineLevel="0" collapsed="false">
      <c r="B2062" s="0" t="n">
        <v>801</v>
      </c>
      <c r="C2062" s="0" t="n">
        <v>1</v>
      </c>
      <c r="D2062" s="0" t="n">
        <v>46</v>
      </c>
      <c r="E2062" s="0" t="n">
        <v>6</v>
      </c>
      <c r="F2062" s="0" t="n">
        <v>0</v>
      </c>
      <c r="G2062" s="0" t="n">
        <v>2</v>
      </c>
      <c r="H2062" s="0" t="n">
        <v>1</v>
      </c>
      <c r="I2062" s="0" t="n">
        <v>1</v>
      </c>
      <c r="J2062" s="0" t="n">
        <v>170008.74</v>
      </c>
      <c r="K2062" s="0" t="n">
        <v>0</v>
      </c>
      <c r="L2062" s="0" t="n">
        <v>0</v>
      </c>
      <c r="M2062" s="0" t="n">
        <v>1</v>
      </c>
      <c r="N2062" s="0" t="n">
        <v>0</v>
      </c>
      <c r="O2062" s="0" t="n">
        <v>0.174432931393399</v>
      </c>
      <c r="P2062" s="0" t="n">
        <v>0</v>
      </c>
      <c r="Q2062" s="0" t="n">
        <v>0.325567068606601</v>
      </c>
      <c r="R2062" s="0" t="n">
        <f aca="false">IF(O2062&gt;=$R$1,1,0)</f>
        <v>0</v>
      </c>
      <c r="S2062" s="3" t="n">
        <f aca="false">R2062=P2062</f>
        <v>1</v>
      </c>
      <c r="T2062" s="3" t="n">
        <f aca="false">IF(AND(P2062=1,R2062=1),1,0)</f>
        <v>0</v>
      </c>
      <c r="U2062" s="3" t="n">
        <f aca="false">IF(AND(P2062=0,R2062=0),1,0)</f>
        <v>1</v>
      </c>
      <c r="V2062" s="3" t="n">
        <f aca="false">IF(AND(P2062=0,R2062=1),1,0)</f>
        <v>0</v>
      </c>
      <c r="W2062" s="3" t="n">
        <f aca="false">IF(AND(P2062=1,R2062=0),1,0)</f>
        <v>0</v>
      </c>
      <c r="X2062" s="3"/>
    </row>
    <row r="2063" customFormat="false" ht="12.8" hidden="false" customHeight="false" outlineLevel="0" collapsed="false">
      <c r="B2063" s="0" t="n">
        <v>727</v>
      </c>
      <c r="C2063" s="0" t="n">
        <v>0</v>
      </c>
      <c r="D2063" s="0" t="n">
        <v>43</v>
      </c>
      <c r="E2063" s="0" t="n">
        <v>2</v>
      </c>
      <c r="F2063" s="0" t="n">
        <v>97403.18</v>
      </c>
      <c r="G2063" s="0" t="n">
        <v>1</v>
      </c>
      <c r="H2063" s="0" t="n">
        <v>1</v>
      </c>
      <c r="I2063" s="0" t="n">
        <v>1</v>
      </c>
      <c r="J2063" s="0" t="n">
        <v>107415.02</v>
      </c>
      <c r="K2063" s="0" t="n">
        <v>0</v>
      </c>
      <c r="L2063" s="0" t="n">
        <v>0</v>
      </c>
      <c r="M2063" s="0" t="n">
        <v>1</v>
      </c>
      <c r="N2063" s="0" t="n">
        <v>0</v>
      </c>
      <c r="O2063" s="0" t="n">
        <v>0.174722451586376</v>
      </c>
      <c r="P2063" s="0" t="n">
        <v>1</v>
      </c>
      <c r="Q2063" s="0" t="n">
        <v>0.325277548413624</v>
      </c>
      <c r="R2063" s="0" t="n">
        <f aca="false">IF(O2063&gt;=$R$1,1,0)</f>
        <v>0</v>
      </c>
      <c r="S2063" s="3" t="n">
        <f aca="false">R2063=P2063</f>
        <v>0</v>
      </c>
      <c r="T2063" s="3" t="n">
        <f aca="false">IF(AND(P2063=1,R2063=1),1,0)</f>
        <v>0</v>
      </c>
      <c r="U2063" s="3" t="n">
        <f aca="false">IF(AND(P2063=0,R2063=0),1,0)</f>
        <v>0</v>
      </c>
      <c r="V2063" s="3" t="n">
        <f aca="false">IF(AND(P2063=0,R2063=1),1,0)</f>
        <v>0</v>
      </c>
      <c r="W2063" s="3" t="n">
        <f aca="false">IF(AND(P2063=1,R2063=0),1,0)</f>
        <v>1</v>
      </c>
      <c r="X2063" s="3"/>
    </row>
    <row r="2064" customFormat="false" ht="12.8" hidden="false" customHeight="false" outlineLevel="0" collapsed="false">
      <c r="B2064" s="0" t="n">
        <v>487</v>
      </c>
      <c r="C2064" s="0" t="n">
        <v>0</v>
      </c>
      <c r="D2064" s="0" t="n">
        <v>44</v>
      </c>
      <c r="E2064" s="0" t="n">
        <v>6</v>
      </c>
      <c r="F2064" s="0" t="n">
        <v>61691.45</v>
      </c>
      <c r="G2064" s="0" t="n">
        <v>1</v>
      </c>
      <c r="H2064" s="0" t="n">
        <v>1</v>
      </c>
      <c r="I2064" s="0" t="n">
        <v>1</v>
      </c>
      <c r="J2064" s="0" t="n">
        <v>53087.98</v>
      </c>
      <c r="K2064" s="0" t="n">
        <v>0</v>
      </c>
      <c r="L2064" s="0" t="n">
        <v>0</v>
      </c>
      <c r="M2064" s="0" t="n">
        <v>1</v>
      </c>
      <c r="N2064" s="0" t="n">
        <v>0</v>
      </c>
      <c r="O2064" s="0" t="n">
        <v>0.175189932832243</v>
      </c>
      <c r="P2064" s="0" t="n">
        <v>0</v>
      </c>
      <c r="Q2064" s="0" t="n">
        <v>0.324810067167757</v>
      </c>
      <c r="R2064" s="0" t="n">
        <f aca="false">IF(O2064&gt;=$R$1,1,0)</f>
        <v>0</v>
      </c>
      <c r="S2064" s="3" t="n">
        <f aca="false">R2064=P2064</f>
        <v>1</v>
      </c>
      <c r="T2064" s="3" t="n">
        <f aca="false">IF(AND(P2064=1,R2064=1),1,0)</f>
        <v>0</v>
      </c>
      <c r="U2064" s="3" t="n">
        <f aca="false">IF(AND(P2064=0,R2064=0),1,0)</f>
        <v>1</v>
      </c>
      <c r="V2064" s="3" t="n">
        <f aca="false">IF(AND(P2064=0,R2064=1),1,0)</f>
        <v>0</v>
      </c>
      <c r="W2064" s="3" t="n">
        <f aca="false">IF(AND(P2064=1,R2064=0),1,0)</f>
        <v>0</v>
      </c>
      <c r="X2064" s="3"/>
    </row>
    <row r="2065" customFormat="false" ht="12.8" hidden="false" customHeight="false" outlineLevel="0" collapsed="false">
      <c r="B2065" s="0" t="n">
        <v>643</v>
      </c>
      <c r="C2065" s="0" t="n">
        <v>1</v>
      </c>
      <c r="D2065" s="0" t="n">
        <v>34</v>
      </c>
      <c r="E2065" s="0" t="n">
        <v>8</v>
      </c>
      <c r="F2065" s="0" t="n">
        <v>117451.47</v>
      </c>
      <c r="G2065" s="0" t="n">
        <v>1</v>
      </c>
      <c r="H2065" s="0" t="n">
        <v>1</v>
      </c>
      <c r="I2065" s="0" t="n">
        <v>0</v>
      </c>
      <c r="J2065" s="0" t="n">
        <v>65374.86</v>
      </c>
      <c r="K2065" s="0" t="n">
        <v>0</v>
      </c>
      <c r="L2065" s="0" t="n">
        <v>0</v>
      </c>
      <c r="M2065" s="0" t="n">
        <v>1</v>
      </c>
      <c r="N2065" s="0" t="n">
        <v>0</v>
      </c>
      <c r="O2065" s="0" t="n">
        <v>0.175405001300497</v>
      </c>
      <c r="P2065" s="0" t="n">
        <v>0</v>
      </c>
      <c r="Q2065" s="0" t="n">
        <v>0.324594998699503</v>
      </c>
      <c r="R2065" s="0" t="n">
        <f aca="false">IF(O2065&gt;=$R$1,1,0)</f>
        <v>0</v>
      </c>
      <c r="S2065" s="3" t="n">
        <f aca="false">R2065=P2065</f>
        <v>1</v>
      </c>
      <c r="T2065" s="3" t="n">
        <f aca="false">IF(AND(P2065=1,R2065=1),1,0)</f>
        <v>0</v>
      </c>
      <c r="U2065" s="3" t="n">
        <f aca="false">IF(AND(P2065=0,R2065=0),1,0)</f>
        <v>1</v>
      </c>
      <c r="V2065" s="3" t="n">
        <f aca="false">IF(AND(P2065=0,R2065=1),1,0)</f>
        <v>0</v>
      </c>
      <c r="W2065" s="3" t="n">
        <f aca="false">IF(AND(P2065=1,R2065=0),1,0)</f>
        <v>0</v>
      </c>
      <c r="X2065" s="3"/>
    </row>
    <row r="2066" customFormat="false" ht="12.8" hidden="false" customHeight="false" outlineLevel="0" collapsed="false">
      <c r="B2066" s="0" t="n">
        <v>614</v>
      </c>
      <c r="C2066" s="0" t="n">
        <v>1</v>
      </c>
      <c r="D2066" s="0" t="n">
        <v>25</v>
      </c>
      <c r="E2066" s="0" t="n">
        <v>10</v>
      </c>
      <c r="F2066" s="0" t="n">
        <v>75212.28</v>
      </c>
      <c r="G2066" s="0" t="n">
        <v>1</v>
      </c>
      <c r="H2066" s="0" t="n">
        <v>1</v>
      </c>
      <c r="I2066" s="0" t="n">
        <v>0</v>
      </c>
      <c r="J2066" s="0" t="n">
        <v>58965.04</v>
      </c>
      <c r="K2066" s="0" t="n">
        <v>0</v>
      </c>
      <c r="L2066" s="0" t="n">
        <v>0</v>
      </c>
      <c r="M2066" s="0" t="n">
        <v>1</v>
      </c>
      <c r="N2066" s="0" t="n">
        <v>0</v>
      </c>
      <c r="O2066" s="0" t="n">
        <v>0.17579540878746</v>
      </c>
      <c r="P2066" s="0" t="n">
        <v>0</v>
      </c>
      <c r="Q2066" s="0" t="n">
        <v>0.32420459121254</v>
      </c>
      <c r="R2066" s="0" t="n">
        <f aca="false">IF(O2066&gt;=$R$1,1,0)</f>
        <v>0</v>
      </c>
      <c r="S2066" s="3" t="n">
        <f aca="false">R2066=P2066</f>
        <v>1</v>
      </c>
      <c r="T2066" s="3" t="n">
        <f aca="false">IF(AND(P2066=1,R2066=1),1,0)</f>
        <v>0</v>
      </c>
      <c r="U2066" s="3" t="n">
        <f aca="false">IF(AND(P2066=0,R2066=0),1,0)</f>
        <v>1</v>
      </c>
      <c r="V2066" s="3" t="n">
        <f aca="false">IF(AND(P2066=0,R2066=1),1,0)</f>
        <v>0</v>
      </c>
      <c r="W2066" s="3" t="n">
        <f aca="false">IF(AND(P2066=1,R2066=0),1,0)</f>
        <v>0</v>
      </c>
      <c r="X2066" s="3"/>
    </row>
    <row r="2067" customFormat="false" ht="12.8" hidden="false" customHeight="false" outlineLevel="0" collapsed="false">
      <c r="B2067" s="0" t="n">
        <v>607</v>
      </c>
      <c r="C2067" s="0" t="n">
        <v>0</v>
      </c>
      <c r="D2067" s="0" t="n">
        <v>32</v>
      </c>
      <c r="E2067" s="0" t="n">
        <v>9</v>
      </c>
      <c r="F2067" s="0" t="n">
        <v>144272.07</v>
      </c>
      <c r="G2067" s="0" t="n">
        <v>2</v>
      </c>
      <c r="H2067" s="0" t="n">
        <v>1</v>
      </c>
      <c r="I2067" s="0" t="n">
        <v>0</v>
      </c>
      <c r="J2067" s="0" t="n">
        <v>176580.63</v>
      </c>
      <c r="K2067" s="0" t="n">
        <v>0</v>
      </c>
      <c r="L2067" s="0" t="n">
        <v>1</v>
      </c>
      <c r="M2067" s="0" t="n">
        <v>0</v>
      </c>
      <c r="N2067" s="0" t="n">
        <v>0</v>
      </c>
      <c r="O2067" s="0" t="n">
        <v>0.17585656562578</v>
      </c>
      <c r="P2067" s="0" t="n">
        <v>0</v>
      </c>
      <c r="Q2067" s="0" t="n">
        <v>0.32414343437422</v>
      </c>
      <c r="R2067" s="0" t="n">
        <f aca="false">IF(O2067&gt;=$R$1,1,0)</f>
        <v>0</v>
      </c>
      <c r="S2067" s="3" t="n">
        <f aca="false">R2067=P2067</f>
        <v>1</v>
      </c>
      <c r="T2067" s="3" t="n">
        <f aca="false">IF(AND(P2067=1,R2067=1),1,0)</f>
        <v>0</v>
      </c>
      <c r="U2067" s="3" t="n">
        <f aca="false">IF(AND(P2067=0,R2067=0),1,0)</f>
        <v>1</v>
      </c>
      <c r="V2067" s="3" t="n">
        <f aca="false">IF(AND(P2067=0,R2067=1),1,0)</f>
        <v>0</v>
      </c>
      <c r="W2067" s="3" t="n">
        <f aca="false">IF(AND(P2067=1,R2067=0),1,0)</f>
        <v>0</v>
      </c>
      <c r="X2067" s="3"/>
    </row>
    <row r="2068" customFormat="false" ht="12.8" hidden="false" customHeight="false" outlineLevel="0" collapsed="false">
      <c r="B2068" s="0" t="n">
        <v>709</v>
      </c>
      <c r="C2068" s="0" t="n">
        <v>1</v>
      </c>
      <c r="D2068" s="0" t="n">
        <v>45</v>
      </c>
      <c r="E2068" s="0" t="n">
        <v>2</v>
      </c>
      <c r="F2068" s="0" t="n">
        <v>0</v>
      </c>
      <c r="G2068" s="0" t="n">
        <v>2</v>
      </c>
      <c r="H2068" s="0" t="n">
        <v>0</v>
      </c>
      <c r="I2068" s="0" t="n">
        <v>1</v>
      </c>
      <c r="J2068" s="0" t="n">
        <v>162922.65</v>
      </c>
      <c r="K2068" s="0" t="n">
        <v>0</v>
      </c>
      <c r="L2068" s="0" t="n">
        <v>0</v>
      </c>
      <c r="M2068" s="0" t="n">
        <v>1</v>
      </c>
      <c r="N2068" s="0" t="n">
        <v>0</v>
      </c>
      <c r="O2068" s="0" t="n">
        <v>0.175976878427075</v>
      </c>
      <c r="P2068" s="0" t="n">
        <v>0</v>
      </c>
      <c r="Q2068" s="0" t="n">
        <v>0.324023121572925</v>
      </c>
      <c r="R2068" s="0" t="n">
        <f aca="false">IF(O2068&gt;=$R$1,1,0)</f>
        <v>0</v>
      </c>
      <c r="S2068" s="3" t="n">
        <f aca="false">R2068=P2068</f>
        <v>1</v>
      </c>
      <c r="T2068" s="3" t="n">
        <f aca="false">IF(AND(P2068=1,R2068=1),1,0)</f>
        <v>0</v>
      </c>
      <c r="U2068" s="3" t="n">
        <f aca="false">IF(AND(P2068=0,R2068=0),1,0)</f>
        <v>1</v>
      </c>
      <c r="V2068" s="3" t="n">
        <f aca="false">IF(AND(P2068=0,R2068=1),1,0)</f>
        <v>0</v>
      </c>
      <c r="W2068" s="3" t="n">
        <f aca="false">IF(AND(P2068=1,R2068=0),1,0)</f>
        <v>0</v>
      </c>
      <c r="X2068" s="3"/>
    </row>
    <row r="2069" customFormat="false" ht="12.8" hidden="false" customHeight="false" outlineLevel="0" collapsed="false">
      <c r="B2069" s="0" t="n">
        <v>654</v>
      </c>
      <c r="C2069" s="0" t="n">
        <v>0</v>
      </c>
      <c r="D2069" s="0" t="n">
        <v>37</v>
      </c>
      <c r="E2069" s="0" t="n">
        <v>2</v>
      </c>
      <c r="F2069" s="0" t="n">
        <v>145610.07</v>
      </c>
      <c r="G2069" s="0" t="n">
        <v>2</v>
      </c>
      <c r="H2069" s="0" t="n">
        <v>0</v>
      </c>
      <c r="I2069" s="0" t="n">
        <v>0</v>
      </c>
      <c r="J2069" s="0" t="n">
        <v>186300.59</v>
      </c>
      <c r="K2069" s="0" t="n">
        <v>0</v>
      </c>
      <c r="L2069" s="0" t="n">
        <v>1</v>
      </c>
      <c r="M2069" s="0" t="n">
        <v>0</v>
      </c>
      <c r="N2069" s="0" t="n">
        <v>0</v>
      </c>
      <c r="O2069" s="0" t="n">
        <v>0.17618917096912</v>
      </c>
      <c r="P2069" s="0" t="n">
        <v>0</v>
      </c>
      <c r="Q2069" s="0" t="n">
        <v>0.32381082903088</v>
      </c>
      <c r="R2069" s="0" t="n">
        <f aca="false">IF(O2069&gt;=$R$1,1,0)</f>
        <v>0</v>
      </c>
      <c r="S2069" s="3" t="n">
        <f aca="false">R2069=P2069</f>
        <v>1</v>
      </c>
      <c r="T2069" s="3" t="n">
        <f aca="false">IF(AND(P2069=1,R2069=1),1,0)</f>
        <v>0</v>
      </c>
      <c r="U2069" s="3" t="n">
        <f aca="false">IF(AND(P2069=0,R2069=0),1,0)</f>
        <v>1</v>
      </c>
      <c r="V2069" s="3" t="n">
        <f aca="false">IF(AND(P2069=0,R2069=1),1,0)</f>
        <v>0</v>
      </c>
      <c r="W2069" s="3" t="n">
        <f aca="false">IF(AND(P2069=1,R2069=0),1,0)</f>
        <v>0</v>
      </c>
      <c r="X2069" s="3"/>
    </row>
    <row r="2070" customFormat="false" ht="12.8" hidden="false" customHeight="false" outlineLevel="0" collapsed="false">
      <c r="B2070" s="0" t="n">
        <v>594</v>
      </c>
      <c r="C2070" s="0" t="n">
        <v>1</v>
      </c>
      <c r="D2070" s="0" t="n">
        <v>23</v>
      </c>
      <c r="E2070" s="0" t="n">
        <v>4</v>
      </c>
      <c r="F2070" s="0" t="n">
        <v>104753.84</v>
      </c>
      <c r="G2070" s="0" t="n">
        <v>2</v>
      </c>
      <c r="H2070" s="0" t="n">
        <v>1</v>
      </c>
      <c r="I2070" s="0" t="n">
        <v>0</v>
      </c>
      <c r="J2070" s="0" t="n">
        <v>56756.52</v>
      </c>
      <c r="K2070" s="0" t="n">
        <v>0</v>
      </c>
      <c r="L2070" s="0" t="n">
        <v>1</v>
      </c>
      <c r="M2070" s="0" t="n">
        <v>0</v>
      </c>
      <c r="N2070" s="0" t="n">
        <v>0</v>
      </c>
      <c r="O2070" s="0" t="n">
        <v>0.176459814657847</v>
      </c>
      <c r="P2070" s="0" t="n">
        <v>1</v>
      </c>
      <c r="Q2070" s="0" t="n">
        <v>0.323540185342153</v>
      </c>
      <c r="R2070" s="0" t="n">
        <f aca="false">IF(O2070&gt;=$R$1,1,0)</f>
        <v>0</v>
      </c>
      <c r="S2070" s="3" t="n">
        <f aca="false">R2070=P2070</f>
        <v>0</v>
      </c>
      <c r="T2070" s="3" t="n">
        <f aca="false">IF(AND(P2070=1,R2070=1),1,0)</f>
        <v>0</v>
      </c>
      <c r="U2070" s="3" t="n">
        <f aca="false">IF(AND(P2070=0,R2070=0),1,0)</f>
        <v>0</v>
      </c>
      <c r="V2070" s="3" t="n">
        <f aca="false">IF(AND(P2070=0,R2070=1),1,0)</f>
        <v>0</v>
      </c>
      <c r="W2070" s="3" t="n">
        <f aca="false">IF(AND(P2070=1,R2070=0),1,0)</f>
        <v>1</v>
      </c>
      <c r="X2070" s="3"/>
    </row>
    <row r="2071" customFormat="false" ht="12.8" hidden="false" customHeight="false" outlineLevel="0" collapsed="false">
      <c r="B2071" s="0" t="n">
        <v>646</v>
      </c>
      <c r="C2071" s="0" t="n">
        <v>1</v>
      </c>
      <c r="D2071" s="0" t="n">
        <v>30</v>
      </c>
      <c r="E2071" s="0" t="n">
        <v>10</v>
      </c>
      <c r="F2071" s="0" t="n">
        <v>100548.67</v>
      </c>
      <c r="G2071" s="0" t="n">
        <v>2</v>
      </c>
      <c r="H2071" s="0" t="n">
        <v>0</v>
      </c>
      <c r="I2071" s="0" t="n">
        <v>0</v>
      </c>
      <c r="J2071" s="0" t="n">
        <v>136983.77</v>
      </c>
      <c r="K2071" s="0" t="n">
        <v>0</v>
      </c>
      <c r="L2071" s="0" t="n">
        <v>1</v>
      </c>
      <c r="M2071" s="0" t="n">
        <v>0</v>
      </c>
      <c r="N2071" s="0" t="n">
        <v>0</v>
      </c>
      <c r="O2071" s="0" t="n">
        <v>0.176794912367823</v>
      </c>
      <c r="P2071" s="0" t="n">
        <v>0</v>
      </c>
      <c r="Q2071" s="0" t="n">
        <v>0.323205087632177</v>
      </c>
      <c r="R2071" s="0" t="n">
        <f aca="false">IF(O2071&gt;=$R$1,1,0)</f>
        <v>0</v>
      </c>
      <c r="S2071" s="3" t="n">
        <f aca="false">R2071=P2071</f>
        <v>1</v>
      </c>
      <c r="T2071" s="3" t="n">
        <f aca="false">IF(AND(P2071=1,R2071=1),1,0)</f>
        <v>0</v>
      </c>
      <c r="U2071" s="3" t="n">
        <f aca="false">IF(AND(P2071=0,R2071=0),1,0)</f>
        <v>1</v>
      </c>
      <c r="V2071" s="3" t="n">
        <f aca="false">IF(AND(P2071=0,R2071=1),1,0)</f>
        <v>0</v>
      </c>
      <c r="W2071" s="3" t="n">
        <f aca="false">IF(AND(P2071=1,R2071=0),1,0)</f>
        <v>0</v>
      </c>
      <c r="X2071" s="3"/>
    </row>
    <row r="2072" customFormat="false" ht="12.8" hidden="false" customHeight="false" outlineLevel="0" collapsed="false">
      <c r="B2072" s="0" t="n">
        <v>668</v>
      </c>
      <c r="C2072" s="0" t="n">
        <v>0</v>
      </c>
      <c r="D2072" s="0" t="n">
        <v>45</v>
      </c>
      <c r="E2072" s="0" t="n">
        <v>4</v>
      </c>
      <c r="F2072" s="0" t="n">
        <v>102486.21</v>
      </c>
      <c r="G2072" s="0" t="n">
        <v>2</v>
      </c>
      <c r="H2072" s="0" t="n">
        <v>1</v>
      </c>
      <c r="I2072" s="0" t="n">
        <v>1</v>
      </c>
      <c r="J2072" s="0" t="n">
        <v>158379.25</v>
      </c>
      <c r="K2072" s="0" t="n">
        <v>0</v>
      </c>
      <c r="L2072" s="0" t="n">
        <v>0</v>
      </c>
      <c r="M2072" s="0" t="n">
        <v>1</v>
      </c>
      <c r="N2072" s="0" t="n">
        <v>0</v>
      </c>
      <c r="O2072" s="0" t="n">
        <v>0.176866798301698</v>
      </c>
      <c r="P2072" s="0" t="n">
        <v>0</v>
      </c>
      <c r="Q2072" s="0" t="n">
        <v>0.323133201698302</v>
      </c>
      <c r="R2072" s="0" t="n">
        <f aca="false">IF(O2072&gt;=$R$1,1,0)</f>
        <v>0</v>
      </c>
      <c r="S2072" s="3" t="n">
        <f aca="false">R2072=P2072</f>
        <v>1</v>
      </c>
      <c r="T2072" s="3" t="n">
        <f aca="false">IF(AND(P2072=1,R2072=1),1,0)</f>
        <v>0</v>
      </c>
      <c r="U2072" s="3" t="n">
        <f aca="false">IF(AND(P2072=0,R2072=0),1,0)</f>
        <v>1</v>
      </c>
      <c r="V2072" s="3" t="n">
        <f aca="false">IF(AND(P2072=0,R2072=1),1,0)</f>
        <v>0</v>
      </c>
      <c r="W2072" s="3" t="n">
        <f aca="false">IF(AND(P2072=1,R2072=0),1,0)</f>
        <v>0</v>
      </c>
      <c r="X2072" s="3"/>
    </row>
    <row r="2073" customFormat="false" ht="12.8" hidden="false" customHeight="false" outlineLevel="0" collapsed="false">
      <c r="B2073" s="0" t="n">
        <v>850</v>
      </c>
      <c r="C2073" s="0" t="n">
        <v>0</v>
      </c>
      <c r="D2073" s="0" t="n">
        <v>40</v>
      </c>
      <c r="E2073" s="0" t="n">
        <v>6</v>
      </c>
      <c r="F2073" s="0" t="n">
        <v>0</v>
      </c>
      <c r="G2073" s="0" t="n">
        <v>1</v>
      </c>
      <c r="H2073" s="0" t="n">
        <v>1</v>
      </c>
      <c r="I2073" s="0" t="n">
        <v>0</v>
      </c>
      <c r="J2073" s="0" t="n">
        <v>136985.08</v>
      </c>
      <c r="K2073" s="0" t="n">
        <v>1</v>
      </c>
      <c r="L2073" s="0" t="n">
        <v>0</v>
      </c>
      <c r="M2073" s="0" t="n">
        <v>0</v>
      </c>
      <c r="N2073" s="0" t="n">
        <v>0</v>
      </c>
      <c r="O2073" s="0" t="n">
        <v>0.177309996240597</v>
      </c>
      <c r="P2073" s="0" t="n">
        <v>1</v>
      </c>
      <c r="Q2073" s="0" t="n">
        <v>0.322690003759402</v>
      </c>
      <c r="R2073" s="0" t="n">
        <f aca="false">IF(O2073&gt;=$R$1,1,0)</f>
        <v>0</v>
      </c>
      <c r="S2073" s="3" t="n">
        <f aca="false">R2073=P2073</f>
        <v>0</v>
      </c>
      <c r="T2073" s="3" t="n">
        <f aca="false">IF(AND(P2073=1,R2073=1),1,0)</f>
        <v>0</v>
      </c>
      <c r="U2073" s="3" t="n">
        <f aca="false">IF(AND(P2073=0,R2073=0),1,0)</f>
        <v>0</v>
      </c>
      <c r="V2073" s="3" t="n">
        <f aca="false">IF(AND(P2073=0,R2073=1),1,0)</f>
        <v>0</v>
      </c>
      <c r="W2073" s="3" t="n">
        <f aca="false">IF(AND(P2073=1,R2073=0),1,0)</f>
        <v>1</v>
      </c>
      <c r="X2073" s="3"/>
    </row>
    <row r="2074" customFormat="false" ht="12.8" hidden="false" customHeight="false" outlineLevel="0" collapsed="false">
      <c r="B2074" s="0" t="n">
        <v>709</v>
      </c>
      <c r="C2074" s="0" t="n">
        <v>0</v>
      </c>
      <c r="D2074" s="0" t="n">
        <v>28</v>
      </c>
      <c r="E2074" s="0" t="n">
        <v>8</v>
      </c>
      <c r="F2074" s="0" t="n">
        <v>124695.72</v>
      </c>
      <c r="G2074" s="0" t="n">
        <v>2</v>
      </c>
      <c r="H2074" s="0" t="n">
        <v>1</v>
      </c>
      <c r="I2074" s="0" t="n">
        <v>0</v>
      </c>
      <c r="J2074" s="0" t="n">
        <v>145251.35</v>
      </c>
      <c r="K2074" s="0" t="n">
        <v>0</v>
      </c>
      <c r="L2074" s="0" t="n">
        <v>1</v>
      </c>
      <c r="M2074" s="0" t="n">
        <v>0</v>
      </c>
      <c r="N2074" s="0" t="n">
        <v>0</v>
      </c>
      <c r="O2074" s="0" t="n">
        <v>0.177448686118984</v>
      </c>
      <c r="P2074" s="0" t="n">
        <v>0</v>
      </c>
      <c r="Q2074" s="0" t="n">
        <v>0.322551313881016</v>
      </c>
      <c r="R2074" s="0" t="n">
        <f aca="false">IF(O2074&gt;=$R$1,1,0)</f>
        <v>0</v>
      </c>
      <c r="S2074" s="3" t="n">
        <f aca="false">R2074=P2074</f>
        <v>1</v>
      </c>
      <c r="T2074" s="3" t="n">
        <f aca="false">IF(AND(P2074=1,R2074=1),1,0)</f>
        <v>0</v>
      </c>
      <c r="U2074" s="3" t="n">
        <f aca="false">IF(AND(P2074=0,R2074=0),1,0)</f>
        <v>1</v>
      </c>
      <c r="V2074" s="3" t="n">
        <f aca="false">IF(AND(P2074=0,R2074=1),1,0)</f>
        <v>0</v>
      </c>
      <c r="W2074" s="3" t="n">
        <f aca="false">IF(AND(P2074=1,R2074=0),1,0)</f>
        <v>0</v>
      </c>
      <c r="X2074" s="3"/>
    </row>
    <row r="2075" customFormat="false" ht="12.8" hidden="false" customHeight="false" outlineLevel="0" collapsed="false">
      <c r="B2075" s="0" t="n">
        <v>627</v>
      </c>
      <c r="C2075" s="0" t="n">
        <v>0</v>
      </c>
      <c r="D2075" s="0" t="n">
        <v>70</v>
      </c>
      <c r="E2075" s="0" t="n">
        <v>1</v>
      </c>
      <c r="F2075" s="0" t="n">
        <v>94416.78</v>
      </c>
      <c r="G2075" s="0" t="n">
        <v>1</v>
      </c>
      <c r="H2075" s="0" t="n">
        <v>0</v>
      </c>
      <c r="I2075" s="0" t="n">
        <v>1</v>
      </c>
      <c r="J2075" s="0" t="n">
        <v>145299.5</v>
      </c>
      <c r="K2075" s="0" t="n">
        <v>1</v>
      </c>
      <c r="L2075" s="0" t="n">
        <v>0</v>
      </c>
      <c r="M2075" s="0" t="n">
        <v>0</v>
      </c>
      <c r="N2075" s="0" t="n">
        <v>0</v>
      </c>
      <c r="O2075" s="0" t="n">
        <v>0.177477375403308</v>
      </c>
      <c r="P2075" s="0" t="n">
        <v>0</v>
      </c>
      <c r="Q2075" s="0" t="n">
        <v>0.322522624596692</v>
      </c>
      <c r="R2075" s="0" t="n">
        <f aca="false">IF(O2075&gt;=$R$1,1,0)</f>
        <v>0</v>
      </c>
      <c r="S2075" s="3" t="n">
        <f aca="false">R2075=P2075</f>
        <v>1</v>
      </c>
      <c r="T2075" s="3" t="n">
        <f aca="false">IF(AND(P2075=1,R2075=1),1,0)</f>
        <v>0</v>
      </c>
      <c r="U2075" s="3" t="n">
        <f aca="false">IF(AND(P2075=0,R2075=0),1,0)</f>
        <v>1</v>
      </c>
      <c r="V2075" s="3" t="n">
        <f aca="false">IF(AND(P2075=0,R2075=1),1,0)</f>
        <v>0</v>
      </c>
      <c r="W2075" s="3" t="n">
        <f aca="false">IF(AND(P2075=1,R2075=0),1,0)</f>
        <v>0</v>
      </c>
      <c r="X2075" s="3"/>
    </row>
    <row r="2076" customFormat="false" ht="12.8" hidden="false" customHeight="false" outlineLevel="0" collapsed="false">
      <c r="B2076" s="0" t="n">
        <v>774</v>
      </c>
      <c r="C2076" s="0" t="n">
        <v>0</v>
      </c>
      <c r="D2076" s="0" t="n">
        <v>42</v>
      </c>
      <c r="E2076" s="0" t="n">
        <v>2</v>
      </c>
      <c r="F2076" s="0" t="n">
        <v>132193.94</v>
      </c>
      <c r="G2076" s="0" t="n">
        <v>2</v>
      </c>
      <c r="H2076" s="0" t="n">
        <v>1</v>
      </c>
      <c r="I2076" s="0" t="n">
        <v>1</v>
      </c>
      <c r="J2076" s="0" t="n">
        <v>162865.52</v>
      </c>
      <c r="K2076" s="0" t="n">
        <v>0</v>
      </c>
      <c r="L2076" s="0" t="n">
        <v>1</v>
      </c>
      <c r="M2076" s="0" t="n">
        <v>0</v>
      </c>
      <c r="N2076" s="0" t="n">
        <v>0</v>
      </c>
      <c r="O2076" s="0" t="n">
        <v>0.177518007476319</v>
      </c>
      <c r="P2076" s="0" t="n">
        <v>0</v>
      </c>
      <c r="Q2076" s="0" t="n">
        <v>0.322481992523681</v>
      </c>
      <c r="R2076" s="0" t="n">
        <f aca="false">IF(O2076&gt;=$R$1,1,0)</f>
        <v>0</v>
      </c>
      <c r="S2076" s="3" t="n">
        <f aca="false">R2076=P2076</f>
        <v>1</v>
      </c>
      <c r="T2076" s="3" t="n">
        <f aca="false">IF(AND(P2076=1,R2076=1),1,0)</f>
        <v>0</v>
      </c>
      <c r="U2076" s="3" t="n">
        <f aca="false">IF(AND(P2076=0,R2076=0),1,0)</f>
        <v>1</v>
      </c>
      <c r="V2076" s="3" t="n">
        <f aca="false">IF(AND(P2076=0,R2076=1),1,0)</f>
        <v>0</v>
      </c>
      <c r="W2076" s="3" t="n">
        <f aca="false">IF(AND(P2076=1,R2076=0),1,0)</f>
        <v>0</v>
      </c>
      <c r="X2076" s="3"/>
    </row>
    <row r="2077" customFormat="false" ht="12.8" hidden="false" customHeight="false" outlineLevel="0" collapsed="false">
      <c r="B2077" s="0" t="n">
        <v>621</v>
      </c>
      <c r="C2077" s="0" t="n">
        <v>1</v>
      </c>
      <c r="D2077" s="0" t="n">
        <v>59</v>
      </c>
      <c r="E2077" s="0" t="n">
        <v>2</v>
      </c>
      <c r="F2077" s="0" t="n">
        <v>0</v>
      </c>
      <c r="G2077" s="0" t="n">
        <v>2</v>
      </c>
      <c r="H2077" s="0" t="n">
        <v>1</v>
      </c>
      <c r="I2077" s="0" t="n">
        <v>1</v>
      </c>
      <c r="J2077" s="0" t="n">
        <v>171364.18</v>
      </c>
      <c r="K2077" s="0" t="n">
        <v>0</v>
      </c>
      <c r="L2077" s="0" t="n">
        <v>0</v>
      </c>
      <c r="M2077" s="0" t="n">
        <v>1</v>
      </c>
      <c r="N2077" s="0" t="n">
        <v>0</v>
      </c>
      <c r="O2077" s="0" t="n">
        <v>0.177869040870811</v>
      </c>
      <c r="P2077" s="0" t="n">
        <v>0</v>
      </c>
      <c r="Q2077" s="0" t="n">
        <v>0.322130959129189</v>
      </c>
      <c r="R2077" s="0" t="n">
        <f aca="false">IF(O2077&gt;=$R$1,1,0)</f>
        <v>0</v>
      </c>
      <c r="S2077" s="3" t="n">
        <f aca="false">R2077=P2077</f>
        <v>1</v>
      </c>
      <c r="T2077" s="3" t="n">
        <f aca="false">IF(AND(P2077=1,R2077=1),1,0)</f>
        <v>0</v>
      </c>
      <c r="U2077" s="3" t="n">
        <f aca="false">IF(AND(P2077=0,R2077=0),1,0)</f>
        <v>1</v>
      </c>
      <c r="V2077" s="3" t="n">
        <f aca="false">IF(AND(P2077=0,R2077=1),1,0)</f>
        <v>0</v>
      </c>
      <c r="W2077" s="3" t="n">
        <f aca="false">IF(AND(P2077=1,R2077=0),1,0)</f>
        <v>0</v>
      </c>
      <c r="X2077" s="3"/>
    </row>
    <row r="2078" customFormat="false" ht="12.8" hidden="false" customHeight="false" outlineLevel="0" collapsed="false">
      <c r="B2078" s="0" t="n">
        <v>619</v>
      </c>
      <c r="C2078" s="0" t="n">
        <v>0</v>
      </c>
      <c r="D2078" s="0" t="n">
        <v>43</v>
      </c>
      <c r="E2078" s="0" t="n">
        <v>1</v>
      </c>
      <c r="F2078" s="0" t="n">
        <v>125211.92</v>
      </c>
      <c r="G2078" s="0" t="n">
        <v>1</v>
      </c>
      <c r="H2078" s="0" t="n">
        <v>1</v>
      </c>
      <c r="I2078" s="0" t="n">
        <v>1</v>
      </c>
      <c r="J2078" s="0" t="n">
        <v>113410.49</v>
      </c>
      <c r="K2078" s="0" t="n">
        <v>1</v>
      </c>
      <c r="L2078" s="0" t="n">
        <v>0</v>
      </c>
      <c r="M2078" s="0" t="n">
        <v>0</v>
      </c>
      <c r="N2078" s="0" t="n">
        <v>0</v>
      </c>
      <c r="O2078" s="0" t="n">
        <v>0.177968228969044</v>
      </c>
      <c r="P2078" s="0" t="n">
        <v>0</v>
      </c>
      <c r="Q2078" s="0" t="n">
        <v>0.322031771030956</v>
      </c>
      <c r="R2078" s="0" t="n">
        <f aca="false">IF(O2078&gt;=$R$1,1,0)</f>
        <v>0</v>
      </c>
      <c r="S2078" s="3" t="n">
        <f aca="false">R2078=P2078</f>
        <v>1</v>
      </c>
      <c r="T2078" s="3" t="n">
        <f aca="false">IF(AND(P2078=1,R2078=1),1,0)</f>
        <v>0</v>
      </c>
      <c r="U2078" s="3" t="n">
        <f aca="false">IF(AND(P2078=0,R2078=0),1,0)</f>
        <v>1</v>
      </c>
      <c r="V2078" s="3" t="n">
        <f aca="false">IF(AND(P2078=0,R2078=1),1,0)</f>
        <v>0</v>
      </c>
      <c r="W2078" s="3" t="n">
        <f aca="false">IF(AND(P2078=1,R2078=0),1,0)</f>
        <v>0</v>
      </c>
      <c r="X2078" s="3"/>
    </row>
    <row r="2079" customFormat="false" ht="12.8" hidden="false" customHeight="false" outlineLevel="0" collapsed="false">
      <c r="B2079" s="0" t="n">
        <v>705</v>
      </c>
      <c r="C2079" s="0" t="n">
        <v>1</v>
      </c>
      <c r="D2079" s="0" t="n">
        <v>35</v>
      </c>
      <c r="E2079" s="0" t="n">
        <v>5</v>
      </c>
      <c r="F2079" s="0" t="n">
        <v>0</v>
      </c>
      <c r="G2079" s="0" t="n">
        <v>1</v>
      </c>
      <c r="H2079" s="0" t="n">
        <v>1</v>
      </c>
      <c r="I2079" s="0" t="n">
        <v>0</v>
      </c>
      <c r="J2079" s="0" t="n">
        <v>133991.11</v>
      </c>
      <c r="K2079" s="0" t="n">
        <v>1</v>
      </c>
      <c r="L2079" s="0" t="n">
        <v>0</v>
      </c>
      <c r="M2079" s="0" t="n">
        <v>0</v>
      </c>
      <c r="N2079" s="0" t="n">
        <v>0</v>
      </c>
      <c r="O2079" s="0" t="n">
        <v>0.178068838822669</v>
      </c>
      <c r="P2079" s="0" t="n">
        <v>1</v>
      </c>
      <c r="Q2079" s="0" t="n">
        <v>0.321931161177331</v>
      </c>
      <c r="R2079" s="0" t="n">
        <f aca="false">IF(O2079&gt;=$R$1,1,0)</f>
        <v>0</v>
      </c>
      <c r="S2079" s="3" t="n">
        <f aca="false">R2079=P2079</f>
        <v>0</v>
      </c>
      <c r="T2079" s="3" t="n">
        <f aca="false">IF(AND(P2079=1,R2079=1),1,0)</f>
        <v>0</v>
      </c>
      <c r="U2079" s="3" t="n">
        <f aca="false">IF(AND(P2079=0,R2079=0),1,0)</f>
        <v>0</v>
      </c>
      <c r="V2079" s="3" t="n">
        <f aca="false">IF(AND(P2079=0,R2079=1),1,0)</f>
        <v>0</v>
      </c>
      <c r="W2079" s="3" t="n">
        <f aca="false">IF(AND(P2079=1,R2079=0),1,0)</f>
        <v>1</v>
      </c>
      <c r="X2079" s="3"/>
    </row>
    <row r="2080" customFormat="false" ht="12.8" hidden="false" customHeight="false" outlineLevel="0" collapsed="false">
      <c r="B2080" s="0" t="n">
        <v>550</v>
      </c>
      <c r="C2080" s="0" t="n">
        <v>0</v>
      </c>
      <c r="D2080" s="0" t="n">
        <v>62</v>
      </c>
      <c r="E2080" s="0" t="n">
        <v>7</v>
      </c>
      <c r="F2080" s="0" t="n">
        <v>80927.56</v>
      </c>
      <c r="G2080" s="0" t="n">
        <v>1</v>
      </c>
      <c r="H2080" s="0" t="n">
        <v>0</v>
      </c>
      <c r="I2080" s="0" t="n">
        <v>1</v>
      </c>
      <c r="J2080" s="0" t="n">
        <v>64490.67</v>
      </c>
      <c r="K2080" s="0" t="n">
        <v>0</v>
      </c>
      <c r="L2080" s="0" t="n">
        <v>0</v>
      </c>
      <c r="M2080" s="0" t="n">
        <v>1</v>
      </c>
      <c r="N2080" s="0" t="n">
        <v>0</v>
      </c>
      <c r="O2080" s="0" t="n">
        <v>0.178310724487443</v>
      </c>
      <c r="P2080" s="0" t="n">
        <v>0</v>
      </c>
      <c r="Q2080" s="0" t="n">
        <v>0.321689275512557</v>
      </c>
      <c r="R2080" s="0" t="n">
        <f aca="false">IF(O2080&gt;=$R$1,1,0)</f>
        <v>0</v>
      </c>
      <c r="S2080" s="3" t="n">
        <f aca="false">R2080=P2080</f>
        <v>1</v>
      </c>
      <c r="T2080" s="3" t="n">
        <f aca="false">IF(AND(P2080=1,R2080=1),1,0)</f>
        <v>0</v>
      </c>
      <c r="U2080" s="3" t="n">
        <f aca="false">IF(AND(P2080=0,R2080=0),1,0)</f>
        <v>1</v>
      </c>
      <c r="V2080" s="3" t="n">
        <f aca="false">IF(AND(P2080=0,R2080=1),1,0)</f>
        <v>0</v>
      </c>
      <c r="W2080" s="3" t="n">
        <f aca="false">IF(AND(P2080=1,R2080=0),1,0)</f>
        <v>0</v>
      </c>
      <c r="X2080" s="3"/>
    </row>
    <row r="2081" customFormat="false" ht="12.8" hidden="false" customHeight="false" outlineLevel="0" collapsed="false">
      <c r="B2081" s="0" t="n">
        <v>730</v>
      </c>
      <c r="C2081" s="0" t="n">
        <v>1</v>
      </c>
      <c r="D2081" s="0" t="n">
        <v>52</v>
      </c>
      <c r="E2081" s="0" t="n">
        <v>7</v>
      </c>
      <c r="F2081" s="0" t="n">
        <v>0</v>
      </c>
      <c r="G2081" s="0" t="n">
        <v>2</v>
      </c>
      <c r="H2081" s="0" t="n">
        <v>0</v>
      </c>
      <c r="I2081" s="0" t="n">
        <v>1</v>
      </c>
      <c r="J2081" s="0" t="n">
        <v>122398.84</v>
      </c>
      <c r="K2081" s="0" t="n">
        <v>0</v>
      </c>
      <c r="L2081" s="0" t="n">
        <v>0</v>
      </c>
      <c r="M2081" s="0" t="n">
        <v>1</v>
      </c>
      <c r="N2081" s="0" t="n">
        <v>0</v>
      </c>
      <c r="O2081" s="0" t="n">
        <v>0.178317434122955</v>
      </c>
      <c r="P2081" s="0" t="n">
        <v>0</v>
      </c>
      <c r="Q2081" s="0" t="n">
        <v>0.321682565877045</v>
      </c>
      <c r="R2081" s="0" t="n">
        <f aca="false">IF(O2081&gt;=$R$1,1,0)</f>
        <v>0</v>
      </c>
      <c r="S2081" s="3" t="n">
        <f aca="false">R2081=P2081</f>
        <v>1</v>
      </c>
      <c r="T2081" s="3" t="n">
        <f aca="false">IF(AND(P2081=1,R2081=1),1,0)</f>
        <v>0</v>
      </c>
      <c r="U2081" s="3" t="n">
        <f aca="false">IF(AND(P2081=0,R2081=0),1,0)</f>
        <v>1</v>
      </c>
      <c r="V2081" s="3" t="n">
        <f aca="false">IF(AND(P2081=0,R2081=1),1,0)</f>
        <v>0</v>
      </c>
      <c r="W2081" s="3" t="n">
        <f aca="false">IF(AND(P2081=1,R2081=0),1,0)</f>
        <v>0</v>
      </c>
      <c r="X2081" s="3"/>
    </row>
    <row r="2082" customFormat="false" ht="12.8" hidden="false" customHeight="false" outlineLevel="0" collapsed="false">
      <c r="B2082" s="0" t="n">
        <v>711</v>
      </c>
      <c r="C2082" s="0" t="n">
        <v>0</v>
      </c>
      <c r="D2082" s="0" t="n">
        <v>58</v>
      </c>
      <c r="E2082" s="0" t="n">
        <v>9</v>
      </c>
      <c r="F2082" s="0" t="n">
        <v>91285.13</v>
      </c>
      <c r="G2082" s="0" t="n">
        <v>2</v>
      </c>
      <c r="H2082" s="0" t="n">
        <v>1</v>
      </c>
      <c r="I2082" s="0" t="n">
        <v>1</v>
      </c>
      <c r="J2082" s="0" t="n">
        <v>26767.85</v>
      </c>
      <c r="K2082" s="0" t="n">
        <v>1</v>
      </c>
      <c r="L2082" s="0" t="n">
        <v>0</v>
      </c>
      <c r="M2082" s="0" t="n">
        <v>0</v>
      </c>
      <c r="N2082" s="0" t="n">
        <v>0</v>
      </c>
      <c r="O2082" s="0" t="n">
        <v>0.178380652924561</v>
      </c>
      <c r="P2082" s="0" t="n">
        <v>0</v>
      </c>
      <c r="Q2082" s="0" t="n">
        <v>0.321619347075439</v>
      </c>
      <c r="R2082" s="0" t="n">
        <f aca="false">IF(O2082&gt;=$R$1,1,0)</f>
        <v>0</v>
      </c>
      <c r="S2082" s="3" t="n">
        <f aca="false">R2082=P2082</f>
        <v>1</v>
      </c>
      <c r="T2082" s="3" t="n">
        <f aca="false">IF(AND(P2082=1,R2082=1),1,0)</f>
        <v>0</v>
      </c>
      <c r="U2082" s="3" t="n">
        <f aca="false">IF(AND(P2082=0,R2082=0),1,0)</f>
        <v>1</v>
      </c>
      <c r="V2082" s="3" t="n">
        <f aca="false">IF(AND(P2082=0,R2082=1),1,0)</f>
        <v>0</v>
      </c>
      <c r="W2082" s="3" t="n">
        <f aca="false">IF(AND(P2082=1,R2082=0),1,0)</f>
        <v>0</v>
      </c>
      <c r="X2082" s="3"/>
    </row>
    <row r="2083" customFormat="false" ht="12.8" hidden="false" customHeight="false" outlineLevel="0" collapsed="false">
      <c r="B2083" s="0" t="n">
        <v>606</v>
      </c>
      <c r="C2083" s="0" t="n">
        <v>0</v>
      </c>
      <c r="D2083" s="0" t="n">
        <v>40</v>
      </c>
      <c r="E2083" s="0" t="n">
        <v>1</v>
      </c>
      <c r="F2083" s="0" t="n">
        <v>144757.97</v>
      </c>
      <c r="G2083" s="0" t="n">
        <v>2</v>
      </c>
      <c r="H2083" s="0" t="n">
        <v>1</v>
      </c>
      <c r="I2083" s="0" t="n">
        <v>1</v>
      </c>
      <c r="J2083" s="0" t="n">
        <v>166656.18</v>
      </c>
      <c r="K2083" s="0" t="n">
        <v>0</v>
      </c>
      <c r="L2083" s="0" t="n">
        <v>1</v>
      </c>
      <c r="M2083" s="0" t="n">
        <v>0</v>
      </c>
      <c r="N2083" s="0" t="n">
        <v>0</v>
      </c>
      <c r="O2083" s="0" t="n">
        <v>0.178422061192132</v>
      </c>
      <c r="P2083" s="0" t="n">
        <v>0</v>
      </c>
      <c r="Q2083" s="0" t="n">
        <v>0.321577938807868</v>
      </c>
      <c r="R2083" s="0" t="n">
        <f aca="false">IF(O2083&gt;=$R$1,1,0)</f>
        <v>0</v>
      </c>
      <c r="S2083" s="3" t="n">
        <f aca="false">R2083=P2083</f>
        <v>1</v>
      </c>
      <c r="T2083" s="3" t="n">
        <f aca="false">IF(AND(P2083=1,R2083=1),1,0)</f>
        <v>0</v>
      </c>
      <c r="U2083" s="3" t="n">
        <f aca="false">IF(AND(P2083=0,R2083=0),1,0)</f>
        <v>1</v>
      </c>
      <c r="V2083" s="3" t="n">
        <f aca="false">IF(AND(P2083=0,R2083=1),1,0)</f>
        <v>0</v>
      </c>
      <c r="W2083" s="3" t="n">
        <f aca="false">IF(AND(P2083=1,R2083=0),1,0)</f>
        <v>0</v>
      </c>
      <c r="X2083" s="3"/>
    </row>
    <row r="2084" customFormat="false" ht="12.8" hidden="false" customHeight="false" outlineLevel="0" collapsed="false">
      <c r="B2084" s="0" t="n">
        <v>507</v>
      </c>
      <c r="C2084" s="0" t="n">
        <v>0</v>
      </c>
      <c r="D2084" s="0" t="n">
        <v>31</v>
      </c>
      <c r="E2084" s="0" t="n">
        <v>2</v>
      </c>
      <c r="F2084" s="0" t="n">
        <v>134237.07</v>
      </c>
      <c r="G2084" s="0" t="n">
        <v>1</v>
      </c>
      <c r="H2084" s="0" t="n">
        <v>1</v>
      </c>
      <c r="I2084" s="0" t="n">
        <v>1</v>
      </c>
      <c r="J2084" s="0" t="n">
        <v>166423.66</v>
      </c>
      <c r="K2084" s="0" t="n">
        <v>0</v>
      </c>
      <c r="L2084" s="0" t="n">
        <v>1</v>
      </c>
      <c r="M2084" s="0" t="n">
        <v>0</v>
      </c>
      <c r="N2084" s="0" t="n">
        <v>0</v>
      </c>
      <c r="O2084" s="0" t="n">
        <v>0.17852852109388</v>
      </c>
      <c r="P2084" s="0" t="n">
        <v>1</v>
      </c>
      <c r="Q2084" s="0" t="n">
        <v>0.32147147890612</v>
      </c>
      <c r="R2084" s="0" t="n">
        <f aca="false">IF(O2084&gt;=$R$1,1,0)</f>
        <v>0</v>
      </c>
      <c r="S2084" s="3" t="n">
        <f aca="false">R2084=P2084</f>
        <v>0</v>
      </c>
      <c r="T2084" s="3" t="n">
        <f aca="false">IF(AND(P2084=1,R2084=1),1,0)</f>
        <v>0</v>
      </c>
      <c r="U2084" s="3" t="n">
        <f aca="false">IF(AND(P2084=0,R2084=0),1,0)</f>
        <v>0</v>
      </c>
      <c r="V2084" s="3" t="n">
        <f aca="false">IF(AND(P2084=0,R2084=1),1,0)</f>
        <v>0</v>
      </c>
      <c r="W2084" s="3" t="n">
        <f aca="false">IF(AND(P2084=1,R2084=0),1,0)</f>
        <v>1</v>
      </c>
      <c r="X2084" s="3"/>
    </row>
    <row r="2085" customFormat="false" ht="12.8" hidden="false" customHeight="false" outlineLevel="0" collapsed="false">
      <c r="B2085" s="0" t="n">
        <v>678</v>
      </c>
      <c r="C2085" s="0" t="n">
        <v>0</v>
      </c>
      <c r="D2085" s="0" t="n">
        <v>32</v>
      </c>
      <c r="E2085" s="0" t="n">
        <v>4</v>
      </c>
      <c r="F2085" s="0" t="n">
        <v>139626.01</v>
      </c>
      <c r="G2085" s="0" t="n">
        <v>1</v>
      </c>
      <c r="H2085" s="0" t="n">
        <v>1</v>
      </c>
      <c r="I2085" s="0" t="n">
        <v>1</v>
      </c>
      <c r="J2085" s="0" t="n">
        <v>118235.52</v>
      </c>
      <c r="K2085" s="0" t="n">
        <v>0</v>
      </c>
      <c r="L2085" s="0" t="n">
        <v>1</v>
      </c>
      <c r="M2085" s="0" t="n">
        <v>0</v>
      </c>
      <c r="N2085" s="0" t="n">
        <v>0</v>
      </c>
      <c r="O2085" s="0" t="n">
        <v>0.178542142772268</v>
      </c>
      <c r="P2085" s="0" t="n">
        <v>1</v>
      </c>
      <c r="Q2085" s="0" t="n">
        <v>0.321457857227732</v>
      </c>
      <c r="R2085" s="0" t="n">
        <f aca="false">IF(O2085&gt;=$R$1,1,0)</f>
        <v>0</v>
      </c>
      <c r="S2085" s="3" t="n">
        <f aca="false">R2085=P2085</f>
        <v>0</v>
      </c>
      <c r="T2085" s="3" t="n">
        <f aca="false">IF(AND(P2085=1,R2085=1),1,0)</f>
        <v>0</v>
      </c>
      <c r="U2085" s="3" t="n">
        <f aca="false">IF(AND(P2085=0,R2085=0),1,0)</f>
        <v>0</v>
      </c>
      <c r="V2085" s="3" t="n">
        <f aca="false">IF(AND(P2085=0,R2085=1),1,0)</f>
        <v>0</v>
      </c>
      <c r="W2085" s="3" t="n">
        <f aca="false">IF(AND(P2085=1,R2085=0),1,0)</f>
        <v>1</v>
      </c>
      <c r="X2085" s="3"/>
    </row>
    <row r="2086" customFormat="false" ht="12.8" hidden="false" customHeight="false" outlineLevel="0" collapsed="false">
      <c r="B2086" s="0" t="n">
        <v>839</v>
      </c>
      <c r="C2086" s="0" t="n">
        <v>1</v>
      </c>
      <c r="D2086" s="0" t="n">
        <v>33</v>
      </c>
      <c r="E2086" s="0" t="n">
        <v>10</v>
      </c>
      <c r="F2086" s="0" t="n">
        <v>75592.43</v>
      </c>
      <c r="G2086" s="0" t="n">
        <v>1</v>
      </c>
      <c r="H2086" s="0" t="n">
        <v>1</v>
      </c>
      <c r="I2086" s="0" t="n">
        <v>0</v>
      </c>
      <c r="J2086" s="0" t="n">
        <v>62674.42</v>
      </c>
      <c r="K2086" s="0" t="n">
        <v>0</v>
      </c>
      <c r="L2086" s="0" t="n">
        <v>0</v>
      </c>
      <c r="M2086" s="0" t="n">
        <v>1</v>
      </c>
      <c r="N2086" s="0" t="n">
        <v>0</v>
      </c>
      <c r="O2086" s="0" t="n">
        <v>0.178573886978215</v>
      </c>
      <c r="P2086" s="0" t="n">
        <v>0</v>
      </c>
      <c r="Q2086" s="0" t="n">
        <v>0.321426113021785</v>
      </c>
      <c r="R2086" s="0" t="n">
        <f aca="false">IF(O2086&gt;=$R$1,1,0)</f>
        <v>0</v>
      </c>
      <c r="S2086" s="3" t="n">
        <f aca="false">R2086=P2086</f>
        <v>1</v>
      </c>
      <c r="T2086" s="3" t="n">
        <f aca="false">IF(AND(P2086=1,R2086=1),1,0)</f>
        <v>0</v>
      </c>
      <c r="U2086" s="3" t="n">
        <f aca="false">IF(AND(P2086=0,R2086=0),1,0)</f>
        <v>1</v>
      </c>
      <c r="V2086" s="3" t="n">
        <f aca="false">IF(AND(P2086=0,R2086=1),1,0)</f>
        <v>0</v>
      </c>
      <c r="W2086" s="3" t="n">
        <f aca="false">IF(AND(P2086=1,R2086=0),1,0)</f>
        <v>0</v>
      </c>
      <c r="X2086" s="3"/>
    </row>
    <row r="2087" customFormat="false" ht="12.8" hidden="false" customHeight="false" outlineLevel="0" collapsed="false">
      <c r="B2087" s="0" t="n">
        <v>560</v>
      </c>
      <c r="C2087" s="0" t="n">
        <v>1</v>
      </c>
      <c r="D2087" s="0" t="n">
        <v>26</v>
      </c>
      <c r="E2087" s="0" t="n">
        <v>3</v>
      </c>
      <c r="F2087" s="0" t="n">
        <v>116576.45</v>
      </c>
      <c r="G2087" s="0" t="n">
        <v>1</v>
      </c>
      <c r="H2087" s="0" t="n">
        <v>1</v>
      </c>
      <c r="I2087" s="0" t="n">
        <v>0</v>
      </c>
      <c r="J2087" s="0" t="n">
        <v>157567.37</v>
      </c>
      <c r="K2087" s="0" t="n">
        <v>0</v>
      </c>
      <c r="L2087" s="0" t="n">
        <v>0</v>
      </c>
      <c r="M2087" s="0" t="n">
        <v>1</v>
      </c>
      <c r="N2087" s="0" t="n">
        <v>0</v>
      </c>
      <c r="O2087" s="0" t="n">
        <v>0.179075834103246</v>
      </c>
      <c r="P2087" s="0" t="n">
        <v>0</v>
      </c>
      <c r="Q2087" s="0" t="n">
        <v>0.320924165896754</v>
      </c>
      <c r="R2087" s="0" t="n">
        <f aca="false">IF(O2087&gt;=$R$1,1,0)</f>
        <v>0</v>
      </c>
      <c r="S2087" s="3" t="n">
        <f aca="false">R2087=P2087</f>
        <v>1</v>
      </c>
      <c r="T2087" s="3" t="n">
        <f aca="false">IF(AND(P2087=1,R2087=1),1,0)</f>
        <v>0</v>
      </c>
      <c r="U2087" s="3" t="n">
        <f aca="false">IF(AND(P2087=0,R2087=0),1,0)</f>
        <v>1</v>
      </c>
      <c r="V2087" s="3" t="n">
        <f aca="false">IF(AND(P2087=0,R2087=1),1,0)</f>
        <v>0</v>
      </c>
      <c r="W2087" s="3" t="n">
        <f aca="false">IF(AND(P2087=1,R2087=0),1,0)</f>
        <v>0</v>
      </c>
      <c r="X2087" s="3"/>
    </row>
    <row r="2088" customFormat="false" ht="12.8" hidden="false" customHeight="false" outlineLevel="0" collapsed="false">
      <c r="B2088" s="0" t="n">
        <v>586</v>
      </c>
      <c r="C2088" s="0" t="n">
        <v>1</v>
      </c>
      <c r="D2088" s="0" t="n">
        <v>57</v>
      </c>
      <c r="E2088" s="0" t="n">
        <v>3</v>
      </c>
      <c r="F2088" s="0" t="n">
        <v>0</v>
      </c>
      <c r="G2088" s="0" t="n">
        <v>2</v>
      </c>
      <c r="H2088" s="0" t="n">
        <v>0</v>
      </c>
      <c r="I2088" s="0" t="n">
        <v>1</v>
      </c>
      <c r="J2088" s="0" t="n">
        <v>6057.81</v>
      </c>
      <c r="K2088" s="0" t="n">
        <v>0</v>
      </c>
      <c r="L2088" s="0" t="n">
        <v>0</v>
      </c>
      <c r="M2088" s="0" t="n">
        <v>1</v>
      </c>
      <c r="N2088" s="0" t="n">
        <v>0</v>
      </c>
      <c r="O2088" s="0" t="n">
        <v>0.179144117352182</v>
      </c>
      <c r="P2088" s="0" t="n">
        <v>0</v>
      </c>
      <c r="Q2088" s="0" t="n">
        <v>0.320855882647818</v>
      </c>
      <c r="R2088" s="0" t="n">
        <f aca="false">IF(O2088&gt;=$R$1,1,0)</f>
        <v>0</v>
      </c>
      <c r="S2088" s="3" t="n">
        <f aca="false">R2088=P2088</f>
        <v>1</v>
      </c>
      <c r="T2088" s="3" t="n">
        <f aca="false">IF(AND(P2088=1,R2088=1),1,0)</f>
        <v>0</v>
      </c>
      <c r="U2088" s="3" t="n">
        <f aca="false">IF(AND(P2088=0,R2088=0),1,0)</f>
        <v>1</v>
      </c>
      <c r="V2088" s="3" t="n">
        <f aca="false">IF(AND(P2088=0,R2088=1),1,0)</f>
        <v>0</v>
      </c>
      <c r="W2088" s="3" t="n">
        <f aca="false">IF(AND(P2088=1,R2088=0),1,0)</f>
        <v>0</v>
      </c>
      <c r="X2088" s="3"/>
    </row>
    <row r="2089" customFormat="false" ht="12.8" hidden="false" customHeight="false" outlineLevel="0" collapsed="false">
      <c r="B2089" s="0" t="n">
        <v>678</v>
      </c>
      <c r="C2089" s="0" t="n">
        <v>1</v>
      </c>
      <c r="D2089" s="0" t="n">
        <v>35</v>
      </c>
      <c r="E2089" s="0" t="n">
        <v>4</v>
      </c>
      <c r="F2089" s="0" t="n">
        <v>0</v>
      </c>
      <c r="G2089" s="0" t="n">
        <v>1</v>
      </c>
      <c r="H2089" s="0" t="n">
        <v>1</v>
      </c>
      <c r="I2089" s="0" t="n">
        <v>0</v>
      </c>
      <c r="J2089" s="0" t="n">
        <v>125518.32</v>
      </c>
      <c r="K2089" s="0" t="n">
        <v>1</v>
      </c>
      <c r="L2089" s="0" t="n">
        <v>0</v>
      </c>
      <c r="M2089" s="0" t="n">
        <v>0</v>
      </c>
      <c r="N2089" s="0" t="n">
        <v>0</v>
      </c>
      <c r="O2089" s="0" t="n">
        <v>0.179348588699004</v>
      </c>
      <c r="P2089" s="0" t="n">
        <v>0</v>
      </c>
      <c r="Q2089" s="0" t="n">
        <v>0.320651411300996</v>
      </c>
      <c r="R2089" s="0" t="n">
        <f aca="false">IF(O2089&gt;=$R$1,1,0)</f>
        <v>0</v>
      </c>
      <c r="S2089" s="3" t="n">
        <f aca="false">R2089=P2089</f>
        <v>1</v>
      </c>
      <c r="T2089" s="3" t="n">
        <f aca="false">IF(AND(P2089=1,R2089=1),1,0)</f>
        <v>0</v>
      </c>
      <c r="U2089" s="3" t="n">
        <f aca="false">IF(AND(P2089=0,R2089=0),1,0)</f>
        <v>1</v>
      </c>
      <c r="V2089" s="3" t="n">
        <f aca="false">IF(AND(P2089=0,R2089=1),1,0)</f>
        <v>0</v>
      </c>
      <c r="W2089" s="3" t="n">
        <f aca="false">IF(AND(P2089=1,R2089=0),1,0)</f>
        <v>0</v>
      </c>
      <c r="X2089" s="3"/>
    </row>
    <row r="2090" customFormat="false" ht="12.8" hidden="false" customHeight="false" outlineLevel="0" collapsed="false">
      <c r="B2090" s="0" t="n">
        <v>617</v>
      </c>
      <c r="C2090" s="0" t="n">
        <v>1</v>
      </c>
      <c r="D2090" s="0" t="n">
        <v>37</v>
      </c>
      <c r="E2090" s="0" t="n">
        <v>9</v>
      </c>
      <c r="F2090" s="0" t="n">
        <v>101707.8</v>
      </c>
      <c r="G2090" s="0" t="n">
        <v>1</v>
      </c>
      <c r="H2090" s="0" t="n">
        <v>1</v>
      </c>
      <c r="I2090" s="0" t="n">
        <v>0</v>
      </c>
      <c r="J2090" s="0" t="n">
        <v>123866.28</v>
      </c>
      <c r="K2090" s="0" t="n">
        <v>0</v>
      </c>
      <c r="L2090" s="0" t="n">
        <v>0</v>
      </c>
      <c r="M2090" s="0" t="n">
        <v>1</v>
      </c>
      <c r="N2090" s="0" t="n">
        <v>0</v>
      </c>
      <c r="O2090" s="0" t="n">
        <v>0.179361681906918</v>
      </c>
      <c r="P2090" s="0" t="n">
        <v>0</v>
      </c>
      <c r="Q2090" s="0" t="n">
        <v>0.320638318093082</v>
      </c>
      <c r="R2090" s="0" t="n">
        <f aca="false">IF(O2090&gt;=$R$1,1,0)</f>
        <v>0</v>
      </c>
      <c r="S2090" s="3" t="n">
        <f aca="false">R2090=P2090</f>
        <v>1</v>
      </c>
      <c r="T2090" s="3" t="n">
        <f aca="false">IF(AND(P2090=1,R2090=1),1,0)</f>
        <v>0</v>
      </c>
      <c r="U2090" s="3" t="n">
        <f aca="false">IF(AND(P2090=0,R2090=0),1,0)</f>
        <v>1</v>
      </c>
      <c r="V2090" s="3" t="n">
        <f aca="false">IF(AND(P2090=0,R2090=1),1,0)</f>
        <v>0</v>
      </c>
      <c r="W2090" s="3" t="n">
        <f aca="false">IF(AND(P2090=1,R2090=0),1,0)</f>
        <v>0</v>
      </c>
      <c r="X2090" s="3"/>
    </row>
    <row r="2091" customFormat="false" ht="12.8" hidden="false" customHeight="false" outlineLevel="0" collapsed="false">
      <c r="B2091" s="0" t="n">
        <v>678</v>
      </c>
      <c r="C2091" s="0" t="n">
        <v>1</v>
      </c>
      <c r="D2091" s="0" t="n">
        <v>49</v>
      </c>
      <c r="E2091" s="0" t="n">
        <v>1</v>
      </c>
      <c r="F2091" s="0" t="n">
        <v>0</v>
      </c>
      <c r="G2091" s="0" t="n">
        <v>2</v>
      </c>
      <c r="H2091" s="0" t="n">
        <v>1</v>
      </c>
      <c r="I2091" s="0" t="n">
        <v>1</v>
      </c>
      <c r="J2091" s="0" t="n">
        <v>102472.9</v>
      </c>
      <c r="K2091" s="0" t="n">
        <v>0</v>
      </c>
      <c r="L2091" s="0" t="n">
        <v>0</v>
      </c>
      <c r="M2091" s="0" t="n">
        <v>1</v>
      </c>
      <c r="N2091" s="0" t="n">
        <v>0</v>
      </c>
      <c r="O2091" s="0" t="n">
        <v>0.179565529240369</v>
      </c>
      <c r="P2091" s="0" t="n">
        <v>0</v>
      </c>
      <c r="Q2091" s="0" t="n">
        <v>0.320434470759631</v>
      </c>
      <c r="R2091" s="0" t="n">
        <f aca="false">IF(O2091&gt;=$R$1,1,0)</f>
        <v>0</v>
      </c>
      <c r="S2091" s="3" t="n">
        <f aca="false">R2091=P2091</f>
        <v>1</v>
      </c>
      <c r="T2091" s="3" t="n">
        <f aca="false">IF(AND(P2091=1,R2091=1),1,0)</f>
        <v>0</v>
      </c>
      <c r="U2091" s="3" t="n">
        <f aca="false">IF(AND(P2091=0,R2091=0),1,0)</f>
        <v>1</v>
      </c>
      <c r="V2091" s="3" t="n">
        <f aca="false">IF(AND(P2091=0,R2091=1),1,0)</f>
        <v>0</v>
      </c>
      <c r="W2091" s="3" t="n">
        <f aca="false">IF(AND(P2091=1,R2091=0),1,0)</f>
        <v>0</v>
      </c>
      <c r="X2091" s="3"/>
    </row>
    <row r="2092" customFormat="false" ht="12.8" hidden="false" customHeight="false" outlineLevel="0" collapsed="false">
      <c r="B2092" s="0" t="n">
        <v>589</v>
      </c>
      <c r="C2092" s="0" t="n">
        <v>1</v>
      </c>
      <c r="D2092" s="0" t="n">
        <v>46</v>
      </c>
      <c r="E2092" s="0" t="n">
        <v>10</v>
      </c>
      <c r="F2092" s="0" t="n">
        <v>0</v>
      </c>
      <c r="G2092" s="0" t="n">
        <v>2</v>
      </c>
      <c r="H2092" s="0" t="n">
        <v>0</v>
      </c>
      <c r="I2092" s="0" t="n">
        <v>1</v>
      </c>
      <c r="J2092" s="0" t="n">
        <v>168369.37</v>
      </c>
      <c r="K2092" s="0" t="n">
        <v>0</v>
      </c>
      <c r="L2092" s="0" t="n">
        <v>0</v>
      </c>
      <c r="M2092" s="0" t="n">
        <v>1</v>
      </c>
      <c r="N2092" s="0" t="n">
        <v>0</v>
      </c>
      <c r="O2092" s="0" t="n">
        <v>0.179596197382063</v>
      </c>
      <c r="P2092" s="0" t="n">
        <v>0</v>
      </c>
      <c r="Q2092" s="0" t="n">
        <v>0.320403802617937</v>
      </c>
      <c r="R2092" s="0" t="n">
        <f aca="false">IF(O2092&gt;=$R$1,1,0)</f>
        <v>0</v>
      </c>
      <c r="S2092" s="3" t="n">
        <f aca="false">R2092=P2092</f>
        <v>1</v>
      </c>
      <c r="T2092" s="3" t="n">
        <f aca="false">IF(AND(P2092=1,R2092=1),1,0)</f>
        <v>0</v>
      </c>
      <c r="U2092" s="3" t="n">
        <f aca="false">IF(AND(P2092=0,R2092=0),1,0)</f>
        <v>1</v>
      </c>
      <c r="V2092" s="3" t="n">
        <f aca="false">IF(AND(P2092=0,R2092=1),1,0)</f>
        <v>0</v>
      </c>
      <c r="W2092" s="3" t="n">
        <f aca="false">IF(AND(P2092=1,R2092=0),1,0)</f>
        <v>0</v>
      </c>
      <c r="X2092" s="3"/>
    </row>
    <row r="2093" customFormat="false" ht="12.8" hidden="false" customHeight="false" outlineLevel="0" collapsed="false">
      <c r="B2093" s="0" t="n">
        <v>471</v>
      </c>
      <c r="C2093" s="0" t="n">
        <v>0</v>
      </c>
      <c r="D2093" s="0" t="n">
        <v>23</v>
      </c>
      <c r="E2093" s="0" t="n">
        <v>6</v>
      </c>
      <c r="F2093" s="0" t="n">
        <v>104592.55</v>
      </c>
      <c r="G2093" s="0" t="n">
        <v>2</v>
      </c>
      <c r="H2093" s="0" t="n">
        <v>1</v>
      </c>
      <c r="I2093" s="0" t="n">
        <v>0</v>
      </c>
      <c r="J2093" s="0" t="n">
        <v>131736.23</v>
      </c>
      <c r="K2093" s="0" t="n">
        <v>0</v>
      </c>
      <c r="L2093" s="0" t="n">
        <v>1</v>
      </c>
      <c r="M2093" s="0" t="n">
        <v>0</v>
      </c>
      <c r="N2093" s="0" t="n">
        <v>0</v>
      </c>
      <c r="O2093" s="0" t="n">
        <v>0.179605298361424</v>
      </c>
      <c r="P2093" s="0" t="n">
        <v>0</v>
      </c>
      <c r="Q2093" s="0" t="n">
        <v>0.320394701638576</v>
      </c>
      <c r="R2093" s="0" t="n">
        <f aca="false">IF(O2093&gt;=$R$1,1,0)</f>
        <v>0</v>
      </c>
      <c r="S2093" s="3" t="n">
        <f aca="false">R2093=P2093</f>
        <v>1</v>
      </c>
      <c r="T2093" s="3" t="n">
        <f aca="false">IF(AND(P2093=1,R2093=1),1,0)</f>
        <v>0</v>
      </c>
      <c r="U2093" s="3" t="n">
        <f aca="false">IF(AND(P2093=0,R2093=0),1,0)</f>
        <v>1</v>
      </c>
      <c r="V2093" s="3" t="n">
        <f aca="false">IF(AND(P2093=0,R2093=1),1,0)</f>
        <v>0</v>
      </c>
      <c r="W2093" s="3" t="n">
        <f aca="false">IF(AND(P2093=1,R2093=0),1,0)</f>
        <v>0</v>
      </c>
      <c r="X2093" s="3"/>
    </row>
    <row r="2094" customFormat="false" ht="12.8" hidden="false" customHeight="false" outlineLevel="0" collapsed="false">
      <c r="B2094" s="0" t="n">
        <v>707</v>
      </c>
      <c r="C2094" s="0" t="n">
        <v>1</v>
      </c>
      <c r="D2094" s="0" t="n">
        <v>36</v>
      </c>
      <c r="E2094" s="0" t="n">
        <v>6</v>
      </c>
      <c r="F2094" s="0" t="n">
        <v>0</v>
      </c>
      <c r="G2094" s="0" t="n">
        <v>1</v>
      </c>
      <c r="H2094" s="0" t="n">
        <v>0</v>
      </c>
      <c r="I2094" s="0" t="n">
        <v>0</v>
      </c>
      <c r="J2094" s="0" t="n">
        <v>98810.78</v>
      </c>
      <c r="K2094" s="0" t="n">
        <v>1</v>
      </c>
      <c r="L2094" s="0" t="n">
        <v>0</v>
      </c>
      <c r="M2094" s="0" t="n">
        <v>0</v>
      </c>
      <c r="N2094" s="0" t="n">
        <v>0</v>
      </c>
      <c r="O2094" s="0" t="n">
        <v>0.17970244059287</v>
      </c>
      <c r="P2094" s="0" t="n">
        <v>0</v>
      </c>
      <c r="Q2094" s="0" t="n">
        <v>0.32029755940713</v>
      </c>
      <c r="R2094" s="0" t="n">
        <f aca="false">IF(O2094&gt;=$R$1,1,0)</f>
        <v>0</v>
      </c>
      <c r="S2094" s="3" t="n">
        <f aca="false">R2094=P2094</f>
        <v>1</v>
      </c>
      <c r="T2094" s="3" t="n">
        <f aca="false">IF(AND(P2094=1,R2094=1),1,0)</f>
        <v>0</v>
      </c>
      <c r="U2094" s="3" t="n">
        <f aca="false">IF(AND(P2094=0,R2094=0),1,0)</f>
        <v>1</v>
      </c>
      <c r="V2094" s="3" t="n">
        <f aca="false">IF(AND(P2094=0,R2094=1),1,0)</f>
        <v>0</v>
      </c>
      <c r="W2094" s="3" t="n">
        <f aca="false">IF(AND(P2094=1,R2094=0),1,0)</f>
        <v>0</v>
      </c>
      <c r="X2094" s="3"/>
    </row>
    <row r="2095" customFormat="false" ht="12.8" hidden="false" customHeight="false" outlineLevel="0" collapsed="false">
      <c r="B2095" s="0" t="n">
        <v>629</v>
      </c>
      <c r="C2095" s="0" t="n">
        <v>0</v>
      </c>
      <c r="D2095" s="0" t="n">
        <v>40</v>
      </c>
      <c r="E2095" s="0" t="n">
        <v>9</v>
      </c>
      <c r="F2095" s="0" t="n">
        <v>0</v>
      </c>
      <c r="G2095" s="0" t="n">
        <v>1</v>
      </c>
      <c r="H2095" s="0" t="n">
        <v>1</v>
      </c>
      <c r="I2095" s="0" t="n">
        <v>0</v>
      </c>
      <c r="J2095" s="0" t="n">
        <v>106.67</v>
      </c>
      <c r="K2095" s="0" t="n">
        <v>1</v>
      </c>
      <c r="L2095" s="0" t="n">
        <v>0</v>
      </c>
      <c r="M2095" s="0" t="n">
        <v>0</v>
      </c>
      <c r="N2095" s="0" t="n">
        <v>0</v>
      </c>
      <c r="O2095" s="0" t="n">
        <v>0.179911394039497</v>
      </c>
      <c r="P2095" s="0" t="n">
        <v>0</v>
      </c>
      <c r="Q2095" s="0" t="n">
        <v>0.320088605960503</v>
      </c>
      <c r="R2095" s="0" t="n">
        <f aca="false">IF(O2095&gt;=$R$1,1,0)</f>
        <v>0</v>
      </c>
      <c r="S2095" s="3" t="n">
        <f aca="false">R2095=P2095</f>
        <v>1</v>
      </c>
      <c r="T2095" s="3" t="n">
        <f aca="false">IF(AND(P2095=1,R2095=1),1,0)</f>
        <v>0</v>
      </c>
      <c r="U2095" s="3" t="n">
        <f aca="false">IF(AND(P2095=0,R2095=0),1,0)</f>
        <v>1</v>
      </c>
      <c r="V2095" s="3" t="n">
        <f aca="false">IF(AND(P2095=0,R2095=1),1,0)</f>
        <v>0</v>
      </c>
      <c r="W2095" s="3" t="n">
        <f aca="false">IF(AND(P2095=1,R2095=0),1,0)</f>
        <v>0</v>
      </c>
      <c r="X2095" s="3"/>
    </row>
    <row r="2096" customFormat="false" ht="12.8" hidden="false" customHeight="false" outlineLevel="0" collapsed="false">
      <c r="B2096" s="0" t="n">
        <v>497</v>
      </c>
      <c r="C2096" s="0" t="n">
        <v>0</v>
      </c>
      <c r="D2096" s="0" t="n">
        <v>41</v>
      </c>
      <c r="E2096" s="0" t="n">
        <v>9</v>
      </c>
      <c r="F2096" s="0" t="n">
        <v>0</v>
      </c>
      <c r="G2096" s="0" t="n">
        <v>1</v>
      </c>
      <c r="H2096" s="0" t="n">
        <v>0</v>
      </c>
      <c r="I2096" s="0" t="n">
        <v>0</v>
      </c>
      <c r="J2096" s="0" t="n">
        <v>22074.48</v>
      </c>
      <c r="K2096" s="0" t="n">
        <v>1</v>
      </c>
      <c r="L2096" s="0" t="n">
        <v>0</v>
      </c>
      <c r="M2096" s="0" t="n">
        <v>0</v>
      </c>
      <c r="N2096" s="0" t="n">
        <v>0</v>
      </c>
      <c r="O2096" s="0" t="n">
        <v>0.180195386649233</v>
      </c>
      <c r="P2096" s="0" t="n">
        <v>0</v>
      </c>
      <c r="Q2096" s="0" t="n">
        <v>0.319804613350767</v>
      </c>
      <c r="R2096" s="0" t="n">
        <f aca="false">IF(O2096&gt;=$R$1,1,0)</f>
        <v>0</v>
      </c>
      <c r="S2096" s="3" t="n">
        <f aca="false">R2096=P2096</f>
        <v>1</v>
      </c>
      <c r="T2096" s="3" t="n">
        <f aca="false">IF(AND(P2096=1,R2096=1),1,0)</f>
        <v>0</v>
      </c>
      <c r="U2096" s="3" t="n">
        <f aca="false">IF(AND(P2096=0,R2096=0),1,0)</f>
        <v>1</v>
      </c>
      <c r="V2096" s="3" t="n">
        <f aca="false">IF(AND(P2096=0,R2096=1),1,0)</f>
        <v>0</v>
      </c>
      <c r="W2096" s="3" t="n">
        <f aca="false">IF(AND(P2096=1,R2096=0),1,0)</f>
        <v>0</v>
      </c>
      <c r="X2096" s="3"/>
    </row>
    <row r="2097" customFormat="false" ht="12.8" hidden="false" customHeight="false" outlineLevel="0" collapsed="false">
      <c r="B2097" s="0" t="n">
        <v>616</v>
      </c>
      <c r="C2097" s="0" t="n">
        <v>1</v>
      </c>
      <c r="D2097" s="0" t="n">
        <v>36</v>
      </c>
      <c r="E2097" s="0" t="n">
        <v>6</v>
      </c>
      <c r="F2097" s="0" t="n">
        <v>132311.71</v>
      </c>
      <c r="G2097" s="0" t="n">
        <v>1</v>
      </c>
      <c r="H2097" s="0" t="n">
        <v>0</v>
      </c>
      <c r="I2097" s="0" t="n">
        <v>0</v>
      </c>
      <c r="J2097" s="0" t="n">
        <v>15462.84</v>
      </c>
      <c r="K2097" s="0" t="n">
        <v>0</v>
      </c>
      <c r="L2097" s="0" t="n">
        <v>0</v>
      </c>
      <c r="M2097" s="0" t="n">
        <v>1</v>
      </c>
      <c r="N2097" s="0" t="n">
        <v>0</v>
      </c>
      <c r="O2097" s="0" t="n">
        <v>0.18032742349709</v>
      </c>
      <c r="P2097" s="0" t="n">
        <v>0</v>
      </c>
      <c r="Q2097" s="0" t="n">
        <v>0.31967257650291</v>
      </c>
      <c r="R2097" s="0" t="n">
        <f aca="false">IF(O2097&gt;=$R$1,1,0)</f>
        <v>0</v>
      </c>
      <c r="S2097" s="3" t="n">
        <f aca="false">R2097=P2097</f>
        <v>1</v>
      </c>
      <c r="T2097" s="3" t="n">
        <f aca="false">IF(AND(P2097=1,R2097=1),1,0)</f>
        <v>0</v>
      </c>
      <c r="U2097" s="3" t="n">
        <f aca="false">IF(AND(P2097=0,R2097=0),1,0)</f>
        <v>1</v>
      </c>
      <c r="V2097" s="3" t="n">
        <f aca="false">IF(AND(P2097=0,R2097=1),1,0)</f>
        <v>0</v>
      </c>
      <c r="W2097" s="3" t="n">
        <f aca="false">IF(AND(P2097=1,R2097=0),1,0)</f>
        <v>0</v>
      </c>
      <c r="X2097" s="3"/>
    </row>
    <row r="2098" customFormat="false" ht="12.8" hidden="false" customHeight="false" outlineLevel="0" collapsed="false">
      <c r="B2098" s="0" t="n">
        <v>724</v>
      </c>
      <c r="C2098" s="0" t="n">
        <v>0</v>
      </c>
      <c r="D2098" s="0" t="n">
        <v>34</v>
      </c>
      <c r="E2098" s="0" t="n">
        <v>6</v>
      </c>
      <c r="F2098" s="0" t="n">
        <v>118235.7</v>
      </c>
      <c r="G2098" s="0" t="n">
        <v>2</v>
      </c>
      <c r="H2098" s="0" t="n">
        <v>0</v>
      </c>
      <c r="I2098" s="0" t="n">
        <v>0</v>
      </c>
      <c r="J2098" s="0" t="n">
        <v>157137.23</v>
      </c>
      <c r="K2098" s="0" t="n">
        <v>0</v>
      </c>
      <c r="L2098" s="0" t="n">
        <v>1</v>
      </c>
      <c r="M2098" s="0" t="n">
        <v>0</v>
      </c>
      <c r="N2098" s="0" t="n">
        <v>0</v>
      </c>
      <c r="O2098" s="0" t="n">
        <v>0.180452016165519</v>
      </c>
      <c r="P2098" s="0" t="n">
        <v>0</v>
      </c>
      <c r="Q2098" s="0" t="n">
        <v>0.319547983834481</v>
      </c>
      <c r="R2098" s="0" t="n">
        <f aca="false">IF(O2098&gt;=$R$1,1,0)</f>
        <v>0</v>
      </c>
      <c r="S2098" s="3" t="n">
        <f aca="false">R2098=P2098</f>
        <v>1</v>
      </c>
      <c r="T2098" s="3" t="n">
        <f aca="false">IF(AND(P2098=1,R2098=1),1,0)</f>
        <v>0</v>
      </c>
      <c r="U2098" s="3" t="n">
        <f aca="false">IF(AND(P2098=0,R2098=0),1,0)</f>
        <v>1</v>
      </c>
      <c r="V2098" s="3" t="n">
        <f aca="false">IF(AND(P2098=0,R2098=1),1,0)</f>
        <v>0</v>
      </c>
      <c r="W2098" s="3" t="n">
        <f aca="false">IF(AND(P2098=1,R2098=0),1,0)</f>
        <v>0</v>
      </c>
      <c r="X2098" s="3"/>
    </row>
    <row r="2099" customFormat="false" ht="12.8" hidden="false" customHeight="false" outlineLevel="0" collapsed="false">
      <c r="B2099" s="0" t="n">
        <v>663</v>
      </c>
      <c r="C2099" s="0" t="n">
        <v>1</v>
      </c>
      <c r="D2099" s="0" t="n">
        <v>33</v>
      </c>
      <c r="E2099" s="0" t="n">
        <v>8</v>
      </c>
      <c r="F2099" s="0" t="n">
        <v>122528.18</v>
      </c>
      <c r="G2099" s="0" t="n">
        <v>1</v>
      </c>
      <c r="H2099" s="0" t="n">
        <v>1</v>
      </c>
      <c r="I2099" s="0" t="n">
        <v>0</v>
      </c>
      <c r="J2099" s="0" t="n">
        <v>196260.3</v>
      </c>
      <c r="K2099" s="0" t="n">
        <v>0</v>
      </c>
      <c r="L2099" s="0" t="n">
        <v>0</v>
      </c>
      <c r="M2099" s="0" t="n">
        <v>1</v>
      </c>
      <c r="N2099" s="0" t="n">
        <v>0</v>
      </c>
      <c r="O2099" s="0" t="n">
        <v>0.180522411841406</v>
      </c>
      <c r="P2099" s="0" t="n">
        <v>0</v>
      </c>
      <c r="Q2099" s="0" t="n">
        <v>0.319477588158594</v>
      </c>
      <c r="R2099" s="0" t="n">
        <f aca="false">IF(O2099&gt;=$R$1,1,0)</f>
        <v>0</v>
      </c>
      <c r="S2099" s="3" t="n">
        <f aca="false">R2099=P2099</f>
        <v>1</v>
      </c>
      <c r="T2099" s="3" t="n">
        <f aca="false">IF(AND(P2099=1,R2099=1),1,0)</f>
        <v>0</v>
      </c>
      <c r="U2099" s="3" t="n">
        <f aca="false">IF(AND(P2099=0,R2099=0),1,0)</f>
        <v>1</v>
      </c>
      <c r="V2099" s="3" t="n">
        <f aca="false">IF(AND(P2099=0,R2099=1),1,0)</f>
        <v>0</v>
      </c>
      <c r="W2099" s="3" t="n">
        <f aca="false">IF(AND(P2099=1,R2099=0),1,0)</f>
        <v>0</v>
      </c>
      <c r="X2099" s="3"/>
    </row>
    <row r="2100" customFormat="false" ht="12.8" hidden="false" customHeight="false" outlineLevel="0" collapsed="false">
      <c r="B2100" s="0" t="n">
        <v>730</v>
      </c>
      <c r="C2100" s="0" t="n">
        <v>1</v>
      </c>
      <c r="D2100" s="0" t="n">
        <v>41</v>
      </c>
      <c r="E2100" s="0" t="n">
        <v>4</v>
      </c>
      <c r="F2100" s="0" t="n">
        <v>167545.32</v>
      </c>
      <c r="G2100" s="0" t="n">
        <v>1</v>
      </c>
      <c r="H2100" s="0" t="n">
        <v>1</v>
      </c>
      <c r="I2100" s="0" t="n">
        <v>0</v>
      </c>
      <c r="J2100" s="0" t="n">
        <v>128246.81</v>
      </c>
      <c r="K2100" s="0" t="n">
        <v>1</v>
      </c>
      <c r="L2100" s="0" t="n">
        <v>0</v>
      </c>
      <c r="M2100" s="0" t="n">
        <v>0</v>
      </c>
      <c r="N2100" s="0" t="n">
        <v>0</v>
      </c>
      <c r="O2100" s="0" t="n">
        <v>0.180600508748696</v>
      </c>
      <c r="P2100" s="0" t="n">
        <v>0</v>
      </c>
      <c r="Q2100" s="0" t="n">
        <v>0.319399491251303</v>
      </c>
      <c r="R2100" s="0" t="n">
        <f aca="false">IF(O2100&gt;=$R$1,1,0)</f>
        <v>0</v>
      </c>
      <c r="S2100" s="3" t="n">
        <f aca="false">R2100=P2100</f>
        <v>1</v>
      </c>
      <c r="T2100" s="3" t="n">
        <f aca="false">IF(AND(P2100=1,R2100=1),1,0)</f>
        <v>0</v>
      </c>
      <c r="U2100" s="3" t="n">
        <f aca="false">IF(AND(P2100=0,R2100=0),1,0)</f>
        <v>1</v>
      </c>
      <c r="V2100" s="3" t="n">
        <f aca="false">IF(AND(P2100=0,R2100=1),1,0)</f>
        <v>0</v>
      </c>
      <c r="W2100" s="3" t="n">
        <f aca="false">IF(AND(P2100=1,R2100=0),1,0)</f>
        <v>0</v>
      </c>
      <c r="X2100" s="3"/>
    </row>
    <row r="2101" customFormat="false" ht="12.8" hidden="false" customHeight="false" outlineLevel="0" collapsed="false">
      <c r="B2101" s="0" t="n">
        <v>647</v>
      </c>
      <c r="C2101" s="0" t="n">
        <v>1</v>
      </c>
      <c r="D2101" s="0" t="n">
        <v>35</v>
      </c>
      <c r="E2101" s="0" t="n">
        <v>3</v>
      </c>
      <c r="F2101" s="0" t="n">
        <v>166518.63</v>
      </c>
      <c r="G2101" s="0" t="n">
        <v>2</v>
      </c>
      <c r="H2101" s="0" t="n">
        <v>1</v>
      </c>
      <c r="I2101" s="0" t="n">
        <v>0</v>
      </c>
      <c r="J2101" s="0" t="n">
        <v>147930.46</v>
      </c>
      <c r="K2101" s="0" t="n">
        <v>0</v>
      </c>
      <c r="L2101" s="0" t="n">
        <v>1</v>
      </c>
      <c r="M2101" s="0" t="n">
        <v>0</v>
      </c>
      <c r="N2101" s="0" t="n">
        <v>0</v>
      </c>
      <c r="O2101" s="0" t="n">
        <v>0.180909986015983</v>
      </c>
      <c r="P2101" s="0" t="n">
        <v>0</v>
      </c>
      <c r="Q2101" s="0" t="n">
        <v>0.319090013984017</v>
      </c>
      <c r="R2101" s="0" t="n">
        <f aca="false">IF(O2101&gt;=$R$1,1,0)</f>
        <v>0</v>
      </c>
      <c r="S2101" s="3" t="n">
        <f aca="false">R2101=P2101</f>
        <v>1</v>
      </c>
      <c r="T2101" s="3" t="n">
        <f aca="false">IF(AND(P2101=1,R2101=1),1,0)</f>
        <v>0</v>
      </c>
      <c r="U2101" s="3" t="n">
        <f aca="false">IF(AND(P2101=0,R2101=0),1,0)</f>
        <v>1</v>
      </c>
      <c r="V2101" s="3" t="n">
        <f aca="false">IF(AND(P2101=0,R2101=1),1,0)</f>
        <v>0</v>
      </c>
      <c r="W2101" s="3" t="n">
        <f aca="false">IF(AND(P2101=1,R2101=0),1,0)</f>
        <v>0</v>
      </c>
      <c r="X2101" s="3"/>
    </row>
    <row r="2102" customFormat="false" ht="12.8" hidden="false" customHeight="false" outlineLevel="0" collapsed="false">
      <c r="B2102" s="0" t="n">
        <v>732</v>
      </c>
      <c r="C2102" s="0" t="n">
        <v>1</v>
      </c>
      <c r="D2102" s="0" t="n">
        <v>69</v>
      </c>
      <c r="E2102" s="0" t="n">
        <v>9</v>
      </c>
      <c r="F2102" s="0" t="n">
        <v>137453.43</v>
      </c>
      <c r="G2102" s="0" t="n">
        <v>1</v>
      </c>
      <c r="H2102" s="0" t="n">
        <v>0</v>
      </c>
      <c r="I2102" s="0" t="n">
        <v>1</v>
      </c>
      <c r="J2102" s="0" t="n">
        <v>110932.24</v>
      </c>
      <c r="K2102" s="0" t="n">
        <v>0</v>
      </c>
      <c r="L2102" s="0" t="n">
        <v>0</v>
      </c>
      <c r="M2102" s="0" t="n">
        <v>1</v>
      </c>
      <c r="N2102" s="0" t="n">
        <v>0</v>
      </c>
      <c r="O2102" s="0" t="n">
        <v>0.181046764147569</v>
      </c>
      <c r="P2102" s="0" t="n">
        <v>1</v>
      </c>
      <c r="Q2102" s="0" t="n">
        <v>0.318953235852431</v>
      </c>
      <c r="R2102" s="0" t="n">
        <f aca="false">IF(O2102&gt;=$R$1,1,0)</f>
        <v>0</v>
      </c>
      <c r="S2102" s="3" t="n">
        <f aca="false">R2102=P2102</f>
        <v>0</v>
      </c>
      <c r="T2102" s="3" t="n">
        <f aca="false">IF(AND(P2102=1,R2102=1),1,0)</f>
        <v>0</v>
      </c>
      <c r="U2102" s="3" t="n">
        <f aca="false">IF(AND(P2102=0,R2102=0),1,0)</f>
        <v>0</v>
      </c>
      <c r="V2102" s="3" t="n">
        <f aca="false">IF(AND(P2102=0,R2102=1),1,0)</f>
        <v>0</v>
      </c>
      <c r="W2102" s="3" t="n">
        <f aca="false">IF(AND(P2102=1,R2102=0),1,0)</f>
        <v>1</v>
      </c>
      <c r="X2102" s="3"/>
    </row>
    <row r="2103" customFormat="false" ht="12.8" hidden="false" customHeight="false" outlineLevel="0" collapsed="false">
      <c r="B2103" s="0" t="n">
        <v>719</v>
      </c>
      <c r="C2103" s="0" t="n">
        <v>1</v>
      </c>
      <c r="D2103" s="0" t="n">
        <v>32</v>
      </c>
      <c r="E2103" s="0" t="n">
        <v>7</v>
      </c>
      <c r="F2103" s="0" t="n">
        <v>0</v>
      </c>
      <c r="G2103" s="0" t="n">
        <v>1</v>
      </c>
      <c r="H2103" s="0" t="n">
        <v>0</v>
      </c>
      <c r="I2103" s="0" t="n">
        <v>0</v>
      </c>
      <c r="J2103" s="0" t="n">
        <v>76264.27</v>
      </c>
      <c r="K2103" s="0" t="n">
        <v>0</v>
      </c>
      <c r="L2103" s="0" t="n">
        <v>0</v>
      </c>
      <c r="M2103" s="0" t="n">
        <v>1</v>
      </c>
      <c r="N2103" s="0" t="n">
        <v>0</v>
      </c>
      <c r="O2103" s="0" t="n">
        <v>0.181128362206948</v>
      </c>
      <c r="P2103" s="0" t="n">
        <v>0</v>
      </c>
      <c r="Q2103" s="0" t="n">
        <v>0.318871637793052</v>
      </c>
      <c r="R2103" s="0" t="n">
        <f aca="false">IF(O2103&gt;=$R$1,1,0)</f>
        <v>0</v>
      </c>
      <c r="S2103" s="3" t="n">
        <f aca="false">R2103=P2103</f>
        <v>1</v>
      </c>
      <c r="T2103" s="3" t="n">
        <f aca="false">IF(AND(P2103=1,R2103=1),1,0)</f>
        <v>0</v>
      </c>
      <c r="U2103" s="3" t="n">
        <f aca="false">IF(AND(P2103=0,R2103=0),1,0)</f>
        <v>1</v>
      </c>
      <c r="V2103" s="3" t="n">
        <f aca="false">IF(AND(P2103=0,R2103=1),1,0)</f>
        <v>0</v>
      </c>
      <c r="W2103" s="3" t="n">
        <f aca="false">IF(AND(P2103=1,R2103=0),1,0)</f>
        <v>0</v>
      </c>
      <c r="X2103" s="3"/>
    </row>
    <row r="2104" customFormat="false" ht="12.8" hidden="false" customHeight="false" outlineLevel="0" collapsed="false">
      <c r="B2104" s="0" t="n">
        <v>494</v>
      </c>
      <c r="C2104" s="0" t="n">
        <v>0</v>
      </c>
      <c r="D2104" s="0" t="n">
        <v>37</v>
      </c>
      <c r="E2104" s="0" t="n">
        <v>5</v>
      </c>
      <c r="F2104" s="0" t="n">
        <v>107106.33</v>
      </c>
      <c r="G2104" s="0" t="n">
        <v>2</v>
      </c>
      <c r="H2104" s="0" t="n">
        <v>1</v>
      </c>
      <c r="I2104" s="0" t="n">
        <v>0</v>
      </c>
      <c r="J2104" s="0" t="n">
        <v>172063.09</v>
      </c>
      <c r="K2104" s="0" t="n">
        <v>0</v>
      </c>
      <c r="L2104" s="0" t="n">
        <v>1</v>
      </c>
      <c r="M2104" s="0" t="n">
        <v>0</v>
      </c>
      <c r="N2104" s="0" t="n">
        <v>0</v>
      </c>
      <c r="O2104" s="0" t="n">
        <v>0.181242708007809</v>
      </c>
      <c r="P2104" s="0" t="n">
        <v>0</v>
      </c>
      <c r="Q2104" s="0" t="n">
        <v>0.318757291992191</v>
      </c>
      <c r="R2104" s="0" t="n">
        <f aca="false">IF(O2104&gt;=$R$1,1,0)</f>
        <v>0</v>
      </c>
      <c r="S2104" s="3" t="n">
        <f aca="false">R2104=P2104</f>
        <v>1</v>
      </c>
      <c r="T2104" s="3" t="n">
        <f aca="false">IF(AND(P2104=1,R2104=1),1,0)</f>
        <v>0</v>
      </c>
      <c r="U2104" s="3" t="n">
        <f aca="false">IF(AND(P2104=0,R2104=0),1,0)</f>
        <v>1</v>
      </c>
      <c r="V2104" s="3" t="n">
        <f aca="false">IF(AND(P2104=0,R2104=1),1,0)</f>
        <v>0</v>
      </c>
      <c r="W2104" s="3" t="n">
        <f aca="false">IF(AND(P2104=1,R2104=0),1,0)</f>
        <v>0</v>
      </c>
      <c r="X2104" s="3"/>
    </row>
    <row r="2105" customFormat="false" ht="12.8" hidden="false" customHeight="false" outlineLevel="0" collapsed="false">
      <c r="B2105" s="0" t="n">
        <v>677</v>
      </c>
      <c r="C2105" s="0" t="n">
        <v>1</v>
      </c>
      <c r="D2105" s="0" t="n">
        <v>36</v>
      </c>
      <c r="E2105" s="0" t="n">
        <v>7</v>
      </c>
      <c r="F2105" s="0" t="n">
        <v>0</v>
      </c>
      <c r="G2105" s="0" t="n">
        <v>1</v>
      </c>
      <c r="H2105" s="0" t="n">
        <v>1</v>
      </c>
      <c r="I2105" s="0" t="n">
        <v>0</v>
      </c>
      <c r="J2105" s="0" t="n">
        <v>47318.75</v>
      </c>
      <c r="K2105" s="0" t="n">
        <v>1</v>
      </c>
      <c r="L2105" s="0" t="n">
        <v>0</v>
      </c>
      <c r="M2105" s="0" t="n">
        <v>0</v>
      </c>
      <c r="N2105" s="0" t="n">
        <v>0</v>
      </c>
      <c r="O2105" s="0" t="n">
        <v>0.181496252935758</v>
      </c>
      <c r="P2105" s="0" t="n">
        <v>0</v>
      </c>
      <c r="Q2105" s="0" t="n">
        <v>0.318503747064242</v>
      </c>
      <c r="R2105" s="0" t="n">
        <f aca="false">IF(O2105&gt;=$R$1,1,0)</f>
        <v>0</v>
      </c>
      <c r="S2105" s="3" t="n">
        <f aca="false">R2105=P2105</f>
        <v>1</v>
      </c>
      <c r="T2105" s="3" t="n">
        <f aca="false">IF(AND(P2105=1,R2105=1),1,0)</f>
        <v>0</v>
      </c>
      <c r="U2105" s="3" t="n">
        <f aca="false">IF(AND(P2105=0,R2105=0),1,0)</f>
        <v>1</v>
      </c>
      <c r="V2105" s="3" t="n">
        <f aca="false">IF(AND(P2105=0,R2105=1),1,0)</f>
        <v>0</v>
      </c>
      <c r="W2105" s="3" t="n">
        <f aca="false">IF(AND(P2105=1,R2105=0),1,0)</f>
        <v>0</v>
      </c>
      <c r="X2105" s="3"/>
    </row>
    <row r="2106" customFormat="false" ht="12.8" hidden="false" customHeight="false" outlineLevel="0" collapsed="false">
      <c r="B2106" s="0" t="n">
        <v>736</v>
      </c>
      <c r="C2106" s="0" t="n">
        <v>1</v>
      </c>
      <c r="D2106" s="0" t="n">
        <v>36</v>
      </c>
      <c r="E2106" s="0" t="n">
        <v>6</v>
      </c>
      <c r="F2106" s="0" t="n">
        <v>0</v>
      </c>
      <c r="G2106" s="0" t="n">
        <v>1</v>
      </c>
      <c r="H2106" s="0" t="n">
        <v>1</v>
      </c>
      <c r="I2106" s="0" t="n">
        <v>0</v>
      </c>
      <c r="J2106" s="0" t="n">
        <v>70496.66</v>
      </c>
      <c r="K2106" s="0" t="n">
        <v>1</v>
      </c>
      <c r="L2106" s="0" t="n">
        <v>0</v>
      </c>
      <c r="M2106" s="0" t="n">
        <v>0</v>
      </c>
      <c r="N2106" s="0" t="n">
        <v>0</v>
      </c>
      <c r="O2106" s="0" t="n">
        <v>0.181776084280939</v>
      </c>
      <c r="P2106" s="0" t="n">
        <v>0</v>
      </c>
      <c r="Q2106" s="0" t="n">
        <v>0.318223915719061</v>
      </c>
      <c r="R2106" s="0" t="n">
        <f aca="false">IF(O2106&gt;=$R$1,1,0)</f>
        <v>0</v>
      </c>
      <c r="S2106" s="3" t="n">
        <f aca="false">R2106=P2106</f>
        <v>1</v>
      </c>
      <c r="T2106" s="3" t="n">
        <f aca="false">IF(AND(P2106=1,R2106=1),1,0)</f>
        <v>0</v>
      </c>
      <c r="U2106" s="3" t="n">
        <f aca="false">IF(AND(P2106=0,R2106=0),1,0)</f>
        <v>1</v>
      </c>
      <c r="V2106" s="3" t="n">
        <f aca="false">IF(AND(P2106=0,R2106=1),1,0)</f>
        <v>0</v>
      </c>
      <c r="W2106" s="3" t="n">
        <f aca="false">IF(AND(P2106=1,R2106=0),1,0)</f>
        <v>0</v>
      </c>
      <c r="X2106" s="3"/>
    </row>
    <row r="2107" customFormat="false" ht="12.8" hidden="false" customHeight="false" outlineLevel="0" collapsed="false">
      <c r="B2107" s="0" t="n">
        <v>673</v>
      </c>
      <c r="C2107" s="0" t="n">
        <v>1</v>
      </c>
      <c r="D2107" s="0" t="n">
        <v>43</v>
      </c>
      <c r="E2107" s="0" t="n">
        <v>5</v>
      </c>
      <c r="F2107" s="0" t="n">
        <v>168069.73</v>
      </c>
      <c r="G2107" s="0" t="n">
        <v>1</v>
      </c>
      <c r="H2107" s="0" t="n">
        <v>1</v>
      </c>
      <c r="I2107" s="0" t="n">
        <v>1</v>
      </c>
      <c r="J2107" s="0" t="n">
        <v>146992.24</v>
      </c>
      <c r="K2107" s="0" t="n">
        <v>1</v>
      </c>
      <c r="L2107" s="0" t="n">
        <v>0</v>
      </c>
      <c r="M2107" s="0" t="n">
        <v>0</v>
      </c>
      <c r="N2107" s="0" t="n">
        <v>0</v>
      </c>
      <c r="O2107" s="0" t="n">
        <v>0.181925233449594</v>
      </c>
      <c r="P2107" s="0" t="n">
        <v>1</v>
      </c>
      <c r="Q2107" s="0" t="n">
        <v>0.318074766550406</v>
      </c>
      <c r="R2107" s="0" t="n">
        <f aca="false">IF(O2107&gt;=$R$1,1,0)</f>
        <v>0</v>
      </c>
      <c r="S2107" s="3" t="n">
        <f aca="false">R2107=P2107</f>
        <v>0</v>
      </c>
      <c r="T2107" s="3" t="n">
        <f aca="false">IF(AND(P2107=1,R2107=1),1,0)</f>
        <v>0</v>
      </c>
      <c r="U2107" s="3" t="n">
        <f aca="false">IF(AND(P2107=0,R2107=0),1,0)</f>
        <v>0</v>
      </c>
      <c r="V2107" s="3" t="n">
        <f aca="false">IF(AND(P2107=0,R2107=1),1,0)</f>
        <v>0</v>
      </c>
      <c r="W2107" s="3" t="n">
        <f aca="false">IF(AND(P2107=1,R2107=0),1,0)</f>
        <v>1</v>
      </c>
      <c r="X2107" s="3"/>
    </row>
    <row r="2108" customFormat="false" ht="12.8" hidden="false" customHeight="false" outlineLevel="0" collapsed="false">
      <c r="B2108" s="0" t="n">
        <v>663</v>
      </c>
      <c r="C2108" s="0" t="n">
        <v>1</v>
      </c>
      <c r="D2108" s="0" t="n">
        <v>29</v>
      </c>
      <c r="E2108" s="0" t="n">
        <v>4</v>
      </c>
      <c r="F2108" s="0" t="n">
        <v>102714.65</v>
      </c>
      <c r="G2108" s="0" t="n">
        <v>2</v>
      </c>
      <c r="H2108" s="0" t="n">
        <v>0</v>
      </c>
      <c r="I2108" s="0" t="n">
        <v>0</v>
      </c>
      <c r="J2108" s="0" t="n">
        <v>21170.81</v>
      </c>
      <c r="K2108" s="0" t="n">
        <v>0</v>
      </c>
      <c r="L2108" s="0" t="n">
        <v>1</v>
      </c>
      <c r="M2108" s="0" t="n">
        <v>0</v>
      </c>
      <c r="N2108" s="0" t="n">
        <v>0</v>
      </c>
      <c r="O2108" s="0" t="n">
        <v>0.182026807123602</v>
      </c>
      <c r="P2108" s="0" t="n">
        <v>0</v>
      </c>
      <c r="Q2108" s="0" t="n">
        <v>0.317973192876398</v>
      </c>
      <c r="R2108" s="0" t="n">
        <f aca="false">IF(O2108&gt;=$R$1,1,0)</f>
        <v>0</v>
      </c>
      <c r="S2108" s="3" t="n">
        <f aca="false">R2108=P2108</f>
        <v>1</v>
      </c>
      <c r="T2108" s="3" t="n">
        <f aca="false">IF(AND(P2108=1,R2108=1),1,0)</f>
        <v>0</v>
      </c>
      <c r="U2108" s="3" t="n">
        <f aca="false">IF(AND(P2108=0,R2108=0),1,0)</f>
        <v>1</v>
      </c>
      <c r="V2108" s="3" t="n">
        <f aca="false">IF(AND(P2108=0,R2108=1),1,0)</f>
        <v>0</v>
      </c>
      <c r="W2108" s="3" t="n">
        <f aca="false">IF(AND(P2108=1,R2108=0),1,0)</f>
        <v>0</v>
      </c>
      <c r="X2108" s="3"/>
    </row>
    <row r="2109" customFormat="false" ht="12.8" hidden="false" customHeight="false" outlineLevel="0" collapsed="false">
      <c r="B2109" s="0" t="n">
        <v>708</v>
      </c>
      <c r="C2109" s="0" t="n">
        <v>1</v>
      </c>
      <c r="D2109" s="0" t="n">
        <v>35</v>
      </c>
      <c r="E2109" s="0" t="n">
        <v>8</v>
      </c>
      <c r="F2109" s="0" t="n">
        <v>122570.69</v>
      </c>
      <c r="G2109" s="0" t="n">
        <v>1</v>
      </c>
      <c r="H2109" s="0" t="n">
        <v>0</v>
      </c>
      <c r="I2109" s="0" t="n">
        <v>0</v>
      </c>
      <c r="J2109" s="0" t="n">
        <v>199005.88</v>
      </c>
      <c r="K2109" s="0" t="n">
        <v>0</v>
      </c>
      <c r="L2109" s="0" t="n">
        <v>0</v>
      </c>
      <c r="M2109" s="0" t="n">
        <v>1</v>
      </c>
      <c r="N2109" s="0" t="n">
        <v>0</v>
      </c>
      <c r="O2109" s="0" t="n">
        <v>0.182055535469242</v>
      </c>
      <c r="P2109" s="0" t="n">
        <v>0</v>
      </c>
      <c r="Q2109" s="0" t="n">
        <v>0.317944464530758</v>
      </c>
      <c r="R2109" s="0" t="n">
        <f aca="false">IF(O2109&gt;=$R$1,1,0)</f>
        <v>0</v>
      </c>
      <c r="S2109" s="3" t="n">
        <f aca="false">R2109=P2109</f>
        <v>1</v>
      </c>
      <c r="T2109" s="3" t="n">
        <f aca="false">IF(AND(P2109=1,R2109=1),1,0)</f>
        <v>0</v>
      </c>
      <c r="U2109" s="3" t="n">
        <f aca="false">IF(AND(P2109=0,R2109=0),1,0)</f>
        <v>1</v>
      </c>
      <c r="V2109" s="3" t="n">
        <f aca="false">IF(AND(P2109=0,R2109=1),1,0)</f>
        <v>0</v>
      </c>
      <c r="W2109" s="3" t="n">
        <f aca="false">IF(AND(P2109=1,R2109=0),1,0)</f>
        <v>0</v>
      </c>
      <c r="X2109" s="3"/>
    </row>
    <row r="2110" customFormat="false" ht="12.8" hidden="false" customHeight="false" outlineLevel="0" collapsed="false">
      <c r="B2110" s="0" t="n">
        <v>752</v>
      </c>
      <c r="C2110" s="0" t="n">
        <v>0</v>
      </c>
      <c r="D2110" s="0" t="n">
        <v>29</v>
      </c>
      <c r="E2110" s="0" t="n">
        <v>4</v>
      </c>
      <c r="F2110" s="0" t="n">
        <v>129514.99</v>
      </c>
      <c r="G2110" s="0" t="n">
        <v>1</v>
      </c>
      <c r="H2110" s="0" t="n">
        <v>1</v>
      </c>
      <c r="I2110" s="0" t="n">
        <v>1</v>
      </c>
      <c r="J2110" s="0" t="n">
        <v>102930.46</v>
      </c>
      <c r="K2110" s="0" t="n">
        <v>0</v>
      </c>
      <c r="L2110" s="0" t="n">
        <v>1</v>
      </c>
      <c r="M2110" s="0" t="n">
        <v>0</v>
      </c>
      <c r="N2110" s="0" t="n">
        <v>0</v>
      </c>
      <c r="O2110" s="0" t="n">
        <v>0.182150594244608</v>
      </c>
      <c r="P2110" s="0" t="n">
        <v>0</v>
      </c>
      <c r="Q2110" s="0" t="n">
        <v>0.317849405755392</v>
      </c>
      <c r="R2110" s="0" t="n">
        <f aca="false">IF(O2110&gt;=$R$1,1,0)</f>
        <v>0</v>
      </c>
      <c r="S2110" s="3" t="n">
        <f aca="false">R2110=P2110</f>
        <v>1</v>
      </c>
      <c r="T2110" s="3" t="n">
        <f aca="false">IF(AND(P2110=1,R2110=1),1,0)</f>
        <v>0</v>
      </c>
      <c r="U2110" s="3" t="n">
        <f aca="false">IF(AND(P2110=0,R2110=0),1,0)</f>
        <v>1</v>
      </c>
      <c r="V2110" s="3" t="n">
        <f aca="false">IF(AND(P2110=0,R2110=1),1,0)</f>
        <v>0</v>
      </c>
      <c r="W2110" s="3" t="n">
        <f aca="false">IF(AND(P2110=1,R2110=0),1,0)</f>
        <v>0</v>
      </c>
      <c r="X2110" s="3"/>
    </row>
    <row r="2111" customFormat="false" ht="12.8" hidden="false" customHeight="false" outlineLevel="0" collapsed="false">
      <c r="B2111" s="0" t="n">
        <v>504</v>
      </c>
      <c r="C2111" s="0" t="n">
        <v>0</v>
      </c>
      <c r="D2111" s="0" t="n">
        <v>42</v>
      </c>
      <c r="E2111" s="0" t="n">
        <v>7</v>
      </c>
      <c r="F2111" s="0" t="n">
        <v>131287.36</v>
      </c>
      <c r="G2111" s="0" t="n">
        <v>2</v>
      </c>
      <c r="H2111" s="0" t="n">
        <v>1</v>
      </c>
      <c r="I2111" s="0" t="n">
        <v>1</v>
      </c>
      <c r="J2111" s="0" t="n">
        <v>149697.78</v>
      </c>
      <c r="K2111" s="0" t="n">
        <v>0</v>
      </c>
      <c r="L2111" s="0" t="n">
        <v>1</v>
      </c>
      <c r="M2111" s="0" t="n">
        <v>0</v>
      </c>
      <c r="N2111" s="0" t="n">
        <v>0</v>
      </c>
      <c r="O2111" s="0" t="n">
        <v>0.182283862283482</v>
      </c>
      <c r="P2111" s="0" t="n">
        <v>0</v>
      </c>
      <c r="Q2111" s="0" t="n">
        <v>0.317716137716518</v>
      </c>
      <c r="R2111" s="0" t="n">
        <f aca="false">IF(O2111&gt;=$R$1,1,0)</f>
        <v>0</v>
      </c>
      <c r="S2111" s="3" t="n">
        <f aca="false">R2111=P2111</f>
        <v>1</v>
      </c>
      <c r="T2111" s="3" t="n">
        <f aca="false">IF(AND(P2111=1,R2111=1),1,0)</f>
        <v>0</v>
      </c>
      <c r="U2111" s="3" t="n">
        <f aca="false">IF(AND(P2111=0,R2111=0),1,0)</f>
        <v>1</v>
      </c>
      <c r="V2111" s="3" t="n">
        <f aca="false">IF(AND(P2111=0,R2111=1),1,0)</f>
        <v>0</v>
      </c>
      <c r="W2111" s="3" t="n">
        <f aca="false">IF(AND(P2111=1,R2111=0),1,0)</f>
        <v>0</v>
      </c>
      <c r="X2111" s="3"/>
    </row>
    <row r="2112" customFormat="false" ht="12.8" hidden="false" customHeight="false" outlineLevel="0" collapsed="false">
      <c r="B2112" s="0" t="n">
        <v>593</v>
      </c>
      <c r="C2112" s="0" t="n">
        <v>1</v>
      </c>
      <c r="D2112" s="0" t="n">
        <v>32</v>
      </c>
      <c r="E2112" s="0" t="n">
        <v>9</v>
      </c>
      <c r="F2112" s="0" t="n">
        <v>134096.53</v>
      </c>
      <c r="G2112" s="0" t="n">
        <v>2</v>
      </c>
      <c r="H2112" s="0" t="n">
        <v>1</v>
      </c>
      <c r="I2112" s="0" t="n">
        <v>0</v>
      </c>
      <c r="J2112" s="0" t="n">
        <v>53931.05</v>
      </c>
      <c r="K2112" s="0" t="n">
        <v>0</v>
      </c>
      <c r="L2112" s="0" t="n">
        <v>1</v>
      </c>
      <c r="M2112" s="0" t="n">
        <v>0</v>
      </c>
      <c r="N2112" s="0" t="n">
        <v>0</v>
      </c>
      <c r="O2112" s="0" t="n">
        <v>0.182388728351984</v>
      </c>
      <c r="P2112" s="0" t="n">
        <v>1</v>
      </c>
      <c r="Q2112" s="0" t="n">
        <v>0.317611271648016</v>
      </c>
      <c r="R2112" s="0" t="n">
        <f aca="false">IF(O2112&gt;=$R$1,1,0)</f>
        <v>0</v>
      </c>
      <c r="S2112" s="3" t="n">
        <f aca="false">R2112=P2112</f>
        <v>0</v>
      </c>
      <c r="T2112" s="3" t="n">
        <f aca="false">IF(AND(P2112=1,R2112=1),1,0)</f>
        <v>0</v>
      </c>
      <c r="U2112" s="3" t="n">
        <f aca="false">IF(AND(P2112=0,R2112=0),1,0)</f>
        <v>0</v>
      </c>
      <c r="V2112" s="3" t="n">
        <f aca="false">IF(AND(P2112=0,R2112=1),1,0)</f>
        <v>0</v>
      </c>
      <c r="W2112" s="3" t="n">
        <f aca="false">IF(AND(P2112=1,R2112=0),1,0)</f>
        <v>1</v>
      </c>
      <c r="X2112" s="3"/>
    </row>
    <row r="2113" customFormat="false" ht="12.8" hidden="false" customHeight="false" outlineLevel="0" collapsed="false">
      <c r="B2113" s="0" t="n">
        <v>641</v>
      </c>
      <c r="C2113" s="0" t="n">
        <v>0</v>
      </c>
      <c r="D2113" s="0" t="n">
        <v>32</v>
      </c>
      <c r="E2113" s="0" t="n">
        <v>5</v>
      </c>
      <c r="F2113" s="0" t="n">
        <v>122947.92</v>
      </c>
      <c r="G2113" s="0" t="n">
        <v>1</v>
      </c>
      <c r="H2113" s="0" t="n">
        <v>1</v>
      </c>
      <c r="I2113" s="0" t="n">
        <v>1</v>
      </c>
      <c r="J2113" s="0" t="n">
        <v>99154.86</v>
      </c>
      <c r="K2113" s="0" t="n">
        <v>0</v>
      </c>
      <c r="L2113" s="0" t="n">
        <v>1</v>
      </c>
      <c r="M2113" s="0" t="n">
        <v>0</v>
      </c>
      <c r="N2113" s="0" t="n">
        <v>0</v>
      </c>
      <c r="O2113" s="0" t="n">
        <v>0.182460021744969</v>
      </c>
      <c r="P2113" s="0" t="n">
        <v>0</v>
      </c>
      <c r="Q2113" s="0" t="n">
        <v>0.317539978255031</v>
      </c>
      <c r="R2113" s="0" t="n">
        <f aca="false">IF(O2113&gt;=$R$1,1,0)</f>
        <v>0</v>
      </c>
      <c r="S2113" s="3" t="n">
        <f aca="false">R2113=P2113</f>
        <v>1</v>
      </c>
      <c r="T2113" s="3" t="n">
        <f aca="false">IF(AND(P2113=1,R2113=1),1,0)</f>
        <v>0</v>
      </c>
      <c r="U2113" s="3" t="n">
        <f aca="false">IF(AND(P2113=0,R2113=0),1,0)</f>
        <v>1</v>
      </c>
      <c r="V2113" s="3" t="n">
        <f aca="false">IF(AND(P2113=0,R2113=1),1,0)</f>
        <v>0</v>
      </c>
      <c r="W2113" s="3" t="n">
        <f aca="false">IF(AND(P2113=1,R2113=0),1,0)</f>
        <v>0</v>
      </c>
      <c r="X2113" s="3"/>
    </row>
    <row r="2114" customFormat="false" ht="12.8" hidden="false" customHeight="false" outlineLevel="0" collapsed="false">
      <c r="B2114" s="0" t="n">
        <v>644</v>
      </c>
      <c r="C2114" s="0" t="n">
        <v>0</v>
      </c>
      <c r="D2114" s="0" t="n">
        <v>34</v>
      </c>
      <c r="E2114" s="0" t="n">
        <v>9</v>
      </c>
      <c r="F2114" s="0" t="n">
        <v>112746.54</v>
      </c>
      <c r="G2114" s="0" t="n">
        <v>2</v>
      </c>
      <c r="H2114" s="0" t="n">
        <v>0</v>
      </c>
      <c r="I2114" s="0" t="n">
        <v>0</v>
      </c>
      <c r="J2114" s="0" t="n">
        <v>141230.07</v>
      </c>
      <c r="K2114" s="0" t="n">
        <v>0</v>
      </c>
      <c r="L2114" s="0" t="n">
        <v>1</v>
      </c>
      <c r="M2114" s="0" t="n">
        <v>0</v>
      </c>
      <c r="N2114" s="0" t="n">
        <v>0</v>
      </c>
      <c r="O2114" s="0" t="n">
        <v>0.182533774757114</v>
      </c>
      <c r="P2114" s="0" t="n">
        <v>0</v>
      </c>
      <c r="Q2114" s="0" t="n">
        <v>0.317466225242886</v>
      </c>
      <c r="R2114" s="0" t="n">
        <f aca="false">IF(O2114&gt;=$R$1,1,0)</f>
        <v>0</v>
      </c>
      <c r="S2114" s="3" t="n">
        <f aca="false">R2114=P2114</f>
        <v>1</v>
      </c>
      <c r="T2114" s="3" t="n">
        <f aca="false">IF(AND(P2114=1,R2114=1),1,0)</f>
        <v>0</v>
      </c>
      <c r="U2114" s="3" t="n">
        <f aca="false">IF(AND(P2114=0,R2114=0),1,0)</f>
        <v>1</v>
      </c>
      <c r="V2114" s="3" t="n">
        <f aca="false">IF(AND(P2114=0,R2114=1),1,0)</f>
        <v>0</v>
      </c>
      <c r="W2114" s="3" t="n">
        <f aca="false">IF(AND(P2114=1,R2114=0),1,0)</f>
        <v>0</v>
      </c>
      <c r="X2114" s="3"/>
    </row>
    <row r="2115" customFormat="false" ht="12.8" hidden="false" customHeight="false" outlineLevel="0" collapsed="false">
      <c r="B2115" s="0" t="n">
        <v>488</v>
      </c>
      <c r="C2115" s="0" t="n">
        <v>1</v>
      </c>
      <c r="D2115" s="0" t="n">
        <v>28</v>
      </c>
      <c r="E2115" s="0" t="n">
        <v>7</v>
      </c>
      <c r="F2115" s="0" t="n">
        <v>139246.22</v>
      </c>
      <c r="G2115" s="0" t="n">
        <v>2</v>
      </c>
      <c r="H2115" s="0" t="n">
        <v>1</v>
      </c>
      <c r="I2115" s="0" t="n">
        <v>0</v>
      </c>
      <c r="J2115" s="0" t="n">
        <v>106799.49</v>
      </c>
      <c r="K2115" s="0" t="n">
        <v>0</v>
      </c>
      <c r="L2115" s="0" t="n">
        <v>1</v>
      </c>
      <c r="M2115" s="0" t="n">
        <v>0</v>
      </c>
      <c r="N2115" s="0" t="n">
        <v>0</v>
      </c>
      <c r="O2115" s="0" t="n">
        <v>0.182702854487439</v>
      </c>
      <c r="P2115" s="0" t="n">
        <v>0</v>
      </c>
      <c r="Q2115" s="0" t="n">
        <v>0.317297145512561</v>
      </c>
      <c r="R2115" s="0" t="n">
        <f aca="false">IF(O2115&gt;=$R$1,1,0)</f>
        <v>0</v>
      </c>
      <c r="S2115" s="3" t="n">
        <f aca="false">R2115=P2115</f>
        <v>1</v>
      </c>
      <c r="T2115" s="3" t="n">
        <f aca="false">IF(AND(P2115=1,R2115=1),1,0)</f>
        <v>0</v>
      </c>
      <c r="U2115" s="3" t="n">
        <f aca="false">IF(AND(P2115=0,R2115=0),1,0)</f>
        <v>1</v>
      </c>
      <c r="V2115" s="3" t="n">
        <f aca="false">IF(AND(P2115=0,R2115=1),1,0)</f>
        <v>0</v>
      </c>
      <c r="W2115" s="3" t="n">
        <f aca="false">IF(AND(P2115=1,R2115=0),1,0)</f>
        <v>0</v>
      </c>
      <c r="X2115" s="3"/>
    </row>
    <row r="2116" customFormat="false" ht="12.8" hidden="false" customHeight="false" outlineLevel="0" collapsed="false">
      <c r="B2116" s="0" t="n">
        <v>689</v>
      </c>
      <c r="C2116" s="0" t="n">
        <v>0</v>
      </c>
      <c r="D2116" s="0" t="n">
        <v>26</v>
      </c>
      <c r="E2116" s="0" t="n">
        <v>4</v>
      </c>
      <c r="F2116" s="0" t="n">
        <v>120727.97</v>
      </c>
      <c r="G2116" s="0" t="n">
        <v>1</v>
      </c>
      <c r="H2116" s="0" t="n">
        <v>0</v>
      </c>
      <c r="I2116" s="0" t="n">
        <v>1</v>
      </c>
      <c r="J2116" s="0" t="n">
        <v>149073.88</v>
      </c>
      <c r="K2116" s="0" t="n">
        <v>0</v>
      </c>
      <c r="L2116" s="0" t="n">
        <v>1</v>
      </c>
      <c r="M2116" s="0" t="n">
        <v>0</v>
      </c>
      <c r="N2116" s="0" t="n">
        <v>0</v>
      </c>
      <c r="O2116" s="0" t="n">
        <v>0.182778369374528</v>
      </c>
      <c r="P2116" s="0" t="n">
        <v>0</v>
      </c>
      <c r="Q2116" s="0" t="n">
        <v>0.317221630625471</v>
      </c>
      <c r="R2116" s="0" t="n">
        <f aca="false">IF(O2116&gt;=$R$1,1,0)</f>
        <v>0</v>
      </c>
      <c r="S2116" s="3" t="n">
        <f aca="false">R2116=P2116</f>
        <v>1</v>
      </c>
      <c r="T2116" s="3" t="n">
        <f aca="false">IF(AND(P2116=1,R2116=1),1,0)</f>
        <v>0</v>
      </c>
      <c r="U2116" s="3" t="n">
        <f aca="false">IF(AND(P2116=0,R2116=0),1,0)</f>
        <v>1</v>
      </c>
      <c r="V2116" s="3" t="n">
        <f aca="false">IF(AND(P2116=0,R2116=1),1,0)</f>
        <v>0</v>
      </c>
      <c r="W2116" s="3" t="n">
        <f aca="false">IF(AND(P2116=1,R2116=0),1,0)</f>
        <v>0</v>
      </c>
      <c r="X2116" s="3"/>
    </row>
    <row r="2117" customFormat="false" ht="12.8" hidden="false" customHeight="false" outlineLevel="0" collapsed="false">
      <c r="B2117" s="0" t="n">
        <v>667</v>
      </c>
      <c r="C2117" s="0" t="n">
        <v>1</v>
      </c>
      <c r="D2117" s="0" t="n">
        <v>42</v>
      </c>
      <c r="E2117" s="0" t="n">
        <v>10</v>
      </c>
      <c r="F2117" s="0" t="n">
        <v>64404.26</v>
      </c>
      <c r="G2117" s="0" t="n">
        <v>2</v>
      </c>
      <c r="H2117" s="0" t="n">
        <v>0</v>
      </c>
      <c r="I2117" s="0" t="n">
        <v>0</v>
      </c>
      <c r="J2117" s="0" t="n">
        <v>26022.37</v>
      </c>
      <c r="K2117" s="0" t="n">
        <v>0</v>
      </c>
      <c r="L2117" s="0" t="n">
        <v>1</v>
      </c>
      <c r="M2117" s="0" t="n">
        <v>0</v>
      </c>
      <c r="N2117" s="0" t="n">
        <v>0</v>
      </c>
      <c r="O2117" s="0" t="n">
        <v>0.182780538671187</v>
      </c>
      <c r="P2117" s="0" t="n">
        <v>0</v>
      </c>
      <c r="Q2117" s="0" t="n">
        <v>0.317219461328813</v>
      </c>
      <c r="R2117" s="0" t="n">
        <f aca="false">IF(O2117&gt;=$R$1,1,0)</f>
        <v>0</v>
      </c>
      <c r="S2117" s="3" t="n">
        <f aca="false">R2117=P2117</f>
        <v>1</v>
      </c>
      <c r="T2117" s="3" t="n">
        <f aca="false">IF(AND(P2117=1,R2117=1),1,0)</f>
        <v>0</v>
      </c>
      <c r="U2117" s="3" t="n">
        <f aca="false">IF(AND(P2117=0,R2117=0),1,0)</f>
        <v>1</v>
      </c>
      <c r="V2117" s="3" t="n">
        <f aca="false">IF(AND(P2117=0,R2117=1),1,0)</f>
        <v>0</v>
      </c>
      <c r="W2117" s="3" t="n">
        <f aca="false">IF(AND(P2117=1,R2117=0),1,0)</f>
        <v>0</v>
      </c>
      <c r="X2117" s="3"/>
    </row>
    <row r="2118" customFormat="false" ht="12.8" hidden="false" customHeight="false" outlineLevel="0" collapsed="false">
      <c r="B2118" s="0" t="n">
        <v>576</v>
      </c>
      <c r="C2118" s="0" t="n">
        <v>0</v>
      </c>
      <c r="D2118" s="0" t="n">
        <v>29</v>
      </c>
      <c r="E2118" s="0" t="n">
        <v>7</v>
      </c>
      <c r="F2118" s="0" t="n">
        <v>130575.26</v>
      </c>
      <c r="G2118" s="0" t="n">
        <v>1</v>
      </c>
      <c r="H2118" s="0" t="n">
        <v>0</v>
      </c>
      <c r="I2118" s="0" t="n">
        <v>1</v>
      </c>
      <c r="J2118" s="0" t="n">
        <v>173629.78</v>
      </c>
      <c r="K2118" s="0" t="n">
        <v>0</v>
      </c>
      <c r="L2118" s="0" t="n">
        <v>1</v>
      </c>
      <c r="M2118" s="0" t="n">
        <v>0</v>
      </c>
      <c r="N2118" s="0" t="n">
        <v>0</v>
      </c>
      <c r="O2118" s="0" t="n">
        <v>0.182828132855963</v>
      </c>
      <c r="P2118" s="0" t="n">
        <v>0</v>
      </c>
      <c r="Q2118" s="0" t="n">
        <v>0.317171867144037</v>
      </c>
      <c r="R2118" s="0" t="n">
        <f aca="false">IF(O2118&gt;=$R$1,1,0)</f>
        <v>0</v>
      </c>
      <c r="S2118" s="3" t="n">
        <f aca="false">R2118=P2118</f>
        <v>1</v>
      </c>
      <c r="T2118" s="3" t="n">
        <f aca="false">IF(AND(P2118=1,R2118=1),1,0)</f>
        <v>0</v>
      </c>
      <c r="U2118" s="3" t="n">
        <f aca="false">IF(AND(P2118=0,R2118=0),1,0)</f>
        <v>1</v>
      </c>
      <c r="V2118" s="3" t="n">
        <f aca="false">IF(AND(P2118=0,R2118=1),1,0)</f>
        <v>0</v>
      </c>
      <c r="W2118" s="3" t="n">
        <f aca="false">IF(AND(P2118=1,R2118=0),1,0)</f>
        <v>0</v>
      </c>
      <c r="X2118" s="3"/>
    </row>
    <row r="2119" customFormat="false" ht="12.8" hidden="false" customHeight="false" outlineLevel="0" collapsed="false">
      <c r="B2119" s="0" t="n">
        <v>628</v>
      </c>
      <c r="C2119" s="0" t="n">
        <v>0</v>
      </c>
      <c r="D2119" s="0" t="n">
        <v>33</v>
      </c>
      <c r="E2119" s="0" t="n">
        <v>8</v>
      </c>
      <c r="F2119" s="0" t="n">
        <v>152143.89</v>
      </c>
      <c r="G2119" s="0" t="n">
        <v>1</v>
      </c>
      <c r="H2119" s="0" t="n">
        <v>1</v>
      </c>
      <c r="I2119" s="0" t="n">
        <v>1</v>
      </c>
      <c r="J2119" s="0" t="n">
        <v>32174.03</v>
      </c>
      <c r="K2119" s="0" t="n">
        <v>0</v>
      </c>
      <c r="L2119" s="0" t="n">
        <v>1</v>
      </c>
      <c r="M2119" s="0" t="n">
        <v>0</v>
      </c>
      <c r="N2119" s="0" t="n">
        <v>0</v>
      </c>
      <c r="O2119" s="0" t="n">
        <v>0.183148903101316</v>
      </c>
      <c r="P2119" s="0" t="n">
        <v>0</v>
      </c>
      <c r="Q2119" s="0" t="n">
        <v>0.316851096898684</v>
      </c>
      <c r="R2119" s="0" t="n">
        <f aca="false">IF(O2119&gt;=$R$1,1,0)</f>
        <v>0</v>
      </c>
      <c r="S2119" s="3" t="n">
        <f aca="false">R2119=P2119</f>
        <v>1</v>
      </c>
      <c r="T2119" s="3" t="n">
        <f aca="false">IF(AND(P2119=1,R2119=1),1,0)</f>
        <v>0</v>
      </c>
      <c r="U2119" s="3" t="n">
        <f aca="false">IF(AND(P2119=0,R2119=0),1,0)</f>
        <v>1</v>
      </c>
      <c r="V2119" s="3" t="n">
        <f aca="false">IF(AND(P2119=0,R2119=1),1,0)</f>
        <v>0</v>
      </c>
      <c r="W2119" s="3" t="n">
        <f aca="false">IF(AND(P2119=1,R2119=0),1,0)</f>
        <v>0</v>
      </c>
      <c r="X2119" s="3"/>
    </row>
    <row r="2120" customFormat="false" ht="12.8" hidden="false" customHeight="false" outlineLevel="0" collapsed="false">
      <c r="B2120" s="0" t="n">
        <v>694</v>
      </c>
      <c r="C2120" s="0" t="n">
        <v>1</v>
      </c>
      <c r="D2120" s="0" t="n">
        <v>37</v>
      </c>
      <c r="E2120" s="0" t="n">
        <v>8</v>
      </c>
      <c r="F2120" s="0" t="n">
        <v>98218.04</v>
      </c>
      <c r="G2120" s="0" t="n">
        <v>2</v>
      </c>
      <c r="H2120" s="0" t="n">
        <v>1</v>
      </c>
      <c r="I2120" s="0" t="n">
        <v>0</v>
      </c>
      <c r="J2120" s="0" t="n">
        <v>182354.46</v>
      </c>
      <c r="K2120" s="0" t="n">
        <v>0</v>
      </c>
      <c r="L2120" s="0" t="n">
        <v>1</v>
      </c>
      <c r="M2120" s="0" t="n">
        <v>0</v>
      </c>
      <c r="N2120" s="0" t="n">
        <v>0</v>
      </c>
      <c r="O2120" s="0" t="n">
        <v>0.183232523864459</v>
      </c>
      <c r="P2120" s="0" t="n">
        <v>1</v>
      </c>
      <c r="Q2120" s="0" t="n">
        <v>0.316767476135541</v>
      </c>
      <c r="R2120" s="0" t="n">
        <f aca="false">IF(O2120&gt;=$R$1,1,0)</f>
        <v>0</v>
      </c>
      <c r="S2120" s="3" t="n">
        <f aca="false">R2120=P2120</f>
        <v>0</v>
      </c>
      <c r="T2120" s="3" t="n">
        <f aca="false">IF(AND(P2120=1,R2120=1),1,0)</f>
        <v>0</v>
      </c>
      <c r="U2120" s="3" t="n">
        <f aca="false">IF(AND(P2120=0,R2120=0),1,0)</f>
        <v>0</v>
      </c>
      <c r="V2120" s="3" t="n">
        <f aca="false">IF(AND(P2120=0,R2120=1),1,0)</f>
        <v>0</v>
      </c>
      <c r="W2120" s="3" t="n">
        <f aca="false">IF(AND(P2120=1,R2120=0),1,0)</f>
        <v>1</v>
      </c>
      <c r="X2120" s="3"/>
    </row>
    <row r="2121" customFormat="false" ht="12.8" hidden="false" customHeight="false" outlineLevel="0" collapsed="false">
      <c r="B2121" s="0" t="n">
        <v>694</v>
      </c>
      <c r="C2121" s="0" t="n">
        <v>0</v>
      </c>
      <c r="D2121" s="0" t="n">
        <v>33</v>
      </c>
      <c r="E2121" s="0" t="n">
        <v>4</v>
      </c>
      <c r="F2121" s="0" t="n">
        <v>124067.32</v>
      </c>
      <c r="G2121" s="0" t="n">
        <v>1</v>
      </c>
      <c r="H2121" s="0" t="n">
        <v>1</v>
      </c>
      <c r="I2121" s="0" t="n">
        <v>1</v>
      </c>
      <c r="J2121" s="0" t="n">
        <v>77906.87</v>
      </c>
      <c r="K2121" s="0" t="n">
        <v>0</v>
      </c>
      <c r="L2121" s="0" t="n">
        <v>1</v>
      </c>
      <c r="M2121" s="0" t="n">
        <v>0</v>
      </c>
      <c r="N2121" s="0" t="n">
        <v>0</v>
      </c>
      <c r="O2121" s="0" t="n">
        <v>0.183271357537079</v>
      </c>
      <c r="P2121" s="0" t="n">
        <v>0</v>
      </c>
      <c r="Q2121" s="0" t="n">
        <v>0.316728642462921</v>
      </c>
      <c r="R2121" s="0" t="n">
        <f aca="false">IF(O2121&gt;=$R$1,1,0)</f>
        <v>0</v>
      </c>
      <c r="S2121" s="3" t="n">
        <f aca="false">R2121=P2121</f>
        <v>1</v>
      </c>
      <c r="T2121" s="3" t="n">
        <f aca="false">IF(AND(P2121=1,R2121=1),1,0)</f>
        <v>0</v>
      </c>
      <c r="U2121" s="3" t="n">
        <f aca="false">IF(AND(P2121=0,R2121=0),1,0)</f>
        <v>1</v>
      </c>
      <c r="V2121" s="3" t="n">
        <f aca="false">IF(AND(P2121=0,R2121=1),1,0)</f>
        <v>0</v>
      </c>
      <c r="W2121" s="3" t="n">
        <f aca="false">IF(AND(P2121=1,R2121=0),1,0)</f>
        <v>0</v>
      </c>
      <c r="X2121" s="3"/>
    </row>
    <row r="2122" customFormat="false" ht="12.8" hidden="false" customHeight="false" outlineLevel="0" collapsed="false">
      <c r="B2122" s="0" t="n">
        <v>485</v>
      </c>
      <c r="C2122" s="0" t="n">
        <v>1</v>
      </c>
      <c r="D2122" s="0" t="n">
        <v>30</v>
      </c>
      <c r="E2122" s="0" t="n">
        <v>7</v>
      </c>
      <c r="F2122" s="0" t="n">
        <v>0</v>
      </c>
      <c r="G2122" s="0" t="n">
        <v>1</v>
      </c>
      <c r="H2122" s="0" t="n">
        <v>1</v>
      </c>
      <c r="I2122" s="0" t="n">
        <v>0</v>
      </c>
      <c r="J2122" s="0" t="n">
        <v>107067.37</v>
      </c>
      <c r="K2122" s="0" t="n">
        <v>0</v>
      </c>
      <c r="L2122" s="0" t="n">
        <v>0</v>
      </c>
      <c r="M2122" s="0" t="n">
        <v>1</v>
      </c>
      <c r="N2122" s="0" t="n">
        <v>0</v>
      </c>
      <c r="O2122" s="0" t="n">
        <v>0.183366549914038</v>
      </c>
      <c r="P2122" s="0" t="n">
        <v>0</v>
      </c>
      <c r="Q2122" s="0" t="n">
        <v>0.316633450085962</v>
      </c>
      <c r="R2122" s="0" t="n">
        <f aca="false">IF(O2122&gt;=$R$1,1,0)</f>
        <v>0</v>
      </c>
      <c r="S2122" s="3" t="n">
        <f aca="false">R2122=P2122</f>
        <v>1</v>
      </c>
      <c r="T2122" s="3" t="n">
        <f aca="false">IF(AND(P2122=1,R2122=1),1,0)</f>
        <v>0</v>
      </c>
      <c r="U2122" s="3" t="n">
        <f aca="false">IF(AND(P2122=0,R2122=0),1,0)</f>
        <v>1</v>
      </c>
      <c r="V2122" s="3" t="n">
        <f aca="false">IF(AND(P2122=0,R2122=1),1,0)</f>
        <v>0</v>
      </c>
      <c r="W2122" s="3" t="n">
        <f aca="false">IF(AND(P2122=1,R2122=0),1,0)</f>
        <v>0</v>
      </c>
      <c r="X2122" s="3"/>
    </row>
    <row r="2123" customFormat="false" ht="12.8" hidden="false" customHeight="false" outlineLevel="0" collapsed="false">
      <c r="B2123" s="0" t="n">
        <v>590</v>
      </c>
      <c r="C2123" s="0" t="n">
        <v>1</v>
      </c>
      <c r="D2123" s="0" t="n">
        <v>27</v>
      </c>
      <c r="E2123" s="0" t="n">
        <v>8</v>
      </c>
      <c r="F2123" s="0" t="n">
        <v>123599.49</v>
      </c>
      <c r="G2123" s="0" t="n">
        <v>2</v>
      </c>
      <c r="H2123" s="0" t="n">
        <v>1</v>
      </c>
      <c r="I2123" s="0" t="n">
        <v>0</v>
      </c>
      <c r="J2123" s="0" t="n">
        <v>1676.92</v>
      </c>
      <c r="K2123" s="0" t="n">
        <v>0</v>
      </c>
      <c r="L2123" s="0" t="n">
        <v>1</v>
      </c>
      <c r="M2123" s="0" t="n">
        <v>0</v>
      </c>
      <c r="N2123" s="0" t="n">
        <v>0</v>
      </c>
      <c r="O2123" s="0" t="n">
        <v>0.18338790957817</v>
      </c>
      <c r="P2123" s="0" t="n">
        <v>0</v>
      </c>
      <c r="Q2123" s="0" t="n">
        <v>0.31661209042183</v>
      </c>
      <c r="R2123" s="0" t="n">
        <f aca="false">IF(O2123&gt;=$R$1,1,0)</f>
        <v>0</v>
      </c>
      <c r="S2123" s="3" t="n">
        <f aca="false">R2123=P2123</f>
        <v>1</v>
      </c>
      <c r="T2123" s="3" t="n">
        <f aca="false">IF(AND(P2123=1,R2123=1),1,0)</f>
        <v>0</v>
      </c>
      <c r="U2123" s="3" t="n">
        <f aca="false">IF(AND(P2123=0,R2123=0),1,0)</f>
        <v>1</v>
      </c>
      <c r="V2123" s="3" t="n">
        <f aca="false">IF(AND(P2123=0,R2123=1),1,0)</f>
        <v>0</v>
      </c>
      <c r="W2123" s="3" t="n">
        <f aca="false">IF(AND(P2123=1,R2123=0),1,0)</f>
        <v>0</v>
      </c>
      <c r="X2123" s="3"/>
    </row>
    <row r="2124" customFormat="false" ht="12.8" hidden="false" customHeight="false" outlineLevel="0" collapsed="false">
      <c r="B2124" s="0" t="n">
        <v>680</v>
      </c>
      <c r="C2124" s="0" t="n">
        <v>1</v>
      </c>
      <c r="D2124" s="0" t="n">
        <v>30</v>
      </c>
      <c r="E2124" s="0" t="n">
        <v>3</v>
      </c>
      <c r="F2124" s="0" t="n">
        <v>0</v>
      </c>
      <c r="G2124" s="0" t="n">
        <v>1</v>
      </c>
      <c r="H2124" s="0" t="n">
        <v>1</v>
      </c>
      <c r="I2124" s="0" t="n">
        <v>0</v>
      </c>
      <c r="J2124" s="0" t="n">
        <v>160131.58</v>
      </c>
      <c r="K2124" s="0" t="n">
        <v>0</v>
      </c>
      <c r="L2124" s="0" t="n">
        <v>0</v>
      </c>
      <c r="M2124" s="0" t="n">
        <v>1</v>
      </c>
      <c r="N2124" s="0" t="n">
        <v>0</v>
      </c>
      <c r="O2124" s="0" t="n">
        <v>0.183490956856876</v>
      </c>
      <c r="P2124" s="0" t="n">
        <v>0</v>
      </c>
      <c r="Q2124" s="0" t="n">
        <v>0.316509043143124</v>
      </c>
      <c r="R2124" s="0" t="n">
        <f aca="false">IF(O2124&gt;=$R$1,1,0)</f>
        <v>0</v>
      </c>
      <c r="S2124" s="3" t="n">
        <f aca="false">R2124=P2124</f>
        <v>1</v>
      </c>
      <c r="T2124" s="3" t="n">
        <f aca="false">IF(AND(P2124=1,R2124=1),1,0)</f>
        <v>0</v>
      </c>
      <c r="U2124" s="3" t="n">
        <f aca="false">IF(AND(P2124=0,R2124=0),1,0)</f>
        <v>1</v>
      </c>
      <c r="V2124" s="3" t="n">
        <f aca="false">IF(AND(P2124=0,R2124=1),1,0)</f>
        <v>0</v>
      </c>
      <c r="W2124" s="3" t="n">
        <f aca="false">IF(AND(P2124=1,R2124=0),1,0)</f>
        <v>0</v>
      </c>
      <c r="X2124" s="3"/>
    </row>
    <row r="2125" customFormat="false" ht="12.8" hidden="false" customHeight="false" outlineLevel="0" collapsed="false">
      <c r="B2125" s="0" t="n">
        <v>727</v>
      </c>
      <c r="C2125" s="0" t="n">
        <v>1</v>
      </c>
      <c r="D2125" s="0" t="n">
        <v>31</v>
      </c>
      <c r="E2125" s="0" t="n">
        <v>0</v>
      </c>
      <c r="F2125" s="0" t="n">
        <v>0</v>
      </c>
      <c r="G2125" s="0" t="n">
        <v>1</v>
      </c>
      <c r="H2125" s="0" t="n">
        <v>1</v>
      </c>
      <c r="I2125" s="0" t="n">
        <v>0</v>
      </c>
      <c r="J2125" s="0" t="n">
        <v>121751.04</v>
      </c>
      <c r="K2125" s="0" t="n">
        <v>0</v>
      </c>
      <c r="L2125" s="0" t="n">
        <v>0</v>
      </c>
      <c r="M2125" s="0" t="n">
        <v>1</v>
      </c>
      <c r="N2125" s="0" t="n">
        <v>0</v>
      </c>
      <c r="O2125" s="0" t="n">
        <v>0.183493365167668</v>
      </c>
      <c r="P2125" s="0" t="n">
        <v>1</v>
      </c>
      <c r="Q2125" s="0" t="n">
        <v>0.316506634832332</v>
      </c>
      <c r="R2125" s="0" t="n">
        <f aca="false">IF(O2125&gt;=$R$1,1,0)</f>
        <v>0</v>
      </c>
      <c r="S2125" s="3" t="n">
        <f aca="false">R2125=P2125</f>
        <v>0</v>
      </c>
      <c r="T2125" s="3" t="n">
        <f aca="false">IF(AND(P2125=1,R2125=1),1,0)</f>
        <v>0</v>
      </c>
      <c r="U2125" s="3" t="n">
        <f aca="false">IF(AND(P2125=0,R2125=0),1,0)</f>
        <v>0</v>
      </c>
      <c r="V2125" s="3" t="n">
        <f aca="false">IF(AND(P2125=0,R2125=1),1,0)</f>
        <v>0</v>
      </c>
      <c r="W2125" s="3" t="n">
        <f aca="false">IF(AND(P2125=1,R2125=0),1,0)</f>
        <v>1</v>
      </c>
      <c r="X2125" s="3"/>
    </row>
    <row r="2126" customFormat="false" ht="12.8" hidden="false" customHeight="false" outlineLevel="0" collapsed="false">
      <c r="B2126" s="0" t="n">
        <v>579</v>
      </c>
      <c r="C2126" s="0" t="n">
        <v>1</v>
      </c>
      <c r="D2126" s="0" t="n">
        <v>38</v>
      </c>
      <c r="E2126" s="0" t="n">
        <v>4</v>
      </c>
      <c r="F2126" s="0" t="n">
        <v>175739.36</v>
      </c>
      <c r="G2126" s="0" t="n">
        <v>1</v>
      </c>
      <c r="H2126" s="0" t="n">
        <v>1</v>
      </c>
      <c r="I2126" s="0" t="n">
        <v>1</v>
      </c>
      <c r="J2126" s="0" t="n">
        <v>193130.55</v>
      </c>
      <c r="K2126" s="0" t="n">
        <v>1</v>
      </c>
      <c r="L2126" s="0" t="n">
        <v>0</v>
      </c>
      <c r="M2126" s="0" t="n">
        <v>0</v>
      </c>
      <c r="N2126" s="0" t="n">
        <v>0</v>
      </c>
      <c r="O2126" s="0" t="n">
        <v>0.183532935786123</v>
      </c>
      <c r="P2126" s="0" t="n">
        <v>0</v>
      </c>
      <c r="Q2126" s="0" t="n">
        <v>0.316467064213877</v>
      </c>
      <c r="R2126" s="0" t="n">
        <f aca="false">IF(O2126&gt;=$R$1,1,0)</f>
        <v>0</v>
      </c>
      <c r="S2126" s="3" t="n">
        <f aca="false">R2126=P2126</f>
        <v>1</v>
      </c>
      <c r="T2126" s="3" t="n">
        <f aca="false">IF(AND(P2126=1,R2126=1),1,0)</f>
        <v>0</v>
      </c>
      <c r="U2126" s="3" t="n">
        <f aca="false">IF(AND(P2126=0,R2126=0),1,0)</f>
        <v>1</v>
      </c>
      <c r="V2126" s="3" t="n">
        <f aca="false">IF(AND(P2126=0,R2126=1),1,0)</f>
        <v>0</v>
      </c>
      <c r="W2126" s="3" t="n">
        <f aca="false">IF(AND(P2126=1,R2126=0),1,0)</f>
        <v>0</v>
      </c>
      <c r="X2126" s="3"/>
    </row>
    <row r="2127" customFormat="false" ht="12.8" hidden="false" customHeight="false" outlineLevel="0" collapsed="false">
      <c r="B2127" s="0" t="n">
        <v>628</v>
      </c>
      <c r="C2127" s="0" t="n">
        <v>1</v>
      </c>
      <c r="D2127" s="0" t="n">
        <v>22</v>
      </c>
      <c r="E2127" s="0" t="n">
        <v>3</v>
      </c>
      <c r="F2127" s="0" t="n">
        <v>0</v>
      </c>
      <c r="G2127" s="0" t="n">
        <v>1</v>
      </c>
      <c r="H2127" s="0" t="n">
        <v>1</v>
      </c>
      <c r="I2127" s="0" t="n">
        <v>0</v>
      </c>
      <c r="J2127" s="0" t="n">
        <v>85426.28</v>
      </c>
      <c r="K2127" s="0" t="n">
        <v>0</v>
      </c>
      <c r="L2127" s="0" t="n">
        <v>0</v>
      </c>
      <c r="M2127" s="0" t="n">
        <v>1</v>
      </c>
      <c r="N2127" s="0" t="n">
        <v>0</v>
      </c>
      <c r="O2127" s="0" t="n">
        <v>0.183676789534498</v>
      </c>
      <c r="P2127" s="0" t="n">
        <v>0</v>
      </c>
      <c r="Q2127" s="0" t="n">
        <v>0.316323210465502</v>
      </c>
      <c r="R2127" s="0" t="n">
        <f aca="false">IF(O2127&gt;=$R$1,1,0)</f>
        <v>0</v>
      </c>
      <c r="S2127" s="3" t="n">
        <f aca="false">R2127=P2127</f>
        <v>1</v>
      </c>
      <c r="T2127" s="3" t="n">
        <f aca="false">IF(AND(P2127=1,R2127=1),1,0)</f>
        <v>0</v>
      </c>
      <c r="U2127" s="3" t="n">
        <f aca="false">IF(AND(P2127=0,R2127=0),1,0)</f>
        <v>1</v>
      </c>
      <c r="V2127" s="3" t="n">
        <f aca="false">IF(AND(P2127=0,R2127=1),1,0)</f>
        <v>0</v>
      </c>
      <c r="W2127" s="3" t="n">
        <f aca="false">IF(AND(P2127=1,R2127=0),1,0)</f>
        <v>0</v>
      </c>
      <c r="X2127" s="3"/>
    </row>
    <row r="2128" customFormat="false" ht="12.8" hidden="false" customHeight="false" outlineLevel="0" collapsed="false">
      <c r="B2128" s="0" t="n">
        <v>684</v>
      </c>
      <c r="C2128" s="0" t="n">
        <v>0</v>
      </c>
      <c r="D2128" s="0" t="n">
        <v>29</v>
      </c>
      <c r="E2128" s="0" t="n">
        <v>8</v>
      </c>
      <c r="F2128" s="0" t="n">
        <v>127269.75</v>
      </c>
      <c r="G2128" s="0" t="n">
        <v>1</v>
      </c>
      <c r="H2128" s="0" t="n">
        <v>0</v>
      </c>
      <c r="I2128" s="0" t="n">
        <v>1</v>
      </c>
      <c r="J2128" s="0" t="n">
        <v>79495.01</v>
      </c>
      <c r="K2128" s="0" t="n">
        <v>0</v>
      </c>
      <c r="L2128" s="0" t="n">
        <v>1</v>
      </c>
      <c r="M2128" s="0" t="n">
        <v>0</v>
      </c>
      <c r="N2128" s="0" t="n">
        <v>0</v>
      </c>
      <c r="O2128" s="0" t="n">
        <v>0.183681163632775</v>
      </c>
      <c r="P2128" s="0" t="n">
        <v>0</v>
      </c>
      <c r="Q2128" s="0" t="n">
        <v>0.316318836367225</v>
      </c>
      <c r="R2128" s="0" t="n">
        <f aca="false">IF(O2128&gt;=$R$1,1,0)</f>
        <v>0</v>
      </c>
      <c r="S2128" s="3" t="n">
        <f aca="false">R2128=P2128</f>
        <v>1</v>
      </c>
      <c r="T2128" s="3" t="n">
        <f aca="false">IF(AND(P2128=1,R2128=1),1,0)</f>
        <v>0</v>
      </c>
      <c r="U2128" s="3" t="n">
        <f aca="false">IF(AND(P2128=0,R2128=0),1,0)</f>
        <v>1</v>
      </c>
      <c r="V2128" s="3" t="n">
        <f aca="false">IF(AND(P2128=0,R2128=1),1,0)</f>
        <v>0</v>
      </c>
      <c r="W2128" s="3" t="n">
        <f aca="false">IF(AND(P2128=1,R2128=0),1,0)</f>
        <v>0</v>
      </c>
      <c r="X2128" s="3"/>
    </row>
    <row r="2129" customFormat="false" ht="12.8" hidden="false" customHeight="false" outlineLevel="0" collapsed="false">
      <c r="B2129" s="0" t="n">
        <v>578</v>
      </c>
      <c r="C2129" s="0" t="n">
        <v>1</v>
      </c>
      <c r="D2129" s="0" t="n">
        <v>28</v>
      </c>
      <c r="E2129" s="0" t="n">
        <v>8</v>
      </c>
      <c r="F2129" s="0" t="n">
        <v>161592.76</v>
      </c>
      <c r="G2129" s="0" t="n">
        <v>1</v>
      </c>
      <c r="H2129" s="0" t="n">
        <v>1</v>
      </c>
      <c r="I2129" s="0" t="n">
        <v>0</v>
      </c>
      <c r="J2129" s="0" t="n">
        <v>177834.79</v>
      </c>
      <c r="K2129" s="0" t="n">
        <v>0</v>
      </c>
      <c r="L2129" s="0" t="n">
        <v>0</v>
      </c>
      <c r="M2129" s="0" t="n">
        <v>1</v>
      </c>
      <c r="N2129" s="0" t="n">
        <v>0</v>
      </c>
      <c r="O2129" s="0" t="n">
        <v>0.183725859243032</v>
      </c>
      <c r="P2129" s="0" t="n">
        <v>0</v>
      </c>
      <c r="Q2129" s="0" t="n">
        <v>0.316274140756968</v>
      </c>
      <c r="R2129" s="0" t="n">
        <f aca="false">IF(O2129&gt;=$R$1,1,0)</f>
        <v>0</v>
      </c>
      <c r="S2129" s="3" t="n">
        <f aca="false">R2129=P2129</f>
        <v>1</v>
      </c>
      <c r="T2129" s="3" t="n">
        <f aca="false">IF(AND(P2129=1,R2129=1),1,0)</f>
        <v>0</v>
      </c>
      <c r="U2129" s="3" t="n">
        <f aca="false">IF(AND(P2129=0,R2129=0),1,0)</f>
        <v>1</v>
      </c>
      <c r="V2129" s="3" t="n">
        <f aca="false">IF(AND(P2129=0,R2129=1),1,0)</f>
        <v>0</v>
      </c>
      <c r="W2129" s="3" t="n">
        <f aca="false">IF(AND(P2129=1,R2129=0),1,0)</f>
        <v>0</v>
      </c>
      <c r="X2129" s="3"/>
    </row>
    <row r="2130" customFormat="false" ht="12.8" hidden="false" customHeight="false" outlineLevel="0" collapsed="false">
      <c r="B2130" s="0" t="n">
        <v>548</v>
      </c>
      <c r="C2130" s="0" t="n">
        <v>1</v>
      </c>
      <c r="D2130" s="0" t="n">
        <v>36</v>
      </c>
      <c r="E2130" s="0" t="n">
        <v>3</v>
      </c>
      <c r="F2130" s="0" t="n">
        <v>0</v>
      </c>
      <c r="G2130" s="0" t="n">
        <v>1</v>
      </c>
      <c r="H2130" s="0" t="n">
        <v>1</v>
      </c>
      <c r="I2130" s="0" t="n">
        <v>0</v>
      </c>
      <c r="J2130" s="0" t="n">
        <v>65996.9</v>
      </c>
      <c r="K2130" s="0" t="n">
        <v>1</v>
      </c>
      <c r="L2130" s="0" t="n">
        <v>0</v>
      </c>
      <c r="M2130" s="0" t="n">
        <v>0</v>
      </c>
      <c r="N2130" s="0" t="n">
        <v>0</v>
      </c>
      <c r="O2130" s="0" t="n">
        <v>0.183760649087226</v>
      </c>
      <c r="P2130" s="0" t="n">
        <v>0</v>
      </c>
      <c r="Q2130" s="0" t="n">
        <v>0.316239350912774</v>
      </c>
      <c r="R2130" s="0" t="n">
        <f aca="false">IF(O2130&gt;=$R$1,1,0)</f>
        <v>0</v>
      </c>
      <c r="S2130" s="3" t="n">
        <f aca="false">R2130=P2130</f>
        <v>1</v>
      </c>
      <c r="T2130" s="3" t="n">
        <f aca="false">IF(AND(P2130=1,R2130=1),1,0)</f>
        <v>0</v>
      </c>
      <c r="U2130" s="3" t="n">
        <f aca="false">IF(AND(P2130=0,R2130=0),1,0)</f>
        <v>1</v>
      </c>
      <c r="V2130" s="3" t="n">
        <f aca="false">IF(AND(P2130=0,R2130=1),1,0)</f>
        <v>0</v>
      </c>
      <c r="W2130" s="3" t="n">
        <f aca="false">IF(AND(P2130=1,R2130=0),1,0)</f>
        <v>0</v>
      </c>
      <c r="X2130" s="3"/>
    </row>
    <row r="2131" customFormat="false" ht="12.8" hidden="false" customHeight="false" outlineLevel="0" collapsed="false">
      <c r="B2131" s="0" t="n">
        <v>740</v>
      </c>
      <c r="C2131" s="0" t="n">
        <v>0</v>
      </c>
      <c r="D2131" s="0" t="n">
        <v>44</v>
      </c>
      <c r="E2131" s="0" t="n">
        <v>9</v>
      </c>
      <c r="F2131" s="0" t="n">
        <v>0</v>
      </c>
      <c r="G2131" s="0" t="n">
        <v>1</v>
      </c>
      <c r="H2131" s="0" t="n">
        <v>0</v>
      </c>
      <c r="I2131" s="0" t="n">
        <v>1</v>
      </c>
      <c r="J2131" s="0" t="n">
        <v>96528</v>
      </c>
      <c r="K2131" s="0" t="n">
        <v>1</v>
      </c>
      <c r="L2131" s="0" t="n">
        <v>0</v>
      </c>
      <c r="M2131" s="0" t="n">
        <v>0</v>
      </c>
      <c r="N2131" s="0" t="n">
        <v>0</v>
      </c>
      <c r="O2131" s="0" t="n">
        <v>0.183831016696438</v>
      </c>
      <c r="P2131" s="0" t="n">
        <v>1</v>
      </c>
      <c r="Q2131" s="0" t="n">
        <v>0.316168983303562</v>
      </c>
      <c r="R2131" s="0" t="n">
        <f aca="false">IF(O2131&gt;=$R$1,1,0)</f>
        <v>0</v>
      </c>
      <c r="S2131" s="3" t="n">
        <f aca="false">R2131=P2131</f>
        <v>0</v>
      </c>
      <c r="T2131" s="3" t="n">
        <f aca="false">IF(AND(P2131=1,R2131=1),1,0)</f>
        <v>0</v>
      </c>
      <c r="U2131" s="3" t="n">
        <f aca="false">IF(AND(P2131=0,R2131=0),1,0)</f>
        <v>0</v>
      </c>
      <c r="V2131" s="3" t="n">
        <f aca="false">IF(AND(P2131=0,R2131=1),1,0)</f>
        <v>0</v>
      </c>
      <c r="W2131" s="3" t="n">
        <f aca="false">IF(AND(P2131=1,R2131=0),1,0)</f>
        <v>1</v>
      </c>
      <c r="X2131" s="3"/>
    </row>
    <row r="2132" customFormat="false" ht="12.8" hidden="false" customHeight="false" outlineLevel="0" collapsed="false">
      <c r="B2132" s="0" t="n">
        <v>779</v>
      </c>
      <c r="C2132" s="0" t="n">
        <v>0</v>
      </c>
      <c r="D2132" s="0" t="n">
        <v>37</v>
      </c>
      <c r="E2132" s="0" t="n">
        <v>7</v>
      </c>
      <c r="F2132" s="0" t="n">
        <v>120092.52</v>
      </c>
      <c r="G2132" s="0" t="n">
        <v>2</v>
      </c>
      <c r="H2132" s="0" t="n">
        <v>1</v>
      </c>
      <c r="I2132" s="0" t="n">
        <v>0</v>
      </c>
      <c r="J2132" s="0" t="n">
        <v>135925.72</v>
      </c>
      <c r="K2132" s="0" t="n">
        <v>0</v>
      </c>
      <c r="L2132" s="0" t="n">
        <v>1</v>
      </c>
      <c r="M2132" s="0" t="n">
        <v>0</v>
      </c>
      <c r="N2132" s="0" t="n">
        <v>0</v>
      </c>
      <c r="O2132" s="0" t="n">
        <v>0.183897315275415</v>
      </c>
      <c r="P2132" s="0" t="n">
        <v>0</v>
      </c>
      <c r="Q2132" s="0" t="n">
        <v>0.316102684724585</v>
      </c>
      <c r="R2132" s="0" t="n">
        <f aca="false">IF(O2132&gt;=$R$1,1,0)</f>
        <v>0</v>
      </c>
      <c r="S2132" s="3" t="n">
        <f aca="false">R2132=P2132</f>
        <v>1</v>
      </c>
      <c r="T2132" s="3" t="n">
        <f aca="false">IF(AND(P2132=1,R2132=1),1,0)</f>
        <v>0</v>
      </c>
      <c r="U2132" s="3" t="n">
        <f aca="false">IF(AND(P2132=0,R2132=0),1,0)</f>
        <v>1</v>
      </c>
      <c r="V2132" s="3" t="n">
        <f aca="false">IF(AND(P2132=0,R2132=1),1,0)</f>
        <v>0</v>
      </c>
      <c r="W2132" s="3" t="n">
        <f aca="false">IF(AND(P2132=1,R2132=0),1,0)</f>
        <v>0</v>
      </c>
      <c r="X2132" s="3"/>
    </row>
    <row r="2133" customFormat="false" ht="12.8" hidden="false" customHeight="false" outlineLevel="0" collapsed="false">
      <c r="B2133" s="0" t="n">
        <v>775</v>
      </c>
      <c r="C2133" s="0" t="n">
        <v>0</v>
      </c>
      <c r="D2133" s="0" t="n">
        <v>32</v>
      </c>
      <c r="E2133" s="0" t="n">
        <v>8</v>
      </c>
      <c r="F2133" s="0" t="n">
        <v>121669.23</v>
      </c>
      <c r="G2133" s="0" t="n">
        <v>1</v>
      </c>
      <c r="H2133" s="0" t="n">
        <v>0</v>
      </c>
      <c r="I2133" s="0" t="n">
        <v>1</v>
      </c>
      <c r="J2133" s="0" t="n">
        <v>125898.39</v>
      </c>
      <c r="K2133" s="0" t="n">
        <v>0</v>
      </c>
      <c r="L2133" s="0" t="n">
        <v>1</v>
      </c>
      <c r="M2133" s="0" t="n">
        <v>0</v>
      </c>
      <c r="N2133" s="0" t="n">
        <v>0</v>
      </c>
      <c r="O2133" s="0" t="n">
        <v>0.183941450989732</v>
      </c>
      <c r="P2133" s="0" t="n">
        <v>0</v>
      </c>
      <c r="Q2133" s="0" t="n">
        <v>0.316058549010268</v>
      </c>
      <c r="R2133" s="0" t="n">
        <f aca="false">IF(O2133&gt;=$R$1,1,0)</f>
        <v>0</v>
      </c>
      <c r="S2133" s="3" t="n">
        <f aca="false">R2133=P2133</f>
        <v>1</v>
      </c>
      <c r="T2133" s="3" t="n">
        <f aca="false">IF(AND(P2133=1,R2133=1),1,0)</f>
        <v>0</v>
      </c>
      <c r="U2133" s="3" t="n">
        <f aca="false">IF(AND(P2133=0,R2133=0),1,0)</f>
        <v>1</v>
      </c>
      <c r="V2133" s="3" t="n">
        <f aca="false">IF(AND(P2133=0,R2133=1),1,0)</f>
        <v>0</v>
      </c>
      <c r="W2133" s="3" t="n">
        <f aca="false">IF(AND(P2133=1,R2133=0),1,0)</f>
        <v>0</v>
      </c>
      <c r="X2133" s="3"/>
    </row>
    <row r="2134" customFormat="false" ht="12.8" hidden="false" customHeight="false" outlineLevel="0" collapsed="false">
      <c r="B2134" s="0" t="n">
        <v>786</v>
      </c>
      <c r="C2134" s="0" t="n">
        <v>1</v>
      </c>
      <c r="D2134" s="0" t="n">
        <v>32</v>
      </c>
      <c r="E2134" s="0" t="n">
        <v>2</v>
      </c>
      <c r="F2134" s="0" t="n">
        <v>104336.43</v>
      </c>
      <c r="G2134" s="0" t="n">
        <v>2</v>
      </c>
      <c r="H2134" s="0" t="n">
        <v>0</v>
      </c>
      <c r="I2134" s="0" t="n">
        <v>0</v>
      </c>
      <c r="J2134" s="0" t="n">
        <v>59559.81</v>
      </c>
      <c r="K2134" s="0" t="n">
        <v>0</v>
      </c>
      <c r="L2134" s="0" t="n">
        <v>1</v>
      </c>
      <c r="M2134" s="0" t="n">
        <v>0</v>
      </c>
      <c r="N2134" s="0" t="n">
        <v>0</v>
      </c>
      <c r="O2134" s="0" t="n">
        <v>0.183971893576232</v>
      </c>
      <c r="P2134" s="0" t="n">
        <v>0</v>
      </c>
      <c r="Q2134" s="0" t="n">
        <v>0.316028106423768</v>
      </c>
      <c r="R2134" s="0" t="n">
        <f aca="false">IF(O2134&gt;=$R$1,1,0)</f>
        <v>0</v>
      </c>
      <c r="S2134" s="3" t="n">
        <f aca="false">R2134=P2134</f>
        <v>1</v>
      </c>
      <c r="T2134" s="3" t="n">
        <f aca="false">IF(AND(P2134=1,R2134=1),1,0)</f>
        <v>0</v>
      </c>
      <c r="U2134" s="3" t="n">
        <f aca="false">IF(AND(P2134=0,R2134=0),1,0)</f>
        <v>1</v>
      </c>
      <c r="V2134" s="3" t="n">
        <f aca="false">IF(AND(P2134=0,R2134=1),1,0)</f>
        <v>0</v>
      </c>
      <c r="W2134" s="3" t="n">
        <f aca="false">IF(AND(P2134=1,R2134=0),1,0)</f>
        <v>0</v>
      </c>
      <c r="X2134" s="3"/>
    </row>
    <row r="2135" customFormat="false" ht="12.8" hidden="false" customHeight="false" outlineLevel="0" collapsed="false">
      <c r="B2135" s="0" t="n">
        <v>728</v>
      </c>
      <c r="C2135" s="0" t="n">
        <v>1</v>
      </c>
      <c r="D2135" s="0" t="n">
        <v>43</v>
      </c>
      <c r="E2135" s="0" t="n">
        <v>5</v>
      </c>
      <c r="F2135" s="0" t="n">
        <v>0</v>
      </c>
      <c r="G2135" s="0" t="n">
        <v>1</v>
      </c>
      <c r="H2135" s="0" t="n">
        <v>1</v>
      </c>
      <c r="I2135" s="0" t="n">
        <v>1</v>
      </c>
      <c r="J2135" s="0" t="n">
        <v>120088.17</v>
      </c>
      <c r="K2135" s="0" t="n">
        <v>0</v>
      </c>
      <c r="L2135" s="0" t="n">
        <v>0</v>
      </c>
      <c r="M2135" s="0" t="n">
        <v>1</v>
      </c>
      <c r="N2135" s="0" t="n">
        <v>0</v>
      </c>
      <c r="O2135" s="0" t="n">
        <v>0.183978784226144</v>
      </c>
      <c r="P2135" s="0" t="n">
        <v>0</v>
      </c>
      <c r="Q2135" s="0" t="n">
        <v>0.316021215773856</v>
      </c>
      <c r="R2135" s="0" t="n">
        <f aca="false">IF(O2135&gt;=$R$1,1,0)</f>
        <v>0</v>
      </c>
      <c r="S2135" s="3" t="n">
        <f aca="false">R2135=P2135</f>
        <v>1</v>
      </c>
      <c r="T2135" s="3" t="n">
        <f aca="false">IF(AND(P2135=1,R2135=1),1,0)</f>
        <v>0</v>
      </c>
      <c r="U2135" s="3" t="n">
        <f aca="false">IF(AND(P2135=0,R2135=0),1,0)</f>
        <v>1</v>
      </c>
      <c r="V2135" s="3" t="n">
        <f aca="false">IF(AND(P2135=0,R2135=1),1,0)</f>
        <v>0</v>
      </c>
      <c r="W2135" s="3" t="n">
        <f aca="false">IF(AND(P2135=1,R2135=0),1,0)</f>
        <v>0</v>
      </c>
      <c r="X2135" s="3"/>
    </row>
    <row r="2136" customFormat="false" ht="12.8" hidden="false" customHeight="false" outlineLevel="0" collapsed="false">
      <c r="B2136" s="0" t="n">
        <v>598</v>
      </c>
      <c r="C2136" s="0" t="n">
        <v>0</v>
      </c>
      <c r="D2136" s="0" t="n">
        <v>32</v>
      </c>
      <c r="E2136" s="0" t="n">
        <v>9</v>
      </c>
      <c r="F2136" s="0" t="n">
        <v>123938.6</v>
      </c>
      <c r="G2136" s="0" t="n">
        <v>2</v>
      </c>
      <c r="H2136" s="0" t="n">
        <v>1</v>
      </c>
      <c r="I2136" s="0" t="n">
        <v>0</v>
      </c>
      <c r="J2136" s="0" t="n">
        <v>198894.42</v>
      </c>
      <c r="K2136" s="0" t="n">
        <v>0</v>
      </c>
      <c r="L2136" s="0" t="n">
        <v>1</v>
      </c>
      <c r="M2136" s="0" t="n">
        <v>0</v>
      </c>
      <c r="N2136" s="0" t="n">
        <v>0</v>
      </c>
      <c r="O2136" s="0" t="n">
        <v>0.184001469419578</v>
      </c>
      <c r="P2136" s="0" t="n">
        <v>0</v>
      </c>
      <c r="Q2136" s="0" t="n">
        <v>0.315998530580422</v>
      </c>
      <c r="R2136" s="0" t="n">
        <f aca="false">IF(O2136&gt;=$R$1,1,0)</f>
        <v>0</v>
      </c>
      <c r="S2136" s="3" t="n">
        <f aca="false">R2136=P2136</f>
        <v>1</v>
      </c>
      <c r="T2136" s="3" t="n">
        <f aca="false">IF(AND(P2136=1,R2136=1),1,0)</f>
        <v>0</v>
      </c>
      <c r="U2136" s="3" t="n">
        <f aca="false">IF(AND(P2136=0,R2136=0),1,0)</f>
        <v>1</v>
      </c>
      <c r="V2136" s="3" t="n">
        <f aca="false">IF(AND(P2136=0,R2136=1),1,0)</f>
        <v>0</v>
      </c>
      <c r="W2136" s="3" t="n">
        <f aca="false">IF(AND(P2136=1,R2136=0),1,0)</f>
        <v>0</v>
      </c>
      <c r="X2136" s="3"/>
    </row>
    <row r="2137" customFormat="false" ht="12.8" hidden="false" customHeight="false" outlineLevel="0" collapsed="false">
      <c r="B2137" s="0" t="n">
        <v>783</v>
      </c>
      <c r="C2137" s="0" t="n">
        <v>1</v>
      </c>
      <c r="D2137" s="0" t="n">
        <v>72</v>
      </c>
      <c r="E2137" s="0" t="n">
        <v>5</v>
      </c>
      <c r="F2137" s="0" t="n">
        <v>121215.9</v>
      </c>
      <c r="G2137" s="0" t="n">
        <v>2</v>
      </c>
      <c r="H2137" s="0" t="n">
        <v>1</v>
      </c>
      <c r="I2137" s="0" t="n">
        <v>1</v>
      </c>
      <c r="J2137" s="0" t="n">
        <v>105206.48</v>
      </c>
      <c r="K2137" s="0" t="n">
        <v>1</v>
      </c>
      <c r="L2137" s="0" t="n">
        <v>0</v>
      </c>
      <c r="M2137" s="0" t="n">
        <v>0</v>
      </c>
      <c r="N2137" s="0" t="n">
        <v>0</v>
      </c>
      <c r="O2137" s="0" t="n">
        <v>0.184022863984258</v>
      </c>
      <c r="P2137" s="0" t="n">
        <v>0</v>
      </c>
      <c r="Q2137" s="0" t="n">
        <v>0.315977136015742</v>
      </c>
      <c r="R2137" s="0" t="n">
        <f aca="false">IF(O2137&gt;=$R$1,1,0)</f>
        <v>0</v>
      </c>
      <c r="S2137" s="3" t="n">
        <f aca="false">R2137=P2137</f>
        <v>1</v>
      </c>
      <c r="T2137" s="3" t="n">
        <f aca="false">IF(AND(P2137=1,R2137=1),1,0)</f>
        <v>0</v>
      </c>
      <c r="U2137" s="3" t="n">
        <f aca="false">IF(AND(P2137=0,R2137=0),1,0)</f>
        <v>1</v>
      </c>
      <c r="V2137" s="3" t="n">
        <f aca="false">IF(AND(P2137=0,R2137=1),1,0)</f>
        <v>0</v>
      </c>
      <c r="W2137" s="3" t="n">
        <f aca="false">IF(AND(P2137=1,R2137=0),1,0)</f>
        <v>0</v>
      </c>
      <c r="X2137" s="3"/>
    </row>
    <row r="2138" customFormat="false" ht="12.8" hidden="false" customHeight="false" outlineLevel="0" collapsed="false">
      <c r="B2138" s="0" t="n">
        <v>754</v>
      </c>
      <c r="C2138" s="0" t="n">
        <v>1</v>
      </c>
      <c r="D2138" s="0" t="n">
        <v>19</v>
      </c>
      <c r="E2138" s="0" t="n">
        <v>9</v>
      </c>
      <c r="F2138" s="0" t="n">
        <v>0</v>
      </c>
      <c r="G2138" s="0" t="n">
        <v>1</v>
      </c>
      <c r="H2138" s="0" t="n">
        <v>1</v>
      </c>
      <c r="I2138" s="0" t="n">
        <v>0</v>
      </c>
      <c r="J2138" s="0" t="n">
        <v>189641.11</v>
      </c>
      <c r="K2138" s="0" t="n">
        <v>0</v>
      </c>
      <c r="L2138" s="0" t="n">
        <v>0</v>
      </c>
      <c r="M2138" s="0" t="n">
        <v>1</v>
      </c>
      <c r="N2138" s="0" t="n">
        <v>0</v>
      </c>
      <c r="O2138" s="0" t="n">
        <v>0.184100939456603</v>
      </c>
      <c r="P2138" s="0" t="n">
        <v>0</v>
      </c>
      <c r="Q2138" s="0" t="n">
        <v>0.315899060543396</v>
      </c>
      <c r="R2138" s="0" t="n">
        <f aca="false">IF(O2138&gt;=$R$1,1,0)</f>
        <v>0</v>
      </c>
      <c r="S2138" s="3" t="n">
        <f aca="false">R2138=P2138</f>
        <v>1</v>
      </c>
      <c r="T2138" s="3" t="n">
        <f aca="false">IF(AND(P2138=1,R2138=1),1,0)</f>
        <v>0</v>
      </c>
      <c r="U2138" s="3" t="n">
        <f aca="false">IF(AND(P2138=0,R2138=0),1,0)</f>
        <v>1</v>
      </c>
      <c r="V2138" s="3" t="n">
        <f aca="false">IF(AND(P2138=0,R2138=1),1,0)</f>
        <v>0</v>
      </c>
      <c r="W2138" s="3" t="n">
        <f aca="false">IF(AND(P2138=1,R2138=0),1,0)</f>
        <v>0</v>
      </c>
      <c r="X2138" s="3"/>
    </row>
    <row r="2139" customFormat="false" ht="12.8" hidden="false" customHeight="false" outlineLevel="0" collapsed="false">
      <c r="B2139" s="0" t="n">
        <v>648</v>
      </c>
      <c r="C2139" s="0" t="n">
        <v>0</v>
      </c>
      <c r="D2139" s="0" t="n">
        <v>31</v>
      </c>
      <c r="E2139" s="0" t="n">
        <v>7</v>
      </c>
      <c r="F2139" s="0" t="n">
        <v>125681.51</v>
      </c>
      <c r="G2139" s="0" t="n">
        <v>1</v>
      </c>
      <c r="H2139" s="0" t="n">
        <v>0</v>
      </c>
      <c r="I2139" s="0" t="n">
        <v>1</v>
      </c>
      <c r="J2139" s="0" t="n">
        <v>129980.93</v>
      </c>
      <c r="K2139" s="0" t="n">
        <v>0</v>
      </c>
      <c r="L2139" s="0" t="n">
        <v>1</v>
      </c>
      <c r="M2139" s="0" t="n">
        <v>0</v>
      </c>
      <c r="N2139" s="0" t="n">
        <v>0</v>
      </c>
      <c r="O2139" s="0" t="n">
        <v>0.184243421714316</v>
      </c>
      <c r="P2139" s="0" t="n">
        <v>0</v>
      </c>
      <c r="Q2139" s="0" t="n">
        <v>0.315756578285684</v>
      </c>
      <c r="R2139" s="0" t="n">
        <f aca="false">IF(O2139&gt;=$R$1,1,0)</f>
        <v>0</v>
      </c>
      <c r="S2139" s="3" t="n">
        <f aca="false">R2139=P2139</f>
        <v>1</v>
      </c>
      <c r="T2139" s="3" t="n">
        <f aca="false">IF(AND(P2139=1,R2139=1),1,0)</f>
        <v>0</v>
      </c>
      <c r="U2139" s="3" t="n">
        <f aca="false">IF(AND(P2139=0,R2139=0),1,0)</f>
        <v>1</v>
      </c>
      <c r="V2139" s="3" t="n">
        <f aca="false">IF(AND(P2139=0,R2139=1),1,0)</f>
        <v>0</v>
      </c>
      <c r="W2139" s="3" t="n">
        <f aca="false">IF(AND(P2139=1,R2139=0),1,0)</f>
        <v>0</v>
      </c>
      <c r="X2139" s="3"/>
    </row>
    <row r="2140" customFormat="false" ht="12.8" hidden="false" customHeight="false" outlineLevel="0" collapsed="false">
      <c r="B2140" s="0" t="n">
        <v>715</v>
      </c>
      <c r="C2140" s="0" t="n">
        <v>1</v>
      </c>
      <c r="D2140" s="0" t="n">
        <v>32</v>
      </c>
      <c r="E2140" s="0" t="n">
        <v>3</v>
      </c>
      <c r="F2140" s="0" t="n">
        <v>104857.19</v>
      </c>
      <c r="G2140" s="0" t="n">
        <v>2</v>
      </c>
      <c r="H2140" s="0" t="n">
        <v>1</v>
      </c>
      <c r="I2140" s="0" t="n">
        <v>0</v>
      </c>
      <c r="J2140" s="0" t="n">
        <v>114149.8</v>
      </c>
      <c r="K2140" s="0" t="n">
        <v>0</v>
      </c>
      <c r="L2140" s="0" t="n">
        <v>1</v>
      </c>
      <c r="M2140" s="0" t="n">
        <v>0</v>
      </c>
      <c r="N2140" s="0" t="n">
        <v>0</v>
      </c>
      <c r="O2140" s="0" t="n">
        <v>0.18425872421947</v>
      </c>
      <c r="P2140" s="0" t="n">
        <v>0</v>
      </c>
      <c r="Q2140" s="0" t="n">
        <v>0.31574127578053</v>
      </c>
      <c r="R2140" s="0" t="n">
        <f aca="false">IF(O2140&gt;=$R$1,1,0)</f>
        <v>0</v>
      </c>
      <c r="S2140" s="3" t="n">
        <f aca="false">R2140=P2140</f>
        <v>1</v>
      </c>
      <c r="T2140" s="3" t="n">
        <f aca="false">IF(AND(P2140=1,R2140=1),1,0)</f>
        <v>0</v>
      </c>
      <c r="U2140" s="3" t="n">
        <f aca="false">IF(AND(P2140=0,R2140=0),1,0)</f>
        <v>1</v>
      </c>
      <c r="V2140" s="3" t="n">
        <f aca="false">IF(AND(P2140=0,R2140=1),1,0)</f>
        <v>0</v>
      </c>
      <c r="W2140" s="3" t="n">
        <f aca="false">IF(AND(P2140=1,R2140=0),1,0)</f>
        <v>0</v>
      </c>
      <c r="X2140" s="3"/>
    </row>
    <row r="2141" customFormat="false" ht="12.8" hidden="false" customHeight="false" outlineLevel="0" collapsed="false">
      <c r="B2141" s="0" t="n">
        <v>648</v>
      </c>
      <c r="C2141" s="0" t="n">
        <v>1</v>
      </c>
      <c r="D2141" s="0" t="n">
        <v>39</v>
      </c>
      <c r="E2141" s="0" t="n">
        <v>3</v>
      </c>
      <c r="F2141" s="0" t="n">
        <v>126935.98</v>
      </c>
      <c r="G2141" s="0" t="n">
        <v>2</v>
      </c>
      <c r="H2141" s="0" t="n">
        <v>0</v>
      </c>
      <c r="I2141" s="0" t="n">
        <v>1</v>
      </c>
      <c r="J2141" s="0" t="n">
        <v>57995.74</v>
      </c>
      <c r="K2141" s="0" t="n">
        <v>0</v>
      </c>
      <c r="L2141" s="0" t="n">
        <v>1</v>
      </c>
      <c r="M2141" s="0" t="n">
        <v>0</v>
      </c>
      <c r="N2141" s="0" t="n">
        <v>0</v>
      </c>
      <c r="O2141" s="0" t="n">
        <v>0.184327561040783</v>
      </c>
      <c r="P2141" s="0" t="n">
        <v>0</v>
      </c>
      <c r="Q2141" s="0" t="n">
        <v>0.315672438959217</v>
      </c>
      <c r="R2141" s="0" t="n">
        <f aca="false">IF(O2141&gt;=$R$1,1,0)</f>
        <v>0</v>
      </c>
      <c r="S2141" s="3" t="n">
        <f aca="false">R2141=P2141</f>
        <v>1</v>
      </c>
      <c r="T2141" s="3" t="n">
        <f aca="false">IF(AND(P2141=1,R2141=1),1,0)</f>
        <v>0</v>
      </c>
      <c r="U2141" s="3" t="n">
        <f aca="false">IF(AND(P2141=0,R2141=0),1,0)</f>
        <v>1</v>
      </c>
      <c r="V2141" s="3" t="n">
        <f aca="false">IF(AND(P2141=0,R2141=1),1,0)</f>
        <v>0</v>
      </c>
      <c r="W2141" s="3" t="n">
        <f aca="false">IF(AND(P2141=1,R2141=0),1,0)</f>
        <v>0</v>
      </c>
      <c r="X2141" s="3"/>
    </row>
    <row r="2142" customFormat="false" ht="12.8" hidden="false" customHeight="false" outlineLevel="0" collapsed="false">
      <c r="B2142" s="0" t="n">
        <v>747</v>
      </c>
      <c r="C2142" s="0" t="n">
        <v>0</v>
      </c>
      <c r="D2142" s="0" t="n">
        <v>29</v>
      </c>
      <c r="E2142" s="0" t="n">
        <v>7</v>
      </c>
      <c r="F2142" s="0" t="n">
        <v>117726.33</v>
      </c>
      <c r="G2142" s="0" t="n">
        <v>1</v>
      </c>
      <c r="H2142" s="0" t="n">
        <v>1</v>
      </c>
      <c r="I2142" s="0" t="n">
        <v>1</v>
      </c>
      <c r="J2142" s="0" t="n">
        <v>175398.34</v>
      </c>
      <c r="K2142" s="0" t="n">
        <v>0</v>
      </c>
      <c r="L2142" s="0" t="n">
        <v>1</v>
      </c>
      <c r="M2142" s="0" t="n">
        <v>0</v>
      </c>
      <c r="N2142" s="0" t="n">
        <v>0</v>
      </c>
      <c r="O2142" s="0" t="n">
        <v>0.184339724033093</v>
      </c>
      <c r="P2142" s="0" t="n">
        <v>0</v>
      </c>
      <c r="Q2142" s="0" t="n">
        <v>0.315660275966907</v>
      </c>
      <c r="R2142" s="0" t="n">
        <f aca="false">IF(O2142&gt;=$R$1,1,0)</f>
        <v>0</v>
      </c>
      <c r="S2142" s="3" t="n">
        <f aca="false">R2142=P2142</f>
        <v>1</v>
      </c>
      <c r="T2142" s="3" t="n">
        <f aca="false">IF(AND(P2142=1,R2142=1),1,0)</f>
        <v>0</v>
      </c>
      <c r="U2142" s="3" t="n">
        <f aca="false">IF(AND(P2142=0,R2142=0),1,0)</f>
        <v>1</v>
      </c>
      <c r="V2142" s="3" t="n">
        <f aca="false">IF(AND(P2142=0,R2142=1),1,0)</f>
        <v>0</v>
      </c>
      <c r="W2142" s="3" t="n">
        <f aca="false">IF(AND(P2142=1,R2142=0),1,0)</f>
        <v>0</v>
      </c>
      <c r="X2142" s="3"/>
    </row>
    <row r="2143" customFormat="false" ht="12.8" hidden="false" customHeight="false" outlineLevel="0" collapsed="false">
      <c r="B2143" s="0" t="n">
        <v>732</v>
      </c>
      <c r="C2143" s="0" t="n">
        <v>0</v>
      </c>
      <c r="D2143" s="0" t="n">
        <v>42</v>
      </c>
      <c r="E2143" s="0" t="n">
        <v>9</v>
      </c>
      <c r="F2143" s="0" t="n">
        <v>108748.08</v>
      </c>
      <c r="G2143" s="0" t="n">
        <v>2</v>
      </c>
      <c r="H2143" s="0" t="n">
        <v>1</v>
      </c>
      <c r="I2143" s="0" t="n">
        <v>1</v>
      </c>
      <c r="J2143" s="0" t="n">
        <v>65323.11</v>
      </c>
      <c r="K2143" s="0" t="n">
        <v>0</v>
      </c>
      <c r="L2143" s="0" t="n">
        <v>1</v>
      </c>
      <c r="M2143" s="0" t="n">
        <v>0</v>
      </c>
      <c r="N2143" s="0" t="n">
        <v>0</v>
      </c>
      <c r="O2143" s="0" t="n">
        <v>0.184836282169795</v>
      </c>
      <c r="P2143" s="0" t="n">
        <v>0</v>
      </c>
      <c r="Q2143" s="0" t="n">
        <v>0.315163717830205</v>
      </c>
      <c r="R2143" s="0" t="n">
        <f aca="false">IF(O2143&gt;=$R$1,1,0)</f>
        <v>0</v>
      </c>
      <c r="S2143" s="3" t="n">
        <f aca="false">R2143=P2143</f>
        <v>1</v>
      </c>
      <c r="T2143" s="3" t="n">
        <f aca="false">IF(AND(P2143=1,R2143=1),1,0)</f>
        <v>0</v>
      </c>
      <c r="U2143" s="3" t="n">
        <f aca="false">IF(AND(P2143=0,R2143=0),1,0)</f>
        <v>1</v>
      </c>
      <c r="V2143" s="3" t="n">
        <f aca="false">IF(AND(P2143=0,R2143=1),1,0)</f>
        <v>0</v>
      </c>
      <c r="W2143" s="3" t="n">
        <f aca="false">IF(AND(P2143=1,R2143=0),1,0)</f>
        <v>0</v>
      </c>
      <c r="X2143" s="3"/>
    </row>
    <row r="2144" customFormat="false" ht="12.8" hidden="false" customHeight="false" outlineLevel="0" collapsed="false">
      <c r="B2144" s="0" t="n">
        <v>653</v>
      </c>
      <c r="C2144" s="0" t="n">
        <v>1</v>
      </c>
      <c r="D2144" s="0" t="n">
        <v>38</v>
      </c>
      <c r="E2144" s="0" t="n">
        <v>9</v>
      </c>
      <c r="F2144" s="0" t="n">
        <v>149571.94</v>
      </c>
      <c r="G2144" s="0" t="n">
        <v>1</v>
      </c>
      <c r="H2144" s="0" t="n">
        <v>1</v>
      </c>
      <c r="I2144" s="0" t="n">
        <v>0</v>
      </c>
      <c r="J2144" s="0" t="n">
        <v>118383.18</v>
      </c>
      <c r="K2144" s="0" t="n">
        <v>0</v>
      </c>
      <c r="L2144" s="0" t="n">
        <v>0</v>
      </c>
      <c r="M2144" s="0" t="n">
        <v>1</v>
      </c>
      <c r="N2144" s="0" t="n">
        <v>0</v>
      </c>
      <c r="O2144" s="0" t="n">
        <v>0.184881000531588</v>
      </c>
      <c r="P2144" s="0" t="n">
        <v>0</v>
      </c>
      <c r="Q2144" s="0" t="n">
        <v>0.315118999468412</v>
      </c>
      <c r="R2144" s="0" t="n">
        <f aca="false">IF(O2144&gt;=$R$1,1,0)</f>
        <v>0</v>
      </c>
      <c r="S2144" s="3" t="n">
        <f aca="false">R2144=P2144</f>
        <v>1</v>
      </c>
      <c r="T2144" s="3" t="n">
        <f aca="false">IF(AND(P2144=1,R2144=1),1,0)</f>
        <v>0</v>
      </c>
      <c r="U2144" s="3" t="n">
        <f aca="false">IF(AND(P2144=0,R2144=0),1,0)</f>
        <v>1</v>
      </c>
      <c r="V2144" s="3" t="n">
        <f aca="false">IF(AND(P2144=0,R2144=1),1,0)</f>
        <v>0</v>
      </c>
      <c r="W2144" s="3" t="n">
        <f aca="false">IF(AND(P2144=1,R2144=0),1,0)</f>
        <v>0</v>
      </c>
      <c r="X2144" s="3"/>
    </row>
    <row r="2145" customFormat="false" ht="12.8" hidden="false" customHeight="false" outlineLevel="0" collapsed="false">
      <c r="B2145" s="0" t="n">
        <v>529</v>
      </c>
      <c r="C2145" s="0" t="n">
        <v>1</v>
      </c>
      <c r="D2145" s="0" t="n">
        <v>38</v>
      </c>
      <c r="E2145" s="0" t="n">
        <v>2</v>
      </c>
      <c r="F2145" s="0" t="n">
        <v>0</v>
      </c>
      <c r="G2145" s="0" t="n">
        <v>1</v>
      </c>
      <c r="H2145" s="0" t="n">
        <v>1</v>
      </c>
      <c r="I2145" s="0" t="n">
        <v>0</v>
      </c>
      <c r="J2145" s="0" t="n">
        <v>146388.85</v>
      </c>
      <c r="K2145" s="0" t="n">
        <v>1</v>
      </c>
      <c r="L2145" s="0" t="n">
        <v>0</v>
      </c>
      <c r="M2145" s="0" t="n">
        <v>0</v>
      </c>
      <c r="N2145" s="0" t="n">
        <v>0</v>
      </c>
      <c r="O2145" s="0" t="n">
        <v>0.184963878703729</v>
      </c>
      <c r="P2145" s="0" t="n">
        <v>1</v>
      </c>
      <c r="Q2145" s="0" t="n">
        <v>0.315036121296271</v>
      </c>
      <c r="R2145" s="0" t="n">
        <f aca="false">IF(O2145&gt;=$R$1,1,0)</f>
        <v>0</v>
      </c>
      <c r="S2145" s="3" t="n">
        <f aca="false">R2145=P2145</f>
        <v>0</v>
      </c>
      <c r="T2145" s="3" t="n">
        <f aca="false">IF(AND(P2145=1,R2145=1),1,0)</f>
        <v>0</v>
      </c>
      <c r="U2145" s="3" t="n">
        <f aca="false">IF(AND(P2145=0,R2145=0),1,0)</f>
        <v>0</v>
      </c>
      <c r="V2145" s="3" t="n">
        <f aca="false">IF(AND(P2145=0,R2145=1),1,0)</f>
        <v>0</v>
      </c>
      <c r="W2145" s="3" t="n">
        <f aca="false">IF(AND(P2145=1,R2145=0),1,0)</f>
        <v>1</v>
      </c>
      <c r="X2145" s="3"/>
    </row>
    <row r="2146" customFormat="false" ht="12.8" hidden="false" customHeight="false" outlineLevel="0" collapsed="false">
      <c r="B2146" s="0" t="n">
        <v>790</v>
      </c>
      <c r="C2146" s="0" t="n">
        <v>0</v>
      </c>
      <c r="D2146" s="0" t="n">
        <v>24</v>
      </c>
      <c r="E2146" s="0" t="n">
        <v>7</v>
      </c>
      <c r="F2146" s="0" t="n">
        <v>107418.27</v>
      </c>
      <c r="G2146" s="0" t="n">
        <v>1</v>
      </c>
      <c r="H2146" s="0" t="n">
        <v>0</v>
      </c>
      <c r="I2146" s="0" t="n">
        <v>1</v>
      </c>
      <c r="J2146" s="0" t="n">
        <v>160450.21</v>
      </c>
      <c r="K2146" s="0" t="n">
        <v>0</v>
      </c>
      <c r="L2146" s="0" t="n">
        <v>1</v>
      </c>
      <c r="M2146" s="0" t="n">
        <v>0</v>
      </c>
      <c r="N2146" s="0" t="n">
        <v>0</v>
      </c>
      <c r="O2146" s="0" t="n">
        <v>0.185052118361812</v>
      </c>
      <c r="P2146" s="0" t="n">
        <v>0</v>
      </c>
      <c r="Q2146" s="0" t="n">
        <v>0.314947881638188</v>
      </c>
      <c r="R2146" s="0" t="n">
        <f aca="false">IF(O2146&gt;=$R$1,1,0)</f>
        <v>0</v>
      </c>
      <c r="S2146" s="3" t="n">
        <f aca="false">R2146=P2146</f>
        <v>1</v>
      </c>
      <c r="T2146" s="3" t="n">
        <f aca="false">IF(AND(P2146=1,R2146=1),1,0)</f>
        <v>0</v>
      </c>
      <c r="U2146" s="3" t="n">
        <f aca="false">IF(AND(P2146=0,R2146=0),1,0)</f>
        <v>1</v>
      </c>
      <c r="V2146" s="3" t="n">
        <f aca="false">IF(AND(P2146=0,R2146=1),1,0)</f>
        <v>0</v>
      </c>
      <c r="W2146" s="3" t="n">
        <f aca="false">IF(AND(P2146=1,R2146=0),1,0)</f>
        <v>0</v>
      </c>
      <c r="X2146" s="3"/>
    </row>
    <row r="2147" customFormat="false" ht="12.8" hidden="false" customHeight="false" outlineLevel="0" collapsed="false">
      <c r="B2147" s="0" t="n">
        <v>699</v>
      </c>
      <c r="C2147" s="0" t="n">
        <v>0</v>
      </c>
      <c r="D2147" s="0" t="n">
        <v>36</v>
      </c>
      <c r="E2147" s="0" t="n">
        <v>2</v>
      </c>
      <c r="F2147" s="0" t="n">
        <v>123601.56</v>
      </c>
      <c r="G2147" s="0" t="n">
        <v>2</v>
      </c>
      <c r="H2147" s="0" t="n">
        <v>1</v>
      </c>
      <c r="I2147" s="0" t="n">
        <v>0</v>
      </c>
      <c r="J2147" s="0" t="n">
        <v>103557.85</v>
      </c>
      <c r="K2147" s="0" t="n">
        <v>0</v>
      </c>
      <c r="L2147" s="0" t="n">
        <v>1</v>
      </c>
      <c r="M2147" s="0" t="n">
        <v>0</v>
      </c>
      <c r="N2147" s="0" t="n">
        <v>0</v>
      </c>
      <c r="O2147" s="0" t="n">
        <v>0.185073347076557</v>
      </c>
      <c r="P2147" s="0" t="n">
        <v>0</v>
      </c>
      <c r="Q2147" s="0" t="n">
        <v>0.314926652923443</v>
      </c>
      <c r="R2147" s="0" t="n">
        <f aca="false">IF(O2147&gt;=$R$1,1,0)</f>
        <v>0</v>
      </c>
      <c r="S2147" s="3" t="n">
        <f aca="false">R2147=P2147</f>
        <v>1</v>
      </c>
      <c r="T2147" s="3" t="n">
        <f aca="false">IF(AND(P2147=1,R2147=1),1,0)</f>
        <v>0</v>
      </c>
      <c r="U2147" s="3" t="n">
        <f aca="false">IF(AND(P2147=0,R2147=0),1,0)</f>
        <v>1</v>
      </c>
      <c r="V2147" s="3" t="n">
        <f aca="false">IF(AND(P2147=0,R2147=1),1,0)</f>
        <v>0</v>
      </c>
      <c r="W2147" s="3" t="n">
        <f aca="false">IF(AND(P2147=1,R2147=0),1,0)</f>
        <v>0</v>
      </c>
      <c r="X2147" s="3"/>
    </row>
    <row r="2148" customFormat="false" ht="12.8" hidden="false" customHeight="false" outlineLevel="0" collapsed="false">
      <c r="B2148" s="0" t="n">
        <v>667</v>
      </c>
      <c r="C2148" s="0" t="n">
        <v>0</v>
      </c>
      <c r="D2148" s="0" t="n">
        <v>44</v>
      </c>
      <c r="E2148" s="0" t="n">
        <v>8</v>
      </c>
      <c r="F2148" s="0" t="n">
        <v>122277.87</v>
      </c>
      <c r="G2148" s="0" t="n">
        <v>1</v>
      </c>
      <c r="H2148" s="0" t="n">
        <v>1</v>
      </c>
      <c r="I2148" s="0" t="n">
        <v>1</v>
      </c>
      <c r="J2148" s="0" t="n">
        <v>91810.71</v>
      </c>
      <c r="K2148" s="0" t="n">
        <v>1</v>
      </c>
      <c r="L2148" s="0" t="n">
        <v>0</v>
      </c>
      <c r="M2148" s="0" t="n">
        <v>0</v>
      </c>
      <c r="N2148" s="0" t="n">
        <v>0</v>
      </c>
      <c r="O2148" s="0" t="n">
        <v>0.18534550913018</v>
      </c>
      <c r="P2148" s="0" t="n">
        <v>0</v>
      </c>
      <c r="Q2148" s="0" t="n">
        <v>0.31465449086982</v>
      </c>
      <c r="R2148" s="0" t="n">
        <f aca="false">IF(O2148&gt;=$R$1,1,0)</f>
        <v>0</v>
      </c>
      <c r="S2148" s="3" t="n">
        <f aca="false">R2148=P2148</f>
        <v>1</v>
      </c>
      <c r="T2148" s="3" t="n">
        <f aca="false">IF(AND(P2148=1,R2148=1),1,0)</f>
        <v>0</v>
      </c>
      <c r="U2148" s="3" t="n">
        <f aca="false">IF(AND(P2148=0,R2148=0),1,0)</f>
        <v>1</v>
      </c>
      <c r="V2148" s="3" t="n">
        <f aca="false">IF(AND(P2148=0,R2148=1),1,0)</f>
        <v>0</v>
      </c>
      <c r="W2148" s="3" t="n">
        <f aca="false">IF(AND(P2148=1,R2148=0),1,0)</f>
        <v>0</v>
      </c>
      <c r="X2148" s="3"/>
    </row>
    <row r="2149" customFormat="false" ht="12.8" hidden="false" customHeight="false" outlineLevel="0" collapsed="false">
      <c r="B2149" s="0" t="n">
        <v>620</v>
      </c>
      <c r="C2149" s="0" t="n">
        <v>1</v>
      </c>
      <c r="D2149" s="0" t="n">
        <v>43</v>
      </c>
      <c r="E2149" s="0" t="n">
        <v>2</v>
      </c>
      <c r="F2149" s="0" t="n">
        <v>0</v>
      </c>
      <c r="G2149" s="0" t="n">
        <v>2</v>
      </c>
      <c r="H2149" s="0" t="n">
        <v>1</v>
      </c>
      <c r="I2149" s="0" t="n">
        <v>0</v>
      </c>
      <c r="J2149" s="0" t="n">
        <v>20670.1</v>
      </c>
      <c r="K2149" s="0" t="n">
        <v>0</v>
      </c>
      <c r="L2149" s="0" t="n">
        <v>0</v>
      </c>
      <c r="M2149" s="0" t="n">
        <v>1</v>
      </c>
      <c r="N2149" s="0" t="n">
        <v>0</v>
      </c>
      <c r="O2149" s="0" t="n">
        <v>0.185417222640481</v>
      </c>
      <c r="P2149" s="0" t="n">
        <v>0</v>
      </c>
      <c r="Q2149" s="0" t="n">
        <v>0.314582777359519</v>
      </c>
      <c r="R2149" s="0" t="n">
        <f aca="false">IF(O2149&gt;=$R$1,1,0)</f>
        <v>0</v>
      </c>
      <c r="S2149" s="3" t="n">
        <f aca="false">R2149=P2149</f>
        <v>1</v>
      </c>
      <c r="T2149" s="3" t="n">
        <f aca="false">IF(AND(P2149=1,R2149=1),1,0)</f>
        <v>0</v>
      </c>
      <c r="U2149" s="3" t="n">
        <f aca="false">IF(AND(P2149=0,R2149=0),1,0)</f>
        <v>1</v>
      </c>
      <c r="V2149" s="3" t="n">
        <f aca="false">IF(AND(P2149=0,R2149=1),1,0)</f>
        <v>0</v>
      </c>
      <c r="W2149" s="3" t="n">
        <f aca="false">IF(AND(P2149=1,R2149=0),1,0)</f>
        <v>0</v>
      </c>
      <c r="X2149" s="3"/>
    </row>
    <row r="2150" customFormat="false" ht="12.8" hidden="false" customHeight="false" outlineLevel="0" collapsed="false">
      <c r="B2150" s="0" t="n">
        <v>684</v>
      </c>
      <c r="C2150" s="0" t="n">
        <v>0</v>
      </c>
      <c r="D2150" s="0" t="n">
        <v>35</v>
      </c>
      <c r="E2150" s="0" t="n">
        <v>3</v>
      </c>
      <c r="F2150" s="0" t="n">
        <v>99967.76</v>
      </c>
      <c r="G2150" s="0" t="n">
        <v>1</v>
      </c>
      <c r="H2150" s="0" t="n">
        <v>1</v>
      </c>
      <c r="I2150" s="0" t="n">
        <v>1</v>
      </c>
      <c r="J2150" s="0" t="n">
        <v>176882.08</v>
      </c>
      <c r="K2150" s="0" t="n">
        <v>0</v>
      </c>
      <c r="L2150" s="0" t="n">
        <v>1</v>
      </c>
      <c r="M2150" s="0" t="n">
        <v>0</v>
      </c>
      <c r="N2150" s="0" t="n">
        <v>0</v>
      </c>
      <c r="O2150" s="0" t="n">
        <v>0.185418148262909</v>
      </c>
      <c r="P2150" s="0" t="n">
        <v>0</v>
      </c>
      <c r="Q2150" s="0" t="n">
        <v>0.314581851737091</v>
      </c>
      <c r="R2150" s="0" t="n">
        <f aca="false">IF(O2150&gt;=$R$1,1,0)</f>
        <v>0</v>
      </c>
      <c r="S2150" s="3" t="n">
        <f aca="false">R2150=P2150</f>
        <v>1</v>
      </c>
      <c r="T2150" s="3" t="n">
        <f aca="false">IF(AND(P2150=1,R2150=1),1,0)</f>
        <v>0</v>
      </c>
      <c r="U2150" s="3" t="n">
        <f aca="false">IF(AND(P2150=0,R2150=0),1,0)</f>
        <v>1</v>
      </c>
      <c r="V2150" s="3" t="n">
        <f aca="false">IF(AND(P2150=0,R2150=1),1,0)</f>
        <v>0</v>
      </c>
      <c r="W2150" s="3" t="n">
        <f aca="false">IF(AND(P2150=1,R2150=0),1,0)</f>
        <v>0</v>
      </c>
      <c r="X2150" s="3"/>
    </row>
    <row r="2151" customFormat="false" ht="12.8" hidden="false" customHeight="false" outlineLevel="0" collapsed="false">
      <c r="B2151" s="0" t="n">
        <v>687</v>
      </c>
      <c r="C2151" s="0" t="n">
        <v>1</v>
      </c>
      <c r="D2151" s="0" t="n">
        <v>27</v>
      </c>
      <c r="E2151" s="0" t="n">
        <v>9</v>
      </c>
      <c r="F2151" s="0" t="n">
        <v>152328.88</v>
      </c>
      <c r="G2151" s="0" t="n">
        <v>2</v>
      </c>
      <c r="H2151" s="0" t="n">
        <v>0</v>
      </c>
      <c r="I2151" s="0" t="n">
        <v>0</v>
      </c>
      <c r="J2151" s="0" t="n">
        <v>126494.82</v>
      </c>
      <c r="K2151" s="0" t="n">
        <v>0</v>
      </c>
      <c r="L2151" s="0" t="n">
        <v>1</v>
      </c>
      <c r="M2151" s="0" t="n">
        <v>0</v>
      </c>
      <c r="N2151" s="0" t="n">
        <v>0</v>
      </c>
      <c r="O2151" s="0" t="n">
        <v>0.185720218266329</v>
      </c>
      <c r="P2151" s="0" t="n">
        <v>0</v>
      </c>
      <c r="Q2151" s="0" t="n">
        <v>0.314279781733671</v>
      </c>
      <c r="R2151" s="0" t="n">
        <f aca="false">IF(O2151&gt;=$R$1,1,0)</f>
        <v>0</v>
      </c>
      <c r="S2151" s="3" t="n">
        <f aca="false">R2151=P2151</f>
        <v>1</v>
      </c>
      <c r="T2151" s="3" t="n">
        <f aca="false">IF(AND(P2151=1,R2151=1),1,0)</f>
        <v>0</v>
      </c>
      <c r="U2151" s="3" t="n">
        <f aca="false">IF(AND(P2151=0,R2151=0),1,0)</f>
        <v>1</v>
      </c>
      <c r="V2151" s="3" t="n">
        <f aca="false">IF(AND(P2151=0,R2151=1),1,0)</f>
        <v>0</v>
      </c>
      <c r="W2151" s="3" t="n">
        <f aca="false">IF(AND(P2151=1,R2151=0),1,0)</f>
        <v>0</v>
      </c>
      <c r="X2151" s="3"/>
    </row>
    <row r="2152" customFormat="false" ht="12.8" hidden="false" customHeight="false" outlineLevel="0" collapsed="false">
      <c r="B2152" s="0" t="n">
        <v>830</v>
      </c>
      <c r="C2152" s="0" t="n">
        <v>1</v>
      </c>
      <c r="D2152" s="0" t="n">
        <v>40</v>
      </c>
      <c r="E2152" s="0" t="n">
        <v>8</v>
      </c>
      <c r="F2152" s="0" t="n">
        <v>77701.64</v>
      </c>
      <c r="G2152" s="0" t="n">
        <v>1</v>
      </c>
      <c r="H2152" s="0" t="n">
        <v>0</v>
      </c>
      <c r="I2152" s="0" t="n">
        <v>1</v>
      </c>
      <c r="J2152" s="0" t="n">
        <v>19512.38</v>
      </c>
      <c r="K2152" s="0" t="n">
        <v>0</v>
      </c>
      <c r="L2152" s="0" t="n">
        <v>1</v>
      </c>
      <c r="M2152" s="0" t="n">
        <v>0</v>
      </c>
      <c r="N2152" s="0" t="n">
        <v>0</v>
      </c>
      <c r="O2152" s="0" t="n">
        <v>0.185919789151716</v>
      </c>
      <c r="P2152" s="0" t="n">
        <v>0</v>
      </c>
      <c r="Q2152" s="0" t="n">
        <v>0.314080210848284</v>
      </c>
      <c r="R2152" s="0" t="n">
        <f aca="false">IF(O2152&gt;=$R$1,1,0)</f>
        <v>0</v>
      </c>
      <c r="S2152" s="3" t="n">
        <f aca="false">R2152=P2152</f>
        <v>1</v>
      </c>
      <c r="T2152" s="3" t="n">
        <f aca="false">IF(AND(P2152=1,R2152=1),1,0)</f>
        <v>0</v>
      </c>
      <c r="U2152" s="3" t="n">
        <f aca="false">IF(AND(P2152=0,R2152=0),1,0)</f>
        <v>1</v>
      </c>
      <c r="V2152" s="3" t="n">
        <f aca="false">IF(AND(P2152=0,R2152=1),1,0)</f>
        <v>0</v>
      </c>
      <c r="W2152" s="3" t="n">
        <f aca="false">IF(AND(P2152=1,R2152=0),1,0)</f>
        <v>0</v>
      </c>
      <c r="X2152" s="3"/>
    </row>
    <row r="2153" customFormat="false" ht="12.8" hidden="false" customHeight="false" outlineLevel="0" collapsed="false">
      <c r="B2153" s="0" t="n">
        <v>656</v>
      </c>
      <c r="C2153" s="0" t="n">
        <v>1</v>
      </c>
      <c r="D2153" s="0" t="n">
        <v>27</v>
      </c>
      <c r="E2153" s="0" t="n">
        <v>3</v>
      </c>
      <c r="F2153" s="0" t="n">
        <v>150905.03</v>
      </c>
      <c r="G2153" s="0" t="n">
        <v>2</v>
      </c>
      <c r="H2153" s="0" t="n">
        <v>1</v>
      </c>
      <c r="I2153" s="0" t="n">
        <v>0</v>
      </c>
      <c r="J2153" s="0" t="n">
        <v>16998.72</v>
      </c>
      <c r="K2153" s="0" t="n">
        <v>0</v>
      </c>
      <c r="L2153" s="0" t="n">
        <v>1</v>
      </c>
      <c r="M2153" s="0" t="n">
        <v>0</v>
      </c>
      <c r="N2153" s="0" t="n">
        <v>0</v>
      </c>
      <c r="O2153" s="0" t="n">
        <v>0.185932621386888</v>
      </c>
      <c r="P2153" s="0" t="n">
        <v>0</v>
      </c>
      <c r="Q2153" s="0" t="n">
        <v>0.314067378613112</v>
      </c>
      <c r="R2153" s="0" t="n">
        <f aca="false">IF(O2153&gt;=$R$1,1,0)</f>
        <v>0</v>
      </c>
      <c r="S2153" s="3" t="n">
        <f aca="false">R2153=P2153</f>
        <v>1</v>
      </c>
      <c r="T2153" s="3" t="n">
        <f aca="false">IF(AND(P2153=1,R2153=1),1,0)</f>
        <v>0</v>
      </c>
      <c r="U2153" s="3" t="n">
        <f aca="false">IF(AND(P2153=0,R2153=0),1,0)</f>
        <v>1</v>
      </c>
      <c r="V2153" s="3" t="n">
        <f aca="false">IF(AND(P2153=0,R2153=1),1,0)</f>
        <v>0</v>
      </c>
      <c r="W2153" s="3" t="n">
        <f aca="false">IF(AND(P2153=1,R2153=0),1,0)</f>
        <v>0</v>
      </c>
      <c r="X2153" s="3"/>
    </row>
    <row r="2154" customFormat="false" ht="12.8" hidden="false" customHeight="false" outlineLevel="0" collapsed="false">
      <c r="B2154" s="0" t="n">
        <v>719</v>
      </c>
      <c r="C2154" s="0" t="n">
        <v>1</v>
      </c>
      <c r="D2154" s="0" t="n">
        <v>54</v>
      </c>
      <c r="E2154" s="0" t="n">
        <v>7</v>
      </c>
      <c r="F2154" s="0" t="n">
        <v>0</v>
      </c>
      <c r="G2154" s="0" t="n">
        <v>2</v>
      </c>
      <c r="H2154" s="0" t="n">
        <v>1</v>
      </c>
      <c r="I2154" s="0" t="n">
        <v>1</v>
      </c>
      <c r="J2154" s="0" t="n">
        <v>125041.52</v>
      </c>
      <c r="K2154" s="0" t="n">
        <v>1</v>
      </c>
      <c r="L2154" s="0" t="n">
        <v>0</v>
      </c>
      <c r="M2154" s="0" t="n">
        <v>0</v>
      </c>
      <c r="N2154" s="0" t="n">
        <v>0</v>
      </c>
      <c r="O2154" s="0" t="n">
        <v>0.186063497668438</v>
      </c>
      <c r="P2154" s="0" t="n">
        <v>0</v>
      </c>
      <c r="Q2154" s="0" t="n">
        <v>0.313936502331562</v>
      </c>
      <c r="R2154" s="0" t="n">
        <f aca="false">IF(O2154&gt;=$R$1,1,0)</f>
        <v>0</v>
      </c>
      <c r="S2154" s="3" t="n">
        <f aca="false">R2154=P2154</f>
        <v>1</v>
      </c>
      <c r="T2154" s="3" t="n">
        <f aca="false">IF(AND(P2154=1,R2154=1),1,0)</f>
        <v>0</v>
      </c>
      <c r="U2154" s="3" t="n">
        <f aca="false">IF(AND(P2154=0,R2154=0),1,0)</f>
        <v>1</v>
      </c>
      <c r="V2154" s="3" t="n">
        <f aca="false">IF(AND(P2154=0,R2154=1),1,0)</f>
        <v>0</v>
      </c>
      <c r="W2154" s="3" t="n">
        <f aca="false">IF(AND(P2154=1,R2154=0),1,0)</f>
        <v>0</v>
      </c>
      <c r="X2154" s="3"/>
    </row>
    <row r="2155" customFormat="false" ht="12.8" hidden="false" customHeight="false" outlineLevel="0" collapsed="false">
      <c r="B2155" s="0" t="n">
        <v>790</v>
      </c>
      <c r="C2155" s="0" t="n">
        <v>1</v>
      </c>
      <c r="D2155" s="0" t="n">
        <v>41</v>
      </c>
      <c r="E2155" s="0" t="n">
        <v>2</v>
      </c>
      <c r="F2155" s="0" t="n">
        <v>126619.27</v>
      </c>
      <c r="G2155" s="0" t="n">
        <v>1</v>
      </c>
      <c r="H2155" s="0" t="n">
        <v>1</v>
      </c>
      <c r="I2155" s="0" t="n">
        <v>0</v>
      </c>
      <c r="J2155" s="0" t="n">
        <v>198224.38</v>
      </c>
      <c r="K2155" s="0" t="n">
        <v>1</v>
      </c>
      <c r="L2155" s="0" t="n">
        <v>0</v>
      </c>
      <c r="M2155" s="0" t="n">
        <v>0</v>
      </c>
      <c r="N2155" s="0" t="n">
        <v>0</v>
      </c>
      <c r="O2155" s="0" t="n">
        <v>0.186131471762126</v>
      </c>
      <c r="P2155" s="0" t="n">
        <v>0</v>
      </c>
      <c r="Q2155" s="0" t="n">
        <v>0.313868528237874</v>
      </c>
      <c r="R2155" s="0" t="n">
        <f aca="false">IF(O2155&gt;=$R$1,1,0)</f>
        <v>0</v>
      </c>
      <c r="S2155" s="3" t="n">
        <f aca="false">R2155=P2155</f>
        <v>1</v>
      </c>
      <c r="T2155" s="3" t="n">
        <f aca="false">IF(AND(P2155=1,R2155=1),1,0)</f>
        <v>0</v>
      </c>
      <c r="U2155" s="3" t="n">
        <f aca="false">IF(AND(P2155=0,R2155=0),1,0)</f>
        <v>1</v>
      </c>
      <c r="V2155" s="3" t="n">
        <f aca="false">IF(AND(P2155=0,R2155=1),1,0)</f>
        <v>0</v>
      </c>
      <c r="W2155" s="3" t="n">
        <f aca="false">IF(AND(P2155=1,R2155=0),1,0)</f>
        <v>0</v>
      </c>
      <c r="X2155" s="3"/>
    </row>
    <row r="2156" customFormat="false" ht="12.8" hidden="false" customHeight="false" outlineLevel="0" collapsed="false">
      <c r="B2156" s="0" t="n">
        <v>706</v>
      </c>
      <c r="C2156" s="0" t="n">
        <v>1</v>
      </c>
      <c r="D2156" s="0" t="n">
        <v>43</v>
      </c>
      <c r="E2156" s="0" t="n">
        <v>1</v>
      </c>
      <c r="F2156" s="0" t="n">
        <v>0</v>
      </c>
      <c r="G2156" s="0" t="n">
        <v>2</v>
      </c>
      <c r="H2156" s="0" t="n">
        <v>1</v>
      </c>
      <c r="I2156" s="0" t="n">
        <v>0</v>
      </c>
      <c r="J2156" s="0" t="n">
        <v>31962.77</v>
      </c>
      <c r="K2156" s="0" t="n">
        <v>0</v>
      </c>
      <c r="L2156" s="0" t="n">
        <v>0</v>
      </c>
      <c r="M2156" s="0" t="n">
        <v>1</v>
      </c>
      <c r="N2156" s="0" t="n">
        <v>0</v>
      </c>
      <c r="O2156" s="0" t="n">
        <v>0.186170951558581</v>
      </c>
      <c r="P2156" s="0" t="n">
        <v>0</v>
      </c>
      <c r="Q2156" s="0" t="n">
        <v>0.313829048441418</v>
      </c>
      <c r="R2156" s="0" t="n">
        <f aca="false">IF(O2156&gt;=$R$1,1,0)</f>
        <v>0</v>
      </c>
      <c r="S2156" s="3" t="n">
        <f aca="false">R2156=P2156</f>
        <v>1</v>
      </c>
      <c r="T2156" s="3" t="n">
        <f aca="false">IF(AND(P2156=1,R2156=1),1,0)</f>
        <v>0</v>
      </c>
      <c r="U2156" s="3" t="n">
        <f aca="false">IF(AND(P2156=0,R2156=0),1,0)</f>
        <v>1</v>
      </c>
      <c r="V2156" s="3" t="n">
        <f aca="false">IF(AND(P2156=0,R2156=1),1,0)</f>
        <v>0</v>
      </c>
      <c r="W2156" s="3" t="n">
        <f aca="false">IF(AND(P2156=1,R2156=0),1,0)</f>
        <v>0</v>
      </c>
      <c r="X2156" s="3"/>
    </row>
    <row r="2157" customFormat="false" ht="12.8" hidden="false" customHeight="false" outlineLevel="0" collapsed="false">
      <c r="B2157" s="0" t="n">
        <v>540</v>
      </c>
      <c r="C2157" s="0" t="n">
        <v>0</v>
      </c>
      <c r="D2157" s="0" t="n">
        <v>67</v>
      </c>
      <c r="E2157" s="0" t="n">
        <v>1</v>
      </c>
      <c r="F2157" s="0" t="n">
        <v>88382.01</v>
      </c>
      <c r="G2157" s="0" t="n">
        <v>1</v>
      </c>
      <c r="H2157" s="0" t="n">
        <v>0</v>
      </c>
      <c r="I2157" s="0" t="n">
        <v>1</v>
      </c>
      <c r="J2157" s="0" t="n">
        <v>59457</v>
      </c>
      <c r="K2157" s="0" t="n">
        <v>0</v>
      </c>
      <c r="L2157" s="0" t="n">
        <v>0</v>
      </c>
      <c r="M2157" s="0" t="n">
        <v>1</v>
      </c>
      <c r="N2157" s="0" t="n">
        <v>0</v>
      </c>
      <c r="O2157" s="0" t="n">
        <v>0.186317649659906</v>
      </c>
      <c r="P2157" s="0" t="n">
        <v>0</v>
      </c>
      <c r="Q2157" s="0" t="n">
        <v>0.313682350340094</v>
      </c>
      <c r="R2157" s="0" t="n">
        <f aca="false">IF(O2157&gt;=$R$1,1,0)</f>
        <v>0</v>
      </c>
      <c r="S2157" s="3" t="n">
        <f aca="false">R2157=P2157</f>
        <v>1</v>
      </c>
      <c r="T2157" s="3" t="n">
        <f aca="false">IF(AND(P2157=1,R2157=1),1,0)</f>
        <v>0</v>
      </c>
      <c r="U2157" s="3" t="n">
        <f aca="false">IF(AND(P2157=0,R2157=0),1,0)</f>
        <v>1</v>
      </c>
      <c r="V2157" s="3" t="n">
        <f aca="false">IF(AND(P2157=0,R2157=1),1,0)</f>
        <v>0</v>
      </c>
      <c r="W2157" s="3" t="n">
        <f aca="false">IF(AND(P2157=1,R2157=0),1,0)</f>
        <v>0</v>
      </c>
      <c r="X2157" s="3"/>
    </row>
    <row r="2158" customFormat="false" ht="12.8" hidden="false" customHeight="false" outlineLevel="0" collapsed="false">
      <c r="B2158" s="0" t="n">
        <v>568</v>
      </c>
      <c r="C2158" s="0" t="n">
        <v>1</v>
      </c>
      <c r="D2158" s="0" t="n">
        <v>47</v>
      </c>
      <c r="E2158" s="0" t="n">
        <v>7</v>
      </c>
      <c r="F2158" s="0" t="n">
        <v>0</v>
      </c>
      <c r="G2158" s="0" t="n">
        <v>2</v>
      </c>
      <c r="H2158" s="0" t="n">
        <v>1</v>
      </c>
      <c r="I2158" s="0" t="n">
        <v>1</v>
      </c>
      <c r="J2158" s="0" t="n">
        <v>45978.39</v>
      </c>
      <c r="K2158" s="0" t="n">
        <v>1</v>
      </c>
      <c r="L2158" s="0" t="n">
        <v>0</v>
      </c>
      <c r="M2158" s="0" t="n">
        <v>0</v>
      </c>
      <c r="N2158" s="0" t="n">
        <v>0</v>
      </c>
      <c r="O2158" s="0" t="n">
        <v>0.186891295215309</v>
      </c>
      <c r="P2158" s="0" t="n">
        <v>0</v>
      </c>
      <c r="Q2158" s="0" t="n">
        <v>0.313108704784691</v>
      </c>
      <c r="R2158" s="0" t="n">
        <f aca="false">IF(O2158&gt;=$R$1,1,0)</f>
        <v>0</v>
      </c>
      <c r="S2158" s="3" t="n">
        <f aca="false">R2158=P2158</f>
        <v>1</v>
      </c>
      <c r="T2158" s="3" t="n">
        <f aca="false">IF(AND(P2158=1,R2158=1),1,0)</f>
        <v>0</v>
      </c>
      <c r="U2158" s="3" t="n">
        <f aca="false">IF(AND(P2158=0,R2158=0),1,0)</f>
        <v>1</v>
      </c>
      <c r="V2158" s="3" t="n">
        <f aca="false">IF(AND(P2158=0,R2158=1),1,0)</f>
        <v>0</v>
      </c>
      <c r="W2158" s="3" t="n">
        <f aca="false">IF(AND(P2158=1,R2158=0),1,0)</f>
        <v>0</v>
      </c>
      <c r="X2158" s="3"/>
    </row>
    <row r="2159" customFormat="false" ht="12.8" hidden="false" customHeight="false" outlineLevel="0" collapsed="false">
      <c r="B2159" s="0" t="n">
        <v>636</v>
      </c>
      <c r="C2159" s="0" t="n">
        <v>1</v>
      </c>
      <c r="D2159" s="0" t="n">
        <v>33</v>
      </c>
      <c r="E2159" s="0" t="n">
        <v>0</v>
      </c>
      <c r="F2159" s="0" t="n">
        <v>0</v>
      </c>
      <c r="G2159" s="0" t="n">
        <v>1</v>
      </c>
      <c r="H2159" s="0" t="n">
        <v>1</v>
      </c>
      <c r="I2159" s="0" t="n">
        <v>0</v>
      </c>
      <c r="J2159" s="0" t="n">
        <v>92277.47</v>
      </c>
      <c r="K2159" s="0" t="n">
        <v>0</v>
      </c>
      <c r="L2159" s="0" t="n">
        <v>0</v>
      </c>
      <c r="M2159" s="0" t="n">
        <v>1</v>
      </c>
      <c r="N2159" s="0" t="n">
        <v>0</v>
      </c>
      <c r="O2159" s="0" t="n">
        <v>0.186998693395794</v>
      </c>
      <c r="P2159" s="0" t="n">
        <v>1</v>
      </c>
      <c r="Q2159" s="0" t="n">
        <v>0.313001306604206</v>
      </c>
      <c r="R2159" s="0" t="n">
        <f aca="false">IF(O2159&gt;=$R$1,1,0)</f>
        <v>0</v>
      </c>
      <c r="S2159" s="3" t="n">
        <f aca="false">R2159=P2159</f>
        <v>0</v>
      </c>
      <c r="T2159" s="3" t="n">
        <f aca="false">IF(AND(P2159=1,R2159=1),1,0)</f>
        <v>0</v>
      </c>
      <c r="U2159" s="3" t="n">
        <f aca="false">IF(AND(P2159=0,R2159=0),1,0)</f>
        <v>0</v>
      </c>
      <c r="V2159" s="3" t="n">
        <f aca="false">IF(AND(P2159=0,R2159=1),1,0)</f>
        <v>0</v>
      </c>
      <c r="W2159" s="3" t="n">
        <f aca="false">IF(AND(P2159=1,R2159=0),1,0)</f>
        <v>1</v>
      </c>
      <c r="X2159" s="3"/>
    </row>
    <row r="2160" customFormat="false" ht="12.8" hidden="false" customHeight="false" outlineLevel="0" collapsed="false">
      <c r="B2160" s="0" t="n">
        <v>429</v>
      </c>
      <c r="C2160" s="0" t="n">
        <v>1</v>
      </c>
      <c r="D2160" s="0" t="n">
        <v>39</v>
      </c>
      <c r="E2160" s="0" t="n">
        <v>6</v>
      </c>
      <c r="F2160" s="0" t="n">
        <v>48023.83</v>
      </c>
      <c r="G2160" s="0" t="n">
        <v>1</v>
      </c>
      <c r="H2160" s="0" t="n">
        <v>1</v>
      </c>
      <c r="I2160" s="0" t="n">
        <v>0</v>
      </c>
      <c r="J2160" s="0" t="n">
        <v>74870.99</v>
      </c>
      <c r="K2160" s="0" t="n">
        <v>1</v>
      </c>
      <c r="L2160" s="0" t="n">
        <v>0</v>
      </c>
      <c r="M2160" s="0" t="n">
        <v>0</v>
      </c>
      <c r="N2160" s="0" t="n">
        <v>0</v>
      </c>
      <c r="O2160" s="0" t="n">
        <v>0.187106936555371</v>
      </c>
      <c r="P2160" s="0" t="n">
        <v>0</v>
      </c>
      <c r="Q2160" s="0" t="n">
        <v>0.312893063444629</v>
      </c>
      <c r="R2160" s="0" t="n">
        <f aca="false">IF(O2160&gt;=$R$1,1,0)</f>
        <v>0</v>
      </c>
      <c r="S2160" s="3" t="n">
        <f aca="false">R2160=P2160</f>
        <v>1</v>
      </c>
      <c r="T2160" s="3" t="n">
        <f aca="false">IF(AND(P2160=1,R2160=1),1,0)</f>
        <v>0</v>
      </c>
      <c r="U2160" s="3" t="n">
        <f aca="false">IF(AND(P2160=0,R2160=0),1,0)</f>
        <v>1</v>
      </c>
      <c r="V2160" s="3" t="n">
        <f aca="false">IF(AND(P2160=0,R2160=1),1,0)</f>
        <v>0</v>
      </c>
      <c r="W2160" s="3" t="n">
        <f aca="false">IF(AND(P2160=1,R2160=0),1,0)</f>
        <v>0</v>
      </c>
      <c r="X2160" s="3"/>
    </row>
    <row r="2161" customFormat="false" ht="12.8" hidden="false" customHeight="false" outlineLevel="0" collapsed="false">
      <c r="B2161" s="0" t="n">
        <v>740</v>
      </c>
      <c r="C2161" s="0" t="n">
        <v>1</v>
      </c>
      <c r="D2161" s="0" t="n">
        <v>40</v>
      </c>
      <c r="E2161" s="0" t="n">
        <v>2</v>
      </c>
      <c r="F2161" s="0" t="n">
        <v>122295.17</v>
      </c>
      <c r="G2161" s="0" t="n">
        <v>2</v>
      </c>
      <c r="H2161" s="0" t="n">
        <v>1</v>
      </c>
      <c r="I2161" s="0" t="n">
        <v>1</v>
      </c>
      <c r="J2161" s="0" t="n">
        <v>30812.84</v>
      </c>
      <c r="K2161" s="0" t="n">
        <v>0</v>
      </c>
      <c r="L2161" s="0" t="n">
        <v>1</v>
      </c>
      <c r="M2161" s="0" t="n">
        <v>0</v>
      </c>
      <c r="N2161" s="0" t="n">
        <v>0</v>
      </c>
      <c r="O2161" s="0" t="n">
        <v>0.187124582158838</v>
      </c>
      <c r="P2161" s="0" t="n">
        <v>0</v>
      </c>
      <c r="Q2161" s="0" t="n">
        <v>0.312875417841162</v>
      </c>
      <c r="R2161" s="0" t="n">
        <f aca="false">IF(O2161&gt;=$R$1,1,0)</f>
        <v>0</v>
      </c>
      <c r="S2161" s="3" t="n">
        <f aca="false">R2161=P2161</f>
        <v>1</v>
      </c>
      <c r="T2161" s="3" t="n">
        <f aca="false">IF(AND(P2161=1,R2161=1),1,0)</f>
        <v>0</v>
      </c>
      <c r="U2161" s="3" t="n">
        <f aca="false">IF(AND(P2161=0,R2161=0),1,0)</f>
        <v>1</v>
      </c>
      <c r="V2161" s="3" t="n">
        <f aca="false">IF(AND(P2161=0,R2161=1),1,0)</f>
        <v>0</v>
      </c>
      <c r="W2161" s="3" t="n">
        <f aca="false">IF(AND(P2161=1,R2161=0),1,0)</f>
        <v>0</v>
      </c>
      <c r="X2161" s="3"/>
    </row>
    <row r="2162" customFormat="false" ht="12.8" hidden="false" customHeight="false" outlineLevel="0" collapsed="false">
      <c r="B2162" s="0" t="n">
        <v>728</v>
      </c>
      <c r="C2162" s="0" t="n">
        <v>1</v>
      </c>
      <c r="D2162" s="0" t="n">
        <v>33</v>
      </c>
      <c r="E2162" s="0" t="n">
        <v>9</v>
      </c>
      <c r="F2162" s="0" t="n">
        <v>150412.14</v>
      </c>
      <c r="G2162" s="0" t="n">
        <v>2</v>
      </c>
      <c r="H2162" s="0" t="n">
        <v>1</v>
      </c>
      <c r="I2162" s="0" t="n">
        <v>0</v>
      </c>
      <c r="J2162" s="0" t="n">
        <v>170764.08</v>
      </c>
      <c r="K2162" s="0" t="n">
        <v>0</v>
      </c>
      <c r="L2162" s="0" t="n">
        <v>1</v>
      </c>
      <c r="M2162" s="0" t="n">
        <v>0</v>
      </c>
      <c r="N2162" s="0" t="n">
        <v>0</v>
      </c>
      <c r="O2162" s="0" t="n">
        <v>0.187238392901879</v>
      </c>
      <c r="P2162" s="0" t="n">
        <v>0</v>
      </c>
      <c r="Q2162" s="0" t="n">
        <v>0.312761607098121</v>
      </c>
      <c r="R2162" s="0" t="n">
        <f aca="false">IF(O2162&gt;=$R$1,1,0)</f>
        <v>0</v>
      </c>
      <c r="S2162" s="3" t="n">
        <f aca="false">R2162=P2162</f>
        <v>1</v>
      </c>
      <c r="T2162" s="3" t="n">
        <f aca="false">IF(AND(P2162=1,R2162=1),1,0)</f>
        <v>0</v>
      </c>
      <c r="U2162" s="3" t="n">
        <f aca="false">IF(AND(P2162=0,R2162=0),1,0)</f>
        <v>1</v>
      </c>
      <c r="V2162" s="3" t="n">
        <f aca="false">IF(AND(P2162=0,R2162=1),1,0)</f>
        <v>0</v>
      </c>
      <c r="W2162" s="3" t="n">
        <f aca="false">IF(AND(P2162=1,R2162=0),1,0)</f>
        <v>0</v>
      </c>
      <c r="X2162" s="3"/>
    </row>
    <row r="2163" customFormat="false" ht="12.8" hidden="false" customHeight="false" outlineLevel="0" collapsed="false">
      <c r="B2163" s="0" t="n">
        <v>575</v>
      </c>
      <c r="C2163" s="0" t="n">
        <v>1</v>
      </c>
      <c r="D2163" s="0" t="n">
        <v>37</v>
      </c>
      <c r="E2163" s="0" t="n">
        <v>9</v>
      </c>
      <c r="F2163" s="0" t="n">
        <v>133292.45</v>
      </c>
      <c r="G2163" s="0" t="n">
        <v>1</v>
      </c>
      <c r="H2163" s="0" t="n">
        <v>1</v>
      </c>
      <c r="I2163" s="0" t="n">
        <v>0</v>
      </c>
      <c r="J2163" s="0" t="n">
        <v>111175.09</v>
      </c>
      <c r="K2163" s="0" t="n">
        <v>0</v>
      </c>
      <c r="L2163" s="0" t="n">
        <v>0</v>
      </c>
      <c r="M2163" s="0" t="n">
        <v>1</v>
      </c>
      <c r="N2163" s="0" t="n">
        <v>0</v>
      </c>
      <c r="O2163" s="0" t="n">
        <v>0.187623642478353</v>
      </c>
      <c r="P2163" s="0" t="n">
        <v>0</v>
      </c>
      <c r="Q2163" s="0" t="n">
        <v>0.312376357521647</v>
      </c>
      <c r="R2163" s="0" t="n">
        <f aca="false">IF(O2163&gt;=$R$1,1,0)</f>
        <v>0</v>
      </c>
      <c r="S2163" s="3" t="n">
        <f aca="false">R2163=P2163</f>
        <v>1</v>
      </c>
      <c r="T2163" s="3" t="n">
        <f aca="false">IF(AND(P2163=1,R2163=1),1,0)</f>
        <v>0</v>
      </c>
      <c r="U2163" s="3" t="n">
        <f aca="false">IF(AND(P2163=0,R2163=0),1,0)</f>
        <v>1</v>
      </c>
      <c r="V2163" s="3" t="n">
        <f aca="false">IF(AND(P2163=0,R2163=1),1,0)</f>
        <v>0</v>
      </c>
      <c r="W2163" s="3" t="n">
        <f aca="false">IF(AND(P2163=1,R2163=0),1,0)</f>
        <v>0</v>
      </c>
      <c r="X2163" s="3"/>
    </row>
    <row r="2164" customFormat="false" ht="12.8" hidden="false" customHeight="false" outlineLevel="0" collapsed="false">
      <c r="B2164" s="0" t="n">
        <v>571</v>
      </c>
      <c r="C2164" s="0" t="n">
        <v>0</v>
      </c>
      <c r="D2164" s="0" t="n">
        <v>33</v>
      </c>
      <c r="E2164" s="0" t="n">
        <v>3</v>
      </c>
      <c r="F2164" s="0" t="n">
        <v>71843.15</v>
      </c>
      <c r="G2164" s="0" t="n">
        <v>1</v>
      </c>
      <c r="H2164" s="0" t="n">
        <v>1</v>
      </c>
      <c r="I2164" s="0" t="n">
        <v>0</v>
      </c>
      <c r="J2164" s="0" t="n">
        <v>26772.04</v>
      </c>
      <c r="K2164" s="0" t="n">
        <v>0</v>
      </c>
      <c r="L2164" s="0" t="n">
        <v>1</v>
      </c>
      <c r="M2164" s="0" t="n">
        <v>0</v>
      </c>
      <c r="N2164" s="0" t="n">
        <v>0</v>
      </c>
      <c r="O2164" s="0" t="n">
        <v>0.187822188313229</v>
      </c>
      <c r="P2164" s="0" t="n">
        <v>0</v>
      </c>
      <c r="Q2164" s="0" t="n">
        <v>0.312177811686771</v>
      </c>
      <c r="R2164" s="0" t="n">
        <f aca="false">IF(O2164&gt;=$R$1,1,0)</f>
        <v>0</v>
      </c>
      <c r="S2164" s="3" t="n">
        <f aca="false">R2164=P2164</f>
        <v>1</v>
      </c>
      <c r="T2164" s="3" t="n">
        <f aca="false">IF(AND(P2164=1,R2164=1),1,0)</f>
        <v>0</v>
      </c>
      <c r="U2164" s="3" t="n">
        <f aca="false">IF(AND(P2164=0,R2164=0),1,0)</f>
        <v>1</v>
      </c>
      <c r="V2164" s="3" t="n">
        <f aca="false">IF(AND(P2164=0,R2164=1),1,0)</f>
        <v>0</v>
      </c>
      <c r="W2164" s="3" t="n">
        <f aca="false">IF(AND(P2164=1,R2164=0),1,0)</f>
        <v>0</v>
      </c>
      <c r="X2164" s="3"/>
    </row>
    <row r="2165" customFormat="false" ht="12.8" hidden="false" customHeight="false" outlineLevel="0" collapsed="false">
      <c r="B2165" s="0" t="n">
        <v>704</v>
      </c>
      <c r="C2165" s="0" t="n">
        <v>1</v>
      </c>
      <c r="D2165" s="0" t="n">
        <v>24</v>
      </c>
      <c r="E2165" s="0" t="n">
        <v>2</v>
      </c>
      <c r="F2165" s="0" t="n">
        <v>0</v>
      </c>
      <c r="G2165" s="0" t="n">
        <v>1</v>
      </c>
      <c r="H2165" s="0" t="n">
        <v>1</v>
      </c>
      <c r="I2165" s="0" t="n">
        <v>0</v>
      </c>
      <c r="J2165" s="0" t="n">
        <v>35600.25</v>
      </c>
      <c r="K2165" s="0" t="n">
        <v>0</v>
      </c>
      <c r="L2165" s="0" t="n">
        <v>0</v>
      </c>
      <c r="M2165" s="0" t="n">
        <v>1</v>
      </c>
      <c r="N2165" s="0" t="n">
        <v>0</v>
      </c>
      <c r="O2165" s="0" t="n">
        <v>0.188311802945813</v>
      </c>
      <c r="P2165" s="0" t="n">
        <v>1</v>
      </c>
      <c r="Q2165" s="0" t="n">
        <v>0.311688197054186</v>
      </c>
      <c r="R2165" s="0" t="n">
        <f aca="false">IF(O2165&gt;=$R$1,1,0)</f>
        <v>0</v>
      </c>
      <c r="S2165" s="3" t="n">
        <f aca="false">R2165=P2165</f>
        <v>0</v>
      </c>
      <c r="T2165" s="3" t="n">
        <f aca="false">IF(AND(P2165=1,R2165=1),1,0)</f>
        <v>0</v>
      </c>
      <c r="U2165" s="3" t="n">
        <f aca="false">IF(AND(P2165=0,R2165=0),1,0)</f>
        <v>0</v>
      </c>
      <c r="V2165" s="3" t="n">
        <f aca="false">IF(AND(P2165=0,R2165=1),1,0)</f>
        <v>0</v>
      </c>
      <c r="W2165" s="3" t="n">
        <f aca="false">IF(AND(P2165=1,R2165=0),1,0)</f>
        <v>1</v>
      </c>
      <c r="X2165" s="3"/>
    </row>
    <row r="2166" customFormat="false" ht="12.8" hidden="false" customHeight="false" outlineLevel="0" collapsed="false">
      <c r="B2166" s="0" t="n">
        <v>687</v>
      </c>
      <c r="C2166" s="0" t="n">
        <v>1</v>
      </c>
      <c r="D2166" s="0" t="n">
        <v>47</v>
      </c>
      <c r="E2166" s="0" t="n">
        <v>7</v>
      </c>
      <c r="F2166" s="0" t="n">
        <v>0</v>
      </c>
      <c r="G2166" s="0" t="n">
        <v>2</v>
      </c>
      <c r="H2166" s="0" t="n">
        <v>1</v>
      </c>
      <c r="I2166" s="0" t="n">
        <v>1</v>
      </c>
      <c r="J2166" s="0" t="n">
        <v>177624.01</v>
      </c>
      <c r="K2166" s="0" t="n">
        <v>1</v>
      </c>
      <c r="L2166" s="0" t="n">
        <v>0</v>
      </c>
      <c r="M2166" s="0" t="n">
        <v>0</v>
      </c>
      <c r="N2166" s="0" t="n">
        <v>0</v>
      </c>
      <c r="O2166" s="0" t="n">
        <v>0.188375870253738</v>
      </c>
      <c r="P2166" s="0" t="n">
        <v>0</v>
      </c>
      <c r="Q2166" s="0" t="n">
        <v>0.311624129746262</v>
      </c>
      <c r="R2166" s="0" t="n">
        <f aca="false">IF(O2166&gt;=$R$1,1,0)</f>
        <v>0</v>
      </c>
      <c r="S2166" s="3" t="n">
        <f aca="false">R2166=P2166</f>
        <v>1</v>
      </c>
      <c r="T2166" s="3" t="n">
        <f aca="false">IF(AND(P2166=1,R2166=1),1,0)</f>
        <v>0</v>
      </c>
      <c r="U2166" s="3" t="n">
        <f aca="false">IF(AND(P2166=0,R2166=0),1,0)</f>
        <v>1</v>
      </c>
      <c r="V2166" s="3" t="n">
        <f aca="false">IF(AND(P2166=0,R2166=1),1,0)</f>
        <v>0</v>
      </c>
      <c r="W2166" s="3" t="n">
        <f aca="false">IF(AND(P2166=1,R2166=0),1,0)</f>
        <v>0</v>
      </c>
      <c r="X2166" s="3"/>
    </row>
    <row r="2167" customFormat="false" ht="12.8" hidden="false" customHeight="false" outlineLevel="0" collapsed="false">
      <c r="B2167" s="0" t="n">
        <v>777</v>
      </c>
      <c r="C2167" s="0" t="n">
        <v>0</v>
      </c>
      <c r="D2167" s="0" t="n">
        <v>35</v>
      </c>
      <c r="E2167" s="0" t="n">
        <v>7</v>
      </c>
      <c r="F2167" s="0" t="n">
        <v>122917.69</v>
      </c>
      <c r="G2167" s="0" t="n">
        <v>1</v>
      </c>
      <c r="H2167" s="0" t="n">
        <v>1</v>
      </c>
      <c r="I2167" s="0" t="n">
        <v>1</v>
      </c>
      <c r="J2167" s="0" t="n">
        <v>76169.68</v>
      </c>
      <c r="K2167" s="0" t="n">
        <v>0</v>
      </c>
      <c r="L2167" s="0" t="n">
        <v>1</v>
      </c>
      <c r="M2167" s="0" t="n">
        <v>0</v>
      </c>
      <c r="N2167" s="0" t="n">
        <v>0</v>
      </c>
      <c r="O2167" s="0" t="n">
        <v>0.188419646065464</v>
      </c>
      <c r="P2167" s="0" t="n">
        <v>0</v>
      </c>
      <c r="Q2167" s="0" t="n">
        <v>0.311580353934536</v>
      </c>
      <c r="R2167" s="0" t="n">
        <f aca="false">IF(O2167&gt;=$R$1,1,0)</f>
        <v>0</v>
      </c>
      <c r="S2167" s="3" t="n">
        <f aca="false">R2167=P2167</f>
        <v>1</v>
      </c>
      <c r="T2167" s="3" t="n">
        <f aca="false">IF(AND(P2167=1,R2167=1),1,0)</f>
        <v>0</v>
      </c>
      <c r="U2167" s="3" t="n">
        <f aca="false">IF(AND(P2167=0,R2167=0),1,0)</f>
        <v>1</v>
      </c>
      <c r="V2167" s="3" t="n">
        <f aca="false">IF(AND(P2167=0,R2167=1),1,0)</f>
        <v>0</v>
      </c>
      <c r="W2167" s="3" t="n">
        <f aca="false">IF(AND(P2167=1,R2167=0),1,0)</f>
        <v>0</v>
      </c>
      <c r="X2167" s="3"/>
    </row>
    <row r="2168" customFormat="false" ht="12.8" hidden="false" customHeight="false" outlineLevel="0" collapsed="false">
      <c r="B2168" s="0" t="n">
        <v>638</v>
      </c>
      <c r="C2168" s="0" t="n">
        <v>1</v>
      </c>
      <c r="D2168" s="0" t="n">
        <v>43</v>
      </c>
      <c r="E2168" s="0" t="n">
        <v>3</v>
      </c>
      <c r="F2168" s="0" t="n">
        <v>145860.98</v>
      </c>
      <c r="G2168" s="0" t="n">
        <v>1</v>
      </c>
      <c r="H2168" s="0" t="n">
        <v>1</v>
      </c>
      <c r="I2168" s="0" t="n">
        <v>1</v>
      </c>
      <c r="J2168" s="0" t="n">
        <v>142763.51</v>
      </c>
      <c r="K2168" s="0" t="n">
        <v>1</v>
      </c>
      <c r="L2168" s="0" t="n">
        <v>0</v>
      </c>
      <c r="M2168" s="0" t="n">
        <v>0</v>
      </c>
      <c r="N2168" s="0" t="n">
        <v>0</v>
      </c>
      <c r="O2168" s="0" t="n">
        <v>0.188619660413557</v>
      </c>
      <c r="P2168" s="0" t="n">
        <v>1</v>
      </c>
      <c r="Q2168" s="0" t="n">
        <v>0.311380339586443</v>
      </c>
      <c r="R2168" s="0" t="n">
        <f aca="false">IF(O2168&gt;=$R$1,1,0)</f>
        <v>0</v>
      </c>
      <c r="S2168" s="3" t="n">
        <f aca="false">R2168=P2168</f>
        <v>0</v>
      </c>
      <c r="T2168" s="3" t="n">
        <f aca="false">IF(AND(P2168=1,R2168=1),1,0)</f>
        <v>0</v>
      </c>
      <c r="U2168" s="3" t="n">
        <f aca="false">IF(AND(P2168=0,R2168=0),1,0)</f>
        <v>0</v>
      </c>
      <c r="V2168" s="3" t="n">
        <f aca="false">IF(AND(P2168=0,R2168=1),1,0)</f>
        <v>0</v>
      </c>
      <c r="W2168" s="3" t="n">
        <f aca="false">IF(AND(P2168=1,R2168=0),1,0)</f>
        <v>1</v>
      </c>
      <c r="X2168" s="3"/>
    </row>
    <row r="2169" customFormat="false" ht="12.8" hidden="false" customHeight="false" outlineLevel="0" collapsed="false">
      <c r="B2169" s="0" t="n">
        <v>626</v>
      </c>
      <c r="C2169" s="0" t="n">
        <v>1</v>
      </c>
      <c r="D2169" s="0" t="n">
        <v>37</v>
      </c>
      <c r="E2169" s="0" t="n">
        <v>6</v>
      </c>
      <c r="F2169" s="0" t="n">
        <v>108269.37</v>
      </c>
      <c r="G2169" s="0" t="n">
        <v>1</v>
      </c>
      <c r="H2169" s="0" t="n">
        <v>1</v>
      </c>
      <c r="I2169" s="0" t="n">
        <v>0</v>
      </c>
      <c r="J2169" s="0" t="n">
        <v>5597.94</v>
      </c>
      <c r="K2169" s="0" t="n">
        <v>0</v>
      </c>
      <c r="L2169" s="0" t="n">
        <v>0</v>
      </c>
      <c r="M2169" s="0" t="n">
        <v>1</v>
      </c>
      <c r="N2169" s="0" t="n">
        <v>0</v>
      </c>
      <c r="O2169" s="0" t="n">
        <v>0.188623117891225</v>
      </c>
      <c r="P2169" s="0" t="n">
        <v>0</v>
      </c>
      <c r="Q2169" s="0" t="n">
        <v>0.311376882108775</v>
      </c>
      <c r="R2169" s="0" t="n">
        <f aca="false">IF(O2169&gt;=$R$1,1,0)</f>
        <v>0</v>
      </c>
      <c r="S2169" s="3" t="n">
        <f aca="false">R2169=P2169</f>
        <v>1</v>
      </c>
      <c r="T2169" s="3" t="n">
        <f aca="false">IF(AND(P2169=1,R2169=1),1,0)</f>
        <v>0</v>
      </c>
      <c r="U2169" s="3" t="n">
        <f aca="false">IF(AND(P2169=0,R2169=0),1,0)</f>
        <v>1</v>
      </c>
      <c r="V2169" s="3" t="n">
        <f aca="false">IF(AND(P2169=0,R2169=1),1,0)</f>
        <v>0</v>
      </c>
      <c r="W2169" s="3" t="n">
        <f aca="false">IF(AND(P2169=1,R2169=0),1,0)</f>
        <v>0</v>
      </c>
      <c r="X2169" s="3"/>
    </row>
    <row r="2170" customFormat="false" ht="12.8" hidden="false" customHeight="false" outlineLevel="0" collapsed="false">
      <c r="B2170" s="0" t="n">
        <v>599</v>
      </c>
      <c r="C2170" s="0" t="n">
        <v>0</v>
      </c>
      <c r="D2170" s="0" t="n">
        <v>44</v>
      </c>
      <c r="E2170" s="0" t="n">
        <v>10</v>
      </c>
      <c r="F2170" s="0" t="n">
        <v>118577.24</v>
      </c>
      <c r="G2170" s="0" t="n">
        <v>1</v>
      </c>
      <c r="H2170" s="0" t="n">
        <v>1</v>
      </c>
      <c r="I2170" s="0" t="n">
        <v>1</v>
      </c>
      <c r="J2170" s="0" t="n">
        <v>31448.52</v>
      </c>
      <c r="K2170" s="0" t="n">
        <v>1</v>
      </c>
      <c r="L2170" s="0" t="n">
        <v>0</v>
      </c>
      <c r="M2170" s="0" t="n">
        <v>0</v>
      </c>
      <c r="N2170" s="0" t="n">
        <v>0</v>
      </c>
      <c r="O2170" s="0" t="n">
        <v>0.188848680538009</v>
      </c>
      <c r="P2170" s="0" t="n">
        <v>0</v>
      </c>
      <c r="Q2170" s="0" t="n">
        <v>0.311151319461991</v>
      </c>
      <c r="R2170" s="0" t="n">
        <f aca="false">IF(O2170&gt;=$R$1,1,0)</f>
        <v>0</v>
      </c>
      <c r="S2170" s="3" t="n">
        <f aca="false">R2170=P2170</f>
        <v>1</v>
      </c>
      <c r="T2170" s="3" t="n">
        <f aca="false">IF(AND(P2170=1,R2170=1),1,0)</f>
        <v>0</v>
      </c>
      <c r="U2170" s="3" t="n">
        <f aca="false">IF(AND(P2170=0,R2170=0),1,0)</f>
        <v>1</v>
      </c>
      <c r="V2170" s="3" t="n">
        <f aca="false">IF(AND(P2170=0,R2170=1),1,0)</f>
        <v>0</v>
      </c>
      <c r="W2170" s="3" t="n">
        <f aca="false">IF(AND(P2170=1,R2170=0),1,0)</f>
        <v>0</v>
      </c>
      <c r="X2170" s="3"/>
    </row>
    <row r="2171" customFormat="false" ht="12.8" hidden="false" customHeight="false" outlineLevel="0" collapsed="false">
      <c r="B2171" s="0" t="n">
        <v>534</v>
      </c>
      <c r="C2171" s="0" t="n">
        <v>1</v>
      </c>
      <c r="D2171" s="0" t="n">
        <v>33</v>
      </c>
      <c r="E2171" s="0" t="n">
        <v>3</v>
      </c>
      <c r="F2171" s="0" t="n">
        <v>151233.62</v>
      </c>
      <c r="G2171" s="0" t="n">
        <v>1</v>
      </c>
      <c r="H2171" s="0" t="n">
        <v>0</v>
      </c>
      <c r="I2171" s="0" t="n">
        <v>0</v>
      </c>
      <c r="J2171" s="0" t="n">
        <v>199336.63</v>
      </c>
      <c r="K2171" s="0" t="n">
        <v>0</v>
      </c>
      <c r="L2171" s="0" t="n">
        <v>0</v>
      </c>
      <c r="M2171" s="0" t="n">
        <v>1</v>
      </c>
      <c r="N2171" s="0" t="n">
        <v>0</v>
      </c>
      <c r="O2171" s="0" t="n">
        <v>0.188946507870326</v>
      </c>
      <c r="P2171" s="0" t="n">
        <v>0</v>
      </c>
      <c r="Q2171" s="0" t="n">
        <v>0.311053492129674</v>
      </c>
      <c r="R2171" s="0" t="n">
        <f aca="false">IF(O2171&gt;=$R$1,1,0)</f>
        <v>0</v>
      </c>
      <c r="S2171" s="3" t="n">
        <f aca="false">R2171=P2171</f>
        <v>1</v>
      </c>
      <c r="T2171" s="3" t="n">
        <f aca="false">IF(AND(P2171=1,R2171=1),1,0)</f>
        <v>0</v>
      </c>
      <c r="U2171" s="3" t="n">
        <f aca="false">IF(AND(P2171=0,R2171=0),1,0)</f>
        <v>1</v>
      </c>
      <c r="V2171" s="3" t="n">
        <f aca="false">IF(AND(P2171=0,R2171=1),1,0)</f>
        <v>0</v>
      </c>
      <c r="W2171" s="3" t="n">
        <f aca="false">IF(AND(P2171=1,R2171=0),1,0)</f>
        <v>0</v>
      </c>
      <c r="X2171" s="3"/>
    </row>
    <row r="2172" customFormat="false" ht="12.8" hidden="false" customHeight="false" outlineLevel="0" collapsed="false">
      <c r="B2172" s="0" t="n">
        <v>541</v>
      </c>
      <c r="C2172" s="0" t="n">
        <v>0</v>
      </c>
      <c r="D2172" s="0" t="n">
        <v>40</v>
      </c>
      <c r="E2172" s="0" t="n">
        <v>7</v>
      </c>
      <c r="F2172" s="0" t="n">
        <v>95710.11</v>
      </c>
      <c r="G2172" s="0" t="n">
        <v>2</v>
      </c>
      <c r="H2172" s="0" t="n">
        <v>1</v>
      </c>
      <c r="I2172" s="0" t="n">
        <v>0</v>
      </c>
      <c r="J2172" s="0" t="n">
        <v>49063.42</v>
      </c>
      <c r="K2172" s="0" t="n">
        <v>0</v>
      </c>
      <c r="L2172" s="0" t="n">
        <v>1</v>
      </c>
      <c r="M2172" s="0" t="n">
        <v>0</v>
      </c>
      <c r="N2172" s="0" t="n">
        <v>0</v>
      </c>
      <c r="O2172" s="0" t="n">
        <v>0.18899688535866</v>
      </c>
      <c r="P2172" s="0" t="n">
        <v>0</v>
      </c>
      <c r="Q2172" s="0" t="n">
        <v>0.31100311464134</v>
      </c>
      <c r="R2172" s="0" t="n">
        <f aca="false">IF(O2172&gt;=$R$1,1,0)</f>
        <v>0</v>
      </c>
      <c r="S2172" s="3" t="n">
        <f aca="false">R2172=P2172</f>
        <v>1</v>
      </c>
      <c r="T2172" s="3" t="n">
        <f aca="false">IF(AND(P2172=1,R2172=1),1,0)</f>
        <v>0</v>
      </c>
      <c r="U2172" s="3" t="n">
        <f aca="false">IF(AND(P2172=0,R2172=0),1,0)</f>
        <v>1</v>
      </c>
      <c r="V2172" s="3" t="n">
        <f aca="false">IF(AND(P2172=0,R2172=1),1,0)</f>
        <v>0</v>
      </c>
      <c r="W2172" s="3" t="n">
        <f aca="false">IF(AND(P2172=1,R2172=0),1,0)</f>
        <v>0</v>
      </c>
      <c r="X2172" s="3"/>
    </row>
    <row r="2173" customFormat="false" ht="12.8" hidden="false" customHeight="false" outlineLevel="0" collapsed="false">
      <c r="B2173" s="0" t="n">
        <v>727</v>
      </c>
      <c r="C2173" s="0" t="n">
        <v>0</v>
      </c>
      <c r="D2173" s="0" t="n">
        <v>36</v>
      </c>
      <c r="E2173" s="0" t="n">
        <v>6</v>
      </c>
      <c r="F2173" s="0" t="n">
        <v>140418.81</v>
      </c>
      <c r="G2173" s="0" t="n">
        <v>1</v>
      </c>
      <c r="H2173" s="0" t="n">
        <v>1</v>
      </c>
      <c r="I2173" s="0" t="n">
        <v>1</v>
      </c>
      <c r="J2173" s="0" t="n">
        <v>113033.73</v>
      </c>
      <c r="K2173" s="0" t="n">
        <v>0</v>
      </c>
      <c r="L2173" s="0" t="n">
        <v>1</v>
      </c>
      <c r="M2173" s="0" t="n">
        <v>0</v>
      </c>
      <c r="N2173" s="0" t="n">
        <v>0</v>
      </c>
      <c r="O2173" s="0" t="n">
        <v>0.189156867128042</v>
      </c>
      <c r="P2173" s="0" t="n">
        <v>1</v>
      </c>
      <c r="Q2173" s="0" t="n">
        <v>0.310843132871958</v>
      </c>
      <c r="R2173" s="0" t="n">
        <f aca="false">IF(O2173&gt;=$R$1,1,0)</f>
        <v>0</v>
      </c>
      <c r="S2173" s="3" t="n">
        <f aca="false">R2173=P2173</f>
        <v>0</v>
      </c>
      <c r="T2173" s="3" t="n">
        <f aca="false">IF(AND(P2173=1,R2173=1),1,0)</f>
        <v>0</v>
      </c>
      <c r="U2173" s="3" t="n">
        <f aca="false">IF(AND(P2173=0,R2173=0),1,0)</f>
        <v>0</v>
      </c>
      <c r="V2173" s="3" t="n">
        <f aca="false">IF(AND(P2173=0,R2173=1),1,0)</f>
        <v>0</v>
      </c>
      <c r="W2173" s="3" t="n">
        <f aca="false">IF(AND(P2173=1,R2173=0),1,0)</f>
        <v>1</v>
      </c>
      <c r="X2173" s="3"/>
    </row>
    <row r="2174" customFormat="false" ht="12.8" hidden="false" customHeight="false" outlineLevel="0" collapsed="false">
      <c r="B2174" s="0" t="n">
        <v>667</v>
      </c>
      <c r="C2174" s="0" t="n">
        <v>1</v>
      </c>
      <c r="D2174" s="0" t="n">
        <v>33</v>
      </c>
      <c r="E2174" s="0" t="n">
        <v>4</v>
      </c>
      <c r="F2174" s="0" t="n">
        <v>127076.68</v>
      </c>
      <c r="G2174" s="0" t="n">
        <v>2</v>
      </c>
      <c r="H2174" s="0" t="n">
        <v>1</v>
      </c>
      <c r="I2174" s="0" t="n">
        <v>0</v>
      </c>
      <c r="J2174" s="0" t="n">
        <v>69011.66</v>
      </c>
      <c r="K2174" s="0" t="n">
        <v>0</v>
      </c>
      <c r="L2174" s="0" t="n">
        <v>1</v>
      </c>
      <c r="M2174" s="0" t="n">
        <v>0</v>
      </c>
      <c r="N2174" s="0" t="n">
        <v>0</v>
      </c>
      <c r="O2174" s="0" t="n">
        <v>0.189858087602703</v>
      </c>
      <c r="P2174" s="0" t="n">
        <v>0</v>
      </c>
      <c r="Q2174" s="0" t="n">
        <v>0.310141912397297</v>
      </c>
      <c r="R2174" s="0" t="n">
        <f aca="false">IF(O2174&gt;=$R$1,1,0)</f>
        <v>0</v>
      </c>
      <c r="S2174" s="3" t="n">
        <f aca="false">R2174=P2174</f>
        <v>1</v>
      </c>
      <c r="T2174" s="3" t="n">
        <f aca="false">IF(AND(P2174=1,R2174=1),1,0)</f>
        <v>0</v>
      </c>
      <c r="U2174" s="3" t="n">
        <f aca="false">IF(AND(P2174=0,R2174=0),1,0)</f>
        <v>1</v>
      </c>
      <c r="V2174" s="3" t="n">
        <f aca="false">IF(AND(P2174=0,R2174=1),1,0)</f>
        <v>0</v>
      </c>
      <c r="W2174" s="3" t="n">
        <f aca="false">IF(AND(P2174=1,R2174=0),1,0)</f>
        <v>0</v>
      </c>
      <c r="X2174" s="3"/>
    </row>
    <row r="2175" customFormat="false" ht="12.8" hidden="false" customHeight="false" outlineLevel="0" collapsed="false">
      <c r="B2175" s="0" t="n">
        <v>670</v>
      </c>
      <c r="C2175" s="0" t="n">
        <v>1</v>
      </c>
      <c r="D2175" s="0" t="n">
        <v>35</v>
      </c>
      <c r="E2175" s="0" t="n">
        <v>2</v>
      </c>
      <c r="F2175" s="0" t="n">
        <v>79585.96</v>
      </c>
      <c r="G2175" s="0" t="n">
        <v>1</v>
      </c>
      <c r="H2175" s="0" t="n">
        <v>0</v>
      </c>
      <c r="I2175" s="0" t="n">
        <v>1</v>
      </c>
      <c r="J2175" s="0" t="n">
        <v>198802.9</v>
      </c>
      <c r="K2175" s="0" t="n">
        <v>0</v>
      </c>
      <c r="L2175" s="0" t="n">
        <v>1</v>
      </c>
      <c r="M2175" s="0" t="n">
        <v>0</v>
      </c>
      <c r="N2175" s="0" t="n">
        <v>0</v>
      </c>
      <c r="O2175" s="0" t="n">
        <v>0.190047365427962</v>
      </c>
      <c r="P2175" s="0" t="n">
        <v>0</v>
      </c>
      <c r="Q2175" s="0" t="n">
        <v>0.309952634572038</v>
      </c>
      <c r="R2175" s="0" t="n">
        <f aca="false">IF(O2175&gt;=$R$1,1,0)</f>
        <v>1</v>
      </c>
      <c r="S2175" s="3" t="n">
        <f aca="false">R2175=P2175</f>
        <v>0</v>
      </c>
      <c r="T2175" s="3" t="n">
        <f aca="false">IF(AND(P2175=1,R2175=1),1,0)</f>
        <v>0</v>
      </c>
      <c r="U2175" s="3" t="n">
        <f aca="false">IF(AND(P2175=0,R2175=0),1,0)</f>
        <v>0</v>
      </c>
      <c r="V2175" s="3" t="n">
        <f aca="false">IF(AND(P2175=0,R2175=1),1,0)</f>
        <v>1</v>
      </c>
      <c r="W2175" s="3" t="n">
        <f aca="false">IF(AND(P2175=1,R2175=0),1,0)</f>
        <v>0</v>
      </c>
      <c r="X2175" s="3"/>
    </row>
    <row r="2176" customFormat="false" ht="12.8" hidden="false" customHeight="false" outlineLevel="0" collapsed="false">
      <c r="B2176" s="0" t="n">
        <v>685</v>
      </c>
      <c r="C2176" s="0" t="n">
        <v>1</v>
      </c>
      <c r="D2176" s="0" t="n">
        <v>43</v>
      </c>
      <c r="E2176" s="0" t="n">
        <v>1</v>
      </c>
      <c r="F2176" s="0" t="n">
        <v>132667.17</v>
      </c>
      <c r="G2176" s="0" t="n">
        <v>1</v>
      </c>
      <c r="H2176" s="0" t="n">
        <v>1</v>
      </c>
      <c r="I2176" s="0" t="n">
        <v>1</v>
      </c>
      <c r="J2176" s="0" t="n">
        <v>41876.98</v>
      </c>
      <c r="K2176" s="0" t="n">
        <v>1</v>
      </c>
      <c r="L2176" s="0" t="n">
        <v>0</v>
      </c>
      <c r="M2176" s="0" t="n">
        <v>0</v>
      </c>
      <c r="N2176" s="0" t="n">
        <v>0</v>
      </c>
      <c r="O2176" s="0" t="n">
        <v>0.190246942090655</v>
      </c>
      <c r="P2176" s="0" t="n">
        <v>0</v>
      </c>
      <c r="Q2176" s="0" t="n">
        <v>0.309753057909345</v>
      </c>
      <c r="R2176" s="0" t="n">
        <f aca="false">IF(O2176&gt;=$R$1,1,0)</f>
        <v>1</v>
      </c>
      <c r="S2176" s="3" t="n">
        <f aca="false">R2176=P2176</f>
        <v>0</v>
      </c>
      <c r="T2176" s="3" t="n">
        <f aca="false">IF(AND(P2176=1,R2176=1),1,0)</f>
        <v>0</v>
      </c>
      <c r="U2176" s="3" t="n">
        <f aca="false">IF(AND(P2176=0,R2176=0),1,0)</f>
        <v>0</v>
      </c>
      <c r="V2176" s="3" t="n">
        <f aca="false">IF(AND(P2176=0,R2176=1),1,0)</f>
        <v>1</v>
      </c>
      <c r="W2176" s="3" t="n">
        <f aca="false">IF(AND(P2176=1,R2176=0),1,0)</f>
        <v>0</v>
      </c>
      <c r="X2176" s="3"/>
    </row>
    <row r="2177" customFormat="false" ht="12.8" hidden="false" customHeight="false" outlineLevel="0" collapsed="false">
      <c r="B2177" s="0" t="n">
        <v>738</v>
      </c>
      <c r="C2177" s="0" t="n">
        <v>0</v>
      </c>
      <c r="D2177" s="0" t="n">
        <v>44</v>
      </c>
      <c r="E2177" s="0" t="n">
        <v>2</v>
      </c>
      <c r="F2177" s="0" t="n">
        <v>0</v>
      </c>
      <c r="G2177" s="0" t="n">
        <v>2</v>
      </c>
      <c r="H2177" s="0" t="n">
        <v>1</v>
      </c>
      <c r="I2177" s="0" t="n">
        <v>0</v>
      </c>
      <c r="J2177" s="0" t="n">
        <v>43018.82</v>
      </c>
      <c r="K2177" s="0" t="n">
        <v>0</v>
      </c>
      <c r="L2177" s="0" t="n">
        <v>0</v>
      </c>
      <c r="M2177" s="0" t="n">
        <v>1</v>
      </c>
      <c r="N2177" s="0" t="n">
        <v>0</v>
      </c>
      <c r="O2177" s="0" t="n">
        <v>0.190523828110112</v>
      </c>
      <c r="P2177" s="0" t="n">
        <v>1</v>
      </c>
      <c r="Q2177" s="0" t="n">
        <v>0.309476171889888</v>
      </c>
      <c r="R2177" s="0" t="n">
        <f aca="false">IF(O2177&gt;=$R$1,1,0)</f>
        <v>1</v>
      </c>
      <c r="S2177" s="3" t="n">
        <f aca="false">R2177=P2177</f>
        <v>1</v>
      </c>
      <c r="T2177" s="3" t="n">
        <f aca="false">IF(AND(P2177=1,R2177=1),1,0)</f>
        <v>1</v>
      </c>
      <c r="U2177" s="3" t="n">
        <f aca="false">IF(AND(P2177=0,R2177=0),1,0)</f>
        <v>0</v>
      </c>
      <c r="V2177" s="3" t="n">
        <f aca="false">IF(AND(P2177=0,R2177=1),1,0)</f>
        <v>0</v>
      </c>
      <c r="W2177" s="3" t="n">
        <f aca="false">IF(AND(P2177=1,R2177=0),1,0)</f>
        <v>0</v>
      </c>
      <c r="X2177" s="3"/>
    </row>
    <row r="2178" customFormat="false" ht="12.8" hidden="false" customHeight="false" outlineLevel="0" collapsed="false">
      <c r="B2178" s="0" t="n">
        <v>775</v>
      </c>
      <c r="C2178" s="0" t="n">
        <v>1</v>
      </c>
      <c r="D2178" s="0" t="n">
        <v>38</v>
      </c>
      <c r="E2178" s="0" t="n">
        <v>6</v>
      </c>
      <c r="F2178" s="0" t="n">
        <v>179886.41</v>
      </c>
      <c r="G2178" s="0" t="n">
        <v>2</v>
      </c>
      <c r="H2178" s="0" t="n">
        <v>0</v>
      </c>
      <c r="I2178" s="0" t="n">
        <v>0</v>
      </c>
      <c r="J2178" s="0" t="n">
        <v>153122.58</v>
      </c>
      <c r="K2178" s="0" t="n">
        <v>0</v>
      </c>
      <c r="L2178" s="0" t="n">
        <v>1</v>
      </c>
      <c r="M2178" s="0" t="n">
        <v>0</v>
      </c>
      <c r="N2178" s="0" t="n">
        <v>0</v>
      </c>
      <c r="O2178" s="0" t="n">
        <v>0.190697100287056</v>
      </c>
      <c r="P2178" s="0" t="n">
        <v>0</v>
      </c>
      <c r="Q2178" s="0" t="n">
        <v>0.309302899712944</v>
      </c>
      <c r="R2178" s="0" t="n">
        <f aca="false">IF(O2178&gt;=$R$1,1,0)</f>
        <v>1</v>
      </c>
      <c r="S2178" s="3" t="n">
        <f aca="false">R2178=P2178</f>
        <v>0</v>
      </c>
      <c r="T2178" s="3" t="n">
        <f aca="false">IF(AND(P2178=1,R2178=1),1,0)</f>
        <v>0</v>
      </c>
      <c r="U2178" s="3" t="n">
        <f aca="false">IF(AND(P2178=0,R2178=0),1,0)</f>
        <v>0</v>
      </c>
      <c r="V2178" s="3" t="n">
        <f aca="false">IF(AND(P2178=0,R2178=1),1,0)</f>
        <v>1</v>
      </c>
      <c r="W2178" s="3" t="n">
        <f aca="false">IF(AND(P2178=1,R2178=0),1,0)</f>
        <v>0</v>
      </c>
      <c r="X2178" s="3"/>
    </row>
    <row r="2179" customFormat="false" ht="12.8" hidden="false" customHeight="false" outlineLevel="0" collapsed="false">
      <c r="B2179" s="0" t="n">
        <v>567</v>
      </c>
      <c r="C2179" s="0" t="n">
        <v>1</v>
      </c>
      <c r="D2179" s="0" t="n">
        <v>41</v>
      </c>
      <c r="E2179" s="0" t="n">
        <v>9</v>
      </c>
      <c r="F2179" s="0" t="n">
        <v>137891.35</v>
      </c>
      <c r="G2179" s="0" t="n">
        <v>1</v>
      </c>
      <c r="H2179" s="0" t="n">
        <v>1</v>
      </c>
      <c r="I2179" s="0" t="n">
        <v>0</v>
      </c>
      <c r="J2179" s="0" t="n">
        <v>142009.46</v>
      </c>
      <c r="K2179" s="0" t="n">
        <v>1</v>
      </c>
      <c r="L2179" s="0" t="n">
        <v>0</v>
      </c>
      <c r="M2179" s="0" t="n">
        <v>0</v>
      </c>
      <c r="N2179" s="0" t="n">
        <v>0</v>
      </c>
      <c r="O2179" s="0" t="n">
        <v>0.190707723493459</v>
      </c>
      <c r="P2179" s="0" t="n">
        <v>1</v>
      </c>
      <c r="Q2179" s="0" t="n">
        <v>0.309292276506541</v>
      </c>
      <c r="R2179" s="0" t="n">
        <f aca="false">IF(O2179&gt;=$R$1,1,0)</f>
        <v>1</v>
      </c>
      <c r="S2179" s="3" t="n">
        <f aca="false">R2179=P2179</f>
        <v>1</v>
      </c>
      <c r="T2179" s="3" t="n">
        <f aca="false">IF(AND(P2179=1,R2179=1),1,0)</f>
        <v>1</v>
      </c>
      <c r="U2179" s="3" t="n">
        <f aca="false">IF(AND(P2179=0,R2179=0),1,0)</f>
        <v>0</v>
      </c>
      <c r="V2179" s="3" t="n">
        <f aca="false">IF(AND(P2179=0,R2179=1),1,0)</f>
        <v>0</v>
      </c>
      <c r="W2179" s="3" t="n">
        <f aca="false">IF(AND(P2179=1,R2179=0),1,0)</f>
        <v>0</v>
      </c>
      <c r="X2179" s="3"/>
    </row>
    <row r="2180" customFormat="false" ht="12.8" hidden="false" customHeight="false" outlineLevel="0" collapsed="false">
      <c r="B2180" s="0" t="n">
        <v>589</v>
      </c>
      <c r="C2180" s="0" t="n">
        <v>1</v>
      </c>
      <c r="D2180" s="0" t="n">
        <v>36</v>
      </c>
      <c r="E2180" s="0" t="n">
        <v>9</v>
      </c>
      <c r="F2180" s="0" t="n">
        <v>140355.56</v>
      </c>
      <c r="G2180" s="0" t="n">
        <v>2</v>
      </c>
      <c r="H2180" s="0" t="n">
        <v>1</v>
      </c>
      <c r="I2180" s="0" t="n">
        <v>0</v>
      </c>
      <c r="J2180" s="0" t="n">
        <v>136329.96</v>
      </c>
      <c r="K2180" s="0" t="n">
        <v>0</v>
      </c>
      <c r="L2180" s="0" t="n">
        <v>1</v>
      </c>
      <c r="M2180" s="0" t="n">
        <v>0</v>
      </c>
      <c r="N2180" s="0" t="n">
        <v>0</v>
      </c>
      <c r="O2180" s="0" t="n">
        <v>0.191403776879619</v>
      </c>
      <c r="P2180" s="0" t="n">
        <v>0</v>
      </c>
      <c r="Q2180" s="0" t="n">
        <v>0.308596223120381</v>
      </c>
      <c r="R2180" s="0" t="n">
        <f aca="false">IF(O2180&gt;=$R$1,1,0)</f>
        <v>1</v>
      </c>
      <c r="S2180" s="3" t="n">
        <f aca="false">R2180=P2180</f>
        <v>0</v>
      </c>
      <c r="T2180" s="3" t="n">
        <f aca="false">IF(AND(P2180=1,R2180=1),1,0)</f>
        <v>0</v>
      </c>
      <c r="U2180" s="3" t="n">
        <f aca="false">IF(AND(P2180=0,R2180=0),1,0)</f>
        <v>0</v>
      </c>
      <c r="V2180" s="3" t="n">
        <f aca="false">IF(AND(P2180=0,R2180=1),1,0)</f>
        <v>1</v>
      </c>
      <c r="W2180" s="3" t="n">
        <f aca="false">IF(AND(P2180=1,R2180=0),1,0)</f>
        <v>0</v>
      </c>
      <c r="X2180" s="3"/>
    </row>
    <row r="2181" customFormat="false" ht="12.8" hidden="false" customHeight="false" outlineLevel="0" collapsed="false">
      <c r="B2181" s="0" t="n">
        <v>661</v>
      </c>
      <c r="C2181" s="0" t="n">
        <v>0</v>
      </c>
      <c r="D2181" s="0" t="n">
        <v>37</v>
      </c>
      <c r="E2181" s="0" t="n">
        <v>7</v>
      </c>
      <c r="F2181" s="0" t="n">
        <v>109908.06</v>
      </c>
      <c r="G2181" s="0" t="n">
        <v>2</v>
      </c>
      <c r="H2181" s="0" t="n">
        <v>1</v>
      </c>
      <c r="I2181" s="0" t="n">
        <v>0</v>
      </c>
      <c r="J2181" s="0" t="n">
        <v>115037.67</v>
      </c>
      <c r="K2181" s="0" t="n">
        <v>0</v>
      </c>
      <c r="L2181" s="0" t="n">
        <v>1</v>
      </c>
      <c r="M2181" s="0" t="n">
        <v>0</v>
      </c>
      <c r="N2181" s="0" t="n">
        <v>0</v>
      </c>
      <c r="O2181" s="0" t="n">
        <v>0.191410427156557</v>
      </c>
      <c r="P2181" s="0" t="n">
        <v>1</v>
      </c>
      <c r="Q2181" s="0" t="n">
        <v>0.308589572843443</v>
      </c>
      <c r="R2181" s="0" t="n">
        <f aca="false">IF(O2181&gt;=$R$1,1,0)</f>
        <v>1</v>
      </c>
      <c r="S2181" s="3" t="n">
        <f aca="false">R2181=P2181</f>
        <v>1</v>
      </c>
      <c r="T2181" s="3" t="n">
        <f aca="false">IF(AND(P2181=1,R2181=1),1,0)</f>
        <v>1</v>
      </c>
      <c r="U2181" s="3" t="n">
        <f aca="false">IF(AND(P2181=0,R2181=0),1,0)</f>
        <v>0</v>
      </c>
      <c r="V2181" s="3" t="n">
        <f aca="false">IF(AND(P2181=0,R2181=1),1,0)</f>
        <v>0</v>
      </c>
      <c r="W2181" s="3" t="n">
        <f aca="false">IF(AND(P2181=1,R2181=0),1,0)</f>
        <v>0</v>
      </c>
      <c r="X2181" s="3"/>
    </row>
    <row r="2182" customFormat="false" ht="12.8" hidden="false" customHeight="false" outlineLevel="0" collapsed="false">
      <c r="B2182" s="0" t="n">
        <v>719</v>
      </c>
      <c r="C2182" s="0" t="n">
        <v>0</v>
      </c>
      <c r="D2182" s="0" t="n">
        <v>44</v>
      </c>
      <c r="E2182" s="0" t="n">
        <v>2</v>
      </c>
      <c r="F2182" s="0" t="n">
        <v>0</v>
      </c>
      <c r="G2182" s="0" t="n">
        <v>2</v>
      </c>
      <c r="H2182" s="0" t="n">
        <v>1</v>
      </c>
      <c r="I2182" s="0" t="n">
        <v>0</v>
      </c>
      <c r="J2182" s="0" t="n">
        <v>196582.19</v>
      </c>
      <c r="K2182" s="0" t="n">
        <v>0</v>
      </c>
      <c r="L2182" s="0" t="n">
        <v>0</v>
      </c>
      <c r="M2182" s="0" t="n">
        <v>1</v>
      </c>
      <c r="N2182" s="0" t="n">
        <v>0</v>
      </c>
      <c r="O2182" s="0" t="n">
        <v>0.191620659863093</v>
      </c>
      <c r="P2182" s="0" t="n">
        <v>0</v>
      </c>
      <c r="Q2182" s="0" t="n">
        <v>0.308379340136907</v>
      </c>
      <c r="R2182" s="0" t="n">
        <f aca="false">IF(O2182&gt;=$R$1,1,0)</f>
        <v>1</v>
      </c>
      <c r="S2182" s="3" t="n">
        <f aca="false">R2182=P2182</f>
        <v>0</v>
      </c>
      <c r="T2182" s="3" t="n">
        <f aca="false">IF(AND(P2182=1,R2182=1),1,0)</f>
        <v>0</v>
      </c>
      <c r="U2182" s="3" t="n">
        <f aca="false">IF(AND(P2182=0,R2182=0),1,0)</f>
        <v>0</v>
      </c>
      <c r="V2182" s="3" t="n">
        <f aca="false">IF(AND(P2182=0,R2182=1),1,0)</f>
        <v>1</v>
      </c>
      <c r="W2182" s="3" t="n">
        <f aca="false">IF(AND(P2182=1,R2182=0),1,0)</f>
        <v>0</v>
      </c>
      <c r="X2182" s="3"/>
    </row>
    <row r="2183" customFormat="false" ht="12.8" hidden="false" customHeight="false" outlineLevel="0" collapsed="false">
      <c r="B2183" s="0" t="n">
        <v>630</v>
      </c>
      <c r="C2183" s="0" t="n">
        <v>1</v>
      </c>
      <c r="D2183" s="0" t="n">
        <v>34</v>
      </c>
      <c r="E2183" s="0" t="n">
        <v>9</v>
      </c>
      <c r="F2183" s="0" t="n">
        <v>106937.05</v>
      </c>
      <c r="G2183" s="0" t="n">
        <v>2</v>
      </c>
      <c r="H2183" s="0" t="n">
        <v>1</v>
      </c>
      <c r="I2183" s="0" t="n">
        <v>0</v>
      </c>
      <c r="J2183" s="0" t="n">
        <v>138275.01</v>
      </c>
      <c r="K2183" s="0" t="n">
        <v>0</v>
      </c>
      <c r="L2183" s="0" t="n">
        <v>1</v>
      </c>
      <c r="M2183" s="0" t="n">
        <v>0</v>
      </c>
      <c r="N2183" s="0" t="n">
        <v>0</v>
      </c>
      <c r="O2183" s="0" t="n">
        <v>0.191782911748322</v>
      </c>
      <c r="P2183" s="0" t="n">
        <v>0</v>
      </c>
      <c r="Q2183" s="0" t="n">
        <v>0.308217088251678</v>
      </c>
      <c r="R2183" s="0" t="n">
        <f aca="false">IF(O2183&gt;=$R$1,1,0)</f>
        <v>1</v>
      </c>
      <c r="S2183" s="3" t="n">
        <f aca="false">R2183=P2183</f>
        <v>0</v>
      </c>
      <c r="T2183" s="3" t="n">
        <f aca="false">IF(AND(P2183=1,R2183=1),1,0)</f>
        <v>0</v>
      </c>
      <c r="U2183" s="3" t="n">
        <f aca="false">IF(AND(P2183=0,R2183=0),1,0)</f>
        <v>0</v>
      </c>
      <c r="V2183" s="3" t="n">
        <f aca="false">IF(AND(P2183=0,R2183=1),1,0)</f>
        <v>1</v>
      </c>
      <c r="W2183" s="3" t="n">
        <f aca="false">IF(AND(P2183=1,R2183=0),1,0)</f>
        <v>0</v>
      </c>
      <c r="X2183" s="3"/>
    </row>
    <row r="2184" customFormat="false" ht="12.8" hidden="false" customHeight="false" outlineLevel="0" collapsed="false">
      <c r="B2184" s="0" t="n">
        <v>696</v>
      </c>
      <c r="C2184" s="0" t="n">
        <v>1</v>
      </c>
      <c r="D2184" s="0" t="n">
        <v>31</v>
      </c>
      <c r="E2184" s="0" t="n">
        <v>8</v>
      </c>
      <c r="F2184" s="0" t="n">
        <v>122021.92</v>
      </c>
      <c r="G2184" s="0" t="n">
        <v>2</v>
      </c>
      <c r="H2184" s="0" t="n">
        <v>1</v>
      </c>
      <c r="I2184" s="0" t="n">
        <v>0</v>
      </c>
      <c r="J2184" s="0" t="n">
        <v>33828.64</v>
      </c>
      <c r="K2184" s="0" t="n">
        <v>0</v>
      </c>
      <c r="L2184" s="0" t="n">
        <v>1</v>
      </c>
      <c r="M2184" s="0" t="n">
        <v>0</v>
      </c>
      <c r="N2184" s="0" t="n">
        <v>0</v>
      </c>
      <c r="O2184" s="0" t="n">
        <v>0.191798857633443</v>
      </c>
      <c r="P2184" s="0" t="n">
        <v>0</v>
      </c>
      <c r="Q2184" s="0" t="n">
        <v>0.308201142366557</v>
      </c>
      <c r="R2184" s="0" t="n">
        <f aca="false">IF(O2184&gt;=$R$1,1,0)</f>
        <v>1</v>
      </c>
      <c r="S2184" s="3" t="n">
        <f aca="false">R2184=P2184</f>
        <v>0</v>
      </c>
      <c r="T2184" s="3" t="n">
        <f aca="false">IF(AND(P2184=1,R2184=1),1,0)</f>
        <v>0</v>
      </c>
      <c r="U2184" s="3" t="n">
        <f aca="false">IF(AND(P2184=0,R2184=0),1,0)</f>
        <v>0</v>
      </c>
      <c r="V2184" s="3" t="n">
        <f aca="false">IF(AND(P2184=0,R2184=1),1,0)</f>
        <v>1</v>
      </c>
      <c r="W2184" s="3" t="n">
        <f aca="false">IF(AND(P2184=1,R2184=0),1,0)</f>
        <v>0</v>
      </c>
      <c r="X2184" s="3"/>
    </row>
    <row r="2185" customFormat="false" ht="12.8" hidden="false" customHeight="false" outlineLevel="0" collapsed="false">
      <c r="B2185" s="0" t="n">
        <v>658</v>
      </c>
      <c r="C2185" s="0" t="n">
        <v>0</v>
      </c>
      <c r="D2185" s="0" t="n">
        <v>44</v>
      </c>
      <c r="E2185" s="0" t="n">
        <v>2</v>
      </c>
      <c r="F2185" s="0" t="n">
        <v>168396.34</v>
      </c>
      <c r="G2185" s="0" t="n">
        <v>1</v>
      </c>
      <c r="H2185" s="0" t="n">
        <v>1</v>
      </c>
      <c r="I2185" s="0" t="n">
        <v>1</v>
      </c>
      <c r="J2185" s="0" t="n">
        <v>14178.73</v>
      </c>
      <c r="K2185" s="0" t="n">
        <v>1</v>
      </c>
      <c r="L2185" s="0" t="n">
        <v>0</v>
      </c>
      <c r="M2185" s="0" t="n">
        <v>0</v>
      </c>
      <c r="N2185" s="0" t="n">
        <v>0</v>
      </c>
      <c r="O2185" s="0" t="n">
        <v>0.191983808642068</v>
      </c>
      <c r="P2185" s="0" t="n">
        <v>0</v>
      </c>
      <c r="Q2185" s="0" t="n">
        <v>0.308016191357932</v>
      </c>
      <c r="R2185" s="0" t="n">
        <f aca="false">IF(O2185&gt;=$R$1,1,0)</f>
        <v>1</v>
      </c>
      <c r="S2185" s="3" t="n">
        <f aca="false">R2185=P2185</f>
        <v>0</v>
      </c>
      <c r="T2185" s="3" t="n">
        <f aca="false">IF(AND(P2185=1,R2185=1),1,0)</f>
        <v>0</v>
      </c>
      <c r="U2185" s="3" t="n">
        <f aca="false">IF(AND(P2185=0,R2185=0),1,0)</f>
        <v>0</v>
      </c>
      <c r="V2185" s="3" t="n">
        <f aca="false">IF(AND(P2185=0,R2185=1),1,0)</f>
        <v>1</v>
      </c>
      <c r="W2185" s="3" t="n">
        <f aca="false">IF(AND(P2185=1,R2185=0),1,0)</f>
        <v>0</v>
      </c>
      <c r="X2185" s="3"/>
    </row>
    <row r="2186" customFormat="false" ht="12.8" hidden="false" customHeight="false" outlineLevel="0" collapsed="false">
      <c r="B2186" s="0" t="n">
        <v>735</v>
      </c>
      <c r="C2186" s="0" t="n">
        <v>1</v>
      </c>
      <c r="D2186" s="0" t="n">
        <v>21</v>
      </c>
      <c r="E2186" s="0" t="n">
        <v>1</v>
      </c>
      <c r="F2186" s="0" t="n">
        <v>178718.19</v>
      </c>
      <c r="G2186" s="0" t="n">
        <v>2</v>
      </c>
      <c r="H2186" s="0" t="n">
        <v>1</v>
      </c>
      <c r="I2186" s="0" t="n">
        <v>0</v>
      </c>
      <c r="J2186" s="0" t="n">
        <v>22388</v>
      </c>
      <c r="K2186" s="0" t="n">
        <v>1</v>
      </c>
      <c r="L2186" s="0" t="n">
        <v>0</v>
      </c>
      <c r="M2186" s="0" t="n">
        <v>0</v>
      </c>
      <c r="N2186" s="0" t="n">
        <v>0</v>
      </c>
      <c r="O2186" s="0" t="n">
        <v>0.192031828819568</v>
      </c>
      <c r="P2186" s="0" t="n">
        <v>0</v>
      </c>
      <c r="Q2186" s="0" t="n">
        <v>0.307968171180431</v>
      </c>
      <c r="R2186" s="0" t="n">
        <f aca="false">IF(O2186&gt;=$R$1,1,0)</f>
        <v>1</v>
      </c>
      <c r="S2186" s="3" t="n">
        <f aca="false">R2186=P2186</f>
        <v>0</v>
      </c>
      <c r="T2186" s="3" t="n">
        <f aca="false">IF(AND(P2186=1,R2186=1),1,0)</f>
        <v>0</v>
      </c>
      <c r="U2186" s="3" t="n">
        <f aca="false">IF(AND(P2186=0,R2186=0),1,0)</f>
        <v>0</v>
      </c>
      <c r="V2186" s="3" t="n">
        <f aca="false">IF(AND(P2186=0,R2186=1),1,0)</f>
        <v>1</v>
      </c>
      <c r="W2186" s="3" t="n">
        <f aca="false">IF(AND(P2186=1,R2186=0),1,0)</f>
        <v>0</v>
      </c>
      <c r="X2186" s="3"/>
    </row>
    <row r="2187" customFormat="false" ht="12.8" hidden="false" customHeight="false" outlineLevel="0" collapsed="false">
      <c r="B2187" s="0" t="n">
        <v>644</v>
      </c>
      <c r="C2187" s="0" t="n">
        <v>0</v>
      </c>
      <c r="D2187" s="0" t="n">
        <v>37</v>
      </c>
      <c r="E2187" s="0" t="n">
        <v>2</v>
      </c>
      <c r="F2187" s="0" t="n">
        <v>186347.97</v>
      </c>
      <c r="G2187" s="0" t="n">
        <v>2</v>
      </c>
      <c r="H2187" s="0" t="n">
        <v>1</v>
      </c>
      <c r="I2187" s="0" t="n">
        <v>0</v>
      </c>
      <c r="J2187" s="0" t="n">
        <v>92809.73</v>
      </c>
      <c r="K2187" s="0" t="n">
        <v>1</v>
      </c>
      <c r="L2187" s="0" t="n">
        <v>0</v>
      </c>
      <c r="M2187" s="0" t="n">
        <v>0</v>
      </c>
      <c r="N2187" s="0" t="n">
        <v>0</v>
      </c>
      <c r="O2187" s="0" t="n">
        <v>0.192073613875014</v>
      </c>
      <c r="P2187" s="0" t="n">
        <v>0</v>
      </c>
      <c r="Q2187" s="0" t="n">
        <v>0.307926386124986</v>
      </c>
      <c r="R2187" s="0" t="n">
        <f aca="false">IF(O2187&gt;=$R$1,1,0)</f>
        <v>1</v>
      </c>
      <c r="S2187" s="3" t="n">
        <f aca="false">R2187=P2187</f>
        <v>0</v>
      </c>
      <c r="T2187" s="3" t="n">
        <f aca="false">IF(AND(P2187=1,R2187=1),1,0)</f>
        <v>0</v>
      </c>
      <c r="U2187" s="3" t="n">
        <f aca="false">IF(AND(P2187=0,R2187=0),1,0)</f>
        <v>0</v>
      </c>
      <c r="V2187" s="3" t="n">
        <f aca="false">IF(AND(P2187=0,R2187=1),1,0)</f>
        <v>1</v>
      </c>
      <c r="W2187" s="3" t="n">
        <f aca="false">IF(AND(P2187=1,R2187=0),1,0)</f>
        <v>0</v>
      </c>
      <c r="X2187" s="3"/>
    </row>
    <row r="2188" customFormat="false" ht="12.8" hidden="false" customHeight="false" outlineLevel="0" collapsed="false">
      <c r="B2188" s="0" t="n">
        <v>554</v>
      </c>
      <c r="C2188" s="0" t="n">
        <v>1</v>
      </c>
      <c r="D2188" s="0" t="n">
        <v>45</v>
      </c>
      <c r="E2188" s="0" t="n">
        <v>4</v>
      </c>
      <c r="F2188" s="0" t="n">
        <v>0</v>
      </c>
      <c r="G2188" s="0" t="n">
        <v>2</v>
      </c>
      <c r="H2188" s="0" t="n">
        <v>1</v>
      </c>
      <c r="I2188" s="0" t="n">
        <v>1</v>
      </c>
      <c r="J2188" s="0" t="n">
        <v>193412.05</v>
      </c>
      <c r="K2188" s="0" t="n">
        <v>0</v>
      </c>
      <c r="L2188" s="0" t="n">
        <v>0</v>
      </c>
      <c r="M2188" s="0" t="n">
        <v>1</v>
      </c>
      <c r="N2188" s="0" t="n">
        <v>0</v>
      </c>
      <c r="O2188" s="0" t="n">
        <v>0.192273149354727</v>
      </c>
      <c r="P2188" s="0" t="n">
        <v>0</v>
      </c>
      <c r="Q2188" s="0" t="n">
        <v>0.307726850645273</v>
      </c>
      <c r="R2188" s="0" t="n">
        <f aca="false">IF(O2188&gt;=$R$1,1,0)</f>
        <v>1</v>
      </c>
      <c r="S2188" s="3" t="n">
        <f aca="false">R2188=P2188</f>
        <v>0</v>
      </c>
      <c r="T2188" s="3" t="n">
        <f aca="false">IF(AND(P2188=1,R2188=1),1,0)</f>
        <v>0</v>
      </c>
      <c r="U2188" s="3" t="n">
        <f aca="false">IF(AND(P2188=0,R2188=0),1,0)</f>
        <v>0</v>
      </c>
      <c r="V2188" s="3" t="n">
        <f aca="false">IF(AND(P2188=0,R2188=1),1,0)</f>
        <v>1</v>
      </c>
      <c r="W2188" s="3" t="n">
        <f aca="false">IF(AND(P2188=1,R2188=0),1,0)</f>
        <v>0</v>
      </c>
      <c r="X2188" s="3"/>
    </row>
    <row r="2189" customFormat="false" ht="12.8" hidden="false" customHeight="false" outlineLevel="0" collapsed="false">
      <c r="B2189" s="0" t="n">
        <v>486</v>
      </c>
      <c r="C2189" s="0" t="n">
        <v>0</v>
      </c>
      <c r="D2189" s="0" t="n">
        <v>37</v>
      </c>
      <c r="E2189" s="0" t="n">
        <v>9</v>
      </c>
      <c r="F2189" s="0" t="n">
        <v>115217.99</v>
      </c>
      <c r="G2189" s="0" t="n">
        <v>2</v>
      </c>
      <c r="H2189" s="0" t="n">
        <v>1</v>
      </c>
      <c r="I2189" s="0" t="n">
        <v>0</v>
      </c>
      <c r="J2189" s="0" t="n">
        <v>144995.33</v>
      </c>
      <c r="K2189" s="0" t="n">
        <v>0</v>
      </c>
      <c r="L2189" s="0" t="n">
        <v>1</v>
      </c>
      <c r="M2189" s="0" t="n">
        <v>0</v>
      </c>
      <c r="N2189" s="0" t="n">
        <v>0</v>
      </c>
      <c r="O2189" s="0" t="n">
        <v>0.192395271344727</v>
      </c>
      <c r="P2189" s="0" t="n">
        <v>0</v>
      </c>
      <c r="Q2189" s="0" t="n">
        <v>0.307604728655273</v>
      </c>
      <c r="R2189" s="0" t="n">
        <f aca="false">IF(O2189&gt;=$R$1,1,0)</f>
        <v>1</v>
      </c>
      <c r="S2189" s="3" t="n">
        <f aca="false">R2189=P2189</f>
        <v>0</v>
      </c>
      <c r="T2189" s="3" t="n">
        <f aca="false">IF(AND(P2189=1,R2189=1),1,0)</f>
        <v>0</v>
      </c>
      <c r="U2189" s="3" t="n">
        <f aca="false">IF(AND(P2189=0,R2189=0),1,0)</f>
        <v>0</v>
      </c>
      <c r="V2189" s="3" t="n">
        <f aca="false">IF(AND(P2189=0,R2189=1),1,0)</f>
        <v>1</v>
      </c>
      <c r="W2189" s="3" t="n">
        <f aca="false">IF(AND(P2189=1,R2189=0),1,0)</f>
        <v>0</v>
      </c>
      <c r="X2189" s="3"/>
    </row>
    <row r="2190" customFormat="false" ht="12.8" hidden="false" customHeight="false" outlineLevel="0" collapsed="false">
      <c r="B2190" s="0" t="n">
        <v>542</v>
      </c>
      <c r="C2190" s="0" t="n">
        <v>1</v>
      </c>
      <c r="D2190" s="0" t="n">
        <v>35</v>
      </c>
      <c r="E2190" s="0" t="n">
        <v>9</v>
      </c>
      <c r="F2190" s="0" t="n">
        <v>127543.11</v>
      </c>
      <c r="G2190" s="0" t="n">
        <v>2</v>
      </c>
      <c r="H2190" s="0" t="n">
        <v>1</v>
      </c>
      <c r="I2190" s="0" t="n">
        <v>0</v>
      </c>
      <c r="J2190" s="0" t="n">
        <v>468.94</v>
      </c>
      <c r="K2190" s="0" t="n">
        <v>0</v>
      </c>
      <c r="L2190" s="0" t="n">
        <v>1</v>
      </c>
      <c r="M2190" s="0" t="n">
        <v>0</v>
      </c>
      <c r="N2190" s="0" t="n">
        <v>0</v>
      </c>
      <c r="O2190" s="0" t="n">
        <v>0.192583709598197</v>
      </c>
      <c r="P2190" s="0" t="n">
        <v>1</v>
      </c>
      <c r="Q2190" s="0" t="n">
        <v>0.307416290401803</v>
      </c>
      <c r="R2190" s="0" t="n">
        <f aca="false">IF(O2190&gt;=$R$1,1,0)</f>
        <v>1</v>
      </c>
      <c r="S2190" s="3" t="n">
        <f aca="false">R2190=P2190</f>
        <v>1</v>
      </c>
      <c r="T2190" s="3" t="n">
        <f aca="false">IF(AND(P2190=1,R2190=1),1,0)</f>
        <v>1</v>
      </c>
      <c r="U2190" s="3" t="n">
        <f aca="false">IF(AND(P2190=0,R2190=0),1,0)</f>
        <v>0</v>
      </c>
      <c r="V2190" s="3" t="n">
        <f aca="false">IF(AND(P2190=0,R2190=1),1,0)</f>
        <v>0</v>
      </c>
      <c r="W2190" s="3" t="n">
        <f aca="false">IF(AND(P2190=1,R2190=0),1,0)</f>
        <v>0</v>
      </c>
      <c r="X2190" s="3"/>
    </row>
    <row r="2191" customFormat="false" ht="12.8" hidden="false" customHeight="false" outlineLevel="0" collapsed="false">
      <c r="B2191" s="0" t="n">
        <v>679</v>
      </c>
      <c r="C2191" s="0" t="n">
        <v>0</v>
      </c>
      <c r="D2191" s="0" t="n">
        <v>38</v>
      </c>
      <c r="E2191" s="0" t="n">
        <v>7</v>
      </c>
      <c r="F2191" s="0" t="n">
        <v>110555.37</v>
      </c>
      <c r="G2191" s="0" t="n">
        <v>2</v>
      </c>
      <c r="H2191" s="0" t="n">
        <v>1</v>
      </c>
      <c r="I2191" s="0" t="n">
        <v>0</v>
      </c>
      <c r="J2191" s="0" t="n">
        <v>46522.68</v>
      </c>
      <c r="K2191" s="0" t="n">
        <v>0</v>
      </c>
      <c r="L2191" s="0" t="n">
        <v>1</v>
      </c>
      <c r="M2191" s="0" t="n">
        <v>0</v>
      </c>
      <c r="N2191" s="0" t="n">
        <v>0</v>
      </c>
      <c r="O2191" s="0" t="n">
        <v>0.192586978048008</v>
      </c>
      <c r="P2191" s="0" t="n">
        <v>0</v>
      </c>
      <c r="Q2191" s="0" t="n">
        <v>0.307413021951992</v>
      </c>
      <c r="R2191" s="0" t="n">
        <f aca="false">IF(O2191&gt;=$R$1,1,0)</f>
        <v>1</v>
      </c>
      <c r="S2191" s="3" t="n">
        <f aca="false">R2191=P2191</f>
        <v>0</v>
      </c>
      <c r="T2191" s="3" t="n">
        <f aca="false">IF(AND(P2191=1,R2191=1),1,0)</f>
        <v>0</v>
      </c>
      <c r="U2191" s="3" t="n">
        <f aca="false">IF(AND(P2191=0,R2191=0),1,0)</f>
        <v>0</v>
      </c>
      <c r="V2191" s="3" t="n">
        <f aca="false">IF(AND(P2191=0,R2191=1),1,0)</f>
        <v>1</v>
      </c>
      <c r="W2191" s="3" t="n">
        <f aca="false">IF(AND(P2191=1,R2191=0),1,0)</f>
        <v>0</v>
      </c>
      <c r="X2191" s="3"/>
    </row>
    <row r="2192" customFormat="false" ht="12.8" hidden="false" customHeight="false" outlineLevel="0" collapsed="false">
      <c r="B2192" s="0" t="n">
        <v>761</v>
      </c>
      <c r="C2192" s="0" t="n">
        <v>0</v>
      </c>
      <c r="D2192" s="0" t="n">
        <v>36</v>
      </c>
      <c r="E2192" s="0" t="n">
        <v>8</v>
      </c>
      <c r="F2192" s="0" t="n">
        <v>108239.11</v>
      </c>
      <c r="G2192" s="0" t="n">
        <v>2</v>
      </c>
      <c r="H2192" s="0" t="n">
        <v>0</v>
      </c>
      <c r="I2192" s="0" t="n">
        <v>0</v>
      </c>
      <c r="J2192" s="0" t="n">
        <v>99444.02</v>
      </c>
      <c r="K2192" s="0" t="n">
        <v>0</v>
      </c>
      <c r="L2192" s="0" t="n">
        <v>1</v>
      </c>
      <c r="M2192" s="0" t="n">
        <v>0</v>
      </c>
      <c r="N2192" s="0" t="n">
        <v>0</v>
      </c>
      <c r="O2192" s="0" t="n">
        <v>0.192595131638709</v>
      </c>
      <c r="P2192" s="0" t="n">
        <v>0</v>
      </c>
      <c r="Q2192" s="0" t="n">
        <v>0.307404868361291</v>
      </c>
      <c r="R2192" s="0" t="n">
        <f aca="false">IF(O2192&gt;=$R$1,1,0)</f>
        <v>1</v>
      </c>
      <c r="S2192" s="3" t="n">
        <f aca="false">R2192=P2192</f>
        <v>0</v>
      </c>
      <c r="T2192" s="3" t="n">
        <f aca="false">IF(AND(P2192=1,R2192=1),1,0)</f>
        <v>0</v>
      </c>
      <c r="U2192" s="3" t="n">
        <f aca="false">IF(AND(P2192=0,R2192=0),1,0)</f>
        <v>0</v>
      </c>
      <c r="V2192" s="3" t="n">
        <f aca="false">IF(AND(P2192=0,R2192=1),1,0)</f>
        <v>1</v>
      </c>
      <c r="W2192" s="3" t="n">
        <f aca="false">IF(AND(P2192=1,R2192=0),1,0)</f>
        <v>0</v>
      </c>
      <c r="X2192" s="3"/>
    </row>
    <row r="2193" customFormat="false" ht="12.8" hidden="false" customHeight="false" outlineLevel="0" collapsed="false">
      <c r="B2193" s="0" t="n">
        <v>835</v>
      </c>
      <c r="C2193" s="0" t="n">
        <v>1</v>
      </c>
      <c r="D2193" s="0" t="n">
        <v>29</v>
      </c>
      <c r="E2193" s="0" t="n">
        <v>10</v>
      </c>
      <c r="F2193" s="0" t="n">
        <v>130420.2</v>
      </c>
      <c r="G2193" s="0" t="n">
        <v>2</v>
      </c>
      <c r="H2193" s="0" t="n">
        <v>0</v>
      </c>
      <c r="I2193" s="0" t="n">
        <v>0</v>
      </c>
      <c r="J2193" s="0" t="n">
        <v>106276.55</v>
      </c>
      <c r="K2193" s="0" t="n">
        <v>0</v>
      </c>
      <c r="L2193" s="0" t="n">
        <v>1</v>
      </c>
      <c r="M2193" s="0" t="n">
        <v>0</v>
      </c>
      <c r="N2193" s="0" t="n">
        <v>0</v>
      </c>
      <c r="O2193" s="0" t="n">
        <v>0.192638424169863</v>
      </c>
      <c r="P2193" s="0" t="n">
        <v>0</v>
      </c>
      <c r="Q2193" s="0" t="n">
        <v>0.307361575830137</v>
      </c>
      <c r="R2193" s="0" t="n">
        <f aca="false">IF(O2193&gt;=$R$1,1,0)</f>
        <v>1</v>
      </c>
      <c r="S2193" s="3" t="n">
        <f aca="false">R2193=P2193</f>
        <v>0</v>
      </c>
      <c r="T2193" s="3" t="n">
        <f aca="false">IF(AND(P2193=1,R2193=1),1,0)</f>
        <v>0</v>
      </c>
      <c r="U2193" s="3" t="n">
        <f aca="false">IF(AND(P2193=0,R2193=0),1,0)</f>
        <v>0</v>
      </c>
      <c r="V2193" s="3" t="n">
        <f aca="false">IF(AND(P2193=0,R2193=1),1,0)</f>
        <v>1</v>
      </c>
      <c r="W2193" s="3" t="n">
        <f aca="false">IF(AND(P2193=1,R2193=0),1,0)</f>
        <v>0</v>
      </c>
      <c r="X2193" s="3"/>
    </row>
    <row r="2194" customFormat="false" ht="12.8" hidden="false" customHeight="false" outlineLevel="0" collapsed="false">
      <c r="B2194" s="0" t="n">
        <v>729</v>
      </c>
      <c r="C2194" s="0" t="n">
        <v>0</v>
      </c>
      <c r="D2194" s="0" t="n">
        <v>29</v>
      </c>
      <c r="E2194" s="0" t="n">
        <v>5</v>
      </c>
      <c r="F2194" s="0" t="n">
        <v>109676.52</v>
      </c>
      <c r="G2194" s="0" t="n">
        <v>1</v>
      </c>
      <c r="H2194" s="0" t="n">
        <v>1</v>
      </c>
      <c r="I2194" s="0" t="n">
        <v>1</v>
      </c>
      <c r="J2194" s="0" t="n">
        <v>25548.47</v>
      </c>
      <c r="K2194" s="0" t="n">
        <v>0</v>
      </c>
      <c r="L2194" s="0" t="n">
        <v>1</v>
      </c>
      <c r="M2194" s="0" t="n">
        <v>0</v>
      </c>
      <c r="N2194" s="0" t="n">
        <v>0</v>
      </c>
      <c r="O2194" s="0" t="n">
        <v>0.192699971071729</v>
      </c>
      <c r="P2194" s="0" t="n">
        <v>0</v>
      </c>
      <c r="Q2194" s="0" t="n">
        <v>0.307300028928271</v>
      </c>
      <c r="R2194" s="0" t="n">
        <f aca="false">IF(O2194&gt;=$R$1,1,0)</f>
        <v>1</v>
      </c>
      <c r="S2194" s="3" t="n">
        <f aca="false">R2194=P2194</f>
        <v>0</v>
      </c>
      <c r="T2194" s="3" t="n">
        <f aca="false">IF(AND(P2194=1,R2194=1),1,0)</f>
        <v>0</v>
      </c>
      <c r="U2194" s="3" t="n">
        <f aca="false">IF(AND(P2194=0,R2194=0),1,0)</f>
        <v>0</v>
      </c>
      <c r="V2194" s="3" t="n">
        <f aca="false">IF(AND(P2194=0,R2194=1),1,0)</f>
        <v>1</v>
      </c>
      <c r="W2194" s="3" t="n">
        <f aca="false">IF(AND(P2194=1,R2194=0),1,0)</f>
        <v>0</v>
      </c>
      <c r="X2194" s="3"/>
    </row>
    <row r="2195" customFormat="false" ht="12.8" hidden="false" customHeight="false" outlineLevel="0" collapsed="false">
      <c r="B2195" s="0" t="n">
        <v>771</v>
      </c>
      <c r="C2195" s="0" t="n">
        <v>0</v>
      </c>
      <c r="D2195" s="0" t="n">
        <v>32</v>
      </c>
      <c r="E2195" s="0" t="n">
        <v>9</v>
      </c>
      <c r="F2195" s="0" t="n">
        <v>77487.2</v>
      </c>
      <c r="G2195" s="0" t="n">
        <v>1</v>
      </c>
      <c r="H2195" s="0" t="n">
        <v>0</v>
      </c>
      <c r="I2195" s="0" t="n">
        <v>0</v>
      </c>
      <c r="J2195" s="0" t="n">
        <v>33143.04</v>
      </c>
      <c r="K2195" s="0" t="n">
        <v>0</v>
      </c>
      <c r="L2195" s="0" t="n">
        <v>1</v>
      </c>
      <c r="M2195" s="0" t="n">
        <v>0</v>
      </c>
      <c r="N2195" s="0" t="n">
        <v>0</v>
      </c>
      <c r="O2195" s="0" t="n">
        <v>0.192982037260098</v>
      </c>
      <c r="P2195" s="0" t="n">
        <v>0</v>
      </c>
      <c r="Q2195" s="0" t="n">
        <v>0.307017962739902</v>
      </c>
      <c r="R2195" s="0" t="n">
        <f aca="false">IF(O2195&gt;=$R$1,1,0)</f>
        <v>1</v>
      </c>
      <c r="S2195" s="3" t="n">
        <f aca="false">R2195=P2195</f>
        <v>0</v>
      </c>
      <c r="T2195" s="3" t="n">
        <f aca="false">IF(AND(P2195=1,R2195=1),1,0)</f>
        <v>0</v>
      </c>
      <c r="U2195" s="3" t="n">
        <f aca="false">IF(AND(P2195=0,R2195=0),1,0)</f>
        <v>0</v>
      </c>
      <c r="V2195" s="3" t="n">
        <f aca="false">IF(AND(P2195=0,R2195=1),1,0)</f>
        <v>1</v>
      </c>
      <c r="W2195" s="3" t="n">
        <f aca="false">IF(AND(P2195=1,R2195=0),1,0)</f>
        <v>0</v>
      </c>
      <c r="X2195" s="3"/>
    </row>
    <row r="2196" customFormat="false" ht="12.8" hidden="false" customHeight="false" outlineLevel="0" collapsed="false">
      <c r="B2196" s="0" t="n">
        <v>757</v>
      </c>
      <c r="C2196" s="0" t="n">
        <v>0</v>
      </c>
      <c r="D2196" s="0" t="n">
        <v>36</v>
      </c>
      <c r="E2196" s="0" t="n">
        <v>1</v>
      </c>
      <c r="F2196" s="0" t="n">
        <v>65349.71</v>
      </c>
      <c r="G2196" s="0" t="n">
        <v>1</v>
      </c>
      <c r="H2196" s="0" t="n">
        <v>0</v>
      </c>
      <c r="I2196" s="0" t="n">
        <v>0</v>
      </c>
      <c r="J2196" s="0" t="n">
        <v>64539.64</v>
      </c>
      <c r="K2196" s="0" t="n">
        <v>0</v>
      </c>
      <c r="L2196" s="0" t="n">
        <v>1</v>
      </c>
      <c r="M2196" s="0" t="n">
        <v>0</v>
      </c>
      <c r="N2196" s="0" t="n">
        <v>0</v>
      </c>
      <c r="O2196" s="0" t="n">
        <v>0.193095844806621</v>
      </c>
      <c r="P2196" s="0" t="n">
        <v>0</v>
      </c>
      <c r="Q2196" s="0" t="n">
        <v>0.306904155193379</v>
      </c>
      <c r="R2196" s="0" t="n">
        <f aca="false">IF(O2196&gt;=$R$1,1,0)</f>
        <v>1</v>
      </c>
      <c r="S2196" s="3" t="n">
        <f aca="false">R2196=P2196</f>
        <v>0</v>
      </c>
      <c r="T2196" s="3" t="n">
        <f aca="false">IF(AND(P2196=1,R2196=1),1,0)</f>
        <v>0</v>
      </c>
      <c r="U2196" s="3" t="n">
        <f aca="false">IF(AND(P2196=0,R2196=0),1,0)</f>
        <v>0</v>
      </c>
      <c r="V2196" s="3" t="n">
        <f aca="false">IF(AND(P2196=0,R2196=1),1,0)</f>
        <v>1</v>
      </c>
      <c r="W2196" s="3" t="n">
        <f aca="false">IF(AND(P2196=1,R2196=0),1,0)</f>
        <v>0</v>
      </c>
      <c r="X2196" s="3"/>
    </row>
    <row r="2197" customFormat="false" ht="12.8" hidden="false" customHeight="false" outlineLevel="0" collapsed="false">
      <c r="B2197" s="0" t="n">
        <v>529</v>
      </c>
      <c r="C2197" s="0" t="n">
        <v>1</v>
      </c>
      <c r="D2197" s="0" t="n">
        <v>43</v>
      </c>
      <c r="E2197" s="0" t="n">
        <v>0</v>
      </c>
      <c r="F2197" s="0" t="n">
        <v>123815.86</v>
      </c>
      <c r="G2197" s="0" t="n">
        <v>1</v>
      </c>
      <c r="H2197" s="0" t="n">
        <v>1</v>
      </c>
      <c r="I2197" s="0" t="n">
        <v>1</v>
      </c>
      <c r="J2197" s="0" t="n">
        <v>78463.99</v>
      </c>
      <c r="K2197" s="0" t="n">
        <v>1</v>
      </c>
      <c r="L2197" s="0" t="n">
        <v>0</v>
      </c>
      <c r="M2197" s="0" t="n">
        <v>0</v>
      </c>
      <c r="N2197" s="0" t="n">
        <v>0</v>
      </c>
      <c r="O2197" s="0" t="n">
        <v>0.19315273143132</v>
      </c>
      <c r="P2197" s="0" t="n">
        <v>1</v>
      </c>
      <c r="Q2197" s="0" t="n">
        <v>0.30684726856868</v>
      </c>
      <c r="R2197" s="0" t="n">
        <f aca="false">IF(O2197&gt;=$R$1,1,0)</f>
        <v>1</v>
      </c>
      <c r="S2197" s="3" t="n">
        <f aca="false">R2197=P2197</f>
        <v>1</v>
      </c>
      <c r="T2197" s="3" t="n">
        <f aca="false">IF(AND(P2197=1,R2197=1),1,0)</f>
        <v>1</v>
      </c>
      <c r="U2197" s="3" t="n">
        <f aca="false">IF(AND(P2197=0,R2197=0),1,0)</f>
        <v>0</v>
      </c>
      <c r="V2197" s="3" t="n">
        <f aca="false">IF(AND(P2197=0,R2197=1),1,0)</f>
        <v>0</v>
      </c>
      <c r="W2197" s="3" t="n">
        <f aca="false">IF(AND(P2197=1,R2197=0),1,0)</f>
        <v>0</v>
      </c>
      <c r="X2197" s="3"/>
    </row>
    <row r="2198" customFormat="false" ht="12.8" hidden="false" customHeight="false" outlineLevel="0" collapsed="false">
      <c r="B2198" s="0" t="n">
        <v>696</v>
      </c>
      <c r="C2198" s="0" t="n">
        <v>0</v>
      </c>
      <c r="D2198" s="0" t="n">
        <v>60</v>
      </c>
      <c r="E2198" s="0" t="n">
        <v>8</v>
      </c>
      <c r="F2198" s="0" t="n">
        <v>88786.81</v>
      </c>
      <c r="G2198" s="0" t="n">
        <v>1</v>
      </c>
      <c r="H2198" s="0" t="n">
        <v>1</v>
      </c>
      <c r="I2198" s="0" t="n">
        <v>1</v>
      </c>
      <c r="J2198" s="0" t="n">
        <v>196858.4</v>
      </c>
      <c r="K2198" s="0" t="n">
        <v>0</v>
      </c>
      <c r="L2198" s="0" t="n">
        <v>0</v>
      </c>
      <c r="M2198" s="0" t="n">
        <v>1</v>
      </c>
      <c r="N2198" s="0" t="n">
        <v>0</v>
      </c>
      <c r="O2198" s="0" t="n">
        <v>0.193218159521112</v>
      </c>
      <c r="P2198" s="0" t="n">
        <v>0</v>
      </c>
      <c r="Q2198" s="0" t="n">
        <v>0.306781840478888</v>
      </c>
      <c r="R2198" s="0" t="n">
        <f aca="false">IF(O2198&gt;=$R$1,1,0)</f>
        <v>1</v>
      </c>
      <c r="S2198" s="3" t="n">
        <f aca="false">R2198=P2198</f>
        <v>0</v>
      </c>
      <c r="T2198" s="3" t="n">
        <f aca="false">IF(AND(P2198=1,R2198=1),1,0)</f>
        <v>0</v>
      </c>
      <c r="U2198" s="3" t="n">
        <f aca="false">IF(AND(P2198=0,R2198=0),1,0)</f>
        <v>0</v>
      </c>
      <c r="V2198" s="3" t="n">
        <f aca="false">IF(AND(P2198=0,R2198=1),1,0)</f>
        <v>1</v>
      </c>
      <c r="W2198" s="3" t="n">
        <f aca="false">IF(AND(P2198=1,R2198=0),1,0)</f>
        <v>0</v>
      </c>
      <c r="X2198" s="3"/>
    </row>
    <row r="2199" customFormat="false" ht="12.8" hidden="false" customHeight="false" outlineLevel="0" collapsed="false">
      <c r="B2199" s="0" t="n">
        <v>550</v>
      </c>
      <c r="C2199" s="0" t="n">
        <v>0</v>
      </c>
      <c r="D2199" s="0" t="n">
        <v>33</v>
      </c>
      <c r="E2199" s="0" t="n">
        <v>4</v>
      </c>
      <c r="F2199" s="0" t="n">
        <v>118400.91</v>
      </c>
      <c r="G2199" s="0" t="n">
        <v>1</v>
      </c>
      <c r="H2199" s="0" t="n">
        <v>0</v>
      </c>
      <c r="I2199" s="0" t="n">
        <v>1</v>
      </c>
      <c r="J2199" s="0" t="n">
        <v>13999.64</v>
      </c>
      <c r="K2199" s="0" t="n">
        <v>0</v>
      </c>
      <c r="L2199" s="0" t="n">
        <v>1</v>
      </c>
      <c r="M2199" s="0" t="n">
        <v>0</v>
      </c>
      <c r="N2199" s="0" t="n">
        <v>0</v>
      </c>
      <c r="O2199" s="0" t="n">
        <v>0.193256418212694</v>
      </c>
      <c r="P2199" s="0" t="n">
        <v>1</v>
      </c>
      <c r="Q2199" s="0" t="n">
        <v>0.306743581787306</v>
      </c>
      <c r="R2199" s="0" t="n">
        <f aca="false">IF(O2199&gt;=$R$1,1,0)</f>
        <v>1</v>
      </c>
      <c r="S2199" s="3" t="n">
        <f aca="false">R2199=P2199</f>
        <v>1</v>
      </c>
      <c r="T2199" s="3" t="n">
        <f aca="false">IF(AND(P2199=1,R2199=1),1,0)</f>
        <v>1</v>
      </c>
      <c r="U2199" s="3" t="n">
        <f aca="false">IF(AND(P2199=0,R2199=0),1,0)</f>
        <v>0</v>
      </c>
      <c r="V2199" s="3" t="n">
        <f aca="false">IF(AND(P2199=0,R2199=1),1,0)</f>
        <v>0</v>
      </c>
      <c r="W2199" s="3" t="n">
        <f aca="false">IF(AND(P2199=1,R2199=0),1,0)</f>
        <v>0</v>
      </c>
      <c r="X2199" s="3"/>
    </row>
    <row r="2200" customFormat="false" ht="12.8" hidden="false" customHeight="false" outlineLevel="0" collapsed="false">
      <c r="B2200" s="0" t="n">
        <v>582</v>
      </c>
      <c r="C2200" s="0" t="n">
        <v>0</v>
      </c>
      <c r="D2200" s="0" t="n">
        <v>26</v>
      </c>
      <c r="E2200" s="0" t="n">
        <v>6</v>
      </c>
      <c r="F2200" s="0" t="n">
        <v>114450.32</v>
      </c>
      <c r="G2200" s="0" t="n">
        <v>1</v>
      </c>
      <c r="H2200" s="0" t="n">
        <v>1</v>
      </c>
      <c r="I2200" s="0" t="n">
        <v>1</v>
      </c>
      <c r="J2200" s="0" t="n">
        <v>14081.64</v>
      </c>
      <c r="K2200" s="0" t="n">
        <v>0</v>
      </c>
      <c r="L2200" s="0" t="n">
        <v>1</v>
      </c>
      <c r="M2200" s="0" t="n">
        <v>0</v>
      </c>
      <c r="N2200" s="0" t="n">
        <v>0</v>
      </c>
      <c r="O2200" s="0" t="n">
        <v>0.193422582856322</v>
      </c>
      <c r="P2200" s="0" t="n">
        <v>0</v>
      </c>
      <c r="Q2200" s="0" t="n">
        <v>0.306577417143678</v>
      </c>
      <c r="R2200" s="0" t="n">
        <f aca="false">IF(O2200&gt;=$R$1,1,0)</f>
        <v>1</v>
      </c>
      <c r="S2200" s="3" t="n">
        <f aca="false">R2200=P2200</f>
        <v>0</v>
      </c>
      <c r="T2200" s="3" t="n">
        <f aca="false">IF(AND(P2200=1,R2200=1),1,0)</f>
        <v>0</v>
      </c>
      <c r="U2200" s="3" t="n">
        <f aca="false">IF(AND(P2200=0,R2200=0),1,0)</f>
        <v>0</v>
      </c>
      <c r="V2200" s="3" t="n">
        <f aca="false">IF(AND(P2200=0,R2200=1),1,0)</f>
        <v>1</v>
      </c>
      <c r="W2200" s="3" t="n">
        <f aca="false">IF(AND(P2200=1,R2200=0),1,0)</f>
        <v>0</v>
      </c>
      <c r="X2200" s="3"/>
    </row>
    <row r="2201" customFormat="false" ht="12.8" hidden="false" customHeight="false" outlineLevel="0" collapsed="false">
      <c r="B2201" s="0" t="n">
        <v>668</v>
      </c>
      <c r="C2201" s="0" t="n">
        <v>1</v>
      </c>
      <c r="D2201" s="0" t="n">
        <v>24</v>
      </c>
      <c r="E2201" s="0" t="n">
        <v>7</v>
      </c>
      <c r="F2201" s="0" t="n">
        <v>173962.32</v>
      </c>
      <c r="G2201" s="0" t="n">
        <v>1</v>
      </c>
      <c r="H2201" s="0" t="n">
        <v>0</v>
      </c>
      <c r="I2201" s="0" t="n">
        <v>0</v>
      </c>
      <c r="J2201" s="0" t="n">
        <v>106457.11</v>
      </c>
      <c r="K2201" s="0" t="n">
        <v>0</v>
      </c>
      <c r="L2201" s="0" t="n">
        <v>0</v>
      </c>
      <c r="M2201" s="0" t="n">
        <v>1</v>
      </c>
      <c r="N2201" s="0" t="n">
        <v>0</v>
      </c>
      <c r="O2201" s="0" t="n">
        <v>0.19350547977665</v>
      </c>
      <c r="P2201" s="0" t="n">
        <v>1</v>
      </c>
      <c r="Q2201" s="0" t="n">
        <v>0.30649452022335</v>
      </c>
      <c r="R2201" s="0" t="n">
        <f aca="false">IF(O2201&gt;=$R$1,1,0)</f>
        <v>1</v>
      </c>
      <c r="S2201" s="3" t="n">
        <f aca="false">R2201=P2201</f>
        <v>1</v>
      </c>
      <c r="T2201" s="3" t="n">
        <f aca="false">IF(AND(P2201=1,R2201=1),1,0)</f>
        <v>1</v>
      </c>
      <c r="U2201" s="3" t="n">
        <f aca="false">IF(AND(P2201=0,R2201=0),1,0)</f>
        <v>0</v>
      </c>
      <c r="V2201" s="3" t="n">
        <f aca="false">IF(AND(P2201=0,R2201=1),1,0)</f>
        <v>0</v>
      </c>
      <c r="W2201" s="3" t="n">
        <f aca="false">IF(AND(P2201=1,R2201=0),1,0)</f>
        <v>0</v>
      </c>
      <c r="X2201" s="3"/>
    </row>
    <row r="2202" customFormat="false" ht="12.8" hidden="false" customHeight="false" outlineLevel="0" collapsed="false">
      <c r="B2202" s="0" t="n">
        <v>809</v>
      </c>
      <c r="C2202" s="0" t="n">
        <v>1</v>
      </c>
      <c r="D2202" s="0" t="n">
        <v>39</v>
      </c>
      <c r="E2202" s="0" t="n">
        <v>5</v>
      </c>
      <c r="F2202" s="0" t="n">
        <v>0</v>
      </c>
      <c r="G2202" s="0" t="n">
        <v>1</v>
      </c>
      <c r="H2202" s="0" t="n">
        <v>1</v>
      </c>
      <c r="I2202" s="0" t="n">
        <v>0</v>
      </c>
      <c r="J2202" s="0" t="n">
        <v>77705.75</v>
      </c>
      <c r="K2202" s="0" t="n">
        <v>1</v>
      </c>
      <c r="L2202" s="0" t="n">
        <v>0</v>
      </c>
      <c r="M2202" s="0" t="n">
        <v>0</v>
      </c>
      <c r="N2202" s="0" t="n">
        <v>0</v>
      </c>
      <c r="O2202" s="0" t="n">
        <v>0.193544818289527</v>
      </c>
      <c r="P2202" s="0" t="n">
        <v>0</v>
      </c>
      <c r="Q2202" s="0" t="n">
        <v>0.306455181710472</v>
      </c>
      <c r="R2202" s="0" t="n">
        <f aca="false">IF(O2202&gt;=$R$1,1,0)</f>
        <v>1</v>
      </c>
      <c r="S2202" s="3" t="n">
        <f aca="false">R2202=P2202</f>
        <v>0</v>
      </c>
      <c r="T2202" s="3" t="n">
        <f aca="false">IF(AND(P2202=1,R2202=1),1,0)</f>
        <v>0</v>
      </c>
      <c r="U2202" s="3" t="n">
        <f aca="false">IF(AND(P2202=0,R2202=0),1,0)</f>
        <v>0</v>
      </c>
      <c r="V2202" s="3" t="n">
        <f aca="false">IF(AND(P2202=0,R2202=1),1,0)</f>
        <v>1</v>
      </c>
      <c r="W2202" s="3" t="n">
        <f aca="false">IF(AND(P2202=1,R2202=0),1,0)</f>
        <v>0</v>
      </c>
      <c r="X2202" s="3"/>
    </row>
    <row r="2203" customFormat="false" ht="12.8" hidden="false" customHeight="false" outlineLevel="0" collapsed="false">
      <c r="B2203" s="0" t="n">
        <v>710</v>
      </c>
      <c r="C2203" s="0" t="n">
        <v>1</v>
      </c>
      <c r="D2203" s="0" t="n">
        <v>30</v>
      </c>
      <c r="E2203" s="0" t="n">
        <v>10</v>
      </c>
      <c r="F2203" s="0" t="n">
        <v>133537.1</v>
      </c>
      <c r="G2203" s="0" t="n">
        <v>2</v>
      </c>
      <c r="H2203" s="0" t="n">
        <v>1</v>
      </c>
      <c r="I2203" s="0" t="n">
        <v>0</v>
      </c>
      <c r="J2203" s="0" t="n">
        <v>155593.74</v>
      </c>
      <c r="K2203" s="0" t="n">
        <v>0</v>
      </c>
      <c r="L2203" s="0" t="n">
        <v>1</v>
      </c>
      <c r="M2203" s="0" t="n">
        <v>0</v>
      </c>
      <c r="N2203" s="0" t="n">
        <v>0</v>
      </c>
      <c r="O2203" s="0" t="n">
        <v>0.19359402376699</v>
      </c>
      <c r="P2203" s="0" t="n">
        <v>0</v>
      </c>
      <c r="Q2203" s="0" t="n">
        <v>0.30640597623301</v>
      </c>
      <c r="R2203" s="0" t="n">
        <f aca="false">IF(O2203&gt;=$R$1,1,0)</f>
        <v>1</v>
      </c>
      <c r="S2203" s="3" t="n">
        <f aca="false">R2203=P2203</f>
        <v>0</v>
      </c>
      <c r="T2203" s="3" t="n">
        <f aca="false">IF(AND(P2203=1,R2203=1),1,0)</f>
        <v>0</v>
      </c>
      <c r="U2203" s="3" t="n">
        <f aca="false">IF(AND(P2203=0,R2203=0),1,0)</f>
        <v>0</v>
      </c>
      <c r="V2203" s="3" t="n">
        <f aca="false">IF(AND(P2203=0,R2203=1),1,0)</f>
        <v>1</v>
      </c>
      <c r="W2203" s="3" t="n">
        <f aca="false">IF(AND(P2203=1,R2203=0),1,0)</f>
        <v>0</v>
      </c>
      <c r="X2203" s="3"/>
    </row>
    <row r="2204" customFormat="false" ht="12.8" hidden="false" customHeight="false" outlineLevel="0" collapsed="false">
      <c r="B2204" s="0" t="n">
        <v>522</v>
      </c>
      <c r="C2204" s="0" t="n">
        <v>0</v>
      </c>
      <c r="D2204" s="0" t="n">
        <v>25</v>
      </c>
      <c r="E2204" s="0" t="n">
        <v>1</v>
      </c>
      <c r="F2204" s="0" t="n">
        <v>111432.13</v>
      </c>
      <c r="G2204" s="0" t="n">
        <v>1</v>
      </c>
      <c r="H2204" s="0" t="n">
        <v>1</v>
      </c>
      <c r="I2204" s="0" t="n">
        <v>1</v>
      </c>
      <c r="J2204" s="0" t="n">
        <v>168683.57</v>
      </c>
      <c r="K2204" s="0" t="n">
        <v>0</v>
      </c>
      <c r="L2204" s="0" t="n">
        <v>1</v>
      </c>
      <c r="M2204" s="0" t="n">
        <v>0</v>
      </c>
      <c r="N2204" s="0" t="n">
        <v>0</v>
      </c>
      <c r="O2204" s="0" t="n">
        <v>0.193685884106367</v>
      </c>
      <c r="P2204" s="0" t="n">
        <v>0</v>
      </c>
      <c r="Q2204" s="0" t="n">
        <v>0.306314115893633</v>
      </c>
      <c r="R2204" s="0" t="n">
        <f aca="false">IF(O2204&gt;=$R$1,1,0)</f>
        <v>1</v>
      </c>
      <c r="S2204" s="3" t="n">
        <f aca="false">R2204=P2204</f>
        <v>0</v>
      </c>
      <c r="T2204" s="3" t="n">
        <f aca="false">IF(AND(P2204=1,R2204=1),1,0)</f>
        <v>0</v>
      </c>
      <c r="U2204" s="3" t="n">
        <f aca="false">IF(AND(P2204=0,R2204=0),1,0)</f>
        <v>0</v>
      </c>
      <c r="V2204" s="3" t="n">
        <f aca="false">IF(AND(P2204=0,R2204=1),1,0)</f>
        <v>1</v>
      </c>
      <c r="W2204" s="3" t="n">
        <f aca="false">IF(AND(P2204=1,R2204=0),1,0)</f>
        <v>0</v>
      </c>
      <c r="X2204" s="3"/>
    </row>
    <row r="2205" customFormat="false" ht="12.8" hidden="false" customHeight="false" outlineLevel="0" collapsed="false">
      <c r="B2205" s="0" t="n">
        <v>694</v>
      </c>
      <c r="C2205" s="0" t="n">
        <v>1</v>
      </c>
      <c r="D2205" s="0" t="n">
        <v>35</v>
      </c>
      <c r="E2205" s="0" t="n">
        <v>7</v>
      </c>
      <c r="F2205" s="0" t="n">
        <v>0</v>
      </c>
      <c r="G2205" s="0" t="n">
        <v>1</v>
      </c>
      <c r="H2205" s="0" t="n">
        <v>1</v>
      </c>
      <c r="I2205" s="0" t="n">
        <v>0</v>
      </c>
      <c r="J2205" s="0" t="n">
        <v>133570.43</v>
      </c>
      <c r="K2205" s="0" t="n">
        <v>0</v>
      </c>
      <c r="L2205" s="0" t="n">
        <v>0</v>
      </c>
      <c r="M2205" s="0" t="n">
        <v>1</v>
      </c>
      <c r="N2205" s="0" t="n">
        <v>0</v>
      </c>
      <c r="O2205" s="0" t="n">
        <v>0.193870404764304</v>
      </c>
      <c r="P2205" s="0" t="n">
        <v>1</v>
      </c>
      <c r="Q2205" s="0" t="n">
        <v>0.306129595235696</v>
      </c>
      <c r="R2205" s="0" t="n">
        <f aca="false">IF(O2205&gt;=$R$1,1,0)</f>
        <v>1</v>
      </c>
      <c r="S2205" s="3" t="n">
        <f aca="false">R2205=P2205</f>
        <v>1</v>
      </c>
      <c r="T2205" s="3" t="n">
        <f aca="false">IF(AND(P2205=1,R2205=1),1,0)</f>
        <v>1</v>
      </c>
      <c r="U2205" s="3" t="n">
        <f aca="false">IF(AND(P2205=0,R2205=0),1,0)</f>
        <v>0</v>
      </c>
      <c r="V2205" s="3" t="n">
        <f aca="false">IF(AND(P2205=0,R2205=1),1,0)</f>
        <v>0</v>
      </c>
      <c r="W2205" s="3" t="n">
        <f aca="false">IF(AND(P2205=1,R2205=0),1,0)</f>
        <v>0</v>
      </c>
      <c r="X2205" s="3"/>
    </row>
    <row r="2206" customFormat="false" ht="12.8" hidden="false" customHeight="false" outlineLevel="0" collapsed="false">
      <c r="B2206" s="0" t="n">
        <v>831</v>
      </c>
      <c r="C2206" s="0" t="n">
        <v>1</v>
      </c>
      <c r="D2206" s="0" t="n">
        <v>44</v>
      </c>
      <c r="E2206" s="0" t="n">
        <v>10</v>
      </c>
      <c r="F2206" s="0" t="n">
        <v>0</v>
      </c>
      <c r="G2206" s="0" t="n">
        <v>1</v>
      </c>
      <c r="H2206" s="0" t="n">
        <v>0</v>
      </c>
      <c r="I2206" s="0" t="n">
        <v>1</v>
      </c>
      <c r="J2206" s="0" t="n">
        <v>47729.33</v>
      </c>
      <c r="K2206" s="0" t="n">
        <v>0</v>
      </c>
      <c r="L2206" s="0" t="n">
        <v>0</v>
      </c>
      <c r="M2206" s="0" t="n">
        <v>1</v>
      </c>
      <c r="N2206" s="0" t="n">
        <v>0</v>
      </c>
      <c r="O2206" s="0" t="n">
        <v>0.194001354352967</v>
      </c>
      <c r="P2206" s="0" t="n">
        <v>0</v>
      </c>
      <c r="Q2206" s="0" t="n">
        <v>0.305998645647033</v>
      </c>
      <c r="R2206" s="0" t="n">
        <f aca="false">IF(O2206&gt;=$R$1,1,0)</f>
        <v>1</v>
      </c>
      <c r="S2206" s="3" t="n">
        <f aca="false">R2206=P2206</f>
        <v>0</v>
      </c>
      <c r="T2206" s="3" t="n">
        <f aca="false">IF(AND(P2206=1,R2206=1),1,0)</f>
        <v>0</v>
      </c>
      <c r="U2206" s="3" t="n">
        <f aca="false">IF(AND(P2206=0,R2206=0),1,0)</f>
        <v>0</v>
      </c>
      <c r="V2206" s="3" t="n">
        <f aca="false">IF(AND(P2206=0,R2206=1),1,0)</f>
        <v>1</v>
      </c>
      <c r="W2206" s="3" t="n">
        <f aca="false">IF(AND(P2206=1,R2206=0),1,0)</f>
        <v>0</v>
      </c>
      <c r="X2206" s="3"/>
    </row>
    <row r="2207" customFormat="false" ht="12.8" hidden="false" customHeight="false" outlineLevel="0" collapsed="false">
      <c r="B2207" s="0" t="n">
        <v>699</v>
      </c>
      <c r="C2207" s="0" t="n">
        <v>0</v>
      </c>
      <c r="D2207" s="0" t="n">
        <v>36</v>
      </c>
      <c r="E2207" s="0" t="n">
        <v>6</v>
      </c>
      <c r="F2207" s="0" t="n">
        <v>147137.74</v>
      </c>
      <c r="G2207" s="0" t="n">
        <v>1</v>
      </c>
      <c r="H2207" s="0" t="n">
        <v>1</v>
      </c>
      <c r="I2207" s="0" t="n">
        <v>1</v>
      </c>
      <c r="J2207" s="0" t="n">
        <v>33687.9</v>
      </c>
      <c r="K2207" s="0" t="n">
        <v>0</v>
      </c>
      <c r="L2207" s="0" t="n">
        <v>1</v>
      </c>
      <c r="M2207" s="0" t="n">
        <v>0</v>
      </c>
      <c r="N2207" s="0" t="n">
        <v>0</v>
      </c>
      <c r="O2207" s="0" t="n">
        <v>0.194025149871619</v>
      </c>
      <c r="P2207" s="0" t="n">
        <v>0</v>
      </c>
      <c r="Q2207" s="0" t="n">
        <v>0.305974850128381</v>
      </c>
      <c r="R2207" s="0" t="n">
        <f aca="false">IF(O2207&gt;=$R$1,1,0)</f>
        <v>1</v>
      </c>
      <c r="S2207" s="3" t="n">
        <f aca="false">R2207=P2207</f>
        <v>0</v>
      </c>
      <c r="T2207" s="3" t="n">
        <f aca="false">IF(AND(P2207=1,R2207=1),1,0)</f>
        <v>0</v>
      </c>
      <c r="U2207" s="3" t="n">
        <f aca="false">IF(AND(P2207=0,R2207=0),1,0)</f>
        <v>0</v>
      </c>
      <c r="V2207" s="3" t="n">
        <f aca="false">IF(AND(P2207=0,R2207=1),1,0)</f>
        <v>1</v>
      </c>
      <c r="W2207" s="3" t="n">
        <f aca="false">IF(AND(P2207=1,R2207=0),1,0)</f>
        <v>0</v>
      </c>
      <c r="X2207" s="3"/>
    </row>
    <row r="2208" customFormat="false" ht="12.8" hidden="false" customHeight="false" outlineLevel="0" collapsed="false">
      <c r="B2208" s="0" t="n">
        <v>677</v>
      </c>
      <c r="C2208" s="0" t="n">
        <v>1</v>
      </c>
      <c r="D2208" s="0" t="n">
        <v>41</v>
      </c>
      <c r="E2208" s="0" t="n">
        <v>8</v>
      </c>
      <c r="F2208" s="0" t="n">
        <v>146720.98</v>
      </c>
      <c r="G2208" s="0" t="n">
        <v>2</v>
      </c>
      <c r="H2208" s="0" t="n">
        <v>1</v>
      </c>
      <c r="I2208" s="0" t="n">
        <v>1</v>
      </c>
      <c r="J2208" s="0" t="n">
        <v>4195.84</v>
      </c>
      <c r="K2208" s="0" t="n">
        <v>0</v>
      </c>
      <c r="L2208" s="0" t="n">
        <v>1</v>
      </c>
      <c r="M2208" s="0" t="n">
        <v>0</v>
      </c>
      <c r="N2208" s="0" t="n">
        <v>0</v>
      </c>
      <c r="O2208" s="0" t="n">
        <v>0.194718969256487</v>
      </c>
      <c r="P2208" s="0" t="n">
        <v>0</v>
      </c>
      <c r="Q2208" s="0" t="n">
        <v>0.305281030743513</v>
      </c>
      <c r="R2208" s="0" t="n">
        <f aca="false">IF(O2208&gt;=$R$1,1,0)</f>
        <v>1</v>
      </c>
      <c r="S2208" s="3" t="n">
        <f aca="false">R2208=P2208</f>
        <v>0</v>
      </c>
      <c r="T2208" s="3" t="n">
        <f aca="false">IF(AND(P2208=1,R2208=1),1,0)</f>
        <v>0</v>
      </c>
      <c r="U2208" s="3" t="n">
        <f aca="false">IF(AND(P2208=0,R2208=0),1,0)</f>
        <v>0</v>
      </c>
      <c r="V2208" s="3" t="n">
        <f aca="false">IF(AND(P2208=0,R2208=1),1,0)</f>
        <v>1</v>
      </c>
      <c r="W2208" s="3" t="n">
        <f aca="false">IF(AND(P2208=1,R2208=0),1,0)</f>
        <v>0</v>
      </c>
      <c r="X2208" s="3"/>
    </row>
    <row r="2209" customFormat="false" ht="12.8" hidden="false" customHeight="false" outlineLevel="0" collapsed="false">
      <c r="B2209" s="0" t="n">
        <v>538</v>
      </c>
      <c r="C2209" s="0" t="n">
        <v>1</v>
      </c>
      <c r="D2209" s="0" t="n">
        <v>42</v>
      </c>
      <c r="E2209" s="0" t="n">
        <v>1</v>
      </c>
      <c r="F2209" s="0" t="n">
        <v>98548.62</v>
      </c>
      <c r="G2209" s="0" t="n">
        <v>2</v>
      </c>
      <c r="H2209" s="0" t="n">
        <v>0</v>
      </c>
      <c r="I2209" s="0" t="n">
        <v>1</v>
      </c>
      <c r="J2209" s="0" t="n">
        <v>94047.75</v>
      </c>
      <c r="K2209" s="0" t="n">
        <v>0</v>
      </c>
      <c r="L2209" s="0" t="n">
        <v>1</v>
      </c>
      <c r="M2209" s="0" t="n">
        <v>0</v>
      </c>
      <c r="N2209" s="0" t="n">
        <v>0</v>
      </c>
      <c r="O2209" s="0" t="n">
        <v>0.19483027491061</v>
      </c>
      <c r="P2209" s="0" t="n">
        <v>0</v>
      </c>
      <c r="Q2209" s="0" t="n">
        <v>0.30516972508939</v>
      </c>
      <c r="R2209" s="0" t="n">
        <f aca="false">IF(O2209&gt;=$R$1,1,0)</f>
        <v>1</v>
      </c>
      <c r="S2209" s="3" t="n">
        <f aca="false">R2209=P2209</f>
        <v>0</v>
      </c>
      <c r="T2209" s="3" t="n">
        <f aca="false">IF(AND(P2209=1,R2209=1),1,0)</f>
        <v>0</v>
      </c>
      <c r="U2209" s="3" t="n">
        <f aca="false">IF(AND(P2209=0,R2209=0),1,0)</f>
        <v>0</v>
      </c>
      <c r="V2209" s="3" t="n">
        <f aca="false">IF(AND(P2209=0,R2209=1),1,0)</f>
        <v>1</v>
      </c>
      <c r="W2209" s="3" t="n">
        <f aca="false">IF(AND(P2209=1,R2209=0),1,0)</f>
        <v>0</v>
      </c>
      <c r="X2209" s="3"/>
    </row>
    <row r="2210" customFormat="false" ht="12.8" hidden="false" customHeight="false" outlineLevel="0" collapsed="false">
      <c r="B2210" s="0" t="n">
        <v>768</v>
      </c>
      <c r="C2210" s="0" t="n">
        <v>1</v>
      </c>
      <c r="D2210" s="0" t="n">
        <v>44</v>
      </c>
      <c r="E2210" s="0" t="n">
        <v>6</v>
      </c>
      <c r="F2210" s="0" t="n">
        <v>60603.4</v>
      </c>
      <c r="G2210" s="0" t="n">
        <v>1</v>
      </c>
      <c r="H2210" s="0" t="n">
        <v>1</v>
      </c>
      <c r="I2210" s="0" t="n">
        <v>1</v>
      </c>
      <c r="J2210" s="0" t="n">
        <v>178045.97</v>
      </c>
      <c r="K2210" s="0" t="n">
        <v>0</v>
      </c>
      <c r="L2210" s="0" t="n">
        <v>0</v>
      </c>
      <c r="M2210" s="0" t="n">
        <v>1</v>
      </c>
      <c r="N2210" s="0" t="n">
        <v>0</v>
      </c>
      <c r="O2210" s="0" t="n">
        <v>0.194845470653106</v>
      </c>
      <c r="P2210" s="0" t="n">
        <v>0</v>
      </c>
      <c r="Q2210" s="0" t="n">
        <v>0.305154529346894</v>
      </c>
      <c r="R2210" s="0" t="n">
        <f aca="false">IF(O2210&gt;=$R$1,1,0)</f>
        <v>1</v>
      </c>
      <c r="S2210" s="3" t="n">
        <f aca="false">R2210=P2210</f>
        <v>0</v>
      </c>
      <c r="T2210" s="3" t="n">
        <f aca="false">IF(AND(P2210=1,R2210=1),1,0)</f>
        <v>0</v>
      </c>
      <c r="U2210" s="3" t="n">
        <f aca="false">IF(AND(P2210=0,R2210=0),1,0)</f>
        <v>0</v>
      </c>
      <c r="V2210" s="3" t="n">
        <f aca="false">IF(AND(P2210=0,R2210=1),1,0)</f>
        <v>1</v>
      </c>
      <c r="W2210" s="3" t="n">
        <f aca="false">IF(AND(P2210=1,R2210=0),1,0)</f>
        <v>0</v>
      </c>
      <c r="X2210" s="3"/>
    </row>
    <row r="2211" customFormat="false" ht="12.8" hidden="false" customHeight="false" outlineLevel="0" collapsed="false">
      <c r="B2211" s="0" t="n">
        <v>745</v>
      </c>
      <c r="C2211" s="0" t="n">
        <v>1</v>
      </c>
      <c r="D2211" s="0" t="n">
        <v>36</v>
      </c>
      <c r="E2211" s="0" t="n">
        <v>9</v>
      </c>
      <c r="F2211" s="0" t="n">
        <v>0</v>
      </c>
      <c r="G2211" s="0" t="n">
        <v>1</v>
      </c>
      <c r="H2211" s="0" t="n">
        <v>1</v>
      </c>
      <c r="I2211" s="0" t="n">
        <v>0</v>
      </c>
      <c r="J2211" s="0" t="n">
        <v>19605.18</v>
      </c>
      <c r="K2211" s="0" t="n">
        <v>1</v>
      </c>
      <c r="L2211" s="0" t="n">
        <v>0</v>
      </c>
      <c r="M2211" s="0" t="n">
        <v>0</v>
      </c>
      <c r="N2211" s="0" t="n">
        <v>0</v>
      </c>
      <c r="O2211" s="0" t="n">
        <v>0.19488337190286</v>
      </c>
      <c r="P2211" s="0" t="n">
        <v>1</v>
      </c>
      <c r="Q2211" s="0" t="n">
        <v>0.30511662809714</v>
      </c>
      <c r="R2211" s="0" t="n">
        <f aca="false">IF(O2211&gt;=$R$1,1,0)</f>
        <v>1</v>
      </c>
      <c r="S2211" s="3" t="n">
        <f aca="false">R2211=P2211</f>
        <v>1</v>
      </c>
      <c r="T2211" s="3" t="n">
        <f aca="false">IF(AND(P2211=1,R2211=1),1,0)</f>
        <v>1</v>
      </c>
      <c r="U2211" s="3" t="n">
        <f aca="false">IF(AND(P2211=0,R2211=0),1,0)</f>
        <v>0</v>
      </c>
      <c r="V2211" s="3" t="n">
        <f aca="false">IF(AND(P2211=0,R2211=1),1,0)</f>
        <v>0</v>
      </c>
      <c r="W2211" s="3" t="n">
        <f aca="false">IF(AND(P2211=1,R2211=0),1,0)</f>
        <v>0</v>
      </c>
      <c r="X2211" s="3"/>
    </row>
    <row r="2212" customFormat="false" ht="12.8" hidden="false" customHeight="false" outlineLevel="0" collapsed="false">
      <c r="B2212" s="0" t="n">
        <v>502</v>
      </c>
      <c r="C2212" s="0" t="n">
        <v>1</v>
      </c>
      <c r="D2212" s="0" t="n">
        <v>32</v>
      </c>
      <c r="E2212" s="0" t="n">
        <v>1</v>
      </c>
      <c r="F2212" s="0" t="n">
        <v>173340.83</v>
      </c>
      <c r="G2212" s="0" t="n">
        <v>1</v>
      </c>
      <c r="H2212" s="0" t="n">
        <v>0</v>
      </c>
      <c r="I2212" s="0" t="n">
        <v>1</v>
      </c>
      <c r="J2212" s="0" t="n">
        <v>122763.95</v>
      </c>
      <c r="K2212" s="0" t="n">
        <v>0</v>
      </c>
      <c r="L2212" s="0" t="n">
        <v>1</v>
      </c>
      <c r="M2212" s="0" t="n">
        <v>0</v>
      </c>
      <c r="N2212" s="0" t="n">
        <v>0</v>
      </c>
      <c r="O2212" s="0" t="n">
        <v>0.195055893030094</v>
      </c>
      <c r="P2212" s="0" t="n">
        <v>0</v>
      </c>
      <c r="Q2212" s="0" t="n">
        <v>0.304944106969906</v>
      </c>
      <c r="R2212" s="0" t="n">
        <f aca="false">IF(O2212&gt;=$R$1,1,0)</f>
        <v>1</v>
      </c>
      <c r="S2212" s="3" t="n">
        <f aca="false">R2212=P2212</f>
        <v>0</v>
      </c>
      <c r="T2212" s="3" t="n">
        <f aca="false">IF(AND(P2212=1,R2212=1),1,0)</f>
        <v>0</v>
      </c>
      <c r="U2212" s="3" t="n">
        <f aca="false">IF(AND(P2212=0,R2212=0),1,0)</f>
        <v>0</v>
      </c>
      <c r="V2212" s="3" t="n">
        <f aca="false">IF(AND(P2212=0,R2212=1),1,0)</f>
        <v>1</v>
      </c>
      <c r="W2212" s="3" t="n">
        <f aca="false">IF(AND(P2212=1,R2212=0),1,0)</f>
        <v>0</v>
      </c>
      <c r="X2212" s="3"/>
    </row>
    <row r="2213" customFormat="false" ht="12.8" hidden="false" customHeight="false" outlineLevel="0" collapsed="false">
      <c r="B2213" s="0" t="n">
        <v>650</v>
      </c>
      <c r="C2213" s="0" t="n">
        <v>0</v>
      </c>
      <c r="D2213" s="0" t="n">
        <v>34</v>
      </c>
      <c r="E2213" s="0" t="n">
        <v>4</v>
      </c>
      <c r="F2213" s="0" t="n">
        <v>142393.11</v>
      </c>
      <c r="G2213" s="0" t="n">
        <v>1</v>
      </c>
      <c r="H2213" s="0" t="n">
        <v>1</v>
      </c>
      <c r="I2213" s="0" t="n">
        <v>1</v>
      </c>
      <c r="J2213" s="0" t="n">
        <v>11276.48</v>
      </c>
      <c r="K2213" s="0" t="n">
        <v>0</v>
      </c>
      <c r="L2213" s="0" t="n">
        <v>1</v>
      </c>
      <c r="M2213" s="0" t="n">
        <v>0</v>
      </c>
      <c r="N2213" s="0" t="n">
        <v>0</v>
      </c>
      <c r="O2213" s="0" t="n">
        <v>0.19511833180676</v>
      </c>
      <c r="P2213" s="0" t="n">
        <v>0</v>
      </c>
      <c r="Q2213" s="0" t="n">
        <v>0.304881668193239</v>
      </c>
      <c r="R2213" s="0" t="n">
        <f aca="false">IF(O2213&gt;=$R$1,1,0)</f>
        <v>1</v>
      </c>
      <c r="S2213" s="3" t="n">
        <f aca="false">R2213=P2213</f>
        <v>0</v>
      </c>
      <c r="T2213" s="3" t="n">
        <f aca="false">IF(AND(P2213=1,R2213=1),1,0)</f>
        <v>0</v>
      </c>
      <c r="U2213" s="3" t="n">
        <f aca="false">IF(AND(P2213=0,R2213=0),1,0)</f>
        <v>0</v>
      </c>
      <c r="V2213" s="3" t="n">
        <f aca="false">IF(AND(P2213=0,R2213=1),1,0)</f>
        <v>1</v>
      </c>
      <c r="W2213" s="3" t="n">
        <f aca="false">IF(AND(P2213=1,R2213=0),1,0)</f>
        <v>0</v>
      </c>
      <c r="X2213" s="3"/>
    </row>
    <row r="2214" customFormat="false" ht="12.8" hidden="false" customHeight="false" outlineLevel="0" collapsed="false">
      <c r="B2214" s="0" t="n">
        <v>562</v>
      </c>
      <c r="C2214" s="0" t="n">
        <v>0</v>
      </c>
      <c r="D2214" s="0" t="n">
        <v>31</v>
      </c>
      <c r="E2214" s="0" t="n">
        <v>2</v>
      </c>
      <c r="F2214" s="0" t="n">
        <v>112708.2</v>
      </c>
      <c r="G2214" s="0" t="n">
        <v>1</v>
      </c>
      <c r="H2214" s="0" t="n">
        <v>0</v>
      </c>
      <c r="I2214" s="0" t="n">
        <v>1</v>
      </c>
      <c r="J2214" s="0" t="n">
        <v>186370.3</v>
      </c>
      <c r="K2214" s="0" t="n">
        <v>0</v>
      </c>
      <c r="L2214" s="0" t="n">
        <v>1</v>
      </c>
      <c r="M2214" s="0" t="n">
        <v>0</v>
      </c>
      <c r="N2214" s="0" t="n">
        <v>0</v>
      </c>
      <c r="O2214" s="0" t="n">
        <v>0.195195814181987</v>
      </c>
      <c r="P2214" s="0" t="n">
        <v>0</v>
      </c>
      <c r="Q2214" s="0" t="n">
        <v>0.304804185818013</v>
      </c>
      <c r="R2214" s="0" t="n">
        <f aca="false">IF(O2214&gt;=$R$1,1,0)</f>
        <v>1</v>
      </c>
      <c r="S2214" s="3" t="n">
        <f aca="false">R2214=P2214</f>
        <v>0</v>
      </c>
      <c r="T2214" s="3" t="n">
        <f aca="false">IF(AND(P2214=1,R2214=1),1,0)</f>
        <v>0</v>
      </c>
      <c r="U2214" s="3" t="n">
        <f aca="false">IF(AND(P2214=0,R2214=0),1,0)</f>
        <v>0</v>
      </c>
      <c r="V2214" s="3" t="n">
        <f aca="false">IF(AND(P2214=0,R2214=1),1,0)</f>
        <v>1</v>
      </c>
      <c r="W2214" s="3" t="n">
        <f aca="false">IF(AND(P2214=1,R2214=0),1,0)</f>
        <v>0</v>
      </c>
      <c r="X2214" s="3"/>
    </row>
    <row r="2215" customFormat="false" ht="12.8" hidden="false" customHeight="false" outlineLevel="0" collapsed="false">
      <c r="B2215" s="0" t="n">
        <v>675</v>
      </c>
      <c r="C2215" s="0" t="n">
        <v>1</v>
      </c>
      <c r="D2215" s="0" t="n">
        <v>57</v>
      </c>
      <c r="E2215" s="0" t="n">
        <v>8</v>
      </c>
      <c r="F2215" s="0" t="n">
        <v>0</v>
      </c>
      <c r="G2215" s="0" t="n">
        <v>2</v>
      </c>
      <c r="H2215" s="0" t="n">
        <v>0</v>
      </c>
      <c r="I2215" s="0" t="n">
        <v>1</v>
      </c>
      <c r="J2215" s="0" t="n">
        <v>95463.29</v>
      </c>
      <c r="K2215" s="0" t="n">
        <v>1</v>
      </c>
      <c r="L2215" s="0" t="n">
        <v>0</v>
      </c>
      <c r="M2215" s="0" t="n">
        <v>0</v>
      </c>
      <c r="N2215" s="0" t="n">
        <v>0</v>
      </c>
      <c r="O2215" s="0" t="n">
        <v>0.195478407845793</v>
      </c>
      <c r="P2215" s="0" t="n">
        <v>0</v>
      </c>
      <c r="Q2215" s="0" t="n">
        <v>0.304521592154207</v>
      </c>
      <c r="R2215" s="0" t="n">
        <f aca="false">IF(O2215&gt;=$R$1,1,0)</f>
        <v>1</v>
      </c>
      <c r="S2215" s="3" t="n">
        <f aca="false">R2215=P2215</f>
        <v>0</v>
      </c>
      <c r="T2215" s="3" t="n">
        <f aca="false">IF(AND(P2215=1,R2215=1),1,0)</f>
        <v>0</v>
      </c>
      <c r="U2215" s="3" t="n">
        <f aca="false">IF(AND(P2215=0,R2215=0),1,0)</f>
        <v>0</v>
      </c>
      <c r="V2215" s="3" t="n">
        <f aca="false">IF(AND(P2215=0,R2215=1),1,0)</f>
        <v>1</v>
      </c>
      <c r="W2215" s="3" t="n">
        <f aca="false">IF(AND(P2215=1,R2215=0),1,0)</f>
        <v>0</v>
      </c>
      <c r="X2215" s="3"/>
    </row>
    <row r="2216" customFormat="false" ht="12.8" hidden="false" customHeight="false" outlineLevel="0" collapsed="false">
      <c r="B2216" s="0" t="n">
        <v>831</v>
      </c>
      <c r="C2216" s="0" t="n">
        <v>0</v>
      </c>
      <c r="D2216" s="0" t="n">
        <v>32</v>
      </c>
      <c r="E2216" s="0" t="n">
        <v>9</v>
      </c>
      <c r="F2216" s="0" t="n">
        <v>80262.66</v>
      </c>
      <c r="G2216" s="0" t="n">
        <v>1</v>
      </c>
      <c r="H2216" s="0" t="n">
        <v>1</v>
      </c>
      <c r="I2216" s="0" t="n">
        <v>0</v>
      </c>
      <c r="J2216" s="0" t="n">
        <v>194867.78</v>
      </c>
      <c r="K2216" s="0" t="n">
        <v>0</v>
      </c>
      <c r="L2216" s="0" t="n">
        <v>1</v>
      </c>
      <c r="M2216" s="0" t="n">
        <v>0</v>
      </c>
      <c r="N2216" s="0" t="n">
        <v>0</v>
      </c>
      <c r="O2216" s="0" t="n">
        <v>0.195732643556269</v>
      </c>
      <c r="P2216" s="0" t="n">
        <v>0</v>
      </c>
      <c r="Q2216" s="0" t="n">
        <v>0.304267356443731</v>
      </c>
      <c r="R2216" s="0" t="n">
        <f aca="false">IF(O2216&gt;=$R$1,1,0)</f>
        <v>1</v>
      </c>
      <c r="S2216" s="3" t="n">
        <f aca="false">R2216=P2216</f>
        <v>0</v>
      </c>
      <c r="T2216" s="3" t="n">
        <f aca="false">IF(AND(P2216=1,R2216=1),1,0)</f>
        <v>0</v>
      </c>
      <c r="U2216" s="3" t="n">
        <f aca="false">IF(AND(P2216=0,R2216=0),1,0)</f>
        <v>0</v>
      </c>
      <c r="V2216" s="3" t="n">
        <f aca="false">IF(AND(P2216=0,R2216=1),1,0)</f>
        <v>1</v>
      </c>
      <c r="W2216" s="3" t="n">
        <f aca="false">IF(AND(P2216=1,R2216=0),1,0)</f>
        <v>0</v>
      </c>
      <c r="X2216" s="3"/>
    </row>
    <row r="2217" customFormat="false" ht="12.8" hidden="false" customHeight="false" outlineLevel="0" collapsed="false">
      <c r="B2217" s="0" t="n">
        <v>790</v>
      </c>
      <c r="C2217" s="0" t="n">
        <v>0</v>
      </c>
      <c r="D2217" s="0" t="n">
        <v>46</v>
      </c>
      <c r="E2217" s="0" t="n">
        <v>2</v>
      </c>
      <c r="F2217" s="0" t="n">
        <v>131365.37</v>
      </c>
      <c r="G2217" s="0" t="n">
        <v>2</v>
      </c>
      <c r="H2217" s="0" t="n">
        <v>1</v>
      </c>
      <c r="I2217" s="0" t="n">
        <v>1</v>
      </c>
      <c r="J2217" s="0" t="n">
        <v>180290.68</v>
      </c>
      <c r="K2217" s="0" t="n">
        <v>0</v>
      </c>
      <c r="L2217" s="0" t="n">
        <v>0</v>
      </c>
      <c r="M2217" s="0" t="n">
        <v>1</v>
      </c>
      <c r="N2217" s="0" t="n">
        <v>0</v>
      </c>
      <c r="O2217" s="0" t="n">
        <v>0.195948760245791</v>
      </c>
      <c r="P2217" s="0" t="n">
        <v>0</v>
      </c>
      <c r="Q2217" s="0" t="n">
        <v>0.304051239754209</v>
      </c>
      <c r="R2217" s="0" t="n">
        <f aca="false">IF(O2217&gt;=$R$1,1,0)</f>
        <v>1</v>
      </c>
      <c r="S2217" s="3" t="n">
        <f aca="false">R2217=P2217</f>
        <v>0</v>
      </c>
      <c r="T2217" s="3" t="n">
        <f aca="false">IF(AND(P2217=1,R2217=1),1,0)</f>
        <v>0</v>
      </c>
      <c r="U2217" s="3" t="n">
        <f aca="false">IF(AND(P2217=0,R2217=0),1,0)</f>
        <v>0</v>
      </c>
      <c r="V2217" s="3" t="n">
        <f aca="false">IF(AND(P2217=0,R2217=1),1,0)</f>
        <v>1</v>
      </c>
      <c r="W2217" s="3" t="n">
        <f aca="false">IF(AND(P2217=1,R2217=0),1,0)</f>
        <v>0</v>
      </c>
      <c r="X2217" s="3"/>
    </row>
    <row r="2218" customFormat="false" ht="12.8" hidden="false" customHeight="false" outlineLevel="0" collapsed="false">
      <c r="B2218" s="0" t="n">
        <v>835</v>
      </c>
      <c r="C2218" s="0" t="n">
        <v>1</v>
      </c>
      <c r="D2218" s="0" t="n">
        <v>56</v>
      </c>
      <c r="E2218" s="0" t="n">
        <v>2</v>
      </c>
      <c r="F2218" s="0" t="n">
        <v>0</v>
      </c>
      <c r="G2218" s="0" t="n">
        <v>2</v>
      </c>
      <c r="H2218" s="0" t="n">
        <v>1</v>
      </c>
      <c r="I2218" s="0" t="n">
        <v>1</v>
      </c>
      <c r="J2218" s="0" t="n">
        <v>39820.13</v>
      </c>
      <c r="K2218" s="0" t="n">
        <v>1</v>
      </c>
      <c r="L2218" s="0" t="n">
        <v>0</v>
      </c>
      <c r="M2218" s="0" t="n">
        <v>0</v>
      </c>
      <c r="N2218" s="0" t="n">
        <v>0</v>
      </c>
      <c r="O2218" s="0" t="n">
        <v>0.196074947359515</v>
      </c>
      <c r="P2218" s="0" t="n">
        <v>0</v>
      </c>
      <c r="Q2218" s="0" t="n">
        <v>0.303925052640485</v>
      </c>
      <c r="R2218" s="0" t="n">
        <f aca="false">IF(O2218&gt;=$R$1,1,0)</f>
        <v>1</v>
      </c>
      <c r="S2218" s="3" t="n">
        <f aca="false">R2218=P2218</f>
        <v>0</v>
      </c>
      <c r="T2218" s="3" t="n">
        <f aca="false">IF(AND(P2218=1,R2218=1),1,0)</f>
        <v>0</v>
      </c>
      <c r="U2218" s="3" t="n">
        <f aca="false">IF(AND(P2218=0,R2218=0),1,0)</f>
        <v>0</v>
      </c>
      <c r="V2218" s="3" t="n">
        <f aca="false">IF(AND(P2218=0,R2218=1),1,0)</f>
        <v>1</v>
      </c>
      <c r="W2218" s="3" t="n">
        <f aca="false">IF(AND(P2218=1,R2218=0),1,0)</f>
        <v>0</v>
      </c>
      <c r="X2218" s="3"/>
    </row>
    <row r="2219" customFormat="false" ht="12.8" hidden="false" customHeight="false" outlineLevel="0" collapsed="false">
      <c r="B2219" s="0" t="n">
        <v>554</v>
      </c>
      <c r="C2219" s="0" t="n">
        <v>0</v>
      </c>
      <c r="D2219" s="0" t="n">
        <v>26</v>
      </c>
      <c r="E2219" s="0" t="n">
        <v>4</v>
      </c>
      <c r="F2219" s="0" t="n">
        <v>121365.39</v>
      </c>
      <c r="G2219" s="0" t="n">
        <v>1</v>
      </c>
      <c r="H2219" s="0" t="n">
        <v>1</v>
      </c>
      <c r="I2219" s="0" t="n">
        <v>1</v>
      </c>
      <c r="J2219" s="0" t="n">
        <v>8742.36</v>
      </c>
      <c r="K2219" s="0" t="n">
        <v>0</v>
      </c>
      <c r="L2219" s="0" t="n">
        <v>1</v>
      </c>
      <c r="M2219" s="0" t="n">
        <v>0</v>
      </c>
      <c r="N2219" s="0" t="n">
        <v>0</v>
      </c>
      <c r="O2219" s="0" t="n">
        <v>0.196116139470843</v>
      </c>
      <c r="P2219" s="0" t="n">
        <v>0</v>
      </c>
      <c r="Q2219" s="0" t="n">
        <v>0.303883860529157</v>
      </c>
      <c r="R2219" s="0" t="n">
        <f aca="false">IF(O2219&gt;=$R$1,1,0)</f>
        <v>1</v>
      </c>
      <c r="S2219" s="3" t="n">
        <f aca="false">R2219=P2219</f>
        <v>0</v>
      </c>
      <c r="T2219" s="3" t="n">
        <f aca="false">IF(AND(P2219=1,R2219=1),1,0)</f>
        <v>0</v>
      </c>
      <c r="U2219" s="3" t="n">
        <f aca="false">IF(AND(P2219=0,R2219=0),1,0)</f>
        <v>0</v>
      </c>
      <c r="V2219" s="3" t="n">
        <f aca="false">IF(AND(P2219=0,R2219=1),1,0)</f>
        <v>1</v>
      </c>
      <c r="W2219" s="3" t="n">
        <f aca="false">IF(AND(P2219=1,R2219=0),1,0)</f>
        <v>0</v>
      </c>
      <c r="X2219" s="3"/>
    </row>
    <row r="2220" customFormat="false" ht="12.8" hidden="false" customHeight="false" outlineLevel="0" collapsed="false">
      <c r="B2220" s="0" t="n">
        <v>512</v>
      </c>
      <c r="C2220" s="0" t="n">
        <v>0</v>
      </c>
      <c r="D2220" s="0" t="n">
        <v>42</v>
      </c>
      <c r="E2220" s="0" t="n">
        <v>9</v>
      </c>
      <c r="F2220" s="0" t="n">
        <v>93955.83</v>
      </c>
      <c r="G2220" s="0" t="n">
        <v>2</v>
      </c>
      <c r="H2220" s="0" t="n">
        <v>1</v>
      </c>
      <c r="I2220" s="0" t="n">
        <v>0</v>
      </c>
      <c r="J2220" s="0" t="n">
        <v>14828.54</v>
      </c>
      <c r="K2220" s="0" t="n">
        <v>0</v>
      </c>
      <c r="L2220" s="0" t="n">
        <v>1</v>
      </c>
      <c r="M2220" s="0" t="n">
        <v>0</v>
      </c>
      <c r="N2220" s="0" t="n">
        <v>0</v>
      </c>
      <c r="O2220" s="0" t="n">
        <v>0.196202766634819</v>
      </c>
      <c r="P2220" s="0" t="n">
        <v>0</v>
      </c>
      <c r="Q2220" s="0" t="n">
        <v>0.303797233365181</v>
      </c>
      <c r="R2220" s="0" t="n">
        <f aca="false">IF(O2220&gt;=$R$1,1,0)</f>
        <v>1</v>
      </c>
      <c r="S2220" s="3" t="n">
        <f aca="false">R2220=P2220</f>
        <v>0</v>
      </c>
      <c r="T2220" s="3" t="n">
        <f aca="false">IF(AND(P2220=1,R2220=1),1,0)</f>
        <v>0</v>
      </c>
      <c r="U2220" s="3" t="n">
        <f aca="false">IF(AND(P2220=0,R2220=0),1,0)</f>
        <v>0</v>
      </c>
      <c r="V2220" s="3" t="n">
        <f aca="false">IF(AND(P2220=0,R2220=1),1,0)</f>
        <v>1</v>
      </c>
      <c r="W2220" s="3" t="n">
        <f aca="false">IF(AND(P2220=1,R2220=0),1,0)</f>
        <v>0</v>
      </c>
      <c r="X2220" s="3"/>
    </row>
    <row r="2221" customFormat="false" ht="12.8" hidden="false" customHeight="false" outlineLevel="0" collapsed="false">
      <c r="B2221" s="0" t="n">
        <v>637</v>
      </c>
      <c r="C2221" s="0" t="n">
        <v>0</v>
      </c>
      <c r="D2221" s="0" t="n">
        <v>43</v>
      </c>
      <c r="E2221" s="0" t="n">
        <v>3</v>
      </c>
      <c r="F2221" s="0" t="n">
        <v>172196.23</v>
      </c>
      <c r="G2221" s="0" t="n">
        <v>1</v>
      </c>
      <c r="H2221" s="0" t="n">
        <v>1</v>
      </c>
      <c r="I2221" s="0" t="n">
        <v>1</v>
      </c>
      <c r="J2221" s="0" t="n">
        <v>104769.96</v>
      </c>
      <c r="K2221" s="0" t="n">
        <v>0</v>
      </c>
      <c r="L2221" s="0" t="n">
        <v>0</v>
      </c>
      <c r="M2221" s="0" t="n">
        <v>1</v>
      </c>
      <c r="N2221" s="0" t="n">
        <v>0</v>
      </c>
      <c r="O2221" s="0" t="n">
        <v>0.196300681394351</v>
      </c>
      <c r="P2221" s="0" t="n">
        <v>0</v>
      </c>
      <c r="Q2221" s="0" t="n">
        <v>0.303699318605649</v>
      </c>
      <c r="R2221" s="0" t="n">
        <f aca="false">IF(O2221&gt;=$R$1,1,0)</f>
        <v>1</v>
      </c>
      <c r="S2221" s="3" t="n">
        <f aca="false">R2221=P2221</f>
        <v>0</v>
      </c>
      <c r="T2221" s="3" t="n">
        <f aca="false">IF(AND(P2221=1,R2221=1),1,0)</f>
        <v>0</v>
      </c>
      <c r="U2221" s="3" t="n">
        <f aca="false">IF(AND(P2221=0,R2221=0),1,0)</f>
        <v>0</v>
      </c>
      <c r="V2221" s="3" t="n">
        <f aca="false">IF(AND(P2221=0,R2221=1),1,0)</f>
        <v>1</v>
      </c>
      <c r="W2221" s="3" t="n">
        <f aca="false">IF(AND(P2221=1,R2221=0),1,0)</f>
        <v>0</v>
      </c>
      <c r="X2221" s="3"/>
    </row>
    <row r="2222" customFormat="false" ht="12.8" hidden="false" customHeight="false" outlineLevel="0" collapsed="false">
      <c r="B2222" s="0" t="n">
        <v>535</v>
      </c>
      <c r="C2222" s="0" t="n">
        <v>1</v>
      </c>
      <c r="D2222" s="0" t="n">
        <v>45</v>
      </c>
      <c r="E2222" s="0" t="n">
        <v>2</v>
      </c>
      <c r="F2222" s="0" t="n">
        <v>0</v>
      </c>
      <c r="G2222" s="0" t="n">
        <v>2</v>
      </c>
      <c r="H2222" s="0" t="n">
        <v>0</v>
      </c>
      <c r="I2222" s="0" t="n">
        <v>1</v>
      </c>
      <c r="J2222" s="0" t="n">
        <v>170621.55</v>
      </c>
      <c r="K2222" s="0" t="n">
        <v>1</v>
      </c>
      <c r="L2222" s="0" t="n">
        <v>0</v>
      </c>
      <c r="M2222" s="0" t="n">
        <v>0</v>
      </c>
      <c r="N2222" s="0" t="n">
        <v>0</v>
      </c>
      <c r="O2222" s="0" t="n">
        <v>0.196376802371067</v>
      </c>
      <c r="P2222" s="0" t="n">
        <v>0</v>
      </c>
      <c r="Q2222" s="0" t="n">
        <v>0.303623197628933</v>
      </c>
      <c r="R2222" s="0" t="n">
        <f aca="false">IF(O2222&gt;=$R$1,1,0)</f>
        <v>1</v>
      </c>
      <c r="S2222" s="3" t="n">
        <f aca="false">R2222=P2222</f>
        <v>0</v>
      </c>
      <c r="T2222" s="3" t="n">
        <f aca="false">IF(AND(P2222=1,R2222=1),1,0)</f>
        <v>0</v>
      </c>
      <c r="U2222" s="3" t="n">
        <f aca="false">IF(AND(P2222=0,R2222=0),1,0)</f>
        <v>0</v>
      </c>
      <c r="V2222" s="3" t="n">
        <f aca="false">IF(AND(P2222=0,R2222=1),1,0)</f>
        <v>1</v>
      </c>
      <c r="W2222" s="3" t="n">
        <f aca="false">IF(AND(P2222=1,R2222=0),1,0)</f>
        <v>0</v>
      </c>
      <c r="X2222" s="3"/>
    </row>
    <row r="2223" customFormat="false" ht="12.8" hidden="false" customHeight="false" outlineLevel="0" collapsed="false">
      <c r="B2223" s="0" t="n">
        <v>531</v>
      </c>
      <c r="C2223" s="0" t="n">
        <v>1</v>
      </c>
      <c r="D2223" s="0" t="n">
        <v>37</v>
      </c>
      <c r="E2223" s="0" t="n">
        <v>1</v>
      </c>
      <c r="F2223" s="0" t="n">
        <v>0</v>
      </c>
      <c r="G2223" s="0" t="n">
        <v>1</v>
      </c>
      <c r="H2223" s="0" t="n">
        <v>1</v>
      </c>
      <c r="I2223" s="0" t="n">
        <v>0</v>
      </c>
      <c r="J2223" s="0" t="n">
        <v>4606.97</v>
      </c>
      <c r="K2223" s="0" t="n">
        <v>1</v>
      </c>
      <c r="L2223" s="0" t="n">
        <v>0</v>
      </c>
      <c r="M2223" s="0" t="n">
        <v>0</v>
      </c>
      <c r="N2223" s="0" t="n">
        <v>0</v>
      </c>
      <c r="O2223" s="0" t="n">
        <v>0.196622307351396</v>
      </c>
      <c r="P2223" s="0" t="n">
        <v>0</v>
      </c>
      <c r="Q2223" s="0" t="n">
        <v>0.303377692648604</v>
      </c>
      <c r="R2223" s="0" t="n">
        <f aca="false">IF(O2223&gt;=$R$1,1,0)</f>
        <v>1</v>
      </c>
      <c r="S2223" s="3" t="n">
        <f aca="false">R2223=P2223</f>
        <v>0</v>
      </c>
      <c r="T2223" s="3" t="n">
        <f aca="false">IF(AND(P2223=1,R2223=1),1,0)</f>
        <v>0</v>
      </c>
      <c r="U2223" s="3" t="n">
        <f aca="false">IF(AND(P2223=0,R2223=0),1,0)</f>
        <v>0</v>
      </c>
      <c r="V2223" s="3" t="n">
        <f aca="false">IF(AND(P2223=0,R2223=1),1,0)</f>
        <v>1</v>
      </c>
      <c r="W2223" s="3" t="n">
        <f aca="false">IF(AND(P2223=1,R2223=0),1,0)</f>
        <v>0</v>
      </c>
      <c r="X2223" s="3"/>
    </row>
    <row r="2224" customFormat="false" ht="12.8" hidden="false" customHeight="false" outlineLevel="0" collapsed="false">
      <c r="B2224" s="0" t="n">
        <v>683</v>
      </c>
      <c r="C2224" s="0" t="n">
        <v>1</v>
      </c>
      <c r="D2224" s="0" t="n">
        <v>73</v>
      </c>
      <c r="E2224" s="0" t="n">
        <v>8</v>
      </c>
      <c r="F2224" s="0" t="n">
        <v>137732.23</v>
      </c>
      <c r="G2224" s="0" t="n">
        <v>2</v>
      </c>
      <c r="H2224" s="0" t="n">
        <v>1</v>
      </c>
      <c r="I2224" s="0" t="n">
        <v>1</v>
      </c>
      <c r="J2224" s="0" t="n">
        <v>133210.44</v>
      </c>
      <c r="K2224" s="0" t="n">
        <v>1</v>
      </c>
      <c r="L2224" s="0" t="n">
        <v>0</v>
      </c>
      <c r="M2224" s="0" t="n">
        <v>0</v>
      </c>
      <c r="N2224" s="0" t="n">
        <v>0</v>
      </c>
      <c r="O2224" s="0" t="n">
        <v>0.196809211384265</v>
      </c>
      <c r="P2224" s="0" t="n">
        <v>0</v>
      </c>
      <c r="Q2224" s="0" t="n">
        <v>0.303190788615735</v>
      </c>
      <c r="R2224" s="0" t="n">
        <f aca="false">IF(O2224&gt;=$R$1,1,0)</f>
        <v>1</v>
      </c>
      <c r="S2224" s="3" t="n">
        <f aca="false">R2224=P2224</f>
        <v>0</v>
      </c>
      <c r="T2224" s="3" t="n">
        <f aca="false">IF(AND(P2224=1,R2224=1),1,0)</f>
        <v>0</v>
      </c>
      <c r="U2224" s="3" t="n">
        <f aca="false">IF(AND(P2224=0,R2224=0),1,0)</f>
        <v>0</v>
      </c>
      <c r="V2224" s="3" t="n">
        <f aca="false">IF(AND(P2224=0,R2224=1),1,0)</f>
        <v>1</v>
      </c>
      <c r="W2224" s="3" t="n">
        <f aca="false">IF(AND(P2224=1,R2224=0),1,0)</f>
        <v>0</v>
      </c>
      <c r="X2224" s="3"/>
    </row>
    <row r="2225" customFormat="false" ht="12.8" hidden="false" customHeight="false" outlineLevel="0" collapsed="false">
      <c r="B2225" s="0" t="n">
        <v>675</v>
      </c>
      <c r="C2225" s="0" t="n">
        <v>1</v>
      </c>
      <c r="D2225" s="0" t="n">
        <v>40</v>
      </c>
      <c r="E2225" s="0" t="n">
        <v>8</v>
      </c>
      <c r="F2225" s="0" t="n">
        <v>79035.95</v>
      </c>
      <c r="G2225" s="0" t="n">
        <v>1</v>
      </c>
      <c r="H2225" s="0" t="n">
        <v>1</v>
      </c>
      <c r="I2225" s="0" t="n">
        <v>0</v>
      </c>
      <c r="J2225" s="0" t="n">
        <v>142783.98</v>
      </c>
      <c r="K2225" s="0" t="n">
        <v>0</v>
      </c>
      <c r="L2225" s="0" t="n">
        <v>0</v>
      </c>
      <c r="M2225" s="0" t="n">
        <v>1</v>
      </c>
      <c r="N2225" s="0" t="n">
        <v>0</v>
      </c>
      <c r="O2225" s="0" t="n">
        <v>0.197019286821823</v>
      </c>
      <c r="P2225" s="0" t="n">
        <v>1</v>
      </c>
      <c r="Q2225" s="0" t="n">
        <v>0.302980713178177</v>
      </c>
      <c r="R2225" s="0" t="n">
        <f aca="false">IF(O2225&gt;=$R$1,1,0)</f>
        <v>1</v>
      </c>
      <c r="S2225" s="3" t="n">
        <f aca="false">R2225=P2225</f>
        <v>1</v>
      </c>
      <c r="T2225" s="3" t="n">
        <f aca="false">IF(AND(P2225=1,R2225=1),1,0)</f>
        <v>1</v>
      </c>
      <c r="U2225" s="3" t="n">
        <f aca="false">IF(AND(P2225=0,R2225=0),1,0)</f>
        <v>0</v>
      </c>
      <c r="V2225" s="3" t="n">
        <f aca="false">IF(AND(P2225=0,R2225=1),1,0)</f>
        <v>0</v>
      </c>
      <c r="W2225" s="3" t="n">
        <f aca="false">IF(AND(P2225=1,R2225=0),1,0)</f>
        <v>0</v>
      </c>
      <c r="X2225" s="3"/>
    </row>
    <row r="2226" customFormat="false" ht="12.8" hidden="false" customHeight="false" outlineLevel="0" collapsed="false">
      <c r="B2226" s="0" t="n">
        <v>686</v>
      </c>
      <c r="C2226" s="0" t="n">
        <v>1</v>
      </c>
      <c r="D2226" s="0" t="n">
        <v>27</v>
      </c>
      <c r="E2226" s="0" t="n">
        <v>1</v>
      </c>
      <c r="F2226" s="0" t="n">
        <v>115095.88</v>
      </c>
      <c r="G2226" s="0" t="n">
        <v>2</v>
      </c>
      <c r="H2226" s="0" t="n">
        <v>0</v>
      </c>
      <c r="I2226" s="0" t="n">
        <v>0</v>
      </c>
      <c r="J2226" s="0" t="n">
        <v>78622.46</v>
      </c>
      <c r="K2226" s="0" t="n">
        <v>0</v>
      </c>
      <c r="L2226" s="0" t="n">
        <v>1</v>
      </c>
      <c r="M2226" s="0" t="n">
        <v>0</v>
      </c>
      <c r="N2226" s="0" t="n">
        <v>0</v>
      </c>
      <c r="O2226" s="0" t="n">
        <v>0.197021440094542</v>
      </c>
      <c r="P2226" s="0" t="n">
        <v>0</v>
      </c>
      <c r="Q2226" s="0" t="n">
        <v>0.302978559905458</v>
      </c>
      <c r="R2226" s="0" t="n">
        <f aca="false">IF(O2226&gt;=$R$1,1,0)</f>
        <v>1</v>
      </c>
      <c r="S2226" s="3" t="n">
        <f aca="false">R2226=P2226</f>
        <v>0</v>
      </c>
      <c r="T2226" s="3" t="n">
        <f aca="false">IF(AND(P2226=1,R2226=1),1,0)</f>
        <v>0</v>
      </c>
      <c r="U2226" s="3" t="n">
        <f aca="false">IF(AND(P2226=0,R2226=0),1,0)</f>
        <v>0</v>
      </c>
      <c r="V2226" s="3" t="n">
        <f aca="false">IF(AND(P2226=0,R2226=1),1,0)</f>
        <v>1</v>
      </c>
      <c r="W2226" s="3" t="n">
        <f aca="false">IF(AND(P2226=1,R2226=0),1,0)</f>
        <v>0</v>
      </c>
      <c r="X2226" s="3"/>
    </row>
    <row r="2227" customFormat="false" ht="12.8" hidden="false" customHeight="false" outlineLevel="0" collapsed="false">
      <c r="B2227" s="0" t="n">
        <v>695</v>
      </c>
      <c r="C2227" s="0" t="n">
        <v>0</v>
      </c>
      <c r="D2227" s="0" t="n">
        <v>63</v>
      </c>
      <c r="E2227" s="0" t="n">
        <v>1</v>
      </c>
      <c r="F2227" s="0" t="n">
        <v>146202.93</v>
      </c>
      <c r="G2227" s="0" t="n">
        <v>1</v>
      </c>
      <c r="H2227" s="0" t="n">
        <v>1</v>
      </c>
      <c r="I2227" s="0" t="n">
        <v>1</v>
      </c>
      <c r="J2227" s="0" t="n">
        <v>126688.83</v>
      </c>
      <c r="K2227" s="0" t="n">
        <v>0</v>
      </c>
      <c r="L2227" s="0" t="n">
        <v>0</v>
      </c>
      <c r="M2227" s="0" t="n">
        <v>1</v>
      </c>
      <c r="N2227" s="0" t="n">
        <v>0</v>
      </c>
      <c r="O2227" s="0" t="n">
        <v>0.197084836747746</v>
      </c>
      <c r="P2227" s="0" t="n">
        <v>1</v>
      </c>
      <c r="Q2227" s="0" t="n">
        <v>0.302915163252254</v>
      </c>
      <c r="R2227" s="0" t="n">
        <f aca="false">IF(O2227&gt;=$R$1,1,0)</f>
        <v>1</v>
      </c>
      <c r="S2227" s="3" t="n">
        <f aca="false">R2227=P2227</f>
        <v>1</v>
      </c>
      <c r="T2227" s="3" t="n">
        <f aca="false">IF(AND(P2227=1,R2227=1),1,0)</f>
        <v>1</v>
      </c>
      <c r="U2227" s="3" t="n">
        <f aca="false">IF(AND(P2227=0,R2227=0),1,0)</f>
        <v>0</v>
      </c>
      <c r="V2227" s="3" t="n">
        <f aca="false">IF(AND(P2227=0,R2227=1),1,0)</f>
        <v>0</v>
      </c>
      <c r="W2227" s="3" t="n">
        <f aca="false">IF(AND(P2227=1,R2227=0),1,0)</f>
        <v>0</v>
      </c>
      <c r="X2227" s="3"/>
    </row>
    <row r="2228" customFormat="false" ht="12.8" hidden="false" customHeight="false" outlineLevel="0" collapsed="false">
      <c r="B2228" s="0" t="n">
        <v>597</v>
      </c>
      <c r="C2228" s="0" t="n">
        <v>1</v>
      </c>
      <c r="D2228" s="0" t="n">
        <v>66</v>
      </c>
      <c r="E2228" s="0" t="n">
        <v>3</v>
      </c>
      <c r="F2228" s="0" t="n">
        <v>0</v>
      </c>
      <c r="G2228" s="0" t="n">
        <v>1</v>
      </c>
      <c r="H2228" s="0" t="n">
        <v>1</v>
      </c>
      <c r="I2228" s="0" t="n">
        <v>1</v>
      </c>
      <c r="J2228" s="0" t="n">
        <v>70532.53</v>
      </c>
      <c r="K2228" s="0" t="n">
        <v>0</v>
      </c>
      <c r="L2228" s="0" t="n">
        <v>0</v>
      </c>
      <c r="M2228" s="0" t="n">
        <v>1</v>
      </c>
      <c r="N2228" s="0" t="n">
        <v>0</v>
      </c>
      <c r="O2228" s="0" t="n">
        <v>0.19718396216466</v>
      </c>
      <c r="P2228" s="0" t="n">
        <v>0</v>
      </c>
      <c r="Q2228" s="0" t="n">
        <v>0.30281603783534</v>
      </c>
      <c r="R2228" s="0" t="n">
        <f aca="false">IF(O2228&gt;=$R$1,1,0)</f>
        <v>1</v>
      </c>
      <c r="S2228" s="3" t="n">
        <f aca="false">R2228=P2228</f>
        <v>0</v>
      </c>
      <c r="T2228" s="3" t="n">
        <f aca="false">IF(AND(P2228=1,R2228=1),1,0)</f>
        <v>0</v>
      </c>
      <c r="U2228" s="3" t="n">
        <f aca="false">IF(AND(P2228=0,R2228=0),1,0)</f>
        <v>0</v>
      </c>
      <c r="V2228" s="3" t="n">
        <f aca="false">IF(AND(P2228=0,R2228=1),1,0)</f>
        <v>1</v>
      </c>
      <c r="W2228" s="3" t="n">
        <f aca="false">IF(AND(P2228=1,R2228=0),1,0)</f>
        <v>0</v>
      </c>
      <c r="X2228" s="3"/>
    </row>
    <row r="2229" customFormat="false" ht="12.8" hidden="false" customHeight="false" outlineLevel="0" collapsed="false">
      <c r="B2229" s="0" t="n">
        <v>677</v>
      </c>
      <c r="C2229" s="0" t="n">
        <v>1</v>
      </c>
      <c r="D2229" s="0" t="n">
        <v>26</v>
      </c>
      <c r="E2229" s="0" t="n">
        <v>6</v>
      </c>
      <c r="F2229" s="0" t="n">
        <v>98723.67</v>
      </c>
      <c r="G2229" s="0" t="n">
        <v>1</v>
      </c>
      <c r="H2229" s="0" t="n">
        <v>0</v>
      </c>
      <c r="I2229" s="0" t="n">
        <v>1</v>
      </c>
      <c r="J2229" s="0" t="n">
        <v>151146.67</v>
      </c>
      <c r="K2229" s="0" t="n">
        <v>0</v>
      </c>
      <c r="L2229" s="0" t="n">
        <v>1</v>
      </c>
      <c r="M2229" s="0" t="n">
        <v>0</v>
      </c>
      <c r="N2229" s="0" t="n">
        <v>0</v>
      </c>
      <c r="O2229" s="0" t="n">
        <v>0.197361735259302</v>
      </c>
      <c r="P2229" s="0" t="n">
        <v>0</v>
      </c>
      <c r="Q2229" s="0" t="n">
        <v>0.302638264740698</v>
      </c>
      <c r="R2229" s="0" t="n">
        <f aca="false">IF(O2229&gt;=$R$1,1,0)</f>
        <v>1</v>
      </c>
      <c r="S2229" s="3" t="n">
        <f aca="false">R2229=P2229</f>
        <v>0</v>
      </c>
      <c r="T2229" s="3" t="n">
        <f aca="false">IF(AND(P2229=1,R2229=1),1,0)</f>
        <v>0</v>
      </c>
      <c r="U2229" s="3" t="n">
        <f aca="false">IF(AND(P2229=0,R2229=0),1,0)</f>
        <v>0</v>
      </c>
      <c r="V2229" s="3" t="n">
        <f aca="false">IF(AND(P2229=0,R2229=1),1,0)</f>
        <v>1</v>
      </c>
      <c r="W2229" s="3" t="n">
        <f aca="false">IF(AND(P2229=1,R2229=0),1,0)</f>
        <v>0</v>
      </c>
      <c r="X2229" s="3"/>
    </row>
    <row r="2230" customFormat="false" ht="12.8" hidden="false" customHeight="false" outlineLevel="0" collapsed="false">
      <c r="B2230" s="0" t="n">
        <v>691</v>
      </c>
      <c r="C2230" s="0" t="n">
        <v>1</v>
      </c>
      <c r="D2230" s="0" t="n">
        <v>44</v>
      </c>
      <c r="E2230" s="0" t="n">
        <v>6</v>
      </c>
      <c r="F2230" s="0" t="n">
        <v>134066.1</v>
      </c>
      <c r="G2230" s="0" t="n">
        <v>2</v>
      </c>
      <c r="H2230" s="0" t="n">
        <v>1</v>
      </c>
      <c r="I2230" s="0" t="n">
        <v>1</v>
      </c>
      <c r="J2230" s="0" t="n">
        <v>197572.41</v>
      </c>
      <c r="K2230" s="0" t="n">
        <v>1</v>
      </c>
      <c r="L2230" s="0" t="n">
        <v>0</v>
      </c>
      <c r="M2230" s="0" t="n">
        <v>0</v>
      </c>
      <c r="N2230" s="0" t="n">
        <v>0</v>
      </c>
      <c r="O2230" s="0" t="n">
        <v>0.197435910090125</v>
      </c>
      <c r="P2230" s="0" t="n">
        <v>0</v>
      </c>
      <c r="Q2230" s="0" t="n">
        <v>0.302564089909875</v>
      </c>
      <c r="R2230" s="0" t="n">
        <f aca="false">IF(O2230&gt;=$R$1,1,0)</f>
        <v>1</v>
      </c>
      <c r="S2230" s="3" t="n">
        <f aca="false">R2230=P2230</f>
        <v>0</v>
      </c>
      <c r="T2230" s="3" t="n">
        <f aca="false">IF(AND(P2230=1,R2230=1),1,0)</f>
        <v>0</v>
      </c>
      <c r="U2230" s="3" t="n">
        <f aca="false">IF(AND(P2230=0,R2230=0),1,0)</f>
        <v>0</v>
      </c>
      <c r="V2230" s="3" t="n">
        <f aca="false">IF(AND(P2230=0,R2230=1),1,0)</f>
        <v>1</v>
      </c>
      <c r="W2230" s="3" t="n">
        <f aca="false">IF(AND(P2230=1,R2230=0),1,0)</f>
        <v>0</v>
      </c>
      <c r="X2230" s="3"/>
    </row>
    <row r="2231" customFormat="false" ht="12.8" hidden="false" customHeight="false" outlineLevel="0" collapsed="false">
      <c r="B2231" s="0" t="n">
        <v>526</v>
      </c>
      <c r="C2231" s="0" t="n">
        <v>0</v>
      </c>
      <c r="D2231" s="0" t="n">
        <v>34</v>
      </c>
      <c r="E2231" s="0" t="n">
        <v>3</v>
      </c>
      <c r="F2231" s="0" t="n">
        <v>122726.56</v>
      </c>
      <c r="G2231" s="0" t="n">
        <v>1</v>
      </c>
      <c r="H2231" s="0" t="n">
        <v>1</v>
      </c>
      <c r="I2231" s="0" t="n">
        <v>1</v>
      </c>
      <c r="J2231" s="0" t="n">
        <v>46772.36</v>
      </c>
      <c r="K2231" s="0" t="n">
        <v>0</v>
      </c>
      <c r="L2231" s="0" t="n">
        <v>1</v>
      </c>
      <c r="M2231" s="0" t="n">
        <v>0</v>
      </c>
      <c r="N2231" s="0" t="n">
        <v>0</v>
      </c>
      <c r="O2231" s="0" t="n">
        <v>0.197445443165852</v>
      </c>
      <c r="P2231" s="0" t="n">
        <v>0</v>
      </c>
      <c r="Q2231" s="0" t="n">
        <v>0.302554556834148</v>
      </c>
      <c r="R2231" s="0" t="n">
        <f aca="false">IF(O2231&gt;=$R$1,1,0)</f>
        <v>1</v>
      </c>
      <c r="S2231" s="3" t="n">
        <f aca="false">R2231=P2231</f>
        <v>0</v>
      </c>
      <c r="T2231" s="3" t="n">
        <f aca="false">IF(AND(P2231=1,R2231=1),1,0)</f>
        <v>0</v>
      </c>
      <c r="U2231" s="3" t="n">
        <f aca="false">IF(AND(P2231=0,R2231=0),1,0)</f>
        <v>0</v>
      </c>
      <c r="V2231" s="3" t="n">
        <f aca="false">IF(AND(P2231=0,R2231=1),1,0)</f>
        <v>1</v>
      </c>
      <c r="W2231" s="3" t="n">
        <f aca="false">IF(AND(P2231=1,R2231=0),1,0)</f>
        <v>0</v>
      </c>
      <c r="X2231" s="3"/>
    </row>
    <row r="2232" customFormat="false" ht="12.8" hidden="false" customHeight="false" outlineLevel="0" collapsed="false">
      <c r="B2232" s="0" t="n">
        <v>562</v>
      </c>
      <c r="C2232" s="0" t="n">
        <v>0</v>
      </c>
      <c r="D2232" s="0" t="n">
        <v>42</v>
      </c>
      <c r="E2232" s="0" t="n">
        <v>2</v>
      </c>
      <c r="F2232" s="0" t="n">
        <v>100238.35</v>
      </c>
      <c r="G2232" s="0" t="n">
        <v>1</v>
      </c>
      <c r="H2232" s="0" t="n">
        <v>0</v>
      </c>
      <c r="I2232" s="0" t="n">
        <v>0</v>
      </c>
      <c r="J2232" s="0" t="n">
        <v>86797.41</v>
      </c>
      <c r="K2232" s="0" t="n">
        <v>1</v>
      </c>
      <c r="L2232" s="0" t="n">
        <v>0</v>
      </c>
      <c r="M2232" s="0" t="n">
        <v>0</v>
      </c>
      <c r="N2232" s="0" t="n">
        <v>0</v>
      </c>
      <c r="O2232" s="0" t="n">
        <v>0.197582772626342</v>
      </c>
      <c r="P2232" s="0" t="n">
        <v>0</v>
      </c>
      <c r="Q2232" s="0" t="n">
        <v>0.302417227373658</v>
      </c>
      <c r="R2232" s="0" t="n">
        <f aca="false">IF(O2232&gt;=$R$1,1,0)</f>
        <v>1</v>
      </c>
      <c r="S2232" s="3" t="n">
        <f aca="false">R2232=P2232</f>
        <v>0</v>
      </c>
      <c r="T2232" s="3" t="n">
        <f aca="false">IF(AND(P2232=1,R2232=1),1,0)</f>
        <v>0</v>
      </c>
      <c r="U2232" s="3" t="n">
        <f aca="false">IF(AND(P2232=0,R2232=0),1,0)</f>
        <v>0</v>
      </c>
      <c r="V2232" s="3" t="n">
        <f aca="false">IF(AND(P2232=0,R2232=1),1,0)</f>
        <v>1</v>
      </c>
      <c r="W2232" s="3" t="n">
        <f aca="false">IF(AND(P2232=1,R2232=0),1,0)</f>
        <v>0</v>
      </c>
      <c r="X2232" s="3"/>
    </row>
    <row r="2233" customFormat="false" ht="12.8" hidden="false" customHeight="false" outlineLevel="0" collapsed="false">
      <c r="B2233" s="0" t="n">
        <v>612</v>
      </c>
      <c r="C2233" s="0" t="n">
        <v>1</v>
      </c>
      <c r="D2233" s="0" t="n">
        <v>36</v>
      </c>
      <c r="E2233" s="0" t="n">
        <v>2</v>
      </c>
      <c r="F2233" s="0" t="n">
        <v>130700.92</v>
      </c>
      <c r="G2233" s="0" t="n">
        <v>2</v>
      </c>
      <c r="H2233" s="0" t="n">
        <v>0</v>
      </c>
      <c r="I2233" s="0" t="n">
        <v>0</v>
      </c>
      <c r="J2233" s="0" t="n">
        <v>77592.8</v>
      </c>
      <c r="K2233" s="0" t="n">
        <v>0</v>
      </c>
      <c r="L2233" s="0" t="n">
        <v>1</v>
      </c>
      <c r="M2233" s="0" t="n">
        <v>0</v>
      </c>
      <c r="N2233" s="0" t="n">
        <v>0</v>
      </c>
      <c r="O2233" s="0" t="n">
        <v>0.197692467327818</v>
      </c>
      <c r="P2233" s="0" t="n">
        <v>0</v>
      </c>
      <c r="Q2233" s="0" t="n">
        <v>0.302307532672182</v>
      </c>
      <c r="R2233" s="0" t="n">
        <f aca="false">IF(O2233&gt;=$R$1,1,0)</f>
        <v>1</v>
      </c>
      <c r="S2233" s="3" t="n">
        <f aca="false">R2233=P2233</f>
        <v>0</v>
      </c>
      <c r="T2233" s="3" t="n">
        <f aca="false">IF(AND(P2233=1,R2233=1),1,0)</f>
        <v>0</v>
      </c>
      <c r="U2233" s="3" t="n">
        <f aca="false">IF(AND(P2233=0,R2233=0),1,0)</f>
        <v>0</v>
      </c>
      <c r="V2233" s="3" t="n">
        <f aca="false">IF(AND(P2233=0,R2233=1),1,0)</f>
        <v>1</v>
      </c>
      <c r="W2233" s="3" t="n">
        <f aca="false">IF(AND(P2233=1,R2233=0),1,0)</f>
        <v>0</v>
      </c>
      <c r="X2233" s="3"/>
    </row>
    <row r="2234" customFormat="false" ht="12.8" hidden="false" customHeight="false" outlineLevel="0" collapsed="false">
      <c r="B2234" s="0" t="n">
        <v>782</v>
      </c>
      <c r="C2234" s="0" t="n">
        <v>1</v>
      </c>
      <c r="D2234" s="0" t="n">
        <v>70</v>
      </c>
      <c r="E2234" s="0" t="n">
        <v>7</v>
      </c>
      <c r="F2234" s="0" t="n">
        <v>97072.42</v>
      </c>
      <c r="G2234" s="0" t="n">
        <v>1</v>
      </c>
      <c r="H2234" s="0" t="n">
        <v>0</v>
      </c>
      <c r="I2234" s="0" t="n">
        <v>1</v>
      </c>
      <c r="J2234" s="0" t="n">
        <v>131177.22</v>
      </c>
      <c r="K2234" s="0" t="n">
        <v>1</v>
      </c>
      <c r="L2234" s="0" t="n">
        <v>0</v>
      </c>
      <c r="M2234" s="0" t="n">
        <v>0</v>
      </c>
      <c r="N2234" s="0" t="n">
        <v>0</v>
      </c>
      <c r="O2234" s="0" t="n">
        <v>0.198195380247802</v>
      </c>
      <c r="P2234" s="0" t="n">
        <v>0</v>
      </c>
      <c r="Q2234" s="0" t="n">
        <v>0.301804619752198</v>
      </c>
      <c r="R2234" s="0" t="n">
        <f aca="false">IF(O2234&gt;=$R$1,1,0)</f>
        <v>1</v>
      </c>
      <c r="S2234" s="3" t="n">
        <f aca="false">R2234=P2234</f>
        <v>0</v>
      </c>
      <c r="T2234" s="3" t="n">
        <f aca="false">IF(AND(P2234=1,R2234=1),1,0)</f>
        <v>0</v>
      </c>
      <c r="U2234" s="3" t="n">
        <f aca="false">IF(AND(P2234=0,R2234=0),1,0)</f>
        <v>0</v>
      </c>
      <c r="V2234" s="3" t="n">
        <f aca="false">IF(AND(P2234=0,R2234=1),1,0)</f>
        <v>1</v>
      </c>
      <c r="W2234" s="3" t="n">
        <f aca="false">IF(AND(P2234=1,R2234=0),1,0)</f>
        <v>0</v>
      </c>
      <c r="X2234" s="3"/>
    </row>
    <row r="2235" customFormat="false" ht="12.8" hidden="false" customHeight="false" outlineLevel="0" collapsed="false">
      <c r="B2235" s="0" t="n">
        <v>630</v>
      </c>
      <c r="C2235" s="0" t="n">
        <v>0</v>
      </c>
      <c r="D2235" s="0" t="n">
        <v>29</v>
      </c>
      <c r="E2235" s="0" t="n">
        <v>6</v>
      </c>
      <c r="F2235" s="0" t="n">
        <v>131354.39</v>
      </c>
      <c r="G2235" s="0" t="n">
        <v>1</v>
      </c>
      <c r="H2235" s="0" t="n">
        <v>0</v>
      </c>
      <c r="I2235" s="0" t="n">
        <v>1</v>
      </c>
      <c r="J2235" s="0" t="n">
        <v>9324.31</v>
      </c>
      <c r="K2235" s="0" t="n">
        <v>0</v>
      </c>
      <c r="L2235" s="0" t="n">
        <v>1</v>
      </c>
      <c r="M2235" s="0" t="n">
        <v>0</v>
      </c>
      <c r="N2235" s="0" t="n">
        <v>0</v>
      </c>
      <c r="O2235" s="0" t="n">
        <v>0.198449723824893</v>
      </c>
      <c r="P2235" s="0" t="n">
        <v>1</v>
      </c>
      <c r="Q2235" s="0" t="n">
        <v>0.301550276175107</v>
      </c>
      <c r="R2235" s="0" t="n">
        <f aca="false">IF(O2235&gt;=$R$1,1,0)</f>
        <v>1</v>
      </c>
      <c r="S2235" s="3" t="n">
        <f aca="false">R2235=P2235</f>
        <v>1</v>
      </c>
      <c r="T2235" s="3" t="n">
        <f aca="false">IF(AND(P2235=1,R2235=1),1,0)</f>
        <v>1</v>
      </c>
      <c r="U2235" s="3" t="n">
        <f aca="false">IF(AND(P2235=0,R2235=0),1,0)</f>
        <v>0</v>
      </c>
      <c r="V2235" s="3" t="n">
        <f aca="false">IF(AND(P2235=0,R2235=1),1,0)</f>
        <v>0</v>
      </c>
      <c r="W2235" s="3" t="n">
        <f aca="false">IF(AND(P2235=1,R2235=0),1,0)</f>
        <v>0</v>
      </c>
      <c r="X2235" s="3"/>
    </row>
    <row r="2236" customFormat="false" ht="12.8" hidden="false" customHeight="false" outlineLevel="0" collapsed="false">
      <c r="B2236" s="0" t="n">
        <v>750</v>
      </c>
      <c r="C2236" s="0" t="n">
        <v>1</v>
      </c>
      <c r="D2236" s="0" t="n">
        <v>39</v>
      </c>
      <c r="E2236" s="0" t="n">
        <v>7</v>
      </c>
      <c r="F2236" s="0" t="n">
        <v>119565.92</v>
      </c>
      <c r="G2236" s="0" t="n">
        <v>1</v>
      </c>
      <c r="H2236" s="0" t="n">
        <v>1</v>
      </c>
      <c r="I2236" s="0" t="n">
        <v>0</v>
      </c>
      <c r="J2236" s="0" t="n">
        <v>87067.73</v>
      </c>
      <c r="K2236" s="0" t="n">
        <v>0</v>
      </c>
      <c r="L2236" s="0" t="n">
        <v>0</v>
      </c>
      <c r="M2236" s="0" t="n">
        <v>1</v>
      </c>
      <c r="N2236" s="0" t="n">
        <v>0</v>
      </c>
      <c r="O2236" s="0" t="n">
        <v>0.198620790750421</v>
      </c>
      <c r="P2236" s="0" t="n">
        <v>0</v>
      </c>
      <c r="Q2236" s="0" t="n">
        <v>0.301379209249579</v>
      </c>
      <c r="R2236" s="0" t="n">
        <f aca="false">IF(O2236&gt;=$R$1,1,0)</f>
        <v>1</v>
      </c>
      <c r="S2236" s="3" t="n">
        <f aca="false">R2236=P2236</f>
        <v>0</v>
      </c>
      <c r="T2236" s="3" t="n">
        <f aca="false">IF(AND(P2236=1,R2236=1),1,0)</f>
        <v>0</v>
      </c>
      <c r="U2236" s="3" t="n">
        <f aca="false">IF(AND(P2236=0,R2236=0),1,0)</f>
        <v>0</v>
      </c>
      <c r="V2236" s="3" t="n">
        <f aca="false">IF(AND(P2236=0,R2236=1),1,0)</f>
        <v>1</v>
      </c>
      <c r="W2236" s="3" t="n">
        <f aca="false">IF(AND(P2236=1,R2236=0),1,0)</f>
        <v>0</v>
      </c>
      <c r="X2236" s="3"/>
    </row>
    <row r="2237" customFormat="false" ht="12.8" hidden="false" customHeight="false" outlineLevel="0" collapsed="false">
      <c r="B2237" s="0" t="n">
        <v>838</v>
      </c>
      <c r="C2237" s="0" t="n">
        <v>1</v>
      </c>
      <c r="D2237" s="0" t="n">
        <v>67</v>
      </c>
      <c r="E2237" s="0" t="n">
        <v>4</v>
      </c>
      <c r="F2237" s="0" t="n">
        <v>103267.8</v>
      </c>
      <c r="G2237" s="0" t="n">
        <v>1</v>
      </c>
      <c r="H2237" s="0" t="n">
        <v>1</v>
      </c>
      <c r="I2237" s="0" t="n">
        <v>1</v>
      </c>
      <c r="J2237" s="0" t="n">
        <v>78310.04</v>
      </c>
      <c r="K2237" s="0" t="n">
        <v>0</v>
      </c>
      <c r="L2237" s="0" t="n">
        <v>0</v>
      </c>
      <c r="M2237" s="0" t="n">
        <v>1</v>
      </c>
      <c r="N2237" s="0" t="n">
        <v>0</v>
      </c>
      <c r="O2237" s="0" t="n">
        <v>0.198625167999113</v>
      </c>
      <c r="P2237" s="0" t="n">
        <v>0</v>
      </c>
      <c r="Q2237" s="0" t="n">
        <v>0.301374832000887</v>
      </c>
      <c r="R2237" s="0" t="n">
        <f aca="false">IF(O2237&gt;=$R$1,1,0)</f>
        <v>1</v>
      </c>
      <c r="S2237" s="3" t="n">
        <f aca="false">R2237=P2237</f>
        <v>0</v>
      </c>
      <c r="T2237" s="3" t="n">
        <f aca="false">IF(AND(P2237=1,R2237=1),1,0)</f>
        <v>0</v>
      </c>
      <c r="U2237" s="3" t="n">
        <f aca="false">IF(AND(P2237=0,R2237=0),1,0)</f>
        <v>0</v>
      </c>
      <c r="V2237" s="3" t="n">
        <f aca="false">IF(AND(P2237=0,R2237=1),1,0)</f>
        <v>1</v>
      </c>
      <c r="W2237" s="3" t="n">
        <f aca="false">IF(AND(P2237=1,R2237=0),1,0)</f>
        <v>0</v>
      </c>
      <c r="X2237" s="3"/>
    </row>
    <row r="2238" customFormat="false" ht="12.8" hidden="false" customHeight="false" outlineLevel="0" collapsed="false">
      <c r="B2238" s="0" t="n">
        <v>664</v>
      </c>
      <c r="C2238" s="0" t="n">
        <v>1</v>
      </c>
      <c r="D2238" s="0" t="n">
        <v>36</v>
      </c>
      <c r="E2238" s="0" t="n">
        <v>2</v>
      </c>
      <c r="F2238" s="0" t="n">
        <v>127160.78</v>
      </c>
      <c r="G2238" s="0" t="n">
        <v>2</v>
      </c>
      <c r="H2238" s="0" t="n">
        <v>1</v>
      </c>
      <c r="I2238" s="0" t="n">
        <v>0</v>
      </c>
      <c r="J2238" s="0" t="n">
        <v>78140.75</v>
      </c>
      <c r="K2238" s="0" t="n">
        <v>0</v>
      </c>
      <c r="L2238" s="0" t="n">
        <v>1</v>
      </c>
      <c r="M2238" s="0" t="n">
        <v>0</v>
      </c>
      <c r="N2238" s="0" t="n">
        <v>0</v>
      </c>
      <c r="O2238" s="0" t="n">
        <v>0.198794247579897</v>
      </c>
      <c r="P2238" s="0" t="n">
        <v>0</v>
      </c>
      <c r="Q2238" s="0" t="n">
        <v>0.301205752420103</v>
      </c>
      <c r="R2238" s="0" t="n">
        <f aca="false">IF(O2238&gt;=$R$1,1,0)</f>
        <v>1</v>
      </c>
      <c r="S2238" s="3" t="n">
        <f aca="false">R2238=P2238</f>
        <v>0</v>
      </c>
      <c r="T2238" s="3" t="n">
        <f aca="false">IF(AND(P2238=1,R2238=1),1,0)</f>
        <v>0</v>
      </c>
      <c r="U2238" s="3" t="n">
        <f aca="false">IF(AND(P2238=0,R2238=0),1,0)</f>
        <v>0</v>
      </c>
      <c r="V2238" s="3" t="n">
        <f aca="false">IF(AND(P2238=0,R2238=1),1,0)</f>
        <v>1</v>
      </c>
      <c r="W2238" s="3" t="n">
        <f aca="false">IF(AND(P2238=1,R2238=0),1,0)</f>
        <v>0</v>
      </c>
      <c r="X2238" s="3"/>
    </row>
    <row r="2239" customFormat="false" ht="12.8" hidden="false" customHeight="false" outlineLevel="0" collapsed="false">
      <c r="B2239" s="0" t="n">
        <v>756</v>
      </c>
      <c r="C2239" s="0" t="n">
        <v>0</v>
      </c>
      <c r="D2239" s="0" t="n">
        <v>28</v>
      </c>
      <c r="E2239" s="0" t="n">
        <v>8</v>
      </c>
      <c r="F2239" s="0" t="n">
        <v>179960.2</v>
      </c>
      <c r="G2239" s="0" t="n">
        <v>1</v>
      </c>
      <c r="H2239" s="0" t="n">
        <v>1</v>
      </c>
      <c r="I2239" s="0" t="n">
        <v>0</v>
      </c>
      <c r="J2239" s="0" t="n">
        <v>89938.08</v>
      </c>
      <c r="K2239" s="0" t="n">
        <v>1</v>
      </c>
      <c r="L2239" s="0" t="n">
        <v>0</v>
      </c>
      <c r="M2239" s="0" t="n">
        <v>0</v>
      </c>
      <c r="N2239" s="0" t="n">
        <v>0</v>
      </c>
      <c r="O2239" s="0" t="n">
        <v>0.198826012086087</v>
      </c>
      <c r="P2239" s="0" t="n">
        <v>0</v>
      </c>
      <c r="Q2239" s="0" t="n">
        <v>0.301173987913912</v>
      </c>
      <c r="R2239" s="0" t="n">
        <f aca="false">IF(O2239&gt;=$R$1,1,0)</f>
        <v>1</v>
      </c>
      <c r="S2239" s="3" t="n">
        <f aca="false">R2239=P2239</f>
        <v>0</v>
      </c>
      <c r="T2239" s="3" t="n">
        <f aca="false">IF(AND(P2239=1,R2239=1),1,0)</f>
        <v>0</v>
      </c>
      <c r="U2239" s="3" t="n">
        <f aca="false">IF(AND(P2239=0,R2239=0),1,0)</f>
        <v>0</v>
      </c>
      <c r="V2239" s="3" t="n">
        <f aca="false">IF(AND(P2239=0,R2239=1),1,0)</f>
        <v>1</v>
      </c>
      <c r="W2239" s="3" t="n">
        <f aca="false">IF(AND(P2239=1,R2239=0),1,0)</f>
        <v>0</v>
      </c>
      <c r="X2239" s="3"/>
    </row>
    <row r="2240" customFormat="false" ht="12.8" hidden="false" customHeight="false" outlineLevel="0" collapsed="false">
      <c r="B2240" s="0" t="n">
        <v>466</v>
      </c>
      <c r="C2240" s="0" t="n">
        <v>1</v>
      </c>
      <c r="D2240" s="0" t="n">
        <v>30</v>
      </c>
      <c r="E2240" s="0" t="n">
        <v>3</v>
      </c>
      <c r="F2240" s="0" t="n">
        <v>0</v>
      </c>
      <c r="G2240" s="0" t="n">
        <v>1</v>
      </c>
      <c r="H2240" s="0" t="n">
        <v>1</v>
      </c>
      <c r="I2240" s="0" t="n">
        <v>0</v>
      </c>
      <c r="J2240" s="0" t="n">
        <v>193984.6</v>
      </c>
      <c r="K2240" s="0" t="n">
        <v>1</v>
      </c>
      <c r="L2240" s="0" t="n">
        <v>0</v>
      </c>
      <c r="M2240" s="0" t="n">
        <v>0</v>
      </c>
      <c r="N2240" s="0" t="n">
        <v>0</v>
      </c>
      <c r="O2240" s="0" t="n">
        <v>0.19895948923855</v>
      </c>
      <c r="P2240" s="0" t="n">
        <v>0</v>
      </c>
      <c r="Q2240" s="0" t="n">
        <v>0.30104051076145</v>
      </c>
      <c r="R2240" s="0" t="n">
        <f aca="false">IF(O2240&gt;=$R$1,1,0)</f>
        <v>1</v>
      </c>
      <c r="S2240" s="3" t="n">
        <f aca="false">R2240=P2240</f>
        <v>0</v>
      </c>
      <c r="T2240" s="3" t="n">
        <f aca="false">IF(AND(P2240=1,R2240=1),1,0)</f>
        <v>0</v>
      </c>
      <c r="U2240" s="3" t="n">
        <f aca="false">IF(AND(P2240=0,R2240=0),1,0)</f>
        <v>0</v>
      </c>
      <c r="V2240" s="3" t="n">
        <f aca="false">IF(AND(P2240=0,R2240=1),1,0)</f>
        <v>1</v>
      </c>
      <c r="W2240" s="3" t="n">
        <f aca="false">IF(AND(P2240=1,R2240=0),1,0)</f>
        <v>0</v>
      </c>
      <c r="X2240" s="3"/>
    </row>
    <row r="2241" customFormat="false" ht="12.8" hidden="false" customHeight="false" outlineLevel="0" collapsed="false">
      <c r="B2241" s="0" t="n">
        <v>677</v>
      </c>
      <c r="C2241" s="0" t="n">
        <v>0</v>
      </c>
      <c r="D2241" s="0" t="n">
        <v>34</v>
      </c>
      <c r="E2241" s="0" t="n">
        <v>3</v>
      </c>
      <c r="F2241" s="0" t="n">
        <v>126729.41</v>
      </c>
      <c r="G2241" s="0" t="n">
        <v>1</v>
      </c>
      <c r="H2241" s="0" t="n">
        <v>1</v>
      </c>
      <c r="I2241" s="0" t="n">
        <v>1</v>
      </c>
      <c r="J2241" s="0" t="n">
        <v>26106.39</v>
      </c>
      <c r="K2241" s="0" t="n">
        <v>0</v>
      </c>
      <c r="L2241" s="0" t="n">
        <v>1</v>
      </c>
      <c r="M2241" s="0" t="n">
        <v>0</v>
      </c>
      <c r="N2241" s="0" t="n">
        <v>0</v>
      </c>
      <c r="O2241" s="0" t="n">
        <v>0.199036210779462</v>
      </c>
      <c r="P2241" s="0" t="n">
        <v>1</v>
      </c>
      <c r="Q2241" s="0" t="n">
        <v>0.300963789220538</v>
      </c>
      <c r="R2241" s="0" t="n">
        <f aca="false">IF(O2241&gt;=$R$1,1,0)</f>
        <v>1</v>
      </c>
      <c r="S2241" s="3" t="n">
        <f aca="false">R2241=P2241</f>
        <v>1</v>
      </c>
      <c r="T2241" s="3" t="n">
        <f aca="false">IF(AND(P2241=1,R2241=1),1,0)</f>
        <v>1</v>
      </c>
      <c r="U2241" s="3" t="n">
        <f aca="false">IF(AND(P2241=0,R2241=0),1,0)</f>
        <v>0</v>
      </c>
      <c r="V2241" s="3" t="n">
        <f aca="false">IF(AND(P2241=0,R2241=1),1,0)</f>
        <v>0</v>
      </c>
      <c r="W2241" s="3" t="n">
        <f aca="false">IF(AND(P2241=1,R2241=0),1,0)</f>
        <v>0</v>
      </c>
      <c r="X2241" s="3"/>
    </row>
    <row r="2242" customFormat="false" ht="12.8" hidden="false" customHeight="false" outlineLevel="0" collapsed="false">
      <c r="B2242" s="0" t="n">
        <v>540</v>
      </c>
      <c r="C2242" s="0" t="n">
        <v>0</v>
      </c>
      <c r="D2242" s="0" t="n">
        <v>35</v>
      </c>
      <c r="E2242" s="0" t="n">
        <v>7</v>
      </c>
      <c r="F2242" s="0" t="n">
        <v>127801.88</v>
      </c>
      <c r="G2242" s="0" t="n">
        <v>1</v>
      </c>
      <c r="H2242" s="0" t="n">
        <v>0</v>
      </c>
      <c r="I2242" s="0" t="n">
        <v>1</v>
      </c>
      <c r="J2242" s="0" t="n">
        <v>84239.46</v>
      </c>
      <c r="K2242" s="0" t="n">
        <v>0</v>
      </c>
      <c r="L2242" s="0" t="n">
        <v>1</v>
      </c>
      <c r="M2242" s="0" t="n">
        <v>0</v>
      </c>
      <c r="N2242" s="0" t="n">
        <v>0</v>
      </c>
      <c r="O2242" s="0" t="n">
        <v>0.199044745497988</v>
      </c>
      <c r="P2242" s="0" t="n">
        <v>0</v>
      </c>
      <c r="Q2242" s="0" t="n">
        <v>0.300955254502012</v>
      </c>
      <c r="R2242" s="0" t="n">
        <f aca="false">IF(O2242&gt;=$R$1,1,0)</f>
        <v>1</v>
      </c>
      <c r="S2242" s="3" t="n">
        <f aca="false">R2242=P2242</f>
        <v>0</v>
      </c>
      <c r="T2242" s="3" t="n">
        <f aca="false">IF(AND(P2242=1,R2242=1),1,0)</f>
        <v>0</v>
      </c>
      <c r="U2242" s="3" t="n">
        <f aca="false">IF(AND(P2242=0,R2242=0),1,0)</f>
        <v>0</v>
      </c>
      <c r="V2242" s="3" t="n">
        <f aca="false">IF(AND(P2242=0,R2242=1),1,0)</f>
        <v>1</v>
      </c>
      <c r="W2242" s="3" t="n">
        <f aca="false">IF(AND(P2242=1,R2242=0),1,0)</f>
        <v>0</v>
      </c>
      <c r="X2242" s="3"/>
    </row>
    <row r="2243" customFormat="false" ht="12.8" hidden="false" customHeight="false" outlineLevel="0" collapsed="false">
      <c r="B2243" s="0" t="n">
        <v>619</v>
      </c>
      <c r="C2243" s="0" t="n">
        <v>1</v>
      </c>
      <c r="D2243" s="0" t="n">
        <v>44</v>
      </c>
      <c r="E2243" s="0" t="n">
        <v>6</v>
      </c>
      <c r="F2243" s="0" t="n">
        <v>52831.13</v>
      </c>
      <c r="G2243" s="0" t="n">
        <v>1</v>
      </c>
      <c r="H2243" s="0" t="n">
        <v>1</v>
      </c>
      <c r="I2243" s="0" t="n">
        <v>1</v>
      </c>
      <c r="J2243" s="0" t="n">
        <v>112649.22</v>
      </c>
      <c r="K2243" s="0" t="n">
        <v>0</v>
      </c>
      <c r="L2243" s="0" t="n">
        <v>0</v>
      </c>
      <c r="M2243" s="0" t="n">
        <v>1</v>
      </c>
      <c r="N2243" s="0" t="n">
        <v>0</v>
      </c>
      <c r="O2243" s="0" t="n">
        <v>0.19910610932673</v>
      </c>
      <c r="P2243" s="0" t="n">
        <v>1</v>
      </c>
      <c r="Q2243" s="0" t="n">
        <v>0.30089389067327</v>
      </c>
      <c r="R2243" s="0" t="n">
        <f aca="false">IF(O2243&gt;=$R$1,1,0)</f>
        <v>1</v>
      </c>
      <c r="S2243" s="3" t="n">
        <f aca="false">R2243=P2243</f>
        <v>1</v>
      </c>
      <c r="T2243" s="3" t="n">
        <f aca="false">IF(AND(P2243=1,R2243=1),1,0)</f>
        <v>1</v>
      </c>
      <c r="U2243" s="3" t="n">
        <f aca="false">IF(AND(P2243=0,R2243=0),1,0)</f>
        <v>0</v>
      </c>
      <c r="V2243" s="3" t="n">
        <f aca="false">IF(AND(P2243=0,R2243=1),1,0)</f>
        <v>0</v>
      </c>
      <c r="W2243" s="3" t="n">
        <f aca="false">IF(AND(P2243=1,R2243=0),1,0)</f>
        <v>0</v>
      </c>
      <c r="X2243" s="3"/>
    </row>
    <row r="2244" customFormat="false" ht="12.8" hidden="false" customHeight="false" outlineLevel="0" collapsed="false">
      <c r="B2244" s="0" t="n">
        <v>730</v>
      </c>
      <c r="C2244" s="0" t="n">
        <v>1</v>
      </c>
      <c r="D2244" s="0" t="n">
        <v>39</v>
      </c>
      <c r="E2244" s="0" t="n">
        <v>6</v>
      </c>
      <c r="F2244" s="0" t="n">
        <v>140094.59</v>
      </c>
      <c r="G2244" s="0" t="n">
        <v>1</v>
      </c>
      <c r="H2244" s="0" t="n">
        <v>1</v>
      </c>
      <c r="I2244" s="0" t="n">
        <v>0</v>
      </c>
      <c r="J2244" s="0" t="n">
        <v>172450.04</v>
      </c>
      <c r="K2244" s="0" t="n">
        <v>0</v>
      </c>
      <c r="L2244" s="0" t="n">
        <v>0</v>
      </c>
      <c r="M2244" s="0" t="n">
        <v>1</v>
      </c>
      <c r="N2244" s="0" t="n">
        <v>0</v>
      </c>
      <c r="O2244" s="0" t="n">
        <v>0.200132016651068</v>
      </c>
      <c r="P2244" s="0" t="n">
        <v>1</v>
      </c>
      <c r="Q2244" s="0" t="n">
        <v>0.299867983348932</v>
      </c>
      <c r="R2244" s="0" t="n">
        <f aca="false">IF(O2244&gt;=$R$1,1,0)</f>
        <v>1</v>
      </c>
      <c r="S2244" s="3" t="n">
        <f aca="false">R2244=P2244</f>
        <v>1</v>
      </c>
      <c r="T2244" s="3" t="n">
        <f aca="false">IF(AND(P2244=1,R2244=1),1,0)</f>
        <v>1</v>
      </c>
      <c r="U2244" s="3" t="n">
        <f aca="false">IF(AND(P2244=0,R2244=0),1,0)</f>
        <v>0</v>
      </c>
      <c r="V2244" s="3" t="n">
        <f aca="false">IF(AND(P2244=0,R2244=1),1,0)</f>
        <v>0</v>
      </c>
      <c r="W2244" s="3" t="n">
        <f aca="false">IF(AND(P2244=1,R2244=0),1,0)</f>
        <v>0</v>
      </c>
      <c r="X2244" s="3"/>
    </row>
    <row r="2245" customFormat="false" ht="12.8" hidden="false" customHeight="false" outlineLevel="0" collapsed="false">
      <c r="B2245" s="0" t="n">
        <v>663</v>
      </c>
      <c r="C2245" s="0" t="n">
        <v>0</v>
      </c>
      <c r="D2245" s="0" t="n">
        <v>32</v>
      </c>
      <c r="E2245" s="0" t="n">
        <v>3</v>
      </c>
      <c r="F2245" s="0" t="n">
        <v>108586.86</v>
      </c>
      <c r="G2245" s="0" t="n">
        <v>1</v>
      </c>
      <c r="H2245" s="0" t="n">
        <v>1</v>
      </c>
      <c r="I2245" s="0" t="n">
        <v>1</v>
      </c>
      <c r="J2245" s="0" t="n">
        <v>182355.21</v>
      </c>
      <c r="K2245" s="0" t="n">
        <v>0</v>
      </c>
      <c r="L2245" s="0" t="n">
        <v>1</v>
      </c>
      <c r="M2245" s="0" t="n">
        <v>0</v>
      </c>
      <c r="N2245" s="0" t="n">
        <v>0</v>
      </c>
      <c r="O2245" s="0" t="n">
        <v>0.200263422283277</v>
      </c>
      <c r="P2245" s="0" t="n">
        <v>0</v>
      </c>
      <c r="Q2245" s="0" t="n">
        <v>0.299736577716723</v>
      </c>
      <c r="R2245" s="0" t="n">
        <f aca="false">IF(O2245&gt;=$R$1,1,0)</f>
        <v>1</v>
      </c>
      <c r="S2245" s="3" t="n">
        <f aca="false">R2245=P2245</f>
        <v>0</v>
      </c>
      <c r="T2245" s="3" t="n">
        <f aca="false">IF(AND(P2245=1,R2245=1),1,0)</f>
        <v>0</v>
      </c>
      <c r="U2245" s="3" t="n">
        <f aca="false">IF(AND(P2245=0,R2245=0),1,0)</f>
        <v>0</v>
      </c>
      <c r="V2245" s="3" t="n">
        <f aca="false">IF(AND(P2245=0,R2245=1),1,0)</f>
        <v>1</v>
      </c>
      <c r="W2245" s="3" t="n">
        <f aca="false">IF(AND(P2245=1,R2245=0),1,0)</f>
        <v>0</v>
      </c>
      <c r="X2245" s="3"/>
    </row>
    <row r="2246" customFormat="false" ht="12.8" hidden="false" customHeight="false" outlineLevel="0" collapsed="false">
      <c r="B2246" s="0" t="n">
        <v>611</v>
      </c>
      <c r="C2246" s="0" t="n">
        <v>1</v>
      </c>
      <c r="D2246" s="0" t="n">
        <v>53</v>
      </c>
      <c r="E2246" s="0" t="n">
        <v>7</v>
      </c>
      <c r="F2246" s="0" t="n">
        <v>0</v>
      </c>
      <c r="G2246" s="0" t="n">
        <v>2</v>
      </c>
      <c r="H2246" s="0" t="n">
        <v>0</v>
      </c>
      <c r="I2246" s="0" t="n">
        <v>1</v>
      </c>
      <c r="J2246" s="0" t="n">
        <v>156495.39</v>
      </c>
      <c r="K2246" s="0" t="n">
        <v>1</v>
      </c>
      <c r="L2246" s="0" t="n">
        <v>0</v>
      </c>
      <c r="M2246" s="0" t="n">
        <v>0</v>
      </c>
      <c r="N2246" s="0" t="n">
        <v>0</v>
      </c>
      <c r="O2246" s="0" t="n">
        <v>0.20038038777191</v>
      </c>
      <c r="P2246" s="0" t="n">
        <v>1</v>
      </c>
      <c r="Q2246" s="0" t="n">
        <v>0.29961961222809</v>
      </c>
      <c r="R2246" s="0" t="n">
        <f aca="false">IF(O2246&gt;=$R$1,1,0)</f>
        <v>1</v>
      </c>
      <c r="S2246" s="3" t="n">
        <f aca="false">R2246=P2246</f>
        <v>1</v>
      </c>
      <c r="T2246" s="3" t="n">
        <f aca="false">IF(AND(P2246=1,R2246=1),1,0)</f>
        <v>1</v>
      </c>
      <c r="U2246" s="3" t="n">
        <f aca="false">IF(AND(P2246=0,R2246=0),1,0)</f>
        <v>0</v>
      </c>
      <c r="V2246" s="3" t="n">
        <f aca="false">IF(AND(P2246=0,R2246=1),1,0)</f>
        <v>0</v>
      </c>
      <c r="W2246" s="3" t="n">
        <f aca="false">IF(AND(P2246=1,R2246=0),1,0)</f>
        <v>0</v>
      </c>
      <c r="X2246" s="3"/>
    </row>
    <row r="2247" customFormat="false" ht="12.8" hidden="false" customHeight="false" outlineLevel="0" collapsed="false">
      <c r="B2247" s="0" t="n">
        <v>715</v>
      </c>
      <c r="C2247" s="0" t="n">
        <v>0</v>
      </c>
      <c r="D2247" s="0" t="n">
        <v>32</v>
      </c>
      <c r="E2247" s="0" t="n">
        <v>8</v>
      </c>
      <c r="F2247" s="0" t="n">
        <v>175307.32</v>
      </c>
      <c r="G2247" s="0" t="n">
        <v>1</v>
      </c>
      <c r="H2247" s="0" t="n">
        <v>1</v>
      </c>
      <c r="I2247" s="0" t="n">
        <v>0</v>
      </c>
      <c r="J2247" s="0" t="n">
        <v>187051.23</v>
      </c>
      <c r="K2247" s="0" t="n">
        <v>1</v>
      </c>
      <c r="L2247" s="0" t="n">
        <v>0</v>
      </c>
      <c r="M2247" s="0" t="n">
        <v>0</v>
      </c>
      <c r="N2247" s="0" t="n">
        <v>0</v>
      </c>
      <c r="O2247" s="0" t="n">
        <v>0.200509709663446</v>
      </c>
      <c r="P2247" s="0" t="n">
        <v>0</v>
      </c>
      <c r="Q2247" s="0" t="n">
        <v>0.299490290336554</v>
      </c>
      <c r="R2247" s="0" t="n">
        <f aca="false">IF(O2247&gt;=$R$1,1,0)</f>
        <v>1</v>
      </c>
      <c r="S2247" s="3" t="n">
        <f aca="false">R2247=P2247</f>
        <v>0</v>
      </c>
      <c r="T2247" s="3" t="n">
        <f aca="false">IF(AND(P2247=1,R2247=1),1,0)</f>
        <v>0</v>
      </c>
      <c r="U2247" s="3" t="n">
        <f aca="false">IF(AND(P2247=0,R2247=0),1,0)</f>
        <v>0</v>
      </c>
      <c r="V2247" s="3" t="n">
        <f aca="false">IF(AND(P2247=0,R2247=1),1,0)</f>
        <v>1</v>
      </c>
      <c r="W2247" s="3" t="n">
        <f aca="false">IF(AND(P2247=1,R2247=0),1,0)</f>
        <v>0</v>
      </c>
      <c r="X2247" s="3"/>
    </row>
    <row r="2248" customFormat="false" ht="12.8" hidden="false" customHeight="false" outlineLevel="0" collapsed="false">
      <c r="B2248" s="0" t="n">
        <v>636</v>
      </c>
      <c r="C2248" s="0" t="n">
        <v>1</v>
      </c>
      <c r="D2248" s="0" t="n">
        <v>36</v>
      </c>
      <c r="E2248" s="0" t="n">
        <v>1</v>
      </c>
      <c r="F2248" s="0" t="n">
        <v>0</v>
      </c>
      <c r="G2248" s="0" t="n">
        <v>1</v>
      </c>
      <c r="H2248" s="0" t="n">
        <v>1</v>
      </c>
      <c r="I2248" s="0" t="n">
        <v>0</v>
      </c>
      <c r="J2248" s="0" t="n">
        <v>43134.58</v>
      </c>
      <c r="K2248" s="0" t="n">
        <v>0</v>
      </c>
      <c r="L2248" s="0" t="n">
        <v>0</v>
      </c>
      <c r="M2248" s="0" t="n">
        <v>1</v>
      </c>
      <c r="N2248" s="0" t="n">
        <v>0</v>
      </c>
      <c r="O2248" s="0" t="n">
        <v>0.200540274716186</v>
      </c>
      <c r="P2248" s="0" t="n">
        <v>0</v>
      </c>
      <c r="Q2248" s="0" t="n">
        <v>0.299459725283814</v>
      </c>
      <c r="R2248" s="0" t="n">
        <f aca="false">IF(O2248&gt;=$R$1,1,0)</f>
        <v>1</v>
      </c>
      <c r="S2248" s="3" t="n">
        <f aca="false">R2248=P2248</f>
        <v>0</v>
      </c>
      <c r="T2248" s="3" t="n">
        <f aca="false">IF(AND(P2248=1,R2248=1),1,0)</f>
        <v>0</v>
      </c>
      <c r="U2248" s="3" t="n">
        <f aca="false">IF(AND(P2248=0,R2248=0),1,0)</f>
        <v>0</v>
      </c>
      <c r="V2248" s="3" t="n">
        <f aca="false">IF(AND(P2248=0,R2248=1),1,0)</f>
        <v>1</v>
      </c>
      <c r="W2248" s="3" t="n">
        <f aca="false">IF(AND(P2248=1,R2248=0),1,0)</f>
        <v>0</v>
      </c>
      <c r="X2248" s="3"/>
    </row>
    <row r="2249" customFormat="false" ht="12.8" hidden="false" customHeight="false" outlineLevel="0" collapsed="false">
      <c r="B2249" s="0" t="n">
        <v>632</v>
      </c>
      <c r="C2249" s="0" t="n">
        <v>0</v>
      </c>
      <c r="D2249" s="0" t="n">
        <v>42</v>
      </c>
      <c r="E2249" s="0" t="n">
        <v>4</v>
      </c>
      <c r="F2249" s="0" t="n">
        <v>126115.6</v>
      </c>
      <c r="G2249" s="0" t="n">
        <v>1</v>
      </c>
      <c r="H2249" s="0" t="n">
        <v>1</v>
      </c>
      <c r="I2249" s="0" t="n">
        <v>0</v>
      </c>
      <c r="J2249" s="0" t="n">
        <v>100998.5</v>
      </c>
      <c r="K2249" s="0" t="n">
        <v>1</v>
      </c>
      <c r="L2249" s="0" t="n">
        <v>0</v>
      </c>
      <c r="M2249" s="0" t="n">
        <v>0</v>
      </c>
      <c r="N2249" s="0" t="n">
        <v>0</v>
      </c>
      <c r="O2249" s="0" t="n">
        <v>0.200649544571307</v>
      </c>
      <c r="P2249" s="0" t="n">
        <v>0</v>
      </c>
      <c r="Q2249" s="0" t="n">
        <v>0.299350455428693</v>
      </c>
      <c r="R2249" s="0" t="n">
        <f aca="false">IF(O2249&gt;=$R$1,1,0)</f>
        <v>1</v>
      </c>
      <c r="S2249" s="3" t="n">
        <f aca="false">R2249=P2249</f>
        <v>0</v>
      </c>
      <c r="T2249" s="3" t="n">
        <f aca="false">IF(AND(P2249=1,R2249=1),1,0)</f>
        <v>0</v>
      </c>
      <c r="U2249" s="3" t="n">
        <f aca="false">IF(AND(P2249=0,R2249=0),1,0)</f>
        <v>0</v>
      </c>
      <c r="V2249" s="3" t="n">
        <f aca="false">IF(AND(P2249=0,R2249=1),1,0)</f>
        <v>1</v>
      </c>
      <c r="W2249" s="3" t="n">
        <f aca="false">IF(AND(P2249=1,R2249=0),1,0)</f>
        <v>0</v>
      </c>
      <c r="X2249" s="3"/>
    </row>
    <row r="2250" customFormat="false" ht="12.8" hidden="false" customHeight="false" outlineLevel="0" collapsed="false">
      <c r="B2250" s="0" t="n">
        <v>753</v>
      </c>
      <c r="C2250" s="0" t="n">
        <v>1</v>
      </c>
      <c r="D2250" s="0" t="n">
        <v>50</v>
      </c>
      <c r="E2250" s="0" t="n">
        <v>4</v>
      </c>
      <c r="F2250" s="0" t="n">
        <v>0</v>
      </c>
      <c r="G2250" s="0" t="n">
        <v>2</v>
      </c>
      <c r="H2250" s="0" t="n">
        <v>1</v>
      </c>
      <c r="I2250" s="0" t="n">
        <v>1</v>
      </c>
      <c r="J2250" s="0" t="n">
        <v>861.4</v>
      </c>
      <c r="K2250" s="0" t="n">
        <v>1</v>
      </c>
      <c r="L2250" s="0" t="n">
        <v>0</v>
      </c>
      <c r="M2250" s="0" t="n">
        <v>0</v>
      </c>
      <c r="N2250" s="0" t="n">
        <v>0</v>
      </c>
      <c r="O2250" s="0" t="n">
        <v>0.20101074912281</v>
      </c>
      <c r="P2250" s="0" t="n">
        <v>0</v>
      </c>
      <c r="Q2250" s="0" t="n">
        <v>0.29898925087719</v>
      </c>
      <c r="R2250" s="0" t="n">
        <f aca="false">IF(O2250&gt;=$R$1,1,0)</f>
        <v>1</v>
      </c>
      <c r="S2250" s="3" t="n">
        <f aca="false">R2250=P2250</f>
        <v>0</v>
      </c>
      <c r="T2250" s="3" t="n">
        <f aca="false">IF(AND(P2250=1,R2250=1),1,0)</f>
        <v>0</v>
      </c>
      <c r="U2250" s="3" t="n">
        <f aca="false">IF(AND(P2250=0,R2250=0),1,0)</f>
        <v>0</v>
      </c>
      <c r="V2250" s="3" t="n">
        <f aca="false">IF(AND(P2250=0,R2250=1),1,0)</f>
        <v>1</v>
      </c>
      <c r="W2250" s="3" t="n">
        <f aca="false">IF(AND(P2250=1,R2250=0),1,0)</f>
        <v>0</v>
      </c>
      <c r="X2250" s="3"/>
    </row>
    <row r="2251" customFormat="false" ht="12.8" hidden="false" customHeight="false" outlineLevel="0" collapsed="false">
      <c r="B2251" s="0" t="n">
        <v>636</v>
      </c>
      <c r="C2251" s="0" t="n">
        <v>0</v>
      </c>
      <c r="D2251" s="0" t="n">
        <v>60</v>
      </c>
      <c r="E2251" s="0" t="n">
        <v>7</v>
      </c>
      <c r="F2251" s="0" t="n">
        <v>124447.73</v>
      </c>
      <c r="G2251" s="0" t="n">
        <v>1</v>
      </c>
      <c r="H2251" s="0" t="n">
        <v>1</v>
      </c>
      <c r="I2251" s="0" t="n">
        <v>1</v>
      </c>
      <c r="J2251" s="0" t="n">
        <v>141364.62</v>
      </c>
      <c r="K2251" s="0" t="n">
        <v>0</v>
      </c>
      <c r="L2251" s="0" t="n">
        <v>0</v>
      </c>
      <c r="M2251" s="0" t="n">
        <v>1</v>
      </c>
      <c r="N2251" s="0" t="n">
        <v>0</v>
      </c>
      <c r="O2251" s="0" t="n">
        <v>0.201042500620024</v>
      </c>
      <c r="P2251" s="0" t="n">
        <v>1</v>
      </c>
      <c r="Q2251" s="0" t="n">
        <v>0.298957499379976</v>
      </c>
      <c r="R2251" s="0" t="n">
        <f aca="false">IF(O2251&gt;=$R$1,1,0)</f>
        <v>1</v>
      </c>
      <c r="S2251" s="3" t="n">
        <f aca="false">R2251=P2251</f>
        <v>1</v>
      </c>
      <c r="T2251" s="3" t="n">
        <f aca="false">IF(AND(P2251=1,R2251=1),1,0)</f>
        <v>1</v>
      </c>
      <c r="U2251" s="3" t="n">
        <f aca="false">IF(AND(P2251=0,R2251=0),1,0)</f>
        <v>0</v>
      </c>
      <c r="V2251" s="3" t="n">
        <f aca="false">IF(AND(P2251=0,R2251=1),1,0)</f>
        <v>0</v>
      </c>
      <c r="W2251" s="3" t="n">
        <f aca="false">IF(AND(P2251=1,R2251=0),1,0)</f>
        <v>0</v>
      </c>
      <c r="X2251" s="3"/>
    </row>
    <row r="2252" customFormat="false" ht="12.8" hidden="false" customHeight="false" outlineLevel="0" collapsed="false">
      <c r="B2252" s="0" t="n">
        <v>559</v>
      </c>
      <c r="C2252" s="0" t="n">
        <v>1</v>
      </c>
      <c r="D2252" s="0" t="n">
        <v>70</v>
      </c>
      <c r="E2252" s="0" t="n">
        <v>9</v>
      </c>
      <c r="F2252" s="0" t="n">
        <v>0</v>
      </c>
      <c r="G2252" s="0" t="n">
        <v>1</v>
      </c>
      <c r="H2252" s="0" t="n">
        <v>1</v>
      </c>
      <c r="I2252" s="0" t="n">
        <v>1</v>
      </c>
      <c r="J2252" s="0" t="n">
        <v>122996.76</v>
      </c>
      <c r="K2252" s="0" t="n">
        <v>1</v>
      </c>
      <c r="L2252" s="0" t="n">
        <v>0</v>
      </c>
      <c r="M2252" s="0" t="n">
        <v>0</v>
      </c>
      <c r="N2252" s="0" t="n">
        <v>0</v>
      </c>
      <c r="O2252" s="0" t="n">
        <v>0.201115469363586</v>
      </c>
      <c r="P2252" s="0" t="n">
        <v>0</v>
      </c>
      <c r="Q2252" s="0" t="n">
        <v>0.298884530636414</v>
      </c>
      <c r="R2252" s="0" t="n">
        <f aca="false">IF(O2252&gt;=$R$1,1,0)</f>
        <v>1</v>
      </c>
      <c r="S2252" s="3" t="n">
        <f aca="false">R2252=P2252</f>
        <v>0</v>
      </c>
      <c r="T2252" s="3" t="n">
        <f aca="false">IF(AND(P2252=1,R2252=1),1,0)</f>
        <v>0</v>
      </c>
      <c r="U2252" s="3" t="n">
        <f aca="false">IF(AND(P2252=0,R2252=0),1,0)</f>
        <v>0</v>
      </c>
      <c r="V2252" s="3" t="n">
        <f aca="false">IF(AND(P2252=0,R2252=1),1,0)</f>
        <v>1</v>
      </c>
      <c r="W2252" s="3" t="n">
        <f aca="false">IF(AND(P2252=1,R2252=0),1,0)</f>
        <v>0</v>
      </c>
      <c r="X2252" s="3"/>
    </row>
    <row r="2253" customFormat="false" ht="12.8" hidden="false" customHeight="false" outlineLevel="0" collapsed="false">
      <c r="B2253" s="0" t="n">
        <v>583</v>
      </c>
      <c r="C2253" s="0" t="n">
        <v>1</v>
      </c>
      <c r="D2253" s="0" t="n">
        <v>40</v>
      </c>
      <c r="E2253" s="0" t="n">
        <v>3</v>
      </c>
      <c r="F2253" s="0" t="n">
        <v>54428.37</v>
      </c>
      <c r="G2253" s="0" t="n">
        <v>1</v>
      </c>
      <c r="H2253" s="0" t="n">
        <v>1</v>
      </c>
      <c r="I2253" s="0" t="n">
        <v>0</v>
      </c>
      <c r="J2253" s="0" t="n">
        <v>109638.78</v>
      </c>
      <c r="K2253" s="0" t="n">
        <v>0</v>
      </c>
      <c r="L2253" s="0" t="n">
        <v>0</v>
      </c>
      <c r="M2253" s="0" t="n">
        <v>1</v>
      </c>
      <c r="N2253" s="0" t="n">
        <v>0</v>
      </c>
      <c r="O2253" s="0" t="n">
        <v>0.201308205470024</v>
      </c>
      <c r="P2253" s="0" t="n">
        <v>1</v>
      </c>
      <c r="Q2253" s="0" t="n">
        <v>0.298691794529975</v>
      </c>
      <c r="R2253" s="0" t="n">
        <f aca="false">IF(O2253&gt;=$R$1,1,0)</f>
        <v>1</v>
      </c>
      <c r="S2253" s="3" t="n">
        <f aca="false">R2253=P2253</f>
        <v>1</v>
      </c>
      <c r="T2253" s="3" t="n">
        <f aca="false">IF(AND(P2253=1,R2253=1),1,0)</f>
        <v>1</v>
      </c>
      <c r="U2253" s="3" t="n">
        <f aca="false">IF(AND(P2253=0,R2253=0),1,0)</f>
        <v>0</v>
      </c>
      <c r="V2253" s="3" t="n">
        <f aca="false">IF(AND(P2253=0,R2253=1),1,0)</f>
        <v>0</v>
      </c>
      <c r="W2253" s="3" t="n">
        <f aca="false">IF(AND(P2253=1,R2253=0),1,0)</f>
        <v>0</v>
      </c>
      <c r="X2253" s="3"/>
    </row>
    <row r="2254" customFormat="false" ht="12.8" hidden="false" customHeight="false" outlineLevel="0" collapsed="false">
      <c r="B2254" s="0" t="n">
        <v>568</v>
      </c>
      <c r="C2254" s="0" t="n">
        <v>1</v>
      </c>
      <c r="D2254" s="0" t="n">
        <v>44</v>
      </c>
      <c r="E2254" s="0" t="n">
        <v>7</v>
      </c>
      <c r="F2254" s="0" t="n">
        <v>0</v>
      </c>
      <c r="G2254" s="0" t="n">
        <v>2</v>
      </c>
      <c r="H2254" s="0" t="n">
        <v>0</v>
      </c>
      <c r="I2254" s="0" t="n">
        <v>0</v>
      </c>
      <c r="J2254" s="0" t="n">
        <v>62370.67</v>
      </c>
      <c r="K2254" s="0" t="n">
        <v>1</v>
      </c>
      <c r="L2254" s="0" t="n">
        <v>0</v>
      </c>
      <c r="M2254" s="0" t="n">
        <v>0</v>
      </c>
      <c r="N2254" s="0" t="n">
        <v>0</v>
      </c>
      <c r="O2254" s="0" t="n">
        <v>0.201337009325404</v>
      </c>
      <c r="P2254" s="0" t="n">
        <v>1</v>
      </c>
      <c r="Q2254" s="0" t="n">
        <v>0.298662990674596</v>
      </c>
      <c r="R2254" s="0" t="n">
        <f aca="false">IF(O2254&gt;=$R$1,1,0)</f>
        <v>1</v>
      </c>
      <c r="S2254" s="3" t="n">
        <f aca="false">R2254=P2254</f>
        <v>1</v>
      </c>
      <c r="T2254" s="3" t="n">
        <f aca="false">IF(AND(P2254=1,R2254=1),1,0)</f>
        <v>1</v>
      </c>
      <c r="U2254" s="3" t="n">
        <f aca="false">IF(AND(P2254=0,R2254=0),1,0)</f>
        <v>0</v>
      </c>
      <c r="V2254" s="3" t="n">
        <f aca="false">IF(AND(P2254=0,R2254=1),1,0)</f>
        <v>0</v>
      </c>
      <c r="W2254" s="3" t="n">
        <f aca="false">IF(AND(P2254=1,R2254=0),1,0)</f>
        <v>0</v>
      </c>
      <c r="X2254" s="3"/>
    </row>
    <row r="2255" customFormat="false" ht="12.8" hidden="false" customHeight="false" outlineLevel="0" collapsed="false">
      <c r="B2255" s="0" t="n">
        <v>678</v>
      </c>
      <c r="C2255" s="0" t="n">
        <v>1</v>
      </c>
      <c r="D2255" s="0" t="n">
        <v>48</v>
      </c>
      <c r="E2255" s="0" t="n">
        <v>2</v>
      </c>
      <c r="F2255" s="0" t="n">
        <v>0</v>
      </c>
      <c r="G2255" s="0" t="n">
        <v>2</v>
      </c>
      <c r="H2255" s="0" t="n">
        <v>1</v>
      </c>
      <c r="I2255" s="0" t="n">
        <v>1</v>
      </c>
      <c r="J2255" s="0" t="n">
        <v>32301.88</v>
      </c>
      <c r="K2255" s="0" t="n">
        <v>1</v>
      </c>
      <c r="L2255" s="0" t="n">
        <v>0</v>
      </c>
      <c r="M2255" s="0" t="n">
        <v>0</v>
      </c>
      <c r="N2255" s="0" t="n">
        <v>0</v>
      </c>
      <c r="O2255" s="0" t="n">
        <v>0.201431739857124</v>
      </c>
      <c r="P2255" s="0" t="n">
        <v>0</v>
      </c>
      <c r="Q2255" s="0" t="n">
        <v>0.298568260142875</v>
      </c>
      <c r="R2255" s="0" t="n">
        <f aca="false">IF(O2255&gt;=$R$1,1,0)</f>
        <v>1</v>
      </c>
      <c r="S2255" s="3" t="n">
        <f aca="false">R2255=P2255</f>
        <v>0</v>
      </c>
      <c r="T2255" s="3" t="n">
        <f aca="false">IF(AND(P2255=1,R2255=1),1,0)</f>
        <v>0</v>
      </c>
      <c r="U2255" s="3" t="n">
        <f aca="false">IF(AND(P2255=0,R2255=0),1,0)</f>
        <v>0</v>
      </c>
      <c r="V2255" s="3" t="n">
        <f aca="false">IF(AND(P2255=0,R2255=1),1,0)</f>
        <v>1</v>
      </c>
      <c r="W2255" s="3" t="n">
        <f aca="false">IF(AND(P2255=1,R2255=0),1,0)</f>
        <v>0</v>
      </c>
      <c r="X2255" s="3"/>
    </row>
    <row r="2256" customFormat="false" ht="12.8" hidden="false" customHeight="false" outlineLevel="0" collapsed="false">
      <c r="B2256" s="0" t="n">
        <v>551</v>
      </c>
      <c r="C2256" s="0" t="n">
        <v>0</v>
      </c>
      <c r="D2256" s="0" t="n">
        <v>42</v>
      </c>
      <c r="E2256" s="0" t="n">
        <v>2</v>
      </c>
      <c r="F2256" s="0" t="n">
        <v>139561.46</v>
      </c>
      <c r="G2256" s="0" t="n">
        <v>1</v>
      </c>
      <c r="H2256" s="0" t="n">
        <v>1</v>
      </c>
      <c r="I2256" s="0" t="n">
        <v>0</v>
      </c>
      <c r="J2256" s="0" t="n">
        <v>43435.43</v>
      </c>
      <c r="K2256" s="0" t="n">
        <v>1</v>
      </c>
      <c r="L2256" s="0" t="n">
        <v>0</v>
      </c>
      <c r="M2256" s="0" t="n">
        <v>0</v>
      </c>
      <c r="N2256" s="0" t="n">
        <v>0</v>
      </c>
      <c r="O2256" s="0" t="n">
        <v>0.201588096354879</v>
      </c>
      <c r="P2256" s="0" t="n">
        <v>1</v>
      </c>
      <c r="Q2256" s="0" t="n">
        <v>0.298411903645121</v>
      </c>
      <c r="R2256" s="0" t="n">
        <f aca="false">IF(O2256&gt;=$R$1,1,0)</f>
        <v>1</v>
      </c>
      <c r="S2256" s="3" t="n">
        <f aca="false">R2256=P2256</f>
        <v>1</v>
      </c>
      <c r="T2256" s="3" t="n">
        <f aca="false">IF(AND(P2256=1,R2256=1),1,0)</f>
        <v>1</v>
      </c>
      <c r="U2256" s="3" t="n">
        <f aca="false">IF(AND(P2256=0,R2256=0),1,0)</f>
        <v>0</v>
      </c>
      <c r="V2256" s="3" t="n">
        <f aca="false">IF(AND(P2256=0,R2256=1),1,0)</f>
        <v>0</v>
      </c>
      <c r="W2256" s="3" t="n">
        <f aca="false">IF(AND(P2256=1,R2256=0),1,0)</f>
        <v>0</v>
      </c>
      <c r="X2256" s="3"/>
    </row>
    <row r="2257" customFormat="false" ht="12.8" hidden="false" customHeight="false" outlineLevel="0" collapsed="false">
      <c r="B2257" s="0" t="n">
        <v>478</v>
      </c>
      <c r="C2257" s="0" t="n">
        <v>0</v>
      </c>
      <c r="D2257" s="0" t="n">
        <v>48</v>
      </c>
      <c r="E2257" s="0" t="n">
        <v>0</v>
      </c>
      <c r="F2257" s="0" t="n">
        <v>83287.05</v>
      </c>
      <c r="G2257" s="0" t="n">
        <v>2</v>
      </c>
      <c r="H2257" s="0" t="n">
        <v>0</v>
      </c>
      <c r="I2257" s="0" t="n">
        <v>1</v>
      </c>
      <c r="J2257" s="0" t="n">
        <v>44147.95</v>
      </c>
      <c r="K2257" s="0" t="n">
        <v>0</v>
      </c>
      <c r="L2257" s="0" t="n">
        <v>0</v>
      </c>
      <c r="M2257" s="0" t="n">
        <v>1</v>
      </c>
      <c r="N2257" s="0" t="n">
        <v>0</v>
      </c>
      <c r="O2257" s="0" t="n">
        <v>0.201607211605367</v>
      </c>
      <c r="P2257" s="0" t="n">
        <v>1</v>
      </c>
      <c r="Q2257" s="0" t="n">
        <v>0.298392788394633</v>
      </c>
      <c r="R2257" s="0" t="n">
        <f aca="false">IF(O2257&gt;=$R$1,1,0)</f>
        <v>1</v>
      </c>
      <c r="S2257" s="3" t="n">
        <f aca="false">R2257=P2257</f>
        <v>1</v>
      </c>
      <c r="T2257" s="3" t="n">
        <f aca="false">IF(AND(P2257=1,R2257=1),1,0)</f>
        <v>1</v>
      </c>
      <c r="U2257" s="3" t="n">
        <f aca="false">IF(AND(P2257=0,R2257=0),1,0)</f>
        <v>0</v>
      </c>
      <c r="V2257" s="3" t="n">
        <f aca="false">IF(AND(P2257=0,R2257=1),1,0)</f>
        <v>0</v>
      </c>
      <c r="W2257" s="3" t="n">
        <f aca="false">IF(AND(P2257=1,R2257=0),1,0)</f>
        <v>0</v>
      </c>
      <c r="X2257" s="3"/>
    </row>
    <row r="2258" customFormat="false" ht="12.8" hidden="false" customHeight="false" outlineLevel="0" collapsed="false">
      <c r="B2258" s="0" t="n">
        <v>850</v>
      </c>
      <c r="C2258" s="0" t="n">
        <v>1</v>
      </c>
      <c r="D2258" s="0" t="n">
        <v>40</v>
      </c>
      <c r="E2258" s="0" t="n">
        <v>4</v>
      </c>
      <c r="F2258" s="0" t="n">
        <v>97990.49</v>
      </c>
      <c r="G2258" s="0" t="n">
        <v>2</v>
      </c>
      <c r="H2258" s="0" t="n">
        <v>0</v>
      </c>
      <c r="I2258" s="0" t="n">
        <v>0</v>
      </c>
      <c r="J2258" s="0" t="n">
        <v>106691.02</v>
      </c>
      <c r="K2258" s="0" t="n">
        <v>0</v>
      </c>
      <c r="L2258" s="0" t="n">
        <v>1</v>
      </c>
      <c r="M2258" s="0" t="n">
        <v>0</v>
      </c>
      <c r="N2258" s="0" t="n">
        <v>0</v>
      </c>
      <c r="O2258" s="0" t="n">
        <v>0.201715644885891</v>
      </c>
      <c r="P2258" s="0" t="n">
        <v>0</v>
      </c>
      <c r="Q2258" s="0" t="n">
        <v>0.298284355114109</v>
      </c>
      <c r="R2258" s="0" t="n">
        <f aca="false">IF(O2258&gt;=$R$1,1,0)</f>
        <v>1</v>
      </c>
      <c r="S2258" s="3" t="n">
        <f aca="false">R2258=P2258</f>
        <v>0</v>
      </c>
      <c r="T2258" s="3" t="n">
        <f aca="false">IF(AND(P2258=1,R2258=1),1,0)</f>
        <v>0</v>
      </c>
      <c r="U2258" s="3" t="n">
        <f aca="false">IF(AND(P2258=0,R2258=0),1,0)</f>
        <v>0</v>
      </c>
      <c r="V2258" s="3" t="n">
        <f aca="false">IF(AND(P2258=0,R2258=1),1,0)</f>
        <v>1</v>
      </c>
      <c r="W2258" s="3" t="n">
        <f aca="false">IF(AND(P2258=1,R2258=0),1,0)</f>
        <v>0</v>
      </c>
      <c r="X2258" s="3"/>
    </row>
    <row r="2259" customFormat="false" ht="12.8" hidden="false" customHeight="false" outlineLevel="0" collapsed="false">
      <c r="B2259" s="0" t="n">
        <v>546</v>
      </c>
      <c r="C2259" s="0" t="n">
        <v>1</v>
      </c>
      <c r="D2259" s="0" t="n">
        <v>42</v>
      </c>
      <c r="E2259" s="0" t="n">
        <v>9</v>
      </c>
      <c r="F2259" s="0" t="n">
        <v>86351.85</v>
      </c>
      <c r="G2259" s="0" t="n">
        <v>2</v>
      </c>
      <c r="H2259" s="0" t="n">
        <v>1</v>
      </c>
      <c r="I2259" s="0" t="n">
        <v>0</v>
      </c>
      <c r="J2259" s="0" t="n">
        <v>57380.13</v>
      </c>
      <c r="K2259" s="0" t="n">
        <v>0</v>
      </c>
      <c r="L2259" s="0" t="n">
        <v>1</v>
      </c>
      <c r="M2259" s="0" t="n">
        <v>0</v>
      </c>
      <c r="N2259" s="0" t="n">
        <v>0</v>
      </c>
      <c r="O2259" s="0" t="n">
        <v>0.201778629833454</v>
      </c>
      <c r="P2259" s="0" t="n">
        <v>0</v>
      </c>
      <c r="Q2259" s="0" t="n">
        <v>0.298221370166546</v>
      </c>
      <c r="R2259" s="0" t="n">
        <f aca="false">IF(O2259&gt;=$R$1,1,0)</f>
        <v>1</v>
      </c>
      <c r="S2259" s="3" t="n">
        <f aca="false">R2259=P2259</f>
        <v>0</v>
      </c>
      <c r="T2259" s="3" t="n">
        <f aca="false">IF(AND(P2259=1,R2259=1),1,0)</f>
        <v>0</v>
      </c>
      <c r="U2259" s="3" t="n">
        <f aca="false">IF(AND(P2259=0,R2259=0),1,0)</f>
        <v>0</v>
      </c>
      <c r="V2259" s="3" t="n">
        <f aca="false">IF(AND(P2259=0,R2259=1),1,0)</f>
        <v>1</v>
      </c>
      <c r="W2259" s="3" t="n">
        <f aca="false">IF(AND(P2259=1,R2259=0),1,0)</f>
        <v>0</v>
      </c>
      <c r="X2259" s="3"/>
    </row>
    <row r="2260" customFormat="false" ht="12.8" hidden="false" customHeight="false" outlineLevel="0" collapsed="false">
      <c r="B2260" s="0" t="n">
        <v>784</v>
      </c>
      <c r="C2260" s="0" t="n">
        <v>1</v>
      </c>
      <c r="D2260" s="0" t="n">
        <v>42</v>
      </c>
      <c r="E2260" s="0" t="n">
        <v>2</v>
      </c>
      <c r="F2260" s="0" t="n">
        <v>109052.04</v>
      </c>
      <c r="G2260" s="0" t="n">
        <v>2</v>
      </c>
      <c r="H2260" s="0" t="n">
        <v>1</v>
      </c>
      <c r="I2260" s="0" t="n">
        <v>0</v>
      </c>
      <c r="J2260" s="0" t="n">
        <v>6409.55</v>
      </c>
      <c r="K2260" s="0" t="n">
        <v>0</v>
      </c>
      <c r="L2260" s="0" t="n">
        <v>0</v>
      </c>
      <c r="M2260" s="0" t="n">
        <v>1</v>
      </c>
      <c r="N2260" s="0" t="n">
        <v>0</v>
      </c>
      <c r="O2260" s="0" t="n">
        <v>0.201948916616182</v>
      </c>
      <c r="P2260" s="0" t="n">
        <v>0</v>
      </c>
      <c r="Q2260" s="0" t="n">
        <v>0.298051083383818</v>
      </c>
      <c r="R2260" s="0" t="n">
        <f aca="false">IF(O2260&gt;=$R$1,1,0)</f>
        <v>1</v>
      </c>
      <c r="S2260" s="3" t="n">
        <f aca="false">R2260=P2260</f>
        <v>0</v>
      </c>
      <c r="T2260" s="3" t="n">
        <f aca="false">IF(AND(P2260=1,R2260=1),1,0)</f>
        <v>0</v>
      </c>
      <c r="U2260" s="3" t="n">
        <f aca="false">IF(AND(P2260=0,R2260=0),1,0)</f>
        <v>0</v>
      </c>
      <c r="V2260" s="3" t="n">
        <f aca="false">IF(AND(P2260=0,R2260=1),1,0)</f>
        <v>1</v>
      </c>
      <c r="W2260" s="3" t="n">
        <f aca="false">IF(AND(P2260=1,R2260=0),1,0)</f>
        <v>0</v>
      </c>
      <c r="X2260" s="3"/>
    </row>
    <row r="2261" customFormat="false" ht="12.8" hidden="false" customHeight="false" outlineLevel="0" collapsed="false">
      <c r="B2261" s="0" t="n">
        <v>829</v>
      </c>
      <c r="C2261" s="0" t="n">
        <v>1</v>
      </c>
      <c r="D2261" s="0" t="n">
        <v>27</v>
      </c>
      <c r="E2261" s="0" t="n">
        <v>9</v>
      </c>
      <c r="F2261" s="0" t="n">
        <v>112045.67</v>
      </c>
      <c r="G2261" s="0" t="n">
        <v>1</v>
      </c>
      <c r="H2261" s="0" t="n">
        <v>1</v>
      </c>
      <c r="I2261" s="0" t="n">
        <v>1</v>
      </c>
      <c r="J2261" s="0" t="n">
        <v>119708.21</v>
      </c>
      <c r="K2261" s="0" t="n">
        <v>0</v>
      </c>
      <c r="L2261" s="0" t="n">
        <v>1</v>
      </c>
      <c r="M2261" s="0" t="n">
        <v>0</v>
      </c>
      <c r="N2261" s="0" t="n">
        <v>0</v>
      </c>
      <c r="O2261" s="0" t="n">
        <v>0.20274252929435</v>
      </c>
      <c r="P2261" s="0" t="n">
        <v>1</v>
      </c>
      <c r="Q2261" s="0" t="n">
        <v>0.297257470705649</v>
      </c>
      <c r="R2261" s="0" t="n">
        <f aca="false">IF(O2261&gt;=$R$1,1,0)</f>
        <v>1</v>
      </c>
      <c r="S2261" s="3" t="n">
        <f aca="false">R2261=P2261</f>
        <v>1</v>
      </c>
      <c r="T2261" s="3" t="n">
        <f aca="false">IF(AND(P2261=1,R2261=1),1,0)</f>
        <v>1</v>
      </c>
      <c r="U2261" s="3" t="n">
        <f aca="false">IF(AND(P2261=0,R2261=0),1,0)</f>
        <v>0</v>
      </c>
      <c r="V2261" s="3" t="n">
        <f aca="false">IF(AND(P2261=0,R2261=1),1,0)</f>
        <v>0</v>
      </c>
      <c r="W2261" s="3" t="n">
        <f aca="false">IF(AND(P2261=1,R2261=0),1,0)</f>
        <v>0</v>
      </c>
      <c r="X2261" s="3"/>
    </row>
    <row r="2262" customFormat="false" ht="12.8" hidden="false" customHeight="false" outlineLevel="0" collapsed="false">
      <c r="B2262" s="0" t="n">
        <v>628</v>
      </c>
      <c r="C2262" s="0" t="n">
        <v>1</v>
      </c>
      <c r="D2262" s="0" t="n">
        <v>39</v>
      </c>
      <c r="E2262" s="0" t="n">
        <v>8</v>
      </c>
      <c r="F2262" s="0" t="n">
        <v>107553.33</v>
      </c>
      <c r="G2262" s="0" t="n">
        <v>1</v>
      </c>
      <c r="H2262" s="0" t="n">
        <v>1</v>
      </c>
      <c r="I2262" s="0" t="n">
        <v>0</v>
      </c>
      <c r="J2262" s="0" t="n">
        <v>117523.41</v>
      </c>
      <c r="K2262" s="0" t="n">
        <v>0</v>
      </c>
      <c r="L2262" s="0" t="n">
        <v>0</v>
      </c>
      <c r="M2262" s="0" t="n">
        <v>1</v>
      </c>
      <c r="N2262" s="0" t="n">
        <v>0</v>
      </c>
      <c r="O2262" s="0" t="n">
        <v>0.202823392989445</v>
      </c>
      <c r="P2262" s="0" t="n">
        <v>0</v>
      </c>
      <c r="Q2262" s="0" t="n">
        <v>0.297176607010555</v>
      </c>
      <c r="R2262" s="0" t="n">
        <f aca="false">IF(O2262&gt;=$R$1,1,0)</f>
        <v>1</v>
      </c>
      <c r="S2262" s="3" t="n">
        <f aca="false">R2262=P2262</f>
        <v>0</v>
      </c>
      <c r="T2262" s="3" t="n">
        <f aca="false">IF(AND(P2262=1,R2262=1),1,0)</f>
        <v>0</v>
      </c>
      <c r="U2262" s="3" t="n">
        <f aca="false">IF(AND(P2262=0,R2262=0),1,0)</f>
        <v>0</v>
      </c>
      <c r="V2262" s="3" t="n">
        <f aca="false">IF(AND(P2262=0,R2262=1),1,0)</f>
        <v>1</v>
      </c>
      <c r="W2262" s="3" t="n">
        <f aca="false">IF(AND(P2262=1,R2262=0),1,0)</f>
        <v>0</v>
      </c>
      <c r="X2262" s="3"/>
    </row>
    <row r="2263" customFormat="false" ht="12.8" hidden="false" customHeight="false" outlineLevel="0" collapsed="false">
      <c r="B2263" s="0" t="n">
        <v>755</v>
      </c>
      <c r="C2263" s="0" t="n">
        <v>1</v>
      </c>
      <c r="D2263" s="0" t="n">
        <v>38</v>
      </c>
      <c r="E2263" s="0" t="n">
        <v>1</v>
      </c>
      <c r="F2263" s="0" t="n">
        <v>82083.52</v>
      </c>
      <c r="G2263" s="0" t="n">
        <v>1</v>
      </c>
      <c r="H2263" s="0" t="n">
        <v>0</v>
      </c>
      <c r="I2263" s="0" t="n">
        <v>1</v>
      </c>
      <c r="J2263" s="0" t="n">
        <v>10333.78</v>
      </c>
      <c r="K2263" s="0" t="n">
        <v>0</v>
      </c>
      <c r="L2263" s="0" t="n">
        <v>1</v>
      </c>
      <c r="M2263" s="0" t="n">
        <v>0</v>
      </c>
      <c r="N2263" s="0" t="n">
        <v>0</v>
      </c>
      <c r="O2263" s="0" t="n">
        <v>0.203144637203397</v>
      </c>
      <c r="P2263" s="0" t="n">
        <v>0</v>
      </c>
      <c r="Q2263" s="0" t="n">
        <v>0.296855362796603</v>
      </c>
      <c r="R2263" s="0" t="n">
        <f aca="false">IF(O2263&gt;=$R$1,1,0)</f>
        <v>1</v>
      </c>
      <c r="S2263" s="3" t="n">
        <f aca="false">R2263=P2263</f>
        <v>0</v>
      </c>
      <c r="T2263" s="3" t="n">
        <f aca="false">IF(AND(P2263=1,R2263=1),1,0)</f>
        <v>0</v>
      </c>
      <c r="U2263" s="3" t="n">
        <f aca="false">IF(AND(P2263=0,R2263=0),1,0)</f>
        <v>0</v>
      </c>
      <c r="V2263" s="3" t="n">
        <f aca="false">IF(AND(P2263=0,R2263=1),1,0)</f>
        <v>1</v>
      </c>
      <c r="W2263" s="3" t="n">
        <f aca="false">IF(AND(P2263=1,R2263=0),1,0)</f>
        <v>0</v>
      </c>
      <c r="X2263" s="3"/>
    </row>
    <row r="2264" customFormat="false" ht="12.8" hidden="false" customHeight="false" outlineLevel="0" collapsed="false">
      <c r="B2264" s="0" t="n">
        <v>587</v>
      </c>
      <c r="C2264" s="0" t="n">
        <v>0</v>
      </c>
      <c r="D2264" s="0" t="n">
        <v>35</v>
      </c>
      <c r="E2264" s="0" t="n">
        <v>5</v>
      </c>
      <c r="F2264" s="0" t="n">
        <v>121863.61</v>
      </c>
      <c r="G2264" s="0" t="n">
        <v>1</v>
      </c>
      <c r="H2264" s="0" t="n">
        <v>1</v>
      </c>
      <c r="I2264" s="0" t="n">
        <v>1</v>
      </c>
      <c r="J2264" s="0" t="n">
        <v>23481.69</v>
      </c>
      <c r="K2264" s="0" t="n">
        <v>0</v>
      </c>
      <c r="L2264" s="0" t="n">
        <v>1</v>
      </c>
      <c r="M2264" s="0" t="n">
        <v>0</v>
      </c>
      <c r="N2264" s="0" t="n">
        <v>0</v>
      </c>
      <c r="O2264" s="0" t="n">
        <v>0.203217435336559</v>
      </c>
      <c r="P2264" s="0" t="n">
        <v>1</v>
      </c>
      <c r="Q2264" s="0" t="n">
        <v>0.296782564663441</v>
      </c>
      <c r="R2264" s="0" t="n">
        <f aca="false">IF(O2264&gt;=$R$1,1,0)</f>
        <v>1</v>
      </c>
      <c r="S2264" s="3" t="n">
        <f aca="false">R2264=P2264</f>
        <v>1</v>
      </c>
      <c r="T2264" s="3" t="n">
        <f aca="false">IF(AND(P2264=1,R2264=1),1,0)</f>
        <v>1</v>
      </c>
      <c r="U2264" s="3" t="n">
        <f aca="false">IF(AND(P2264=0,R2264=0),1,0)</f>
        <v>0</v>
      </c>
      <c r="V2264" s="3" t="n">
        <f aca="false">IF(AND(P2264=0,R2264=1),1,0)</f>
        <v>0</v>
      </c>
      <c r="W2264" s="3" t="n">
        <f aca="false">IF(AND(P2264=1,R2264=0),1,0)</f>
        <v>0</v>
      </c>
      <c r="X2264" s="3"/>
    </row>
    <row r="2265" customFormat="false" ht="12.8" hidden="false" customHeight="false" outlineLevel="0" collapsed="false">
      <c r="B2265" s="0" t="n">
        <v>685</v>
      </c>
      <c r="C2265" s="0" t="n">
        <v>1</v>
      </c>
      <c r="D2265" s="0" t="n">
        <v>40</v>
      </c>
      <c r="E2265" s="0" t="n">
        <v>7</v>
      </c>
      <c r="F2265" s="0" t="n">
        <v>0</v>
      </c>
      <c r="G2265" s="0" t="n">
        <v>1</v>
      </c>
      <c r="H2265" s="0" t="n">
        <v>1</v>
      </c>
      <c r="I2265" s="0" t="n">
        <v>0</v>
      </c>
      <c r="J2265" s="0" t="n">
        <v>72852.74</v>
      </c>
      <c r="K2265" s="0" t="n">
        <v>1</v>
      </c>
      <c r="L2265" s="0" t="n">
        <v>0</v>
      </c>
      <c r="M2265" s="0" t="n">
        <v>0</v>
      </c>
      <c r="N2265" s="0" t="n">
        <v>0</v>
      </c>
      <c r="O2265" s="0" t="n">
        <v>0.203360863517179</v>
      </c>
      <c r="P2265" s="0" t="n">
        <v>1</v>
      </c>
      <c r="Q2265" s="0" t="n">
        <v>0.296639136482821</v>
      </c>
      <c r="R2265" s="0" t="n">
        <f aca="false">IF(O2265&gt;=$R$1,1,0)</f>
        <v>1</v>
      </c>
      <c r="S2265" s="3" t="n">
        <f aca="false">R2265=P2265</f>
        <v>1</v>
      </c>
      <c r="T2265" s="3" t="n">
        <f aca="false">IF(AND(P2265=1,R2265=1),1,0)</f>
        <v>1</v>
      </c>
      <c r="U2265" s="3" t="n">
        <f aca="false">IF(AND(P2265=0,R2265=0),1,0)</f>
        <v>0</v>
      </c>
      <c r="V2265" s="3" t="n">
        <f aca="false">IF(AND(P2265=0,R2265=1),1,0)</f>
        <v>0</v>
      </c>
      <c r="W2265" s="3" t="n">
        <f aca="false">IF(AND(P2265=1,R2265=0),1,0)</f>
        <v>0</v>
      </c>
      <c r="X2265" s="3"/>
    </row>
    <row r="2266" customFormat="false" ht="12.8" hidden="false" customHeight="false" outlineLevel="0" collapsed="false">
      <c r="B2266" s="0" t="n">
        <v>579</v>
      </c>
      <c r="C2266" s="0" t="n">
        <v>1</v>
      </c>
      <c r="D2266" s="0" t="n">
        <v>42</v>
      </c>
      <c r="E2266" s="0" t="n">
        <v>3</v>
      </c>
      <c r="F2266" s="0" t="n">
        <v>137560.38</v>
      </c>
      <c r="G2266" s="0" t="n">
        <v>2</v>
      </c>
      <c r="H2266" s="0" t="n">
        <v>1</v>
      </c>
      <c r="I2266" s="0" t="n">
        <v>1</v>
      </c>
      <c r="J2266" s="0" t="n">
        <v>85424.34</v>
      </c>
      <c r="K2266" s="0" t="n">
        <v>0</v>
      </c>
      <c r="L2266" s="0" t="n">
        <v>1</v>
      </c>
      <c r="M2266" s="0" t="n">
        <v>0</v>
      </c>
      <c r="N2266" s="0" t="n">
        <v>0</v>
      </c>
      <c r="O2266" s="0" t="n">
        <v>0.203381236131986</v>
      </c>
      <c r="P2266" s="0" t="n">
        <v>0</v>
      </c>
      <c r="Q2266" s="0" t="n">
        <v>0.296618763868014</v>
      </c>
      <c r="R2266" s="0" t="n">
        <f aca="false">IF(O2266&gt;=$R$1,1,0)</f>
        <v>1</v>
      </c>
      <c r="S2266" s="3" t="n">
        <f aca="false">R2266=P2266</f>
        <v>0</v>
      </c>
      <c r="T2266" s="3" t="n">
        <f aca="false">IF(AND(P2266=1,R2266=1),1,0)</f>
        <v>0</v>
      </c>
      <c r="U2266" s="3" t="n">
        <f aca="false">IF(AND(P2266=0,R2266=0),1,0)</f>
        <v>0</v>
      </c>
      <c r="V2266" s="3" t="n">
        <f aca="false">IF(AND(P2266=0,R2266=1),1,0)</f>
        <v>1</v>
      </c>
      <c r="W2266" s="3" t="n">
        <f aca="false">IF(AND(P2266=1,R2266=0),1,0)</f>
        <v>0</v>
      </c>
      <c r="X2266" s="3"/>
    </row>
    <row r="2267" customFormat="false" ht="12.8" hidden="false" customHeight="false" outlineLevel="0" collapsed="false">
      <c r="B2267" s="0" t="n">
        <v>473</v>
      </c>
      <c r="C2267" s="0" t="n">
        <v>0</v>
      </c>
      <c r="D2267" s="0" t="n">
        <v>40</v>
      </c>
      <c r="E2267" s="0" t="n">
        <v>8</v>
      </c>
      <c r="F2267" s="0" t="n">
        <v>152576.25</v>
      </c>
      <c r="G2267" s="0" t="n">
        <v>2</v>
      </c>
      <c r="H2267" s="0" t="n">
        <v>1</v>
      </c>
      <c r="I2267" s="0" t="n">
        <v>0</v>
      </c>
      <c r="J2267" s="0" t="n">
        <v>73073.68</v>
      </c>
      <c r="K2267" s="0" t="n">
        <v>0</v>
      </c>
      <c r="L2267" s="0" t="n">
        <v>1</v>
      </c>
      <c r="M2267" s="0" t="n">
        <v>0</v>
      </c>
      <c r="N2267" s="0" t="n">
        <v>0</v>
      </c>
      <c r="O2267" s="0" t="n">
        <v>0.203645483069263</v>
      </c>
      <c r="P2267" s="0" t="n">
        <v>0</v>
      </c>
      <c r="Q2267" s="0" t="n">
        <v>0.296354516930737</v>
      </c>
      <c r="R2267" s="0" t="n">
        <f aca="false">IF(O2267&gt;=$R$1,1,0)</f>
        <v>1</v>
      </c>
      <c r="S2267" s="3" t="n">
        <f aca="false">R2267=P2267</f>
        <v>0</v>
      </c>
      <c r="T2267" s="3" t="n">
        <f aca="false">IF(AND(P2267=1,R2267=1),1,0)</f>
        <v>0</v>
      </c>
      <c r="U2267" s="3" t="n">
        <f aca="false">IF(AND(P2267=0,R2267=0),1,0)</f>
        <v>0</v>
      </c>
      <c r="V2267" s="3" t="n">
        <f aca="false">IF(AND(P2267=0,R2267=1),1,0)</f>
        <v>1</v>
      </c>
      <c r="W2267" s="3" t="n">
        <f aca="false">IF(AND(P2267=1,R2267=0),1,0)</f>
        <v>0</v>
      </c>
      <c r="X2267" s="3"/>
    </row>
    <row r="2268" customFormat="false" ht="12.8" hidden="false" customHeight="false" outlineLevel="0" collapsed="false">
      <c r="B2268" s="0" t="n">
        <v>641</v>
      </c>
      <c r="C2268" s="0" t="n">
        <v>1</v>
      </c>
      <c r="D2268" s="0" t="n">
        <v>40</v>
      </c>
      <c r="E2268" s="0" t="n">
        <v>7</v>
      </c>
      <c r="F2268" s="0" t="n">
        <v>0</v>
      </c>
      <c r="G2268" s="0" t="n">
        <v>1</v>
      </c>
      <c r="H2268" s="0" t="n">
        <v>1</v>
      </c>
      <c r="I2268" s="0" t="n">
        <v>0</v>
      </c>
      <c r="J2268" s="0" t="n">
        <v>126996.67</v>
      </c>
      <c r="K2268" s="0" t="n">
        <v>1</v>
      </c>
      <c r="L2268" s="0" t="n">
        <v>0</v>
      </c>
      <c r="M2268" s="0" t="n">
        <v>0</v>
      </c>
      <c r="N2268" s="0" t="n">
        <v>0</v>
      </c>
      <c r="O2268" s="0" t="n">
        <v>0.203661212295275</v>
      </c>
      <c r="P2268" s="0" t="n">
        <v>0</v>
      </c>
      <c r="Q2268" s="0" t="n">
        <v>0.296338787704725</v>
      </c>
      <c r="R2268" s="0" t="n">
        <f aca="false">IF(O2268&gt;=$R$1,1,0)</f>
        <v>1</v>
      </c>
      <c r="S2268" s="3" t="n">
        <f aca="false">R2268=P2268</f>
        <v>0</v>
      </c>
      <c r="T2268" s="3" t="n">
        <f aca="false">IF(AND(P2268=1,R2268=1),1,0)</f>
        <v>0</v>
      </c>
      <c r="U2268" s="3" t="n">
        <f aca="false">IF(AND(P2268=0,R2268=0),1,0)</f>
        <v>0</v>
      </c>
      <c r="V2268" s="3" t="n">
        <f aca="false">IF(AND(P2268=0,R2268=1),1,0)</f>
        <v>1</v>
      </c>
      <c r="W2268" s="3" t="n">
        <f aca="false">IF(AND(P2268=1,R2268=0),1,0)</f>
        <v>0</v>
      </c>
      <c r="X2268" s="3"/>
    </row>
    <row r="2269" customFormat="false" ht="12.8" hidden="false" customHeight="false" outlineLevel="0" collapsed="false">
      <c r="B2269" s="0" t="n">
        <v>580</v>
      </c>
      <c r="C2269" s="0" t="n">
        <v>0</v>
      </c>
      <c r="D2269" s="0" t="n">
        <v>35</v>
      </c>
      <c r="E2269" s="0" t="n">
        <v>9</v>
      </c>
      <c r="F2269" s="0" t="n">
        <v>121355.19</v>
      </c>
      <c r="G2269" s="0" t="n">
        <v>1</v>
      </c>
      <c r="H2269" s="0" t="n">
        <v>0</v>
      </c>
      <c r="I2269" s="0" t="n">
        <v>1</v>
      </c>
      <c r="J2269" s="0" t="n">
        <v>35671.45</v>
      </c>
      <c r="K2269" s="0" t="n">
        <v>0</v>
      </c>
      <c r="L2269" s="0" t="n">
        <v>1</v>
      </c>
      <c r="M2269" s="0" t="n">
        <v>0</v>
      </c>
      <c r="N2269" s="0" t="n">
        <v>0</v>
      </c>
      <c r="O2269" s="0" t="n">
        <v>0.2037095070399</v>
      </c>
      <c r="P2269" s="0" t="n">
        <v>0</v>
      </c>
      <c r="Q2269" s="0" t="n">
        <v>0.2962904929601</v>
      </c>
      <c r="R2269" s="0" t="n">
        <f aca="false">IF(O2269&gt;=$R$1,1,0)</f>
        <v>1</v>
      </c>
      <c r="S2269" s="3" t="n">
        <f aca="false">R2269=P2269</f>
        <v>0</v>
      </c>
      <c r="T2269" s="3" t="n">
        <f aca="false">IF(AND(P2269=1,R2269=1),1,0)</f>
        <v>0</v>
      </c>
      <c r="U2269" s="3" t="n">
        <f aca="false">IF(AND(P2269=0,R2269=0),1,0)</f>
        <v>0</v>
      </c>
      <c r="V2269" s="3" t="n">
        <f aca="false">IF(AND(P2269=0,R2269=1),1,0)</f>
        <v>1</v>
      </c>
      <c r="W2269" s="3" t="n">
        <f aca="false">IF(AND(P2269=1,R2269=0),1,0)</f>
        <v>0</v>
      </c>
      <c r="X2269" s="3"/>
    </row>
    <row r="2270" customFormat="false" ht="12.8" hidden="false" customHeight="false" outlineLevel="0" collapsed="false">
      <c r="B2270" s="0" t="n">
        <v>593</v>
      </c>
      <c r="C2270" s="0" t="n">
        <v>0</v>
      </c>
      <c r="D2270" s="0" t="n">
        <v>69</v>
      </c>
      <c r="E2270" s="0" t="n">
        <v>2</v>
      </c>
      <c r="F2270" s="0" t="n">
        <v>187013.13</v>
      </c>
      <c r="G2270" s="0" t="n">
        <v>2</v>
      </c>
      <c r="H2270" s="0" t="n">
        <v>0</v>
      </c>
      <c r="I2270" s="0" t="n">
        <v>1</v>
      </c>
      <c r="J2270" s="0" t="n">
        <v>105898.69</v>
      </c>
      <c r="K2270" s="0" t="n">
        <v>0</v>
      </c>
      <c r="L2270" s="0" t="n">
        <v>1</v>
      </c>
      <c r="M2270" s="0" t="n">
        <v>0</v>
      </c>
      <c r="N2270" s="0" t="n">
        <v>0</v>
      </c>
      <c r="O2270" s="0" t="n">
        <v>0.204250874642529</v>
      </c>
      <c r="P2270" s="0" t="n">
        <v>0</v>
      </c>
      <c r="Q2270" s="0" t="n">
        <v>0.295749125357471</v>
      </c>
      <c r="R2270" s="0" t="n">
        <f aca="false">IF(O2270&gt;=$R$1,1,0)</f>
        <v>1</v>
      </c>
      <c r="S2270" s="3" t="n">
        <f aca="false">R2270=P2270</f>
        <v>0</v>
      </c>
      <c r="T2270" s="3" t="n">
        <f aca="false">IF(AND(P2270=1,R2270=1),1,0)</f>
        <v>0</v>
      </c>
      <c r="U2270" s="3" t="n">
        <f aca="false">IF(AND(P2270=0,R2270=0),1,0)</f>
        <v>0</v>
      </c>
      <c r="V2270" s="3" t="n">
        <f aca="false">IF(AND(P2270=0,R2270=1),1,0)</f>
        <v>1</v>
      </c>
      <c r="W2270" s="3" t="n">
        <f aca="false">IF(AND(P2270=1,R2270=0),1,0)</f>
        <v>0</v>
      </c>
      <c r="X2270" s="3"/>
    </row>
    <row r="2271" customFormat="false" ht="12.8" hidden="false" customHeight="false" outlineLevel="0" collapsed="false">
      <c r="B2271" s="0" t="n">
        <v>707</v>
      </c>
      <c r="C2271" s="0" t="n">
        <v>1</v>
      </c>
      <c r="D2271" s="0" t="n">
        <v>55</v>
      </c>
      <c r="E2271" s="0" t="n">
        <v>1</v>
      </c>
      <c r="F2271" s="0" t="n">
        <v>0</v>
      </c>
      <c r="G2271" s="0" t="n">
        <v>2</v>
      </c>
      <c r="H2271" s="0" t="n">
        <v>0</v>
      </c>
      <c r="I2271" s="0" t="n">
        <v>1</v>
      </c>
      <c r="J2271" s="0" t="n">
        <v>54409.48</v>
      </c>
      <c r="K2271" s="0" t="n">
        <v>1</v>
      </c>
      <c r="L2271" s="0" t="n">
        <v>0</v>
      </c>
      <c r="M2271" s="0" t="n">
        <v>0</v>
      </c>
      <c r="N2271" s="0" t="n">
        <v>0</v>
      </c>
      <c r="O2271" s="0" t="n">
        <v>0.204559512362599</v>
      </c>
      <c r="P2271" s="0" t="n">
        <v>0</v>
      </c>
      <c r="Q2271" s="0" t="n">
        <v>0.295440487637401</v>
      </c>
      <c r="R2271" s="0" t="n">
        <f aca="false">IF(O2271&gt;=$R$1,1,0)</f>
        <v>1</v>
      </c>
      <c r="S2271" s="3" t="n">
        <f aca="false">R2271=P2271</f>
        <v>0</v>
      </c>
      <c r="T2271" s="3" t="n">
        <f aca="false">IF(AND(P2271=1,R2271=1),1,0)</f>
        <v>0</v>
      </c>
      <c r="U2271" s="3" t="n">
        <f aca="false">IF(AND(P2271=0,R2271=0),1,0)</f>
        <v>0</v>
      </c>
      <c r="V2271" s="3" t="n">
        <f aca="false">IF(AND(P2271=0,R2271=1),1,0)</f>
        <v>1</v>
      </c>
      <c r="W2271" s="3" t="n">
        <f aca="false">IF(AND(P2271=1,R2271=0),1,0)</f>
        <v>0</v>
      </c>
      <c r="X2271" s="3"/>
    </row>
    <row r="2272" customFormat="false" ht="12.8" hidden="false" customHeight="false" outlineLevel="0" collapsed="false">
      <c r="B2272" s="0" t="n">
        <v>664</v>
      </c>
      <c r="C2272" s="0" t="n">
        <v>0</v>
      </c>
      <c r="D2272" s="0" t="n">
        <v>39</v>
      </c>
      <c r="E2272" s="0" t="n">
        <v>7</v>
      </c>
      <c r="F2272" s="0" t="n">
        <v>60263.23</v>
      </c>
      <c r="G2272" s="0" t="n">
        <v>1</v>
      </c>
      <c r="H2272" s="0" t="n">
        <v>1</v>
      </c>
      <c r="I2272" s="0" t="n">
        <v>0</v>
      </c>
      <c r="J2272" s="0" t="n">
        <v>170835.32</v>
      </c>
      <c r="K2272" s="0" t="n">
        <v>0</v>
      </c>
      <c r="L2272" s="0" t="n">
        <v>1</v>
      </c>
      <c r="M2272" s="0" t="n">
        <v>0</v>
      </c>
      <c r="N2272" s="0" t="n">
        <v>0</v>
      </c>
      <c r="O2272" s="0" t="n">
        <v>0.204585696504728</v>
      </c>
      <c r="P2272" s="0" t="n">
        <v>0</v>
      </c>
      <c r="Q2272" s="0" t="n">
        <v>0.295414303495272</v>
      </c>
      <c r="R2272" s="0" t="n">
        <f aca="false">IF(O2272&gt;=$R$1,1,0)</f>
        <v>1</v>
      </c>
      <c r="S2272" s="3" t="n">
        <f aca="false">R2272=P2272</f>
        <v>0</v>
      </c>
      <c r="T2272" s="3" t="n">
        <f aca="false">IF(AND(P2272=1,R2272=1),1,0)</f>
        <v>0</v>
      </c>
      <c r="U2272" s="3" t="n">
        <f aca="false">IF(AND(P2272=0,R2272=0),1,0)</f>
        <v>0</v>
      </c>
      <c r="V2272" s="3" t="n">
        <f aca="false">IF(AND(P2272=0,R2272=1),1,0)</f>
        <v>1</v>
      </c>
      <c r="W2272" s="3" t="n">
        <f aca="false">IF(AND(P2272=1,R2272=0),1,0)</f>
        <v>0</v>
      </c>
      <c r="X2272" s="3"/>
    </row>
    <row r="2273" customFormat="false" ht="12.8" hidden="false" customHeight="false" outlineLevel="0" collapsed="false">
      <c r="B2273" s="0" t="n">
        <v>598</v>
      </c>
      <c r="C2273" s="0" t="n">
        <v>1</v>
      </c>
      <c r="D2273" s="0" t="n">
        <v>40</v>
      </c>
      <c r="E2273" s="0" t="n">
        <v>2</v>
      </c>
      <c r="F2273" s="0" t="n">
        <v>171178.25</v>
      </c>
      <c r="G2273" s="0" t="n">
        <v>1</v>
      </c>
      <c r="H2273" s="0" t="n">
        <v>1</v>
      </c>
      <c r="I2273" s="0" t="n">
        <v>0</v>
      </c>
      <c r="J2273" s="0" t="n">
        <v>137980.58</v>
      </c>
      <c r="K2273" s="0" t="n">
        <v>1</v>
      </c>
      <c r="L2273" s="0" t="n">
        <v>0</v>
      </c>
      <c r="M2273" s="0" t="n">
        <v>0</v>
      </c>
      <c r="N2273" s="0" t="n">
        <v>0</v>
      </c>
      <c r="O2273" s="0" t="n">
        <v>0.204616364863937</v>
      </c>
      <c r="P2273" s="0" t="n">
        <v>1</v>
      </c>
      <c r="Q2273" s="0" t="n">
        <v>0.295383635136062</v>
      </c>
      <c r="R2273" s="0" t="n">
        <f aca="false">IF(O2273&gt;=$R$1,1,0)</f>
        <v>1</v>
      </c>
      <c r="S2273" s="3" t="n">
        <f aca="false">R2273=P2273</f>
        <v>1</v>
      </c>
      <c r="T2273" s="3" t="n">
        <f aca="false">IF(AND(P2273=1,R2273=1),1,0)</f>
        <v>1</v>
      </c>
      <c r="U2273" s="3" t="n">
        <f aca="false">IF(AND(P2273=0,R2273=0),1,0)</f>
        <v>0</v>
      </c>
      <c r="V2273" s="3" t="n">
        <f aca="false">IF(AND(P2273=0,R2273=1),1,0)</f>
        <v>0</v>
      </c>
      <c r="W2273" s="3" t="n">
        <f aca="false">IF(AND(P2273=1,R2273=0),1,0)</f>
        <v>0</v>
      </c>
      <c r="X2273" s="3"/>
    </row>
    <row r="2274" customFormat="false" ht="12.8" hidden="false" customHeight="false" outlineLevel="0" collapsed="false">
      <c r="B2274" s="0" t="n">
        <v>744</v>
      </c>
      <c r="C2274" s="0" t="n">
        <v>1</v>
      </c>
      <c r="D2274" s="0" t="n">
        <v>39</v>
      </c>
      <c r="E2274" s="0" t="n">
        <v>6</v>
      </c>
      <c r="F2274" s="0" t="n">
        <v>0</v>
      </c>
      <c r="G2274" s="0" t="n">
        <v>1</v>
      </c>
      <c r="H2274" s="0" t="n">
        <v>0</v>
      </c>
      <c r="I2274" s="0" t="n">
        <v>0</v>
      </c>
      <c r="J2274" s="0" t="n">
        <v>10662.58</v>
      </c>
      <c r="K2274" s="0" t="n">
        <v>1</v>
      </c>
      <c r="L2274" s="0" t="n">
        <v>0</v>
      </c>
      <c r="M2274" s="0" t="n">
        <v>0</v>
      </c>
      <c r="N2274" s="0" t="n">
        <v>0</v>
      </c>
      <c r="O2274" s="0" t="n">
        <v>0.205002900292259</v>
      </c>
      <c r="P2274" s="0" t="n">
        <v>0</v>
      </c>
      <c r="Q2274" s="0" t="n">
        <v>0.294997099707741</v>
      </c>
      <c r="R2274" s="0" t="n">
        <f aca="false">IF(O2274&gt;=$R$1,1,0)</f>
        <v>1</v>
      </c>
      <c r="S2274" s="3" t="n">
        <f aca="false">R2274=P2274</f>
        <v>0</v>
      </c>
      <c r="T2274" s="3" t="n">
        <f aca="false">IF(AND(P2274=1,R2274=1),1,0)</f>
        <v>0</v>
      </c>
      <c r="U2274" s="3" t="n">
        <f aca="false">IF(AND(P2274=0,R2274=0),1,0)</f>
        <v>0</v>
      </c>
      <c r="V2274" s="3" t="n">
        <f aca="false">IF(AND(P2274=0,R2274=1),1,0)</f>
        <v>1</v>
      </c>
      <c r="W2274" s="3" t="n">
        <f aca="false">IF(AND(P2274=1,R2274=0),1,0)</f>
        <v>0</v>
      </c>
      <c r="X2274" s="3"/>
    </row>
    <row r="2275" customFormat="false" ht="12.8" hidden="false" customHeight="false" outlineLevel="0" collapsed="false">
      <c r="B2275" s="0" t="n">
        <v>544</v>
      </c>
      <c r="C2275" s="0" t="n">
        <v>0</v>
      </c>
      <c r="D2275" s="0" t="n">
        <v>39</v>
      </c>
      <c r="E2275" s="0" t="n">
        <v>4</v>
      </c>
      <c r="F2275" s="0" t="n">
        <v>142406.43</v>
      </c>
      <c r="G2275" s="0" t="n">
        <v>2</v>
      </c>
      <c r="H2275" s="0" t="n">
        <v>1</v>
      </c>
      <c r="I2275" s="0" t="n">
        <v>0</v>
      </c>
      <c r="J2275" s="0" t="n">
        <v>146637.45</v>
      </c>
      <c r="K2275" s="0" t="n">
        <v>0</v>
      </c>
      <c r="L2275" s="0" t="n">
        <v>1</v>
      </c>
      <c r="M2275" s="0" t="n">
        <v>0</v>
      </c>
      <c r="N2275" s="0" t="n">
        <v>0</v>
      </c>
      <c r="O2275" s="0" t="n">
        <v>0.205527636739771</v>
      </c>
      <c r="P2275" s="0" t="n">
        <v>0</v>
      </c>
      <c r="Q2275" s="0" t="n">
        <v>0.294472363260229</v>
      </c>
      <c r="R2275" s="0" t="n">
        <f aca="false">IF(O2275&gt;=$R$1,1,0)</f>
        <v>1</v>
      </c>
      <c r="S2275" s="3" t="n">
        <f aca="false">R2275=P2275</f>
        <v>0</v>
      </c>
      <c r="T2275" s="3" t="n">
        <f aca="false">IF(AND(P2275=1,R2275=1),1,0)</f>
        <v>0</v>
      </c>
      <c r="U2275" s="3" t="n">
        <f aca="false">IF(AND(P2275=0,R2275=0),1,0)</f>
        <v>0</v>
      </c>
      <c r="V2275" s="3" t="n">
        <f aca="false">IF(AND(P2275=0,R2275=1),1,0)</f>
        <v>1</v>
      </c>
      <c r="W2275" s="3" t="n">
        <f aca="false">IF(AND(P2275=1,R2275=0),1,0)</f>
        <v>0</v>
      </c>
      <c r="X2275" s="3"/>
    </row>
    <row r="2276" customFormat="false" ht="12.8" hidden="false" customHeight="false" outlineLevel="0" collapsed="false">
      <c r="B2276" s="0" t="n">
        <v>508</v>
      </c>
      <c r="C2276" s="0" t="n">
        <v>0</v>
      </c>
      <c r="D2276" s="0" t="n">
        <v>49</v>
      </c>
      <c r="E2276" s="0" t="n">
        <v>7</v>
      </c>
      <c r="F2276" s="0" t="n">
        <v>122451.46</v>
      </c>
      <c r="G2276" s="0" t="n">
        <v>2</v>
      </c>
      <c r="H2276" s="0" t="n">
        <v>1</v>
      </c>
      <c r="I2276" s="0" t="n">
        <v>1</v>
      </c>
      <c r="J2276" s="0" t="n">
        <v>75808.1</v>
      </c>
      <c r="K2276" s="0" t="n">
        <v>1</v>
      </c>
      <c r="L2276" s="0" t="n">
        <v>0</v>
      </c>
      <c r="M2276" s="0" t="n">
        <v>0</v>
      </c>
      <c r="N2276" s="0" t="n">
        <v>0</v>
      </c>
      <c r="O2276" s="0" t="n">
        <v>0.205528013112308</v>
      </c>
      <c r="P2276" s="0" t="n">
        <v>0</v>
      </c>
      <c r="Q2276" s="0" t="n">
        <v>0.294471986887692</v>
      </c>
      <c r="R2276" s="0" t="n">
        <f aca="false">IF(O2276&gt;=$R$1,1,0)</f>
        <v>1</v>
      </c>
      <c r="S2276" s="3" t="n">
        <f aca="false">R2276=P2276</f>
        <v>0</v>
      </c>
      <c r="T2276" s="3" t="n">
        <f aca="false">IF(AND(P2276=1,R2276=1),1,0)</f>
        <v>0</v>
      </c>
      <c r="U2276" s="3" t="n">
        <f aca="false">IF(AND(P2276=0,R2276=0),1,0)</f>
        <v>0</v>
      </c>
      <c r="V2276" s="3" t="n">
        <f aca="false">IF(AND(P2276=0,R2276=1),1,0)</f>
        <v>1</v>
      </c>
      <c r="W2276" s="3" t="n">
        <f aca="false">IF(AND(P2276=1,R2276=0),1,0)</f>
        <v>0</v>
      </c>
      <c r="X2276" s="3"/>
    </row>
    <row r="2277" customFormat="false" ht="12.8" hidden="false" customHeight="false" outlineLevel="0" collapsed="false">
      <c r="B2277" s="0" t="n">
        <v>538</v>
      </c>
      <c r="C2277" s="0" t="n">
        <v>1</v>
      </c>
      <c r="D2277" s="0" t="n">
        <v>28</v>
      </c>
      <c r="E2277" s="0" t="n">
        <v>6</v>
      </c>
      <c r="F2277" s="0" t="n">
        <v>164365.44</v>
      </c>
      <c r="G2277" s="0" t="n">
        <v>1</v>
      </c>
      <c r="H2277" s="0" t="n">
        <v>0</v>
      </c>
      <c r="I2277" s="0" t="n">
        <v>1</v>
      </c>
      <c r="J2277" s="0" t="n">
        <v>5698.97</v>
      </c>
      <c r="K2277" s="0" t="n">
        <v>0</v>
      </c>
      <c r="L2277" s="0" t="n">
        <v>1</v>
      </c>
      <c r="M2277" s="0" t="n">
        <v>0</v>
      </c>
      <c r="N2277" s="0" t="n">
        <v>0</v>
      </c>
      <c r="O2277" s="0" t="n">
        <v>0.205664777135977</v>
      </c>
      <c r="P2277" s="0" t="n">
        <v>0</v>
      </c>
      <c r="Q2277" s="0" t="n">
        <v>0.294335222864023</v>
      </c>
      <c r="R2277" s="0" t="n">
        <f aca="false">IF(O2277&gt;=$R$1,1,0)</f>
        <v>1</v>
      </c>
      <c r="S2277" s="3" t="n">
        <f aca="false">R2277=P2277</f>
        <v>0</v>
      </c>
      <c r="T2277" s="3" t="n">
        <f aca="false">IF(AND(P2277=1,R2277=1),1,0)</f>
        <v>0</v>
      </c>
      <c r="U2277" s="3" t="n">
        <f aca="false">IF(AND(P2277=0,R2277=0),1,0)</f>
        <v>0</v>
      </c>
      <c r="V2277" s="3" t="n">
        <f aca="false">IF(AND(P2277=0,R2277=1),1,0)</f>
        <v>1</v>
      </c>
      <c r="W2277" s="3" t="n">
        <f aca="false">IF(AND(P2277=1,R2277=0),1,0)</f>
        <v>0</v>
      </c>
      <c r="X2277" s="3"/>
    </row>
    <row r="2278" customFormat="false" ht="12.8" hidden="false" customHeight="false" outlineLevel="0" collapsed="false">
      <c r="B2278" s="0" t="n">
        <v>697</v>
      </c>
      <c r="C2278" s="0" t="n">
        <v>1</v>
      </c>
      <c r="D2278" s="0" t="n">
        <v>48</v>
      </c>
      <c r="E2278" s="0" t="n">
        <v>1</v>
      </c>
      <c r="F2278" s="0" t="n">
        <v>0</v>
      </c>
      <c r="G2278" s="0" t="n">
        <v>2</v>
      </c>
      <c r="H2278" s="0" t="n">
        <v>1</v>
      </c>
      <c r="I2278" s="0" t="n">
        <v>1</v>
      </c>
      <c r="J2278" s="0" t="n">
        <v>87400.53</v>
      </c>
      <c r="K2278" s="0" t="n">
        <v>1</v>
      </c>
      <c r="L2278" s="0" t="n">
        <v>0</v>
      </c>
      <c r="M2278" s="0" t="n">
        <v>0</v>
      </c>
      <c r="N2278" s="0" t="n">
        <v>0</v>
      </c>
      <c r="O2278" s="0" t="n">
        <v>0.205686751228485</v>
      </c>
      <c r="P2278" s="0" t="n">
        <v>0</v>
      </c>
      <c r="Q2278" s="0" t="n">
        <v>0.294313248771515</v>
      </c>
      <c r="R2278" s="0" t="n">
        <f aca="false">IF(O2278&gt;=$R$1,1,0)</f>
        <v>1</v>
      </c>
      <c r="S2278" s="3" t="n">
        <f aca="false">R2278=P2278</f>
        <v>0</v>
      </c>
      <c r="T2278" s="3" t="n">
        <f aca="false">IF(AND(P2278=1,R2278=1),1,0)</f>
        <v>0</v>
      </c>
      <c r="U2278" s="3" t="n">
        <f aca="false">IF(AND(P2278=0,R2278=0),1,0)</f>
        <v>0</v>
      </c>
      <c r="V2278" s="3" t="n">
        <f aca="false">IF(AND(P2278=0,R2278=1),1,0)</f>
        <v>1</v>
      </c>
      <c r="W2278" s="3" t="n">
        <f aca="false">IF(AND(P2278=1,R2278=0),1,0)</f>
        <v>0</v>
      </c>
      <c r="X2278" s="3"/>
    </row>
    <row r="2279" customFormat="false" ht="12.8" hidden="false" customHeight="false" outlineLevel="0" collapsed="false">
      <c r="B2279" s="0" t="n">
        <v>577</v>
      </c>
      <c r="C2279" s="0" t="n">
        <v>1</v>
      </c>
      <c r="D2279" s="0" t="n">
        <v>44</v>
      </c>
      <c r="E2279" s="0" t="n">
        <v>8</v>
      </c>
      <c r="F2279" s="0" t="n">
        <v>115557</v>
      </c>
      <c r="G2279" s="0" t="n">
        <v>1</v>
      </c>
      <c r="H2279" s="0" t="n">
        <v>0</v>
      </c>
      <c r="I2279" s="0" t="n">
        <v>1</v>
      </c>
      <c r="J2279" s="0" t="n">
        <v>127506.76</v>
      </c>
      <c r="K2279" s="0" t="n">
        <v>0</v>
      </c>
      <c r="L2279" s="0" t="n">
        <v>0</v>
      </c>
      <c r="M2279" s="0" t="n">
        <v>1</v>
      </c>
      <c r="N2279" s="0" t="n">
        <v>0</v>
      </c>
      <c r="O2279" s="0" t="n">
        <v>0.205775863935392</v>
      </c>
      <c r="P2279" s="0" t="n">
        <v>0</v>
      </c>
      <c r="Q2279" s="0" t="n">
        <v>0.294224136064608</v>
      </c>
      <c r="R2279" s="0" t="n">
        <f aca="false">IF(O2279&gt;=$R$1,1,0)</f>
        <v>1</v>
      </c>
      <c r="S2279" s="3" t="n">
        <f aca="false">R2279=P2279</f>
        <v>0</v>
      </c>
      <c r="T2279" s="3" t="n">
        <f aca="false">IF(AND(P2279=1,R2279=1),1,0)</f>
        <v>0</v>
      </c>
      <c r="U2279" s="3" t="n">
        <f aca="false">IF(AND(P2279=0,R2279=0),1,0)</f>
        <v>0</v>
      </c>
      <c r="V2279" s="3" t="n">
        <f aca="false">IF(AND(P2279=0,R2279=1),1,0)</f>
        <v>1</v>
      </c>
      <c r="W2279" s="3" t="n">
        <f aca="false">IF(AND(P2279=1,R2279=0),1,0)</f>
        <v>0</v>
      </c>
      <c r="X2279" s="3"/>
    </row>
    <row r="2280" customFormat="false" ht="12.8" hidden="false" customHeight="false" outlineLevel="0" collapsed="false">
      <c r="B2280" s="0" t="n">
        <v>731</v>
      </c>
      <c r="C2280" s="0" t="n">
        <v>0</v>
      </c>
      <c r="D2280" s="0" t="n">
        <v>29</v>
      </c>
      <c r="E2280" s="0" t="n">
        <v>5</v>
      </c>
      <c r="F2280" s="0" t="n">
        <v>179539.2</v>
      </c>
      <c r="G2280" s="0" t="n">
        <v>1</v>
      </c>
      <c r="H2280" s="0" t="n">
        <v>0</v>
      </c>
      <c r="I2280" s="0" t="n">
        <v>0</v>
      </c>
      <c r="J2280" s="0" t="n">
        <v>112010.02</v>
      </c>
      <c r="K2280" s="0" t="n">
        <v>1</v>
      </c>
      <c r="L2280" s="0" t="n">
        <v>0</v>
      </c>
      <c r="M2280" s="0" t="n">
        <v>0</v>
      </c>
      <c r="N2280" s="0" t="n">
        <v>0</v>
      </c>
      <c r="O2280" s="0" t="n">
        <v>0.205784153508216</v>
      </c>
      <c r="P2280" s="0" t="n">
        <v>0</v>
      </c>
      <c r="Q2280" s="0" t="n">
        <v>0.294215846491783</v>
      </c>
      <c r="R2280" s="0" t="n">
        <f aca="false">IF(O2280&gt;=$R$1,1,0)</f>
        <v>1</v>
      </c>
      <c r="S2280" s="3" t="n">
        <f aca="false">R2280=P2280</f>
        <v>0</v>
      </c>
      <c r="T2280" s="3" t="n">
        <f aca="false">IF(AND(P2280=1,R2280=1),1,0)</f>
        <v>0</v>
      </c>
      <c r="U2280" s="3" t="n">
        <f aca="false">IF(AND(P2280=0,R2280=0),1,0)</f>
        <v>0</v>
      </c>
      <c r="V2280" s="3" t="n">
        <f aca="false">IF(AND(P2280=0,R2280=1),1,0)</f>
        <v>1</v>
      </c>
      <c r="W2280" s="3" t="n">
        <f aca="false">IF(AND(P2280=1,R2280=0),1,0)</f>
        <v>0</v>
      </c>
      <c r="X2280" s="3"/>
    </row>
    <row r="2281" customFormat="false" ht="12.8" hidden="false" customHeight="false" outlineLevel="0" collapsed="false">
      <c r="B2281" s="0" t="n">
        <v>569</v>
      </c>
      <c r="C2281" s="0" t="n">
        <v>1</v>
      </c>
      <c r="D2281" s="0" t="n">
        <v>32</v>
      </c>
      <c r="E2281" s="0" t="n">
        <v>8</v>
      </c>
      <c r="F2281" s="0" t="n">
        <v>145330.43</v>
      </c>
      <c r="G2281" s="0" t="n">
        <v>1</v>
      </c>
      <c r="H2281" s="0" t="n">
        <v>1</v>
      </c>
      <c r="I2281" s="0" t="n">
        <v>1</v>
      </c>
      <c r="J2281" s="0" t="n">
        <v>132038.65</v>
      </c>
      <c r="K2281" s="0" t="n">
        <v>0</v>
      </c>
      <c r="L2281" s="0" t="n">
        <v>1</v>
      </c>
      <c r="M2281" s="0" t="n">
        <v>0</v>
      </c>
      <c r="N2281" s="0" t="n">
        <v>0</v>
      </c>
      <c r="O2281" s="0" t="n">
        <v>0.205990297415817</v>
      </c>
      <c r="P2281" s="0" t="n">
        <v>0</v>
      </c>
      <c r="Q2281" s="0" t="n">
        <v>0.294009702584183</v>
      </c>
      <c r="R2281" s="0" t="n">
        <f aca="false">IF(O2281&gt;=$R$1,1,0)</f>
        <v>1</v>
      </c>
      <c r="S2281" s="3" t="n">
        <f aca="false">R2281=P2281</f>
        <v>0</v>
      </c>
      <c r="T2281" s="3" t="n">
        <f aca="false">IF(AND(P2281=1,R2281=1),1,0)</f>
        <v>0</v>
      </c>
      <c r="U2281" s="3" t="n">
        <f aca="false">IF(AND(P2281=0,R2281=0),1,0)</f>
        <v>0</v>
      </c>
      <c r="V2281" s="3" t="n">
        <f aca="false">IF(AND(P2281=0,R2281=1),1,0)</f>
        <v>1</v>
      </c>
      <c r="W2281" s="3" t="n">
        <f aca="false">IF(AND(P2281=1,R2281=0),1,0)</f>
        <v>0</v>
      </c>
      <c r="X2281" s="3"/>
    </row>
    <row r="2282" customFormat="false" ht="12.8" hidden="false" customHeight="false" outlineLevel="0" collapsed="false">
      <c r="B2282" s="0" t="n">
        <v>627</v>
      </c>
      <c r="C2282" s="0" t="n">
        <v>1</v>
      </c>
      <c r="D2282" s="0" t="n">
        <v>30</v>
      </c>
      <c r="E2282" s="0" t="n">
        <v>6</v>
      </c>
      <c r="F2282" s="0" t="n">
        <v>57809.32</v>
      </c>
      <c r="G2282" s="0" t="n">
        <v>1</v>
      </c>
      <c r="H2282" s="0" t="n">
        <v>1</v>
      </c>
      <c r="I2282" s="0" t="n">
        <v>0</v>
      </c>
      <c r="J2282" s="0" t="n">
        <v>188258.49</v>
      </c>
      <c r="K2282" s="0" t="n">
        <v>0</v>
      </c>
      <c r="L2282" s="0" t="n">
        <v>1</v>
      </c>
      <c r="M2282" s="0" t="n">
        <v>0</v>
      </c>
      <c r="N2282" s="0" t="n">
        <v>0</v>
      </c>
      <c r="O2282" s="0" t="n">
        <v>0.206282581212286</v>
      </c>
      <c r="P2282" s="0" t="n">
        <v>0</v>
      </c>
      <c r="Q2282" s="0" t="n">
        <v>0.293717418787714</v>
      </c>
      <c r="R2282" s="0" t="n">
        <f aca="false">IF(O2282&gt;=$R$1,1,0)</f>
        <v>1</v>
      </c>
      <c r="S2282" s="3" t="n">
        <f aca="false">R2282=P2282</f>
        <v>0</v>
      </c>
      <c r="T2282" s="3" t="n">
        <f aca="false">IF(AND(P2282=1,R2282=1),1,0)</f>
        <v>0</v>
      </c>
      <c r="U2282" s="3" t="n">
        <f aca="false">IF(AND(P2282=0,R2282=0),1,0)</f>
        <v>0</v>
      </c>
      <c r="V2282" s="3" t="n">
        <f aca="false">IF(AND(P2282=0,R2282=1),1,0)</f>
        <v>1</v>
      </c>
      <c r="W2282" s="3" t="n">
        <f aca="false">IF(AND(P2282=1,R2282=0),1,0)</f>
        <v>0</v>
      </c>
      <c r="X2282" s="3"/>
    </row>
    <row r="2283" customFormat="false" ht="12.8" hidden="false" customHeight="false" outlineLevel="0" collapsed="false">
      <c r="B2283" s="0" t="n">
        <v>813</v>
      </c>
      <c r="C2283" s="0" t="n">
        <v>1</v>
      </c>
      <c r="D2283" s="0" t="n">
        <v>36</v>
      </c>
      <c r="E2283" s="0" t="n">
        <v>6</v>
      </c>
      <c r="F2283" s="0" t="n">
        <v>98088.09</v>
      </c>
      <c r="G2283" s="0" t="n">
        <v>1</v>
      </c>
      <c r="H2283" s="0" t="n">
        <v>0</v>
      </c>
      <c r="I2283" s="0" t="n">
        <v>1</v>
      </c>
      <c r="J2283" s="0" t="n">
        <v>26687.22</v>
      </c>
      <c r="K2283" s="0" t="n">
        <v>0</v>
      </c>
      <c r="L2283" s="0" t="n">
        <v>1</v>
      </c>
      <c r="M2283" s="0" t="n">
        <v>0</v>
      </c>
      <c r="N2283" s="0" t="n">
        <v>0</v>
      </c>
      <c r="O2283" s="0" t="n">
        <v>0.206395725882542</v>
      </c>
      <c r="P2283" s="0" t="n">
        <v>1</v>
      </c>
      <c r="Q2283" s="0" t="n">
        <v>0.293604274117458</v>
      </c>
      <c r="R2283" s="0" t="n">
        <f aca="false">IF(O2283&gt;=$R$1,1,0)</f>
        <v>1</v>
      </c>
      <c r="S2283" s="3" t="n">
        <f aca="false">R2283=P2283</f>
        <v>1</v>
      </c>
      <c r="T2283" s="3" t="n">
        <f aca="false">IF(AND(P2283=1,R2283=1),1,0)</f>
        <v>1</v>
      </c>
      <c r="U2283" s="3" t="n">
        <f aca="false">IF(AND(P2283=0,R2283=0),1,0)</f>
        <v>0</v>
      </c>
      <c r="V2283" s="3" t="n">
        <f aca="false">IF(AND(P2283=0,R2283=1),1,0)</f>
        <v>0</v>
      </c>
      <c r="W2283" s="3" t="n">
        <f aca="false">IF(AND(P2283=1,R2283=0),1,0)</f>
        <v>0</v>
      </c>
      <c r="X2283" s="3"/>
    </row>
    <row r="2284" customFormat="false" ht="12.8" hidden="false" customHeight="false" outlineLevel="0" collapsed="false">
      <c r="B2284" s="0" t="n">
        <v>712</v>
      </c>
      <c r="C2284" s="0" t="n">
        <v>1</v>
      </c>
      <c r="D2284" s="0" t="n">
        <v>42</v>
      </c>
      <c r="E2284" s="0" t="n">
        <v>1</v>
      </c>
      <c r="F2284" s="0" t="n">
        <v>87842.98</v>
      </c>
      <c r="G2284" s="0" t="n">
        <v>1</v>
      </c>
      <c r="H2284" s="0" t="n">
        <v>0</v>
      </c>
      <c r="I2284" s="0" t="n">
        <v>0</v>
      </c>
      <c r="J2284" s="0" t="n">
        <v>92223.59</v>
      </c>
      <c r="K2284" s="0" t="n">
        <v>1</v>
      </c>
      <c r="L2284" s="0" t="n">
        <v>0</v>
      </c>
      <c r="M2284" s="0" t="n">
        <v>0</v>
      </c>
      <c r="N2284" s="0" t="n">
        <v>0</v>
      </c>
      <c r="O2284" s="0" t="n">
        <v>0.206667219570234</v>
      </c>
      <c r="P2284" s="0" t="n">
        <v>0</v>
      </c>
      <c r="Q2284" s="0" t="n">
        <v>0.293332780429766</v>
      </c>
      <c r="R2284" s="0" t="n">
        <f aca="false">IF(O2284&gt;=$R$1,1,0)</f>
        <v>1</v>
      </c>
      <c r="S2284" s="3" t="n">
        <f aca="false">R2284=P2284</f>
        <v>0</v>
      </c>
      <c r="T2284" s="3" t="n">
        <f aca="false">IF(AND(P2284=1,R2284=1),1,0)</f>
        <v>0</v>
      </c>
      <c r="U2284" s="3" t="n">
        <f aca="false">IF(AND(P2284=0,R2284=0),1,0)</f>
        <v>0</v>
      </c>
      <c r="V2284" s="3" t="n">
        <f aca="false">IF(AND(P2284=0,R2284=1),1,0)</f>
        <v>1</v>
      </c>
      <c r="W2284" s="3" t="n">
        <f aca="false">IF(AND(P2284=1,R2284=0),1,0)</f>
        <v>0</v>
      </c>
      <c r="X2284" s="3"/>
    </row>
    <row r="2285" customFormat="false" ht="12.8" hidden="false" customHeight="false" outlineLevel="0" collapsed="false">
      <c r="B2285" s="0" t="n">
        <v>685</v>
      </c>
      <c r="C2285" s="0" t="n">
        <v>0</v>
      </c>
      <c r="D2285" s="0" t="n">
        <v>43</v>
      </c>
      <c r="E2285" s="0" t="n">
        <v>4</v>
      </c>
      <c r="F2285" s="0" t="n">
        <v>97392.18</v>
      </c>
      <c r="G2285" s="0" t="n">
        <v>2</v>
      </c>
      <c r="H2285" s="0" t="n">
        <v>1</v>
      </c>
      <c r="I2285" s="0" t="n">
        <v>0</v>
      </c>
      <c r="J2285" s="0" t="n">
        <v>43956.83</v>
      </c>
      <c r="K2285" s="0" t="n">
        <v>0</v>
      </c>
      <c r="L2285" s="0" t="n">
        <v>0</v>
      </c>
      <c r="M2285" s="0" t="n">
        <v>1</v>
      </c>
      <c r="N2285" s="0" t="n">
        <v>0</v>
      </c>
      <c r="O2285" s="0" t="n">
        <v>0.206790959702847</v>
      </c>
      <c r="P2285" s="0" t="n">
        <v>0</v>
      </c>
      <c r="Q2285" s="0" t="n">
        <v>0.293209040297153</v>
      </c>
      <c r="R2285" s="0" t="n">
        <f aca="false">IF(O2285&gt;=$R$1,1,0)</f>
        <v>1</v>
      </c>
      <c r="S2285" s="3" t="n">
        <f aca="false">R2285=P2285</f>
        <v>0</v>
      </c>
      <c r="T2285" s="3" t="n">
        <f aca="false">IF(AND(P2285=1,R2285=1),1,0)</f>
        <v>0</v>
      </c>
      <c r="U2285" s="3" t="n">
        <f aca="false">IF(AND(P2285=0,R2285=0),1,0)</f>
        <v>0</v>
      </c>
      <c r="V2285" s="3" t="n">
        <f aca="false">IF(AND(P2285=0,R2285=1),1,0)</f>
        <v>1</v>
      </c>
      <c r="W2285" s="3" t="n">
        <f aca="false">IF(AND(P2285=1,R2285=0),1,0)</f>
        <v>0</v>
      </c>
      <c r="X2285" s="3"/>
    </row>
    <row r="2286" customFormat="false" ht="12.8" hidden="false" customHeight="false" outlineLevel="0" collapsed="false">
      <c r="B2286" s="0" t="n">
        <v>527</v>
      </c>
      <c r="C2286" s="0" t="n">
        <v>1</v>
      </c>
      <c r="D2286" s="0" t="n">
        <v>39</v>
      </c>
      <c r="E2286" s="0" t="n">
        <v>9</v>
      </c>
      <c r="F2286" s="0" t="n">
        <v>96748.89</v>
      </c>
      <c r="G2286" s="0" t="n">
        <v>2</v>
      </c>
      <c r="H2286" s="0" t="n">
        <v>1</v>
      </c>
      <c r="I2286" s="0" t="n">
        <v>0</v>
      </c>
      <c r="J2286" s="0" t="n">
        <v>94711.43</v>
      </c>
      <c r="K2286" s="0" t="n">
        <v>0</v>
      </c>
      <c r="L2286" s="0" t="n">
        <v>1</v>
      </c>
      <c r="M2286" s="0" t="n">
        <v>0</v>
      </c>
      <c r="N2286" s="0" t="n">
        <v>0</v>
      </c>
      <c r="O2286" s="0" t="n">
        <v>0.206792611019994</v>
      </c>
      <c r="P2286" s="0" t="n">
        <v>0</v>
      </c>
      <c r="Q2286" s="0" t="n">
        <v>0.293207388980006</v>
      </c>
      <c r="R2286" s="0" t="n">
        <f aca="false">IF(O2286&gt;=$R$1,1,0)</f>
        <v>1</v>
      </c>
      <c r="S2286" s="3" t="n">
        <f aca="false">R2286=P2286</f>
        <v>0</v>
      </c>
      <c r="T2286" s="3" t="n">
        <f aca="false">IF(AND(P2286=1,R2286=1),1,0)</f>
        <v>0</v>
      </c>
      <c r="U2286" s="3" t="n">
        <f aca="false">IF(AND(P2286=0,R2286=0),1,0)</f>
        <v>0</v>
      </c>
      <c r="V2286" s="3" t="n">
        <f aca="false">IF(AND(P2286=0,R2286=1),1,0)</f>
        <v>1</v>
      </c>
      <c r="W2286" s="3" t="n">
        <f aca="false">IF(AND(P2286=1,R2286=0),1,0)</f>
        <v>0</v>
      </c>
      <c r="X2286" s="3"/>
    </row>
    <row r="2287" customFormat="false" ht="12.8" hidden="false" customHeight="false" outlineLevel="0" collapsed="false">
      <c r="B2287" s="0" t="n">
        <v>709</v>
      </c>
      <c r="C2287" s="0" t="n">
        <v>0</v>
      </c>
      <c r="D2287" s="0" t="n">
        <v>49</v>
      </c>
      <c r="E2287" s="0" t="n">
        <v>4</v>
      </c>
      <c r="F2287" s="0" t="n">
        <v>154344.49</v>
      </c>
      <c r="G2287" s="0" t="n">
        <v>2</v>
      </c>
      <c r="H2287" s="0" t="n">
        <v>1</v>
      </c>
      <c r="I2287" s="0" t="n">
        <v>1</v>
      </c>
      <c r="J2287" s="0" t="n">
        <v>38794.57</v>
      </c>
      <c r="K2287" s="0" t="n">
        <v>1</v>
      </c>
      <c r="L2287" s="0" t="n">
        <v>0</v>
      </c>
      <c r="M2287" s="0" t="n">
        <v>0</v>
      </c>
      <c r="N2287" s="0" t="n">
        <v>0</v>
      </c>
      <c r="O2287" s="0" t="n">
        <v>0.207197160325621</v>
      </c>
      <c r="P2287" s="0" t="n">
        <v>0</v>
      </c>
      <c r="Q2287" s="0" t="n">
        <v>0.292802839674379</v>
      </c>
      <c r="R2287" s="0" t="n">
        <f aca="false">IF(O2287&gt;=$R$1,1,0)</f>
        <v>1</v>
      </c>
      <c r="S2287" s="3" t="n">
        <f aca="false">R2287=P2287</f>
        <v>0</v>
      </c>
      <c r="T2287" s="3" t="n">
        <f aca="false">IF(AND(P2287=1,R2287=1),1,0)</f>
        <v>0</v>
      </c>
      <c r="U2287" s="3" t="n">
        <f aca="false">IF(AND(P2287=0,R2287=0),1,0)</f>
        <v>0</v>
      </c>
      <c r="V2287" s="3" t="n">
        <f aca="false">IF(AND(P2287=0,R2287=1),1,0)</f>
        <v>1</v>
      </c>
      <c r="W2287" s="3" t="n">
        <f aca="false">IF(AND(P2287=1,R2287=0),1,0)</f>
        <v>0</v>
      </c>
      <c r="X2287" s="3"/>
    </row>
    <row r="2288" customFormat="false" ht="12.8" hidden="false" customHeight="false" outlineLevel="0" collapsed="false">
      <c r="B2288" s="0" t="n">
        <v>538</v>
      </c>
      <c r="C2288" s="0" t="n">
        <v>0</v>
      </c>
      <c r="D2288" s="0" t="n">
        <v>39</v>
      </c>
      <c r="E2288" s="0" t="n">
        <v>7</v>
      </c>
      <c r="F2288" s="0" t="n">
        <v>108055.1</v>
      </c>
      <c r="G2288" s="0" t="n">
        <v>2</v>
      </c>
      <c r="H2288" s="0" t="n">
        <v>1</v>
      </c>
      <c r="I2288" s="0" t="n">
        <v>0</v>
      </c>
      <c r="J2288" s="0" t="n">
        <v>27231.26</v>
      </c>
      <c r="K2288" s="0" t="n">
        <v>0</v>
      </c>
      <c r="L2288" s="0" t="n">
        <v>1</v>
      </c>
      <c r="M2288" s="0" t="n">
        <v>0</v>
      </c>
      <c r="N2288" s="0" t="n">
        <v>0</v>
      </c>
      <c r="O2288" s="0" t="n">
        <v>0.207444754701272</v>
      </c>
      <c r="P2288" s="0" t="n">
        <v>0</v>
      </c>
      <c r="Q2288" s="0" t="n">
        <v>0.292555245298728</v>
      </c>
      <c r="R2288" s="0" t="n">
        <f aca="false">IF(O2288&gt;=$R$1,1,0)</f>
        <v>1</v>
      </c>
      <c r="S2288" s="3" t="n">
        <f aca="false">R2288=P2288</f>
        <v>0</v>
      </c>
      <c r="T2288" s="3" t="n">
        <f aca="false">IF(AND(P2288=1,R2288=1),1,0)</f>
        <v>0</v>
      </c>
      <c r="U2288" s="3" t="n">
        <f aca="false">IF(AND(P2288=0,R2288=0),1,0)</f>
        <v>0</v>
      </c>
      <c r="V2288" s="3" t="n">
        <f aca="false">IF(AND(P2288=0,R2288=1),1,0)</f>
        <v>1</v>
      </c>
      <c r="W2288" s="3" t="n">
        <f aca="false">IF(AND(P2288=1,R2288=0),1,0)</f>
        <v>0</v>
      </c>
      <c r="X2288" s="3"/>
    </row>
    <row r="2289" customFormat="false" ht="12.8" hidden="false" customHeight="false" outlineLevel="0" collapsed="false">
      <c r="B2289" s="0" t="n">
        <v>536</v>
      </c>
      <c r="C2289" s="0" t="n">
        <v>1</v>
      </c>
      <c r="D2289" s="0" t="n">
        <v>41</v>
      </c>
      <c r="E2289" s="0" t="n">
        <v>9</v>
      </c>
      <c r="F2289" s="0" t="n">
        <v>0</v>
      </c>
      <c r="G2289" s="0" t="n">
        <v>1</v>
      </c>
      <c r="H2289" s="0" t="n">
        <v>1</v>
      </c>
      <c r="I2289" s="0" t="n">
        <v>0</v>
      </c>
      <c r="J2289" s="0" t="n">
        <v>121299.14</v>
      </c>
      <c r="K2289" s="0" t="n">
        <v>1</v>
      </c>
      <c r="L2289" s="0" t="n">
        <v>0</v>
      </c>
      <c r="M2289" s="0" t="n">
        <v>0</v>
      </c>
      <c r="N2289" s="0" t="n">
        <v>0</v>
      </c>
      <c r="O2289" s="0" t="n">
        <v>0.207494826330774</v>
      </c>
      <c r="P2289" s="0" t="n">
        <v>0</v>
      </c>
      <c r="Q2289" s="0" t="n">
        <v>0.292505173669226</v>
      </c>
      <c r="R2289" s="0" t="n">
        <f aca="false">IF(O2289&gt;=$R$1,1,0)</f>
        <v>1</v>
      </c>
      <c r="S2289" s="3" t="n">
        <f aca="false">R2289=P2289</f>
        <v>0</v>
      </c>
      <c r="T2289" s="3" t="n">
        <f aca="false">IF(AND(P2289=1,R2289=1),1,0)</f>
        <v>0</v>
      </c>
      <c r="U2289" s="3" t="n">
        <f aca="false">IF(AND(P2289=0,R2289=0),1,0)</f>
        <v>0</v>
      </c>
      <c r="V2289" s="3" t="n">
        <f aca="false">IF(AND(P2289=0,R2289=1),1,0)</f>
        <v>1</v>
      </c>
      <c r="W2289" s="3" t="n">
        <f aca="false">IF(AND(P2289=1,R2289=0),1,0)</f>
        <v>0</v>
      </c>
      <c r="X2289" s="3"/>
    </row>
    <row r="2290" customFormat="false" ht="12.8" hidden="false" customHeight="false" outlineLevel="0" collapsed="false">
      <c r="B2290" s="0" t="n">
        <v>653</v>
      </c>
      <c r="C2290" s="0" t="n">
        <v>1</v>
      </c>
      <c r="D2290" s="0" t="n">
        <v>37</v>
      </c>
      <c r="E2290" s="0" t="n">
        <v>3</v>
      </c>
      <c r="F2290" s="0" t="n">
        <v>125734.2</v>
      </c>
      <c r="G2290" s="0" t="n">
        <v>2</v>
      </c>
      <c r="H2290" s="0" t="n">
        <v>1</v>
      </c>
      <c r="I2290" s="0" t="n">
        <v>0</v>
      </c>
      <c r="J2290" s="0" t="n">
        <v>134625.09</v>
      </c>
      <c r="K2290" s="0" t="n">
        <v>0</v>
      </c>
      <c r="L2290" s="0" t="n">
        <v>1</v>
      </c>
      <c r="M2290" s="0" t="n">
        <v>0</v>
      </c>
      <c r="N2290" s="0" t="n">
        <v>0</v>
      </c>
      <c r="O2290" s="0" t="n">
        <v>0.207568697678008</v>
      </c>
      <c r="P2290" s="0" t="n">
        <v>1</v>
      </c>
      <c r="Q2290" s="0" t="n">
        <v>0.292431302321992</v>
      </c>
      <c r="R2290" s="0" t="n">
        <f aca="false">IF(O2290&gt;=$R$1,1,0)</f>
        <v>1</v>
      </c>
      <c r="S2290" s="3" t="n">
        <f aca="false">R2290=P2290</f>
        <v>1</v>
      </c>
      <c r="T2290" s="3" t="n">
        <f aca="false">IF(AND(P2290=1,R2290=1),1,0)</f>
        <v>1</v>
      </c>
      <c r="U2290" s="3" t="n">
        <f aca="false">IF(AND(P2290=0,R2290=0),1,0)</f>
        <v>0</v>
      </c>
      <c r="V2290" s="3" t="n">
        <f aca="false">IF(AND(P2290=0,R2290=1),1,0)</f>
        <v>0</v>
      </c>
      <c r="W2290" s="3" t="n">
        <f aca="false">IF(AND(P2290=1,R2290=0),1,0)</f>
        <v>0</v>
      </c>
      <c r="X2290" s="3"/>
    </row>
    <row r="2291" customFormat="false" ht="12.8" hidden="false" customHeight="false" outlineLevel="0" collapsed="false">
      <c r="B2291" s="0" t="n">
        <v>644</v>
      </c>
      <c r="C2291" s="0" t="n">
        <v>1</v>
      </c>
      <c r="D2291" s="0" t="n">
        <v>39</v>
      </c>
      <c r="E2291" s="0" t="n">
        <v>9</v>
      </c>
      <c r="F2291" s="0" t="n">
        <v>0</v>
      </c>
      <c r="G2291" s="0" t="n">
        <v>1</v>
      </c>
      <c r="H2291" s="0" t="n">
        <v>1</v>
      </c>
      <c r="I2291" s="0" t="n">
        <v>0</v>
      </c>
      <c r="J2291" s="0" t="n">
        <v>3740.93</v>
      </c>
      <c r="K2291" s="0" t="n">
        <v>1</v>
      </c>
      <c r="L2291" s="0" t="n">
        <v>0</v>
      </c>
      <c r="M2291" s="0" t="n">
        <v>0</v>
      </c>
      <c r="N2291" s="0" t="n">
        <v>0</v>
      </c>
      <c r="O2291" s="0" t="n">
        <v>0.207577904941987</v>
      </c>
      <c r="P2291" s="0" t="n">
        <v>0</v>
      </c>
      <c r="Q2291" s="0" t="n">
        <v>0.292422095058013</v>
      </c>
      <c r="R2291" s="0" t="n">
        <f aca="false">IF(O2291&gt;=$R$1,1,0)</f>
        <v>1</v>
      </c>
      <c r="S2291" s="3" t="n">
        <f aca="false">R2291=P2291</f>
        <v>0</v>
      </c>
      <c r="T2291" s="3" t="n">
        <f aca="false">IF(AND(P2291=1,R2291=1),1,0)</f>
        <v>0</v>
      </c>
      <c r="U2291" s="3" t="n">
        <f aca="false">IF(AND(P2291=0,R2291=0),1,0)</f>
        <v>0</v>
      </c>
      <c r="V2291" s="3" t="n">
        <f aca="false">IF(AND(P2291=0,R2291=1),1,0)</f>
        <v>1</v>
      </c>
      <c r="W2291" s="3" t="n">
        <f aca="false">IF(AND(P2291=1,R2291=0),1,0)</f>
        <v>0</v>
      </c>
      <c r="X2291" s="3"/>
    </row>
    <row r="2292" customFormat="false" ht="12.8" hidden="false" customHeight="false" outlineLevel="0" collapsed="false">
      <c r="B2292" s="0" t="n">
        <v>586</v>
      </c>
      <c r="C2292" s="0" t="n">
        <v>0</v>
      </c>
      <c r="D2292" s="0" t="n">
        <v>34</v>
      </c>
      <c r="E2292" s="0" t="n">
        <v>9</v>
      </c>
      <c r="F2292" s="0" t="n">
        <v>74309.81</v>
      </c>
      <c r="G2292" s="0" t="n">
        <v>1</v>
      </c>
      <c r="H2292" s="0" t="n">
        <v>1</v>
      </c>
      <c r="I2292" s="0" t="n">
        <v>0</v>
      </c>
      <c r="J2292" s="0" t="n">
        <v>15034.93</v>
      </c>
      <c r="K2292" s="0" t="n">
        <v>0</v>
      </c>
      <c r="L2292" s="0" t="n">
        <v>1</v>
      </c>
      <c r="M2292" s="0" t="n">
        <v>0</v>
      </c>
      <c r="N2292" s="0" t="n">
        <v>0</v>
      </c>
      <c r="O2292" s="0" t="n">
        <v>0.207900296903147</v>
      </c>
      <c r="P2292" s="0" t="n">
        <v>0</v>
      </c>
      <c r="Q2292" s="0" t="n">
        <v>0.292099703096853</v>
      </c>
      <c r="R2292" s="0" t="n">
        <f aca="false">IF(O2292&gt;=$R$1,1,0)</f>
        <v>1</v>
      </c>
      <c r="S2292" s="3" t="n">
        <f aca="false">R2292=P2292</f>
        <v>0</v>
      </c>
      <c r="T2292" s="3" t="n">
        <f aca="false">IF(AND(P2292=1,R2292=1),1,0)</f>
        <v>0</v>
      </c>
      <c r="U2292" s="3" t="n">
        <f aca="false">IF(AND(P2292=0,R2292=0),1,0)</f>
        <v>0</v>
      </c>
      <c r="V2292" s="3" t="n">
        <f aca="false">IF(AND(P2292=0,R2292=1),1,0)</f>
        <v>1</v>
      </c>
      <c r="W2292" s="3" t="n">
        <f aca="false">IF(AND(P2292=1,R2292=0),1,0)</f>
        <v>0</v>
      </c>
      <c r="X2292" s="3"/>
    </row>
    <row r="2293" customFormat="false" ht="12.8" hidden="false" customHeight="false" outlineLevel="0" collapsed="false">
      <c r="B2293" s="0" t="n">
        <v>594</v>
      </c>
      <c r="C2293" s="0" t="n">
        <v>0</v>
      </c>
      <c r="D2293" s="0" t="n">
        <v>28</v>
      </c>
      <c r="E2293" s="0" t="n">
        <v>0</v>
      </c>
      <c r="F2293" s="0" t="n">
        <v>142574.71</v>
      </c>
      <c r="G2293" s="0" t="n">
        <v>2</v>
      </c>
      <c r="H2293" s="0" t="n">
        <v>1</v>
      </c>
      <c r="I2293" s="0" t="n">
        <v>0</v>
      </c>
      <c r="J2293" s="0" t="n">
        <v>129084.82</v>
      </c>
      <c r="K2293" s="0" t="n">
        <v>0</v>
      </c>
      <c r="L2293" s="0" t="n">
        <v>1</v>
      </c>
      <c r="M2293" s="0" t="n">
        <v>0</v>
      </c>
      <c r="N2293" s="0" t="n">
        <v>0</v>
      </c>
      <c r="O2293" s="0" t="n">
        <v>0.208760229170205</v>
      </c>
      <c r="P2293" s="0" t="n">
        <v>0</v>
      </c>
      <c r="Q2293" s="0" t="n">
        <v>0.291239770829795</v>
      </c>
      <c r="R2293" s="0" t="n">
        <f aca="false">IF(O2293&gt;=$R$1,1,0)</f>
        <v>1</v>
      </c>
      <c r="S2293" s="3" t="n">
        <f aca="false">R2293=P2293</f>
        <v>0</v>
      </c>
      <c r="T2293" s="3" t="n">
        <f aca="false">IF(AND(P2293=1,R2293=1),1,0)</f>
        <v>0</v>
      </c>
      <c r="U2293" s="3" t="n">
        <f aca="false">IF(AND(P2293=0,R2293=0),1,0)</f>
        <v>0</v>
      </c>
      <c r="V2293" s="3" t="n">
        <f aca="false">IF(AND(P2293=0,R2293=1),1,0)</f>
        <v>1</v>
      </c>
      <c r="W2293" s="3" t="n">
        <f aca="false">IF(AND(P2293=1,R2293=0),1,0)</f>
        <v>0</v>
      </c>
      <c r="X2293" s="3"/>
    </row>
    <row r="2294" customFormat="false" ht="12.8" hidden="false" customHeight="false" outlineLevel="0" collapsed="false">
      <c r="B2294" s="0" t="n">
        <v>632</v>
      </c>
      <c r="C2294" s="0" t="n">
        <v>1</v>
      </c>
      <c r="D2294" s="0" t="n">
        <v>40</v>
      </c>
      <c r="E2294" s="0" t="n">
        <v>3</v>
      </c>
      <c r="F2294" s="0" t="n">
        <v>109740.62</v>
      </c>
      <c r="G2294" s="0" t="n">
        <v>1</v>
      </c>
      <c r="H2294" s="0" t="n">
        <v>1</v>
      </c>
      <c r="I2294" s="0" t="n">
        <v>0</v>
      </c>
      <c r="J2294" s="0" t="n">
        <v>141896.74</v>
      </c>
      <c r="K2294" s="0" t="n">
        <v>0</v>
      </c>
      <c r="L2294" s="0" t="n">
        <v>0</v>
      </c>
      <c r="M2294" s="0" t="n">
        <v>1</v>
      </c>
      <c r="N2294" s="0" t="n">
        <v>0</v>
      </c>
      <c r="O2294" s="0" t="n">
        <v>0.20879628111297</v>
      </c>
      <c r="P2294" s="0" t="n">
        <v>0</v>
      </c>
      <c r="Q2294" s="0" t="n">
        <v>0.29120371888703</v>
      </c>
      <c r="R2294" s="0" t="n">
        <f aca="false">IF(O2294&gt;=$R$1,1,0)</f>
        <v>1</v>
      </c>
      <c r="S2294" s="3" t="n">
        <f aca="false">R2294=P2294</f>
        <v>0</v>
      </c>
      <c r="T2294" s="3" t="n">
        <f aca="false">IF(AND(P2294=1,R2294=1),1,0)</f>
        <v>0</v>
      </c>
      <c r="U2294" s="3" t="n">
        <f aca="false">IF(AND(P2294=0,R2294=0),1,0)</f>
        <v>0</v>
      </c>
      <c r="V2294" s="3" t="n">
        <f aca="false">IF(AND(P2294=0,R2294=1),1,0)</f>
        <v>1</v>
      </c>
      <c r="W2294" s="3" t="n">
        <f aca="false">IF(AND(P2294=1,R2294=0),1,0)</f>
        <v>0</v>
      </c>
      <c r="X2294" s="3"/>
    </row>
    <row r="2295" customFormat="false" ht="12.8" hidden="false" customHeight="false" outlineLevel="0" collapsed="false">
      <c r="B2295" s="0" t="n">
        <v>850</v>
      </c>
      <c r="C2295" s="0" t="n">
        <v>0</v>
      </c>
      <c r="D2295" s="0" t="n">
        <v>51</v>
      </c>
      <c r="E2295" s="0" t="n">
        <v>3</v>
      </c>
      <c r="F2295" s="0" t="n">
        <v>109799.55</v>
      </c>
      <c r="G2295" s="0" t="n">
        <v>2</v>
      </c>
      <c r="H2295" s="0" t="n">
        <v>1</v>
      </c>
      <c r="I2295" s="0" t="n">
        <v>1</v>
      </c>
      <c r="J2295" s="0" t="n">
        <v>12457.76</v>
      </c>
      <c r="K2295" s="0" t="n">
        <v>0</v>
      </c>
      <c r="L2295" s="0" t="n">
        <v>0</v>
      </c>
      <c r="M2295" s="0" t="n">
        <v>1</v>
      </c>
      <c r="N2295" s="0" t="n">
        <v>0</v>
      </c>
      <c r="O2295" s="0" t="n">
        <v>0.208936636613548</v>
      </c>
      <c r="P2295" s="0" t="n">
        <v>1</v>
      </c>
      <c r="Q2295" s="0" t="n">
        <v>0.291063363386452</v>
      </c>
      <c r="R2295" s="0" t="n">
        <f aca="false">IF(O2295&gt;=$R$1,1,0)</f>
        <v>1</v>
      </c>
      <c r="S2295" s="3" t="n">
        <f aca="false">R2295=P2295</f>
        <v>1</v>
      </c>
      <c r="T2295" s="3" t="n">
        <f aca="false">IF(AND(P2295=1,R2295=1),1,0)</f>
        <v>1</v>
      </c>
      <c r="U2295" s="3" t="n">
        <f aca="false">IF(AND(P2295=0,R2295=0),1,0)</f>
        <v>0</v>
      </c>
      <c r="V2295" s="3" t="n">
        <f aca="false">IF(AND(P2295=0,R2295=1),1,0)</f>
        <v>0</v>
      </c>
      <c r="W2295" s="3" t="n">
        <f aca="false">IF(AND(P2295=1,R2295=0),1,0)</f>
        <v>0</v>
      </c>
      <c r="X2295" s="3"/>
    </row>
    <row r="2296" customFormat="false" ht="12.8" hidden="false" customHeight="false" outlineLevel="0" collapsed="false">
      <c r="B2296" s="0" t="n">
        <v>610</v>
      </c>
      <c r="C2296" s="0" t="n">
        <v>1</v>
      </c>
      <c r="D2296" s="0" t="n">
        <v>45</v>
      </c>
      <c r="E2296" s="0" t="n">
        <v>1</v>
      </c>
      <c r="F2296" s="0" t="n">
        <v>0</v>
      </c>
      <c r="G2296" s="0" t="n">
        <v>2</v>
      </c>
      <c r="H2296" s="0" t="n">
        <v>1</v>
      </c>
      <c r="I2296" s="0" t="n">
        <v>1</v>
      </c>
      <c r="J2296" s="0" t="n">
        <v>199657.46</v>
      </c>
      <c r="K2296" s="0" t="n">
        <v>1</v>
      </c>
      <c r="L2296" s="0" t="n">
        <v>0</v>
      </c>
      <c r="M2296" s="0" t="n">
        <v>0</v>
      </c>
      <c r="N2296" s="0" t="n">
        <v>0</v>
      </c>
      <c r="O2296" s="0" t="n">
        <v>0.209293311024464</v>
      </c>
      <c r="P2296" s="0" t="n">
        <v>0</v>
      </c>
      <c r="Q2296" s="0" t="n">
        <v>0.290706688975536</v>
      </c>
      <c r="R2296" s="0" t="n">
        <f aca="false">IF(O2296&gt;=$R$1,1,0)</f>
        <v>1</v>
      </c>
      <c r="S2296" s="3" t="n">
        <f aca="false">R2296=P2296</f>
        <v>0</v>
      </c>
      <c r="T2296" s="3" t="n">
        <f aca="false">IF(AND(P2296=1,R2296=1),1,0)</f>
        <v>0</v>
      </c>
      <c r="U2296" s="3" t="n">
        <f aca="false">IF(AND(P2296=0,R2296=0),1,0)</f>
        <v>0</v>
      </c>
      <c r="V2296" s="3" t="n">
        <f aca="false">IF(AND(P2296=0,R2296=1),1,0)</f>
        <v>1</v>
      </c>
      <c r="W2296" s="3" t="n">
        <f aca="false">IF(AND(P2296=1,R2296=0),1,0)</f>
        <v>0</v>
      </c>
      <c r="X2296" s="3"/>
    </row>
    <row r="2297" customFormat="false" ht="12.8" hidden="false" customHeight="false" outlineLevel="0" collapsed="false">
      <c r="B2297" s="0" t="n">
        <v>594</v>
      </c>
      <c r="C2297" s="0" t="n">
        <v>1</v>
      </c>
      <c r="D2297" s="0" t="n">
        <v>49</v>
      </c>
      <c r="E2297" s="0" t="n">
        <v>4</v>
      </c>
      <c r="F2297" s="0" t="n">
        <v>0</v>
      </c>
      <c r="G2297" s="0" t="n">
        <v>2</v>
      </c>
      <c r="H2297" s="0" t="n">
        <v>1</v>
      </c>
      <c r="I2297" s="0" t="n">
        <v>1</v>
      </c>
      <c r="J2297" s="0" t="n">
        <v>23631.55</v>
      </c>
      <c r="K2297" s="0" t="n">
        <v>1</v>
      </c>
      <c r="L2297" s="0" t="n">
        <v>0</v>
      </c>
      <c r="M2297" s="0" t="n">
        <v>0</v>
      </c>
      <c r="N2297" s="0" t="n">
        <v>0</v>
      </c>
      <c r="O2297" s="0" t="n">
        <v>0.209502102394094</v>
      </c>
      <c r="P2297" s="0" t="n">
        <v>0</v>
      </c>
      <c r="Q2297" s="0" t="n">
        <v>0.290497897605906</v>
      </c>
      <c r="R2297" s="0" t="n">
        <f aca="false">IF(O2297&gt;=$R$1,1,0)</f>
        <v>1</v>
      </c>
      <c r="S2297" s="3" t="n">
        <f aca="false">R2297=P2297</f>
        <v>0</v>
      </c>
      <c r="T2297" s="3" t="n">
        <f aca="false">IF(AND(P2297=1,R2297=1),1,0)</f>
        <v>0</v>
      </c>
      <c r="U2297" s="3" t="n">
        <f aca="false">IF(AND(P2297=0,R2297=0),1,0)</f>
        <v>0</v>
      </c>
      <c r="V2297" s="3" t="n">
        <f aca="false">IF(AND(P2297=0,R2297=1),1,0)</f>
        <v>1</v>
      </c>
      <c r="W2297" s="3" t="n">
        <f aca="false">IF(AND(P2297=1,R2297=0),1,0)</f>
        <v>0</v>
      </c>
      <c r="X2297" s="3"/>
    </row>
    <row r="2298" customFormat="false" ht="12.8" hidden="false" customHeight="false" outlineLevel="0" collapsed="false">
      <c r="B2298" s="0" t="n">
        <v>699</v>
      </c>
      <c r="C2298" s="0" t="n">
        <v>0</v>
      </c>
      <c r="D2298" s="0" t="n">
        <v>43</v>
      </c>
      <c r="E2298" s="0" t="n">
        <v>2</v>
      </c>
      <c r="F2298" s="0" t="n">
        <v>136487.86</v>
      </c>
      <c r="G2298" s="0" t="n">
        <v>2</v>
      </c>
      <c r="H2298" s="0" t="n">
        <v>1</v>
      </c>
      <c r="I2298" s="0" t="n">
        <v>0</v>
      </c>
      <c r="J2298" s="0" t="n">
        <v>82815.93</v>
      </c>
      <c r="K2298" s="0" t="n">
        <v>0</v>
      </c>
      <c r="L2298" s="0" t="n">
        <v>0</v>
      </c>
      <c r="M2298" s="0" t="n">
        <v>1</v>
      </c>
      <c r="N2298" s="0" t="n">
        <v>0</v>
      </c>
      <c r="O2298" s="0" t="n">
        <v>0.209598467434748</v>
      </c>
      <c r="P2298" s="0" t="n">
        <v>0</v>
      </c>
      <c r="Q2298" s="0" t="n">
        <v>0.290401532565252</v>
      </c>
      <c r="R2298" s="0" t="n">
        <f aca="false">IF(O2298&gt;=$R$1,1,0)</f>
        <v>1</v>
      </c>
      <c r="S2298" s="3" t="n">
        <f aca="false">R2298=P2298</f>
        <v>0</v>
      </c>
      <c r="T2298" s="3" t="n">
        <f aca="false">IF(AND(P2298=1,R2298=1),1,0)</f>
        <v>0</v>
      </c>
      <c r="U2298" s="3" t="n">
        <f aca="false">IF(AND(P2298=0,R2298=0),1,0)</f>
        <v>0</v>
      </c>
      <c r="V2298" s="3" t="n">
        <f aca="false">IF(AND(P2298=0,R2298=1),1,0)</f>
        <v>1</v>
      </c>
      <c r="W2298" s="3" t="n">
        <f aca="false">IF(AND(P2298=1,R2298=0),1,0)</f>
        <v>0</v>
      </c>
      <c r="X2298" s="3"/>
    </row>
    <row r="2299" customFormat="false" ht="12.8" hidden="false" customHeight="false" outlineLevel="0" collapsed="false">
      <c r="B2299" s="0" t="n">
        <v>651</v>
      </c>
      <c r="C2299" s="0" t="n">
        <v>1</v>
      </c>
      <c r="D2299" s="0" t="n">
        <v>65</v>
      </c>
      <c r="E2299" s="0" t="n">
        <v>0</v>
      </c>
      <c r="F2299" s="0" t="n">
        <v>0</v>
      </c>
      <c r="G2299" s="0" t="n">
        <v>2</v>
      </c>
      <c r="H2299" s="0" t="n">
        <v>1</v>
      </c>
      <c r="I2299" s="0" t="n">
        <v>1</v>
      </c>
      <c r="J2299" s="0" t="n">
        <v>190454.04</v>
      </c>
      <c r="K2299" s="0" t="n">
        <v>1</v>
      </c>
      <c r="L2299" s="0" t="n">
        <v>0</v>
      </c>
      <c r="M2299" s="0" t="n">
        <v>0</v>
      </c>
      <c r="N2299" s="0" t="n">
        <v>0</v>
      </c>
      <c r="O2299" s="0" t="n">
        <v>0.20985933425241</v>
      </c>
      <c r="P2299" s="0" t="n">
        <v>0</v>
      </c>
      <c r="Q2299" s="0" t="n">
        <v>0.29014066574759</v>
      </c>
      <c r="R2299" s="0" t="n">
        <f aca="false">IF(O2299&gt;=$R$1,1,0)</f>
        <v>1</v>
      </c>
      <c r="S2299" s="3" t="n">
        <f aca="false">R2299=P2299</f>
        <v>0</v>
      </c>
      <c r="T2299" s="3" t="n">
        <f aca="false">IF(AND(P2299=1,R2299=1),1,0)</f>
        <v>0</v>
      </c>
      <c r="U2299" s="3" t="n">
        <f aca="false">IF(AND(P2299=0,R2299=0),1,0)</f>
        <v>0</v>
      </c>
      <c r="V2299" s="3" t="n">
        <f aca="false">IF(AND(P2299=0,R2299=1),1,0)</f>
        <v>1</v>
      </c>
      <c r="W2299" s="3" t="n">
        <f aca="false">IF(AND(P2299=1,R2299=0),1,0)</f>
        <v>0</v>
      </c>
      <c r="X2299" s="3"/>
    </row>
    <row r="2300" customFormat="false" ht="12.8" hidden="false" customHeight="false" outlineLevel="0" collapsed="false">
      <c r="B2300" s="0" t="n">
        <v>545</v>
      </c>
      <c r="C2300" s="0" t="n">
        <v>1</v>
      </c>
      <c r="D2300" s="0" t="n">
        <v>39</v>
      </c>
      <c r="E2300" s="0" t="n">
        <v>6</v>
      </c>
      <c r="F2300" s="0" t="n">
        <v>0</v>
      </c>
      <c r="G2300" s="0" t="n">
        <v>1</v>
      </c>
      <c r="H2300" s="0" t="n">
        <v>0</v>
      </c>
      <c r="I2300" s="0" t="n">
        <v>0</v>
      </c>
      <c r="J2300" s="0" t="n">
        <v>38410.74</v>
      </c>
      <c r="K2300" s="0" t="n">
        <v>0</v>
      </c>
      <c r="L2300" s="0" t="n">
        <v>0</v>
      </c>
      <c r="M2300" s="0" t="n">
        <v>1</v>
      </c>
      <c r="N2300" s="0" t="n">
        <v>0</v>
      </c>
      <c r="O2300" s="0" t="n">
        <v>0.210041010659764</v>
      </c>
      <c r="P2300" s="0" t="n">
        <v>1</v>
      </c>
      <c r="Q2300" s="0" t="n">
        <v>0.289958989340235</v>
      </c>
      <c r="R2300" s="0" t="n">
        <f aca="false">IF(O2300&gt;=$R$1,1,0)</f>
        <v>1</v>
      </c>
      <c r="S2300" s="3" t="n">
        <f aca="false">R2300=P2300</f>
        <v>1</v>
      </c>
      <c r="T2300" s="3" t="n">
        <f aca="false">IF(AND(P2300=1,R2300=1),1,0)</f>
        <v>1</v>
      </c>
      <c r="U2300" s="3" t="n">
        <f aca="false">IF(AND(P2300=0,R2300=0),1,0)</f>
        <v>0</v>
      </c>
      <c r="V2300" s="3" t="n">
        <f aca="false">IF(AND(P2300=0,R2300=1),1,0)</f>
        <v>0</v>
      </c>
      <c r="W2300" s="3" t="n">
        <f aca="false">IF(AND(P2300=1,R2300=0),1,0)</f>
        <v>0</v>
      </c>
      <c r="X2300" s="3"/>
    </row>
    <row r="2301" customFormat="false" ht="12.8" hidden="false" customHeight="false" outlineLevel="0" collapsed="false">
      <c r="B2301" s="0" t="n">
        <v>708</v>
      </c>
      <c r="C2301" s="0" t="n">
        <v>1</v>
      </c>
      <c r="D2301" s="0" t="n">
        <v>32</v>
      </c>
      <c r="E2301" s="0" t="n">
        <v>8</v>
      </c>
      <c r="F2301" s="0" t="n">
        <v>187487.63</v>
      </c>
      <c r="G2301" s="0" t="n">
        <v>1</v>
      </c>
      <c r="H2301" s="0" t="n">
        <v>1</v>
      </c>
      <c r="I2301" s="0" t="n">
        <v>1</v>
      </c>
      <c r="J2301" s="0" t="n">
        <v>120115.5</v>
      </c>
      <c r="K2301" s="0" t="n">
        <v>0</v>
      </c>
      <c r="L2301" s="0" t="n">
        <v>0</v>
      </c>
      <c r="M2301" s="0" t="n">
        <v>1</v>
      </c>
      <c r="N2301" s="0" t="n">
        <v>0</v>
      </c>
      <c r="O2301" s="0" t="n">
        <v>0.210223574206581</v>
      </c>
      <c r="P2301" s="0" t="n">
        <v>0</v>
      </c>
      <c r="Q2301" s="0" t="n">
        <v>0.289776425793419</v>
      </c>
      <c r="R2301" s="0" t="n">
        <f aca="false">IF(O2301&gt;=$R$1,1,0)</f>
        <v>1</v>
      </c>
      <c r="S2301" s="3" t="n">
        <f aca="false">R2301=P2301</f>
        <v>0</v>
      </c>
      <c r="T2301" s="3" t="n">
        <f aca="false">IF(AND(P2301=1,R2301=1),1,0)</f>
        <v>0</v>
      </c>
      <c r="U2301" s="3" t="n">
        <f aca="false">IF(AND(P2301=0,R2301=0),1,0)</f>
        <v>0</v>
      </c>
      <c r="V2301" s="3" t="n">
        <f aca="false">IF(AND(P2301=0,R2301=1),1,0)</f>
        <v>1</v>
      </c>
      <c r="W2301" s="3" t="n">
        <f aca="false">IF(AND(P2301=1,R2301=0),1,0)</f>
        <v>0</v>
      </c>
      <c r="X2301" s="3"/>
    </row>
    <row r="2302" customFormat="false" ht="12.8" hidden="false" customHeight="false" outlineLevel="0" collapsed="false">
      <c r="B2302" s="0" t="n">
        <v>480</v>
      </c>
      <c r="C2302" s="0" t="n">
        <v>1</v>
      </c>
      <c r="D2302" s="0" t="n">
        <v>40</v>
      </c>
      <c r="E2302" s="0" t="n">
        <v>7</v>
      </c>
      <c r="F2302" s="0" t="n">
        <v>0</v>
      </c>
      <c r="G2302" s="0" t="n">
        <v>1</v>
      </c>
      <c r="H2302" s="0" t="n">
        <v>1</v>
      </c>
      <c r="I2302" s="0" t="n">
        <v>0</v>
      </c>
      <c r="J2302" s="0" t="n">
        <v>170332.67</v>
      </c>
      <c r="K2302" s="0" t="n">
        <v>1</v>
      </c>
      <c r="L2302" s="0" t="n">
        <v>0</v>
      </c>
      <c r="M2302" s="0" t="n">
        <v>0</v>
      </c>
      <c r="N2302" s="0" t="n">
        <v>0</v>
      </c>
      <c r="O2302" s="0" t="n">
        <v>0.210286806375355</v>
      </c>
      <c r="P2302" s="0" t="n">
        <v>1</v>
      </c>
      <c r="Q2302" s="0" t="n">
        <v>0.289713193624645</v>
      </c>
      <c r="R2302" s="0" t="n">
        <f aca="false">IF(O2302&gt;=$R$1,1,0)</f>
        <v>1</v>
      </c>
      <c r="S2302" s="3" t="n">
        <f aca="false">R2302=P2302</f>
        <v>1</v>
      </c>
      <c r="T2302" s="3" t="n">
        <f aca="false">IF(AND(P2302=1,R2302=1),1,0)</f>
        <v>1</v>
      </c>
      <c r="U2302" s="3" t="n">
        <f aca="false">IF(AND(P2302=0,R2302=0),1,0)</f>
        <v>0</v>
      </c>
      <c r="V2302" s="3" t="n">
        <f aca="false">IF(AND(P2302=0,R2302=1),1,0)</f>
        <v>0</v>
      </c>
      <c r="W2302" s="3" t="n">
        <f aca="false">IF(AND(P2302=1,R2302=0),1,0)</f>
        <v>0</v>
      </c>
      <c r="X2302" s="3"/>
    </row>
    <row r="2303" customFormat="false" ht="12.8" hidden="false" customHeight="false" outlineLevel="0" collapsed="false">
      <c r="B2303" s="0" t="n">
        <v>597</v>
      </c>
      <c r="C2303" s="0" t="n">
        <v>0</v>
      </c>
      <c r="D2303" s="0" t="n">
        <v>45</v>
      </c>
      <c r="E2303" s="0" t="n">
        <v>7</v>
      </c>
      <c r="F2303" s="0" t="n">
        <v>0</v>
      </c>
      <c r="G2303" s="0" t="n">
        <v>2</v>
      </c>
      <c r="H2303" s="0" t="n">
        <v>0</v>
      </c>
      <c r="I2303" s="0" t="n">
        <v>0</v>
      </c>
      <c r="J2303" s="0" t="n">
        <v>167756.45</v>
      </c>
      <c r="K2303" s="0" t="n">
        <v>1</v>
      </c>
      <c r="L2303" s="0" t="n">
        <v>0</v>
      </c>
      <c r="M2303" s="0" t="n">
        <v>0</v>
      </c>
      <c r="N2303" s="0" t="n">
        <v>0</v>
      </c>
      <c r="O2303" s="0" t="n">
        <v>0.210304424727238</v>
      </c>
      <c r="P2303" s="0" t="n">
        <v>0</v>
      </c>
      <c r="Q2303" s="0" t="n">
        <v>0.289695575272762</v>
      </c>
      <c r="R2303" s="0" t="n">
        <f aca="false">IF(O2303&gt;=$R$1,1,0)</f>
        <v>1</v>
      </c>
      <c r="S2303" s="3" t="n">
        <f aca="false">R2303=P2303</f>
        <v>0</v>
      </c>
      <c r="T2303" s="3" t="n">
        <f aca="false">IF(AND(P2303=1,R2303=1),1,0)</f>
        <v>0</v>
      </c>
      <c r="U2303" s="3" t="n">
        <f aca="false">IF(AND(P2303=0,R2303=0),1,0)</f>
        <v>0</v>
      </c>
      <c r="V2303" s="3" t="n">
        <f aca="false">IF(AND(P2303=0,R2303=1),1,0)</f>
        <v>1</v>
      </c>
      <c r="W2303" s="3" t="n">
        <f aca="false">IF(AND(P2303=1,R2303=0),1,0)</f>
        <v>0</v>
      </c>
      <c r="X2303" s="3"/>
    </row>
    <row r="2304" customFormat="false" ht="12.8" hidden="false" customHeight="false" outlineLevel="0" collapsed="false">
      <c r="B2304" s="0" t="n">
        <v>755</v>
      </c>
      <c r="C2304" s="0" t="n">
        <v>0</v>
      </c>
      <c r="D2304" s="0" t="n">
        <v>42</v>
      </c>
      <c r="E2304" s="0" t="n">
        <v>2</v>
      </c>
      <c r="F2304" s="0" t="n">
        <v>119919.12</v>
      </c>
      <c r="G2304" s="0" t="n">
        <v>1</v>
      </c>
      <c r="H2304" s="0" t="n">
        <v>1</v>
      </c>
      <c r="I2304" s="0" t="n">
        <v>0</v>
      </c>
      <c r="J2304" s="0" t="n">
        <v>156868.21</v>
      </c>
      <c r="K2304" s="0" t="n">
        <v>1</v>
      </c>
      <c r="L2304" s="0" t="n">
        <v>0</v>
      </c>
      <c r="M2304" s="0" t="n">
        <v>0</v>
      </c>
      <c r="N2304" s="0" t="n">
        <v>0</v>
      </c>
      <c r="O2304" s="0" t="n">
        <v>0.210439453421175</v>
      </c>
      <c r="P2304" s="0" t="n">
        <v>0</v>
      </c>
      <c r="Q2304" s="0" t="n">
        <v>0.289560546578825</v>
      </c>
      <c r="R2304" s="0" t="n">
        <f aca="false">IF(O2304&gt;=$R$1,1,0)</f>
        <v>1</v>
      </c>
      <c r="S2304" s="3" t="n">
        <f aca="false">R2304=P2304</f>
        <v>0</v>
      </c>
      <c r="T2304" s="3" t="n">
        <f aca="false">IF(AND(P2304=1,R2304=1),1,0)</f>
        <v>0</v>
      </c>
      <c r="U2304" s="3" t="n">
        <f aca="false">IF(AND(P2304=0,R2304=0),1,0)</f>
        <v>0</v>
      </c>
      <c r="V2304" s="3" t="n">
        <f aca="false">IF(AND(P2304=0,R2304=1),1,0)</f>
        <v>1</v>
      </c>
      <c r="W2304" s="3" t="n">
        <f aca="false">IF(AND(P2304=1,R2304=0),1,0)</f>
        <v>0</v>
      </c>
      <c r="X2304" s="3"/>
    </row>
    <row r="2305" customFormat="false" ht="12.8" hidden="false" customHeight="false" outlineLevel="0" collapsed="false">
      <c r="B2305" s="0" t="n">
        <v>701</v>
      </c>
      <c r="C2305" s="0" t="n">
        <v>1</v>
      </c>
      <c r="D2305" s="0" t="n">
        <v>42</v>
      </c>
      <c r="E2305" s="0" t="n">
        <v>6</v>
      </c>
      <c r="F2305" s="0" t="n">
        <v>86167.82</v>
      </c>
      <c r="G2305" s="0" t="n">
        <v>1</v>
      </c>
      <c r="H2305" s="0" t="n">
        <v>1</v>
      </c>
      <c r="I2305" s="0" t="n">
        <v>0</v>
      </c>
      <c r="J2305" s="0" t="n">
        <v>153342.38</v>
      </c>
      <c r="K2305" s="0" t="n">
        <v>1</v>
      </c>
      <c r="L2305" s="0" t="n">
        <v>0</v>
      </c>
      <c r="M2305" s="0" t="n">
        <v>0</v>
      </c>
      <c r="N2305" s="0" t="n">
        <v>0</v>
      </c>
      <c r="O2305" s="0" t="n">
        <v>0.21047276186284</v>
      </c>
      <c r="P2305" s="0" t="n">
        <v>0</v>
      </c>
      <c r="Q2305" s="0" t="n">
        <v>0.28952723813716</v>
      </c>
      <c r="R2305" s="0" t="n">
        <f aca="false">IF(O2305&gt;=$R$1,1,0)</f>
        <v>1</v>
      </c>
      <c r="S2305" s="3" t="n">
        <f aca="false">R2305=P2305</f>
        <v>0</v>
      </c>
      <c r="T2305" s="3" t="n">
        <f aca="false">IF(AND(P2305=1,R2305=1),1,0)</f>
        <v>0</v>
      </c>
      <c r="U2305" s="3" t="n">
        <f aca="false">IF(AND(P2305=0,R2305=0),1,0)</f>
        <v>0</v>
      </c>
      <c r="V2305" s="3" t="n">
        <f aca="false">IF(AND(P2305=0,R2305=1),1,0)</f>
        <v>1</v>
      </c>
      <c r="W2305" s="3" t="n">
        <f aca="false">IF(AND(P2305=1,R2305=0),1,0)</f>
        <v>0</v>
      </c>
      <c r="X2305" s="3"/>
    </row>
    <row r="2306" customFormat="false" ht="12.8" hidden="false" customHeight="false" outlineLevel="0" collapsed="false">
      <c r="B2306" s="0" t="n">
        <v>780</v>
      </c>
      <c r="C2306" s="0" t="n">
        <v>0</v>
      </c>
      <c r="D2306" s="0" t="n">
        <v>47</v>
      </c>
      <c r="E2306" s="0" t="n">
        <v>7</v>
      </c>
      <c r="F2306" s="0" t="n">
        <v>86006.21</v>
      </c>
      <c r="G2306" s="0" t="n">
        <v>1</v>
      </c>
      <c r="H2306" s="0" t="n">
        <v>1</v>
      </c>
      <c r="I2306" s="0" t="n">
        <v>1</v>
      </c>
      <c r="J2306" s="0" t="n">
        <v>37973.13</v>
      </c>
      <c r="K2306" s="0" t="n">
        <v>0</v>
      </c>
      <c r="L2306" s="0" t="n">
        <v>0</v>
      </c>
      <c r="M2306" s="0" t="n">
        <v>1</v>
      </c>
      <c r="N2306" s="0" t="n">
        <v>0</v>
      </c>
      <c r="O2306" s="0" t="n">
        <v>0.210488196272257</v>
      </c>
      <c r="P2306" s="0" t="n">
        <v>0</v>
      </c>
      <c r="Q2306" s="0" t="n">
        <v>0.289511803727743</v>
      </c>
      <c r="R2306" s="0" t="n">
        <f aca="false">IF(O2306&gt;=$R$1,1,0)</f>
        <v>1</v>
      </c>
      <c r="S2306" s="3" t="n">
        <f aca="false">R2306=P2306</f>
        <v>0</v>
      </c>
      <c r="T2306" s="3" t="n">
        <f aca="false">IF(AND(P2306=1,R2306=1),1,0)</f>
        <v>0</v>
      </c>
      <c r="U2306" s="3" t="n">
        <f aca="false">IF(AND(P2306=0,R2306=0),1,0)</f>
        <v>0</v>
      </c>
      <c r="V2306" s="3" t="n">
        <f aca="false">IF(AND(P2306=0,R2306=1),1,0)</f>
        <v>1</v>
      </c>
      <c r="W2306" s="3" t="n">
        <f aca="false">IF(AND(P2306=1,R2306=0),1,0)</f>
        <v>0</v>
      </c>
      <c r="X2306" s="3"/>
    </row>
    <row r="2307" customFormat="false" ht="12.8" hidden="false" customHeight="false" outlineLevel="0" collapsed="false">
      <c r="B2307" s="0" t="n">
        <v>543</v>
      </c>
      <c r="C2307" s="0" t="n">
        <v>1</v>
      </c>
      <c r="D2307" s="0" t="n">
        <v>37</v>
      </c>
      <c r="E2307" s="0" t="n">
        <v>3</v>
      </c>
      <c r="F2307" s="0" t="n">
        <v>122304.65</v>
      </c>
      <c r="G2307" s="0" t="n">
        <v>2</v>
      </c>
      <c r="H2307" s="0" t="n">
        <v>0</v>
      </c>
      <c r="I2307" s="0" t="n">
        <v>0</v>
      </c>
      <c r="J2307" s="0" t="n">
        <v>33998.7</v>
      </c>
      <c r="K2307" s="0" t="n">
        <v>0</v>
      </c>
      <c r="L2307" s="0" t="n">
        <v>1</v>
      </c>
      <c r="M2307" s="0" t="n">
        <v>0</v>
      </c>
      <c r="N2307" s="0" t="n">
        <v>0</v>
      </c>
      <c r="O2307" s="0" t="n">
        <v>0.210794394732766</v>
      </c>
      <c r="P2307" s="0" t="n">
        <v>0</v>
      </c>
      <c r="Q2307" s="0" t="n">
        <v>0.289205605267233</v>
      </c>
      <c r="R2307" s="0" t="n">
        <f aca="false">IF(O2307&gt;=$R$1,1,0)</f>
        <v>1</v>
      </c>
      <c r="S2307" s="3" t="n">
        <f aca="false">R2307=P2307</f>
        <v>0</v>
      </c>
      <c r="T2307" s="3" t="n">
        <f aca="false">IF(AND(P2307=1,R2307=1),1,0)</f>
        <v>0</v>
      </c>
      <c r="U2307" s="3" t="n">
        <f aca="false">IF(AND(P2307=0,R2307=0),1,0)</f>
        <v>0</v>
      </c>
      <c r="V2307" s="3" t="n">
        <f aca="false">IF(AND(P2307=0,R2307=1),1,0)</f>
        <v>1</v>
      </c>
      <c r="W2307" s="3" t="n">
        <f aca="false">IF(AND(P2307=1,R2307=0),1,0)</f>
        <v>0</v>
      </c>
      <c r="X2307" s="3"/>
    </row>
    <row r="2308" customFormat="false" ht="12.8" hidden="false" customHeight="false" outlineLevel="0" collapsed="false">
      <c r="B2308" s="0" t="n">
        <v>792</v>
      </c>
      <c r="C2308" s="0" t="n">
        <v>1</v>
      </c>
      <c r="D2308" s="0" t="n">
        <v>40</v>
      </c>
      <c r="E2308" s="0" t="n">
        <v>7</v>
      </c>
      <c r="F2308" s="0" t="n">
        <v>0</v>
      </c>
      <c r="G2308" s="0" t="n">
        <v>1</v>
      </c>
      <c r="H2308" s="0" t="n">
        <v>1</v>
      </c>
      <c r="I2308" s="0" t="n">
        <v>0</v>
      </c>
      <c r="J2308" s="0" t="n">
        <v>141652.2</v>
      </c>
      <c r="K2308" s="0" t="n">
        <v>0</v>
      </c>
      <c r="L2308" s="0" t="n">
        <v>0</v>
      </c>
      <c r="M2308" s="0" t="n">
        <v>1</v>
      </c>
      <c r="N2308" s="0" t="n">
        <v>0</v>
      </c>
      <c r="O2308" s="0" t="n">
        <v>0.211057988546144</v>
      </c>
      <c r="P2308" s="0" t="n">
        <v>0</v>
      </c>
      <c r="Q2308" s="0" t="n">
        <v>0.288942011453856</v>
      </c>
      <c r="R2308" s="0" t="n">
        <f aca="false">IF(O2308&gt;=$R$1,1,0)</f>
        <v>1</v>
      </c>
      <c r="S2308" s="3" t="n">
        <f aca="false">R2308=P2308</f>
        <v>0</v>
      </c>
      <c r="T2308" s="3" t="n">
        <f aca="false">IF(AND(P2308=1,R2308=1),1,0)</f>
        <v>0</v>
      </c>
      <c r="U2308" s="3" t="n">
        <f aca="false">IF(AND(P2308=0,R2308=0),1,0)</f>
        <v>0</v>
      </c>
      <c r="V2308" s="3" t="n">
        <f aca="false">IF(AND(P2308=0,R2308=1),1,0)</f>
        <v>1</v>
      </c>
      <c r="W2308" s="3" t="n">
        <f aca="false">IF(AND(P2308=1,R2308=0),1,0)</f>
        <v>0</v>
      </c>
      <c r="X2308" s="3"/>
    </row>
    <row r="2309" customFormat="false" ht="12.8" hidden="false" customHeight="false" outlineLevel="0" collapsed="false">
      <c r="B2309" s="0" t="n">
        <v>585</v>
      </c>
      <c r="C2309" s="0" t="n">
        <v>0</v>
      </c>
      <c r="D2309" s="0" t="n">
        <v>56</v>
      </c>
      <c r="E2309" s="0" t="n">
        <v>4</v>
      </c>
      <c r="F2309" s="0" t="n">
        <v>138227.19</v>
      </c>
      <c r="G2309" s="0" t="n">
        <v>2</v>
      </c>
      <c r="H2309" s="0" t="n">
        <v>1</v>
      </c>
      <c r="I2309" s="0" t="n">
        <v>1</v>
      </c>
      <c r="J2309" s="0" t="n">
        <v>55287.84</v>
      </c>
      <c r="K2309" s="0" t="n">
        <v>1</v>
      </c>
      <c r="L2309" s="0" t="n">
        <v>0</v>
      </c>
      <c r="M2309" s="0" t="n">
        <v>0</v>
      </c>
      <c r="N2309" s="0" t="n">
        <v>0</v>
      </c>
      <c r="O2309" s="0" t="n">
        <v>0.211438972754149</v>
      </c>
      <c r="P2309" s="0" t="n">
        <v>0</v>
      </c>
      <c r="Q2309" s="0" t="n">
        <v>0.288561027245851</v>
      </c>
      <c r="R2309" s="0" t="n">
        <f aca="false">IF(O2309&gt;=$R$1,1,0)</f>
        <v>1</v>
      </c>
      <c r="S2309" s="3" t="n">
        <f aca="false">R2309=P2309</f>
        <v>0</v>
      </c>
      <c r="T2309" s="3" t="n">
        <f aca="false">IF(AND(P2309=1,R2309=1),1,0)</f>
        <v>0</v>
      </c>
      <c r="U2309" s="3" t="n">
        <f aca="false">IF(AND(P2309=0,R2309=0),1,0)</f>
        <v>0</v>
      </c>
      <c r="V2309" s="3" t="n">
        <f aca="false">IF(AND(P2309=0,R2309=1),1,0)</f>
        <v>1</v>
      </c>
      <c r="W2309" s="3" t="n">
        <f aca="false">IF(AND(P2309=1,R2309=0),1,0)</f>
        <v>0</v>
      </c>
      <c r="X2309" s="3"/>
    </row>
    <row r="2310" customFormat="false" ht="12.8" hidden="false" customHeight="false" outlineLevel="0" collapsed="false">
      <c r="B2310" s="0" t="n">
        <v>679</v>
      </c>
      <c r="C2310" s="0" t="n">
        <v>0</v>
      </c>
      <c r="D2310" s="0" t="n">
        <v>58</v>
      </c>
      <c r="E2310" s="0" t="n">
        <v>9</v>
      </c>
      <c r="F2310" s="0" t="n">
        <v>109327.65</v>
      </c>
      <c r="G2310" s="0" t="n">
        <v>1</v>
      </c>
      <c r="H2310" s="0" t="n">
        <v>1</v>
      </c>
      <c r="I2310" s="0" t="n">
        <v>1</v>
      </c>
      <c r="J2310" s="0" t="n">
        <v>3829.13</v>
      </c>
      <c r="K2310" s="0" t="n">
        <v>0</v>
      </c>
      <c r="L2310" s="0" t="n">
        <v>0</v>
      </c>
      <c r="M2310" s="0" t="n">
        <v>1</v>
      </c>
      <c r="N2310" s="0" t="n">
        <v>0</v>
      </c>
      <c r="O2310" s="0" t="n">
        <v>0.212750880407259</v>
      </c>
      <c r="P2310" s="0" t="n">
        <v>0</v>
      </c>
      <c r="Q2310" s="0" t="n">
        <v>0.287249119592741</v>
      </c>
      <c r="R2310" s="0" t="n">
        <f aca="false">IF(O2310&gt;=$R$1,1,0)</f>
        <v>1</v>
      </c>
      <c r="S2310" s="3" t="n">
        <f aca="false">R2310=P2310</f>
        <v>0</v>
      </c>
      <c r="T2310" s="3" t="n">
        <f aca="false">IF(AND(P2310=1,R2310=1),1,0)</f>
        <v>0</v>
      </c>
      <c r="U2310" s="3" t="n">
        <f aca="false">IF(AND(P2310=0,R2310=0),1,0)</f>
        <v>0</v>
      </c>
      <c r="V2310" s="3" t="n">
        <f aca="false">IF(AND(P2310=0,R2310=1),1,0)</f>
        <v>1</v>
      </c>
      <c r="W2310" s="3" t="n">
        <f aca="false">IF(AND(P2310=1,R2310=0),1,0)</f>
        <v>0</v>
      </c>
      <c r="X2310" s="3"/>
    </row>
    <row r="2311" customFormat="false" ht="12.8" hidden="false" customHeight="false" outlineLevel="0" collapsed="false">
      <c r="B2311" s="0" t="n">
        <v>615</v>
      </c>
      <c r="C2311" s="0" t="n">
        <v>0</v>
      </c>
      <c r="D2311" s="0" t="n">
        <v>59</v>
      </c>
      <c r="E2311" s="0" t="n">
        <v>4</v>
      </c>
      <c r="F2311" s="0" t="n">
        <v>155766.05</v>
      </c>
      <c r="G2311" s="0" t="n">
        <v>1</v>
      </c>
      <c r="H2311" s="0" t="n">
        <v>1</v>
      </c>
      <c r="I2311" s="0" t="n">
        <v>1</v>
      </c>
      <c r="J2311" s="0" t="n">
        <v>110275.17</v>
      </c>
      <c r="K2311" s="0" t="n">
        <v>0</v>
      </c>
      <c r="L2311" s="0" t="n">
        <v>0</v>
      </c>
      <c r="M2311" s="0" t="n">
        <v>1</v>
      </c>
      <c r="N2311" s="0" t="n">
        <v>0</v>
      </c>
      <c r="O2311" s="0" t="n">
        <v>0.213153272606749</v>
      </c>
      <c r="P2311" s="0" t="n">
        <v>0</v>
      </c>
      <c r="Q2311" s="0" t="n">
        <v>0.286846727393251</v>
      </c>
      <c r="R2311" s="0" t="n">
        <f aca="false">IF(O2311&gt;=$R$1,1,0)</f>
        <v>1</v>
      </c>
      <c r="S2311" s="3" t="n">
        <f aca="false">R2311=P2311</f>
        <v>0</v>
      </c>
      <c r="T2311" s="3" t="n">
        <f aca="false">IF(AND(P2311=1,R2311=1),1,0)</f>
        <v>0</v>
      </c>
      <c r="U2311" s="3" t="n">
        <f aca="false">IF(AND(P2311=0,R2311=0),1,0)</f>
        <v>0</v>
      </c>
      <c r="V2311" s="3" t="n">
        <f aca="false">IF(AND(P2311=0,R2311=1),1,0)</f>
        <v>1</v>
      </c>
      <c r="W2311" s="3" t="n">
        <f aca="false">IF(AND(P2311=1,R2311=0),1,0)</f>
        <v>0</v>
      </c>
      <c r="X2311" s="3"/>
    </row>
    <row r="2312" customFormat="false" ht="12.8" hidden="false" customHeight="false" outlineLevel="0" collapsed="false">
      <c r="B2312" s="0" t="n">
        <v>850</v>
      </c>
      <c r="C2312" s="0" t="n">
        <v>0</v>
      </c>
      <c r="D2312" s="0" t="n">
        <v>41</v>
      </c>
      <c r="E2312" s="0" t="n">
        <v>8</v>
      </c>
      <c r="F2312" s="0" t="n">
        <v>60880.68</v>
      </c>
      <c r="G2312" s="0" t="n">
        <v>1</v>
      </c>
      <c r="H2312" s="0" t="n">
        <v>1</v>
      </c>
      <c r="I2312" s="0" t="n">
        <v>0</v>
      </c>
      <c r="J2312" s="0" t="n">
        <v>31825.84</v>
      </c>
      <c r="K2312" s="0" t="n">
        <v>0</v>
      </c>
      <c r="L2312" s="0" t="n">
        <v>1</v>
      </c>
      <c r="M2312" s="0" t="n">
        <v>0</v>
      </c>
      <c r="N2312" s="0" t="n">
        <v>0</v>
      </c>
      <c r="O2312" s="0" t="n">
        <v>0.21336900987829</v>
      </c>
      <c r="P2312" s="0" t="n">
        <v>0</v>
      </c>
      <c r="Q2312" s="0" t="n">
        <v>0.28663099012171</v>
      </c>
      <c r="R2312" s="0" t="n">
        <f aca="false">IF(O2312&gt;=$R$1,1,0)</f>
        <v>1</v>
      </c>
      <c r="S2312" s="3" t="n">
        <f aca="false">R2312=P2312</f>
        <v>0</v>
      </c>
      <c r="T2312" s="3" t="n">
        <f aca="false">IF(AND(P2312=1,R2312=1),1,0)</f>
        <v>0</v>
      </c>
      <c r="U2312" s="3" t="n">
        <f aca="false">IF(AND(P2312=0,R2312=0),1,0)</f>
        <v>0</v>
      </c>
      <c r="V2312" s="3" t="n">
        <f aca="false">IF(AND(P2312=0,R2312=1),1,0)</f>
        <v>1</v>
      </c>
      <c r="W2312" s="3" t="n">
        <f aca="false">IF(AND(P2312=1,R2312=0),1,0)</f>
        <v>0</v>
      </c>
      <c r="X2312" s="3"/>
    </row>
    <row r="2313" customFormat="false" ht="12.8" hidden="false" customHeight="false" outlineLevel="0" collapsed="false">
      <c r="B2313" s="0" t="n">
        <v>684</v>
      </c>
      <c r="C2313" s="0" t="n">
        <v>1</v>
      </c>
      <c r="D2313" s="0" t="n">
        <v>41</v>
      </c>
      <c r="E2313" s="0" t="n">
        <v>1</v>
      </c>
      <c r="F2313" s="0" t="n">
        <v>134177.06</v>
      </c>
      <c r="G2313" s="0" t="n">
        <v>1</v>
      </c>
      <c r="H2313" s="0" t="n">
        <v>0</v>
      </c>
      <c r="I2313" s="0" t="n">
        <v>0</v>
      </c>
      <c r="J2313" s="0" t="n">
        <v>177506.66</v>
      </c>
      <c r="K2313" s="0" t="n">
        <v>0</v>
      </c>
      <c r="L2313" s="0" t="n">
        <v>0</v>
      </c>
      <c r="M2313" s="0" t="n">
        <v>1</v>
      </c>
      <c r="N2313" s="0" t="n">
        <v>0</v>
      </c>
      <c r="O2313" s="0" t="n">
        <v>0.213375156319536</v>
      </c>
      <c r="P2313" s="0" t="n">
        <v>0</v>
      </c>
      <c r="Q2313" s="0" t="n">
        <v>0.286624843680464</v>
      </c>
      <c r="R2313" s="0" t="n">
        <f aca="false">IF(O2313&gt;=$R$1,1,0)</f>
        <v>1</v>
      </c>
      <c r="S2313" s="3" t="n">
        <f aca="false">R2313=P2313</f>
        <v>0</v>
      </c>
      <c r="T2313" s="3" t="n">
        <f aca="false">IF(AND(P2313=1,R2313=1),1,0)</f>
        <v>0</v>
      </c>
      <c r="U2313" s="3" t="n">
        <f aca="false">IF(AND(P2313=0,R2313=0),1,0)</f>
        <v>0</v>
      </c>
      <c r="V2313" s="3" t="n">
        <f aca="false">IF(AND(P2313=0,R2313=1),1,0)</f>
        <v>1</v>
      </c>
      <c r="W2313" s="3" t="n">
        <f aca="false">IF(AND(P2313=1,R2313=0),1,0)</f>
        <v>0</v>
      </c>
      <c r="X2313" s="3"/>
    </row>
    <row r="2314" customFormat="false" ht="12.8" hidden="false" customHeight="false" outlineLevel="0" collapsed="false">
      <c r="B2314" s="0" t="n">
        <v>592</v>
      </c>
      <c r="C2314" s="0" t="n">
        <v>1</v>
      </c>
      <c r="D2314" s="0" t="n">
        <v>66</v>
      </c>
      <c r="E2314" s="0" t="n">
        <v>5</v>
      </c>
      <c r="F2314" s="0" t="n">
        <v>149950.19</v>
      </c>
      <c r="G2314" s="0" t="n">
        <v>1</v>
      </c>
      <c r="H2314" s="0" t="n">
        <v>1</v>
      </c>
      <c r="I2314" s="0" t="n">
        <v>1</v>
      </c>
      <c r="J2314" s="0" t="n">
        <v>76267.59</v>
      </c>
      <c r="K2314" s="0" t="n">
        <v>1</v>
      </c>
      <c r="L2314" s="0" t="n">
        <v>0</v>
      </c>
      <c r="M2314" s="0" t="n">
        <v>0</v>
      </c>
      <c r="N2314" s="0" t="n">
        <v>0</v>
      </c>
      <c r="O2314" s="0" t="n">
        <v>0.213543298598628</v>
      </c>
      <c r="P2314" s="0" t="n">
        <v>0</v>
      </c>
      <c r="Q2314" s="0" t="n">
        <v>0.286456701401372</v>
      </c>
      <c r="R2314" s="0" t="n">
        <f aca="false">IF(O2314&gt;=$R$1,1,0)</f>
        <v>1</v>
      </c>
      <c r="S2314" s="3" t="n">
        <f aca="false">R2314=P2314</f>
        <v>0</v>
      </c>
      <c r="T2314" s="3" t="n">
        <f aca="false">IF(AND(P2314=1,R2314=1),1,0)</f>
        <v>0</v>
      </c>
      <c r="U2314" s="3" t="n">
        <f aca="false">IF(AND(P2314=0,R2314=0),1,0)</f>
        <v>0</v>
      </c>
      <c r="V2314" s="3" t="n">
        <f aca="false">IF(AND(P2314=0,R2314=1),1,0)</f>
        <v>1</v>
      </c>
      <c r="W2314" s="3" t="n">
        <f aca="false">IF(AND(P2314=1,R2314=0),1,0)</f>
        <v>0</v>
      </c>
      <c r="X2314" s="3"/>
    </row>
    <row r="2315" customFormat="false" ht="12.8" hidden="false" customHeight="false" outlineLevel="0" collapsed="false">
      <c r="B2315" s="0" t="n">
        <v>630</v>
      </c>
      <c r="C2315" s="0" t="n">
        <v>1</v>
      </c>
      <c r="D2315" s="0" t="n">
        <v>49</v>
      </c>
      <c r="E2315" s="0" t="n">
        <v>1</v>
      </c>
      <c r="F2315" s="0" t="n">
        <v>0</v>
      </c>
      <c r="G2315" s="0" t="n">
        <v>2</v>
      </c>
      <c r="H2315" s="0" t="n">
        <v>0</v>
      </c>
      <c r="I2315" s="0" t="n">
        <v>1</v>
      </c>
      <c r="J2315" s="0" t="n">
        <v>162858.29</v>
      </c>
      <c r="K2315" s="0" t="n">
        <v>0</v>
      </c>
      <c r="L2315" s="0" t="n">
        <v>0</v>
      </c>
      <c r="M2315" s="0" t="n">
        <v>1</v>
      </c>
      <c r="N2315" s="0" t="n">
        <v>0</v>
      </c>
      <c r="O2315" s="0" t="n">
        <v>0.213589345799641</v>
      </c>
      <c r="P2315" s="0" t="n">
        <v>0</v>
      </c>
      <c r="Q2315" s="0" t="n">
        <v>0.286410654200359</v>
      </c>
      <c r="R2315" s="0" t="n">
        <f aca="false">IF(O2315&gt;=$R$1,1,0)</f>
        <v>1</v>
      </c>
      <c r="S2315" s="3" t="n">
        <f aca="false">R2315=P2315</f>
        <v>0</v>
      </c>
      <c r="T2315" s="3" t="n">
        <f aca="false">IF(AND(P2315=1,R2315=1),1,0)</f>
        <v>0</v>
      </c>
      <c r="U2315" s="3" t="n">
        <f aca="false">IF(AND(P2315=0,R2315=0),1,0)</f>
        <v>0</v>
      </c>
      <c r="V2315" s="3" t="n">
        <f aca="false">IF(AND(P2315=0,R2315=1),1,0)</f>
        <v>1</v>
      </c>
      <c r="W2315" s="3" t="n">
        <f aca="false">IF(AND(P2315=1,R2315=0),1,0)</f>
        <v>0</v>
      </c>
      <c r="X2315" s="3"/>
    </row>
    <row r="2316" customFormat="false" ht="12.8" hidden="false" customHeight="false" outlineLevel="0" collapsed="false">
      <c r="B2316" s="0" t="n">
        <v>808</v>
      </c>
      <c r="C2316" s="0" t="n">
        <v>1</v>
      </c>
      <c r="D2316" s="0" t="n">
        <v>67</v>
      </c>
      <c r="E2316" s="0" t="n">
        <v>10</v>
      </c>
      <c r="F2316" s="0" t="n">
        <v>124577.15</v>
      </c>
      <c r="G2316" s="0" t="n">
        <v>1</v>
      </c>
      <c r="H2316" s="0" t="n">
        <v>0</v>
      </c>
      <c r="I2316" s="0" t="n">
        <v>1</v>
      </c>
      <c r="J2316" s="0" t="n">
        <v>169894.4</v>
      </c>
      <c r="K2316" s="0" t="n">
        <v>0</v>
      </c>
      <c r="L2316" s="0" t="n">
        <v>0</v>
      </c>
      <c r="M2316" s="0" t="n">
        <v>1</v>
      </c>
      <c r="N2316" s="0" t="n">
        <v>0</v>
      </c>
      <c r="O2316" s="0" t="n">
        <v>0.213728123150922</v>
      </c>
      <c r="P2316" s="0" t="n">
        <v>0</v>
      </c>
      <c r="Q2316" s="0" t="n">
        <v>0.286271876849078</v>
      </c>
      <c r="R2316" s="0" t="n">
        <f aca="false">IF(O2316&gt;=$R$1,1,0)</f>
        <v>1</v>
      </c>
      <c r="S2316" s="3" t="n">
        <f aca="false">R2316=P2316</f>
        <v>0</v>
      </c>
      <c r="T2316" s="3" t="n">
        <f aca="false">IF(AND(P2316=1,R2316=1),1,0)</f>
        <v>0</v>
      </c>
      <c r="U2316" s="3" t="n">
        <f aca="false">IF(AND(P2316=0,R2316=0),1,0)</f>
        <v>0</v>
      </c>
      <c r="V2316" s="3" t="n">
        <f aca="false">IF(AND(P2316=0,R2316=1),1,0)</f>
        <v>1</v>
      </c>
      <c r="W2316" s="3" t="n">
        <f aca="false">IF(AND(P2316=1,R2316=0),1,0)</f>
        <v>0</v>
      </c>
      <c r="X2316" s="3"/>
    </row>
    <row r="2317" customFormat="false" ht="12.8" hidden="false" customHeight="false" outlineLevel="0" collapsed="false">
      <c r="B2317" s="0" t="n">
        <v>617</v>
      </c>
      <c r="C2317" s="0" t="n">
        <v>0</v>
      </c>
      <c r="D2317" s="0" t="n">
        <v>61</v>
      </c>
      <c r="E2317" s="0" t="n">
        <v>3</v>
      </c>
      <c r="F2317" s="0" t="n">
        <v>113858.95</v>
      </c>
      <c r="G2317" s="0" t="n">
        <v>1</v>
      </c>
      <c r="H2317" s="0" t="n">
        <v>1</v>
      </c>
      <c r="I2317" s="0" t="n">
        <v>1</v>
      </c>
      <c r="J2317" s="0" t="n">
        <v>38129.22</v>
      </c>
      <c r="K2317" s="0" t="n">
        <v>0</v>
      </c>
      <c r="L2317" s="0" t="n">
        <v>0</v>
      </c>
      <c r="M2317" s="0" t="n">
        <v>1</v>
      </c>
      <c r="N2317" s="0" t="n">
        <v>0</v>
      </c>
      <c r="O2317" s="0" t="n">
        <v>0.214092795872804</v>
      </c>
      <c r="P2317" s="0" t="n">
        <v>0</v>
      </c>
      <c r="Q2317" s="0" t="n">
        <v>0.285907204127196</v>
      </c>
      <c r="R2317" s="0" t="n">
        <f aca="false">IF(O2317&gt;=$R$1,1,0)</f>
        <v>1</v>
      </c>
      <c r="S2317" s="3" t="n">
        <f aca="false">R2317=P2317</f>
        <v>0</v>
      </c>
      <c r="T2317" s="3" t="n">
        <f aca="false">IF(AND(P2317=1,R2317=1),1,0)</f>
        <v>0</v>
      </c>
      <c r="U2317" s="3" t="n">
        <f aca="false">IF(AND(P2317=0,R2317=0),1,0)</f>
        <v>0</v>
      </c>
      <c r="V2317" s="3" t="n">
        <f aca="false">IF(AND(P2317=0,R2317=1),1,0)</f>
        <v>1</v>
      </c>
      <c r="W2317" s="3" t="n">
        <f aca="false">IF(AND(P2317=1,R2317=0),1,0)</f>
        <v>0</v>
      </c>
      <c r="X2317" s="3"/>
    </row>
    <row r="2318" customFormat="false" ht="12.8" hidden="false" customHeight="false" outlineLevel="0" collapsed="false">
      <c r="B2318" s="0" t="n">
        <v>760</v>
      </c>
      <c r="C2318" s="0" t="n">
        <v>0</v>
      </c>
      <c r="D2318" s="0" t="n">
        <v>43</v>
      </c>
      <c r="E2318" s="0" t="n">
        <v>6</v>
      </c>
      <c r="F2318" s="0" t="n">
        <v>175735.5</v>
      </c>
      <c r="G2318" s="0" t="n">
        <v>1</v>
      </c>
      <c r="H2318" s="0" t="n">
        <v>1</v>
      </c>
      <c r="I2318" s="0" t="n">
        <v>1</v>
      </c>
      <c r="J2318" s="0" t="n">
        <v>157337.29</v>
      </c>
      <c r="K2318" s="0" t="n">
        <v>0</v>
      </c>
      <c r="L2318" s="0" t="n">
        <v>0</v>
      </c>
      <c r="M2318" s="0" t="n">
        <v>1</v>
      </c>
      <c r="N2318" s="0" t="n">
        <v>0</v>
      </c>
      <c r="O2318" s="0" t="n">
        <v>0.214219226958338</v>
      </c>
      <c r="P2318" s="0" t="n">
        <v>0</v>
      </c>
      <c r="Q2318" s="0" t="n">
        <v>0.285780773041662</v>
      </c>
      <c r="R2318" s="0" t="n">
        <f aca="false">IF(O2318&gt;=$R$1,1,0)</f>
        <v>1</v>
      </c>
      <c r="S2318" s="3" t="n">
        <f aca="false">R2318=P2318</f>
        <v>0</v>
      </c>
      <c r="T2318" s="3" t="n">
        <f aca="false">IF(AND(P2318=1,R2318=1),1,0)</f>
        <v>0</v>
      </c>
      <c r="U2318" s="3" t="n">
        <f aca="false">IF(AND(P2318=0,R2318=0),1,0)</f>
        <v>0</v>
      </c>
      <c r="V2318" s="3" t="n">
        <f aca="false">IF(AND(P2318=0,R2318=1),1,0)</f>
        <v>1</v>
      </c>
      <c r="W2318" s="3" t="n">
        <f aca="false">IF(AND(P2318=1,R2318=0),1,0)</f>
        <v>0</v>
      </c>
      <c r="X2318" s="3"/>
    </row>
    <row r="2319" customFormat="false" ht="12.8" hidden="false" customHeight="false" outlineLevel="0" collapsed="false">
      <c r="B2319" s="0" t="n">
        <v>716</v>
      </c>
      <c r="C2319" s="0" t="n">
        <v>1</v>
      </c>
      <c r="D2319" s="0" t="n">
        <v>44</v>
      </c>
      <c r="E2319" s="0" t="n">
        <v>1</v>
      </c>
      <c r="F2319" s="0" t="n">
        <v>0</v>
      </c>
      <c r="G2319" s="0" t="n">
        <v>1</v>
      </c>
      <c r="H2319" s="0" t="n">
        <v>1</v>
      </c>
      <c r="I2319" s="0" t="n">
        <v>1</v>
      </c>
      <c r="J2319" s="0" t="n">
        <v>152108.47</v>
      </c>
      <c r="K2319" s="0" t="n">
        <v>1</v>
      </c>
      <c r="L2319" s="0" t="n">
        <v>0</v>
      </c>
      <c r="M2319" s="0" t="n">
        <v>0</v>
      </c>
      <c r="N2319" s="0" t="n">
        <v>0</v>
      </c>
      <c r="O2319" s="0" t="n">
        <v>0.214268057785868</v>
      </c>
      <c r="P2319" s="0" t="n">
        <v>0</v>
      </c>
      <c r="Q2319" s="0" t="n">
        <v>0.285731942214132</v>
      </c>
      <c r="R2319" s="0" t="n">
        <f aca="false">IF(O2319&gt;=$R$1,1,0)</f>
        <v>1</v>
      </c>
      <c r="S2319" s="3" t="n">
        <f aca="false">R2319=P2319</f>
        <v>0</v>
      </c>
      <c r="T2319" s="3" t="n">
        <f aca="false">IF(AND(P2319=1,R2319=1),1,0)</f>
        <v>0</v>
      </c>
      <c r="U2319" s="3" t="n">
        <f aca="false">IF(AND(P2319=0,R2319=0),1,0)</f>
        <v>0</v>
      </c>
      <c r="V2319" s="3" t="n">
        <f aca="false">IF(AND(P2319=0,R2319=1),1,0)</f>
        <v>1</v>
      </c>
      <c r="W2319" s="3" t="n">
        <f aca="false">IF(AND(P2319=1,R2319=0),1,0)</f>
        <v>0</v>
      </c>
      <c r="X2319" s="3"/>
    </row>
    <row r="2320" customFormat="false" ht="12.8" hidden="false" customHeight="false" outlineLevel="0" collapsed="false">
      <c r="B2320" s="0" t="n">
        <v>635</v>
      </c>
      <c r="C2320" s="0" t="n">
        <v>0</v>
      </c>
      <c r="D2320" s="0" t="n">
        <v>43</v>
      </c>
      <c r="E2320" s="0" t="n">
        <v>5</v>
      </c>
      <c r="F2320" s="0" t="n">
        <v>78992.75</v>
      </c>
      <c r="G2320" s="0" t="n">
        <v>2</v>
      </c>
      <c r="H2320" s="0" t="n">
        <v>0</v>
      </c>
      <c r="I2320" s="0" t="n">
        <v>0</v>
      </c>
      <c r="J2320" s="0" t="n">
        <v>153265.31</v>
      </c>
      <c r="K2320" s="0" t="n">
        <v>0</v>
      </c>
      <c r="L2320" s="0" t="n">
        <v>1</v>
      </c>
      <c r="M2320" s="0" t="n">
        <v>0</v>
      </c>
      <c r="N2320" s="0" t="n">
        <v>0</v>
      </c>
      <c r="O2320" s="0" t="n">
        <v>0.21427641143839</v>
      </c>
      <c r="P2320" s="0" t="n">
        <v>0</v>
      </c>
      <c r="Q2320" s="0" t="n">
        <v>0.28572358856161</v>
      </c>
      <c r="R2320" s="0" t="n">
        <f aca="false">IF(O2320&gt;=$R$1,1,0)</f>
        <v>1</v>
      </c>
      <c r="S2320" s="3" t="n">
        <f aca="false">R2320=P2320</f>
        <v>0</v>
      </c>
      <c r="T2320" s="3" t="n">
        <f aca="false">IF(AND(P2320=1,R2320=1),1,0)</f>
        <v>0</v>
      </c>
      <c r="U2320" s="3" t="n">
        <f aca="false">IF(AND(P2320=0,R2320=0),1,0)</f>
        <v>0</v>
      </c>
      <c r="V2320" s="3" t="n">
        <f aca="false">IF(AND(P2320=0,R2320=1),1,0)</f>
        <v>1</v>
      </c>
      <c r="W2320" s="3" t="n">
        <f aca="false">IF(AND(P2320=1,R2320=0),1,0)</f>
        <v>0</v>
      </c>
      <c r="X2320" s="3"/>
    </row>
    <row r="2321" customFormat="false" ht="12.8" hidden="false" customHeight="false" outlineLevel="0" collapsed="false">
      <c r="B2321" s="0" t="n">
        <v>634</v>
      </c>
      <c r="C2321" s="0" t="n">
        <v>0</v>
      </c>
      <c r="D2321" s="0" t="n">
        <v>38</v>
      </c>
      <c r="E2321" s="0" t="n">
        <v>2</v>
      </c>
      <c r="F2321" s="0" t="n">
        <v>148430.55</v>
      </c>
      <c r="G2321" s="0" t="n">
        <v>1</v>
      </c>
      <c r="H2321" s="0" t="n">
        <v>1</v>
      </c>
      <c r="I2321" s="0" t="n">
        <v>1</v>
      </c>
      <c r="J2321" s="0" t="n">
        <v>56055.72</v>
      </c>
      <c r="K2321" s="0" t="n">
        <v>0</v>
      </c>
      <c r="L2321" s="0" t="n">
        <v>1</v>
      </c>
      <c r="M2321" s="0" t="n">
        <v>0</v>
      </c>
      <c r="N2321" s="0" t="n">
        <v>0</v>
      </c>
      <c r="O2321" s="0" t="n">
        <v>0.214684192572253</v>
      </c>
      <c r="P2321" s="0" t="n">
        <v>0</v>
      </c>
      <c r="Q2321" s="0" t="n">
        <v>0.285315807427747</v>
      </c>
      <c r="R2321" s="0" t="n">
        <f aca="false">IF(O2321&gt;=$R$1,1,0)</f>
        <v>1</v>
      </c>
      <c r="S2321" s="3" t="n">
        <f aca="false">R2321=P2321</f>
        <v>0</v>
      </c>
      <c r="T2321" s="3" t="n">
        <f aca="false">IF(AND(P2321=1,R2321=1),1,0)</f>
        <v>0</v>
      </c>
      <c r="U2321" s="3" t="n">
        <f aca="false">IF(AND(P2321=0,R2321=0),1,0)</f>
        <v>0</v>
      </c>
      <c r="V2321" s="3" t="n">
        <f aca="false">IF(AND(P2321=0,R2321=1),1,0)</f>
        <v>1</v>
      </c>
      <c r="W2321" s="3" t="n">
        <f aca="false">IF(AND(P2321=1,R2321=0),1,0)</f>
        <v>0</v>
      </c>
      <c r="X2321" s="3"/>
    </row>
    <row r="2322" customFormat="false" ht="12.8" hidden="false" customHeight="false" outlineLevel="0" collapsed="false">
      <c r="B2322" s="0" t="n">
        <v>544</v>
      </c>
      <c r="C2322" s="0" t="n">
        <v>0</v>
      </c>
      <c r="D2322" s="0" t="n">
        <v>64</v>
      </c>
      <c r="E2322" s="0" t="n">
        <v>9</v>
      </c>
      <c r="F2322" s="0" t="n">
        <v>113829.45</v>
      </c>
      <c r="G2322" s="0" t="n">
        <v>1</v>
      </c>
      <c r="H2322" s="0" t="n">
        <v>1</v>
      </c>
      <c r="I2322" s="0" t="n">
        <v>1</v>
      </c>
      <c r="J2322" s="0" t="n">
        <v>124341.49</v>
      </c>
      <c r="K2322" s="0" t="n">
        <v>1</v>
      </c>
      <c r="L2322" s="0" t="n">
        <v>0</v>
      </c>
      <c r="M2322" s="0" t="n">
        <v>0</v>
      </c>
      <c r="N2322" s="0" t="n">
        <v>0</v>
      </c>
      <c r="O2322" s="0" t="n">
        <v>0.214737092368877</v>
      </c>
      <c r="P2322" s="0" t="n">
        <v>0</v>
      </c>
      <c r="Q2322" s="0" t="n">
        <v>0.285262907631123</v>
      </c>
      <c r="R2322" s="0" t="n">
        <f aca="false">IF(O2322&gt;=$R$1,1,0)</f>
        <v>1</v>
      </c>
      <c r="S2322" s="3" t="n">
        <f aca="false">R2322=P2322</f>
        <v>0</v>
      </c>
      <c r="T2322" s="3" t="n">
        <f aca="false">IF(AND(P2322=1,R2322=1),1,0)</f>
        <v>0</v>
      </c>
      <c r="U2322" s="3" t="n">
        <f aca="false">IF(AND(P2322=0,R2322=0),1,0)</f>
        <v>0</v>
      </c>
      <c r="V2322" s="3" t="n">
        <f aca="false">IF(AND(P2322=0,R2322=1),1,0)</f>
        <v>1</v>
      </c>
      <c r="W2322" s="3" t="n">
        <f aca="false">IF(AND(P2322=1,R2322=0),1,0)</f>
        <v>0</v>
      </c>
      <c r="X2322" s="3"/>
    </row>
    <row r="2323" customFormat="false" ht="12.8" hidden="false" customHeight="false" outlineLevel="0" collapsed="false">
      <c r="B2323" s="0" t="n">
        <v>733</v>
      </c>
      <c r="C2323" s="0" t="n">
        <v>0</v>
      </c>
      <c r="D2323" s="0" t="n">
        <v>42</v>
      </c>
      <c r="E2323" s="0" t="n">
        <v>9</v>
      </c>
      <c r="F2323" s="0" t="n">
        <v>120094.93</v>
      </c>
      <c r="G2323" s="0" t="n">
        <v>1</v>
      </c>
      <c r="H2323" s="0" t="n">
        <v>1</v>
      </c>
      <c r="I2323" s="0" t="n">
        <v>0</v>
      </c>
      <c r="J2323" s="0" t="n">
        <v>184056.45</v>
      </c>
      <c r="K2323" s="0" t="n">
        <v>1</v>
      </c>
      <c r="L2323" s="0" t="n">
        <v>0</v>
      </c>
      <c r="M2323" s="0" t="n">
        <v>0</v>
      </c>
      <c r="N2323" s="0" t="n">
        <v>0</v>
      </c>
      <c r="O2323" s="0" t="n">
        <v>0.21503957662563</v>
      </c>
      <c r="P2323" s="0" t="n">
        <v>0</v>
      </c>
      <c r="Q2323" s="0" t="n">
        <v>0.28496042337437</v>
      </c>
      <c r="R2323" s="0" t="n">
        <f aca="false">IF(O2323&gt;=$R$1,1,0)</f>
        <v>1</v>
      </c>
      <c r="S2323" s="3" t="n">
        <f aca="false">R2323=P2323</f>
        <v>0</v>
      </c>
      <c r="T2323" s="3" t="n">
        <f aca="false">IF(AND(P2323=1,R2323=1),1,0)</f>
        <v>0</v>
      </c>
      <c r="U2323" s="3" t="n">
        <f aca="false">IF(AND(P2323=0,R2323=0),1,0)</f>
        <v>0</v>
      </c>
      <c r="V2323" s="3" t="n">
        <f aca="false">IF(AND(P2323=0,R2323=1),1,0)</f>
        <v>1</v>
      </c>
      <c r="W2323" s="3" t="n">
        <f aca="false">IF(AND(P2323=1,R2323=0),1,0)</f>
        <v>0</v>
      </c>
      <c r="X2323" s="3"/>
    </row>
    <row r="2324" customFormat="false" ht="12.8" hidden="false" customHeight="false" outlineLevel="0" collapsed="false">
      <c r="B2324" s="0" t="n">
        <v>608</v>
      </c>
      <c r="C2324" s="0" t="n">
        <v>0</v>
      </c>
      <c r="D2324" s="0" t="n">
        <v>26</v>
      </c>
      <c r="E2324" s="0" t="n">
        <v>1</v>
      </c>
      <c r="F2324" s="0" t="n">
        <v>106648.98</v>
      </c>
      <c r="G2324" s="0" t="n">
        <v>1</v>
      </c>
      <c r="H2324" s="0" t="n">
        <v>0</v>
      </c>
      <c r="I2324" s="0" t="n">
        <v>1</v>
      </c>
      <c r="J2324" s="0" t="n">
        <v>7063.6</v>
      </c>
      <c r="K2324" s="0" t="n">
        <v>0</v>
      </c>
      <c r="L2324" s="0" t="n">
        <v>1</v>
      </c>
      <c r="M2324" s="0" t="n">
        <v>0</v>
      </c>
      <c r="N2324" s="0" t="n">
        <v>0</v>
      </c>
      <c r="O2324" s="0" t="n">
        <v>0.215069239895427</v>
      </c>
      <c r="P2324" s="0" t="n">
        <v>0</v>
      </c>
      <c r="Q2324" s="0" t="n">
        <v>0.284930760104573</v>
      </c>
      <c r="R2324" s="0" t="n">
        <f aca="false">IF(O2324&gt;=$R$1,1,0)</f>
        <v>1</v>
      </c>
      <c r="S2324" s="3" t="n">
        <f aca="false">R2324=P2324</f>
        <v>0</v>
      </c>
      <c r="T2324" s="3" t="n">
        <f aca="false">IF(AND(P2324=1,R2324=1),1,0)</f>
        <v>0</v>
      </c>
      <c r="U2324" s="3" t="n">
        <f aca="false">IF(AND(P2324=0,R2324=0),1,0)</f>
        <v>0</v>
      </c>
      <c r="V2324" s="3" t="n">
        <f aca="false">IF(AND(P2324=0,R2324=1),1,0)</f>
        <v>1</v>
      </c>
      <c r="W2324" s="3" t="n">
        <f aca="false">IF(AND(P2324=1,R2324=0),1,0)</f>
        <v>0</v>
      </c>
      <c r="X2324" s="3"/>
    </row>
    <row r="2325" customFormat="false" ht="12.8" hidden="false" customHeight="false" outlineLevel="0" collapsed="false">
      <c r="B2325" s="0" t="n">
        <v>486</v>
      </c>
      <c r="C2325" s="0" t="n">
        <v>0</v>
      </c>
      <c r="D2325" s="0" t="n">
        <v>63</v>
      </c>
      <c r="E2325" s="0" t="n">
        <v>9</v>
      </c>
      <c r="F2325" s="0" t="n">
        <v>97009.15</v>
      </c>
      <c r="G2325" s="0" t="n">
        <v>1</v>
      </c>
      <c r="H2325" s="0" t="n">
        <v>1</v>
      </c>
      <c r="I2325" s="0" t="n">
        <v>1</v>
      </c>
      <c r="J2325" s="0" t="n">
        <v>85101</v>
      </c>
      <c r="K2325" s="0" t="n">
        <v>1</v>
      </c>
      <c r="L2325" s="0" t="n">
        <v>0</v>
      </c>
      <c r="M2325" s="0" t="n">
        <v>0</v>
      </c>
      <c r="N2325" s="0" t="n">
        <v>0</v>
      </c>
      <c r="O2325" s="0" t="n">
        <v>0.215077888743756</v>
      </c>
      <c r="P2325" s="0" t="n">
        <v>0</v>
      </c>
      <c r="Q2325" s="0" t="n">
        <v>0.284922111256243</v>
      </c>
      <c r="R2325" s="0" t="n">
        <f aca="false">IF(O2325&gt;=$R$1,1,0)</f>
        <v>1</v>
      </c>
      <c r="S2325" s="3" t="n">
        <f aca="false">R2325=P2325</f>
        <v>0</v>
      </c>
      <c r="T2325" s="3" t="n">
        <f aca="false">IF(AND(P2325=1,R2325=1),1,0)</f>
        <v>0</v>
      </c>
      <c r="U2325" s="3" t="n">
        <f aca="false">IF(AND(P2325=0,R2325=0),1,0)</f>
        <v>0</v>
      </c>
      <c r="V2325" s="3" t="n">
        <f aca="false">IF(AND(P2325=0,R2325=1),1,0)</f>
        <v>1</v>
      </c>
      <c r="W2325" s="3" t="n">
        <f aca="false">IF(AND(P2325=1,R2325=0),1,0)</f>
        <v>0</v>
      </c>
      <c r="X2325" s="3"/>
    </row>
    <row r="2326" customFormat="false" ht="12.8" hidden="false" customHeight="false" outlineLevel="0" collapsed="false">
      <c r="B2326" s="0" t="n">
        <v>557</v>
      </c>
      <c r="C2326" s="0" t="n">
        <v>1</v>
      </c>
      <c r="D2326" s="0" t="n">
        <v>32</v>
      </c>
      <c r="E2326" s="0" t="n">
        <v>6</v>
      </c>
      <c r="F2326" s="0" t="n">
        <v>184686.41</v>
      </c>
      <c r="G2326" s="0" t="n">
        <v>2</v>
      </c>
      <c r="H2326" s="0" t="n">
        <v>1</v>
      </c>
      <c r="I2326" s="0" t="n">
        <v>0</v>
      </c>
      <c r="J2326" s="0" t="n">
        <v>14956.44</v>
      </c>
      <c r="K2326" s="0" t="n">
        <v>1</v>
      </c>
      <c r="L2326" s="0" t="n">
        <v>0</v>
      </c>
      <c r="M2326" s="0" t="n">
        <v>0</v>
      </c>
      <c r="N2326" s="0" t="n">
        <v>0</v>
      </c>
      <c r="O2326" s="0" t="n">
        <v>0.215558477630248</v>
      </c>
      <c r="P2326" s="0" t="n">
        <v>0</v>
      </c>
      <c r="Q2326" s="0" t="n">
        <v>0.284441522369752</v>
      </c>
      <c r="R2326" s="0" t="n">
        <f aca="false">IF(O2326&gt;=$R$1,1,0)</f>
        <v>1</v>
      </c>
      <c r="S2326" s="3" t="n">
        <f aca="false">R2326=P2326</f>
        <v>0</v>
      </c>
      <c r="T2326" s="3" t="n">
        <f aca="false">IF(AND(P2326=1,R2326=1),1,0)</f>
        <v>0</v>
      </c>
      <c r="U2326" s="3" t="n">
        <f aca="false">IF(AND(P2326=0,R2326=0),1,0)</f>
        <v>0</v>
      </c>
      <c r="V2326" s="3" t="n">
        <f aca="false">IF(AND(P2326=0,R2326=1),1,0)</f>
        <v>1</v>
      </c>
      <c r="W2326" s="3" t="n">
        <f aca="false">IF(AND(P2326=1,R2326=0),1,0)</f>
        <v>0</v>
      </c>
      <c r="X2326" s="3"/>
    </row>
    <row r="2327" customFormat="false" ht="12.8" hidden="false" customHeight="false" outlineLevel="0" collapsed="false">
      <c r="B2327" s="0" t="n">
        <v>668</v>
      </c>
      <c r="C2327" s="0" t="n">
        <v>0</v>
      </c>
      <c r="D2327" s="0" t="n">
        <v>42</v>
      </c>
      <c r="E2327" s="0" t="n">
        <v>8</v>
      </c>
      <c r="F2327" s="0" t="n">
        <v>187534.79</v>
      </c>
      <c r="G2327" s="0" t="n">
        <v>1</v>
      </c>
      <c r="H2327" s="0" t="n">
        <v>1</v>
      </c>
      <c r="I2327" s="0" t="n">
        <v>1</v>
      </c>
      <c r="J2327" s="0" t="n">
        <v>32900.41</v>
      </c>
      <c r="K2327" s="0" t="n">
        <v>1</v>
      </c>
      <c r="L2327" s="0" t="n">
        <v>0</v>
      </c>
      <c r="M2327" s="0" t="n">
        <v>0</v>
      </c>
      <c r="N2327" s="0" t="n">
        <v>0</v>
      </c>
      <c r="O2327" s="0" t="n">
        <v>0.216132884660539</v>
      </c>
      <c r="P2327" s="0" t="n">
        <v>1</v>
      </c>
      <c r="Q2327" s="0" t="n">
        <v>0.283867115339461</v>
      </c>
      <c r="R2327" s="0" t="n">
        <f aca="false">IF(O2327&gt;=$R$1,1,0)</f>
        <v>1</v>
      </c>
      <c r="S2327" s="3" t="n">
        <f aca="false">R2327=P2327</f>
        <v>1</v>
      </c>
      <c r="T2327" s="3" t="n">
        <f aca="false">IF(AND(P2327=1,R2327=1),1,0)</f>
        <v>1</v>
      </c>
      <c r="U2327" s="3" t="n">
        <f aca="false">IF(AND(P2327=0,R2327=0),1,0)</f>
        <v>0</v>
      </c>
      <c r="V2327" s="3" t="n">
        <f aca="false">IF(AND(P2327=0,R2327=1),1,0)</f>
        <v>0</v>
      </c>
      <c r="W2327" s="3" t="n">
        <f aca="false">IF(AND(P2327=1,R2327=0),1,0)</f>
        <v>0</v>
      </c>
      <c r="X2327" s="3"/>
    </row>
    <row r="2328" customFormat="false" ht="12.8" hidden="false" customHeight="false" outlineLevel="0" collapsed="false">
      <c r="B2328" s="0" t="n">
        <v>665</v>
      </c>
      <c r="C2328" s="0" t="n">
        <v>0</v>
      </c>
      <c r="D2328" s="0" t="n">
        <v>28</v>
      </c>
      <c r="E2328" s="0" t="n">
        <v>8</v>
      </c>
      <c r="F2328" s="0" t="n">
        <v>191402.82</v>
      </c>
      <c r="G2328" s="0" t="n">
        <v>2</v>
      </c>
      <c r="H2328" s="0" t="n">
        <v>1</v>
      </c>
      <c r="I2328" s="0" t="n">
        <v>0</v>
      </c>
      <c r="J2328" s="0" t="n">
        <v>83238.4</v>
      </c>
      <c r="K2328" s="0" t="n">
        <v>1</v>
      </c>
      <c r="L2328" s="0" t="n">
        <v>0</v>
      </c>
      <c r="M2328" s="0" t="n">
        <v>0</v>
      </c>
      <c r="N2328" s="0" t="n">
        <v>0</v>
      </c>
      <c r="O2328" s="0" t="n">
        <v>0.216484136530756</v>
      </c>
      <c r="P2328" s="0" t="n">
        <v>0</v>
      </c>
      <c r="Q2328" s="0" t="n">
        <v>0.283515863469244</v>
      </c>
      <c r="R2328" s="0" t="n">
        <f aca="false">IF(O2328&gt;=$R$1,1,0)</f>
        <v>1</v>
      </c>
      <c r="S2328" s="3" t="n">
        <f aca="false">R2328=P2328</f>
        <v>0</v>
      </c>
      <c r="T2328" s="3" t="n">
        <f aca="false">IF(AND(P2328=1,R2328=1),1,0)</f>
        <v>0</v>
      </c>
      <c r="U2328" s="3" t="n">
        <f aca="false">IF(AND(P2328=0,R2328=0),1,0)</f>
        <v>0</v>
      </c>
      <c r="V2328" s="3" t="n">
        <f aca="false">IF(AND(P2328=0,R2328=1),1,0)</f>
        <v>1</v>
      </c>
      <c r="W2328" s="3" t="n">
        <f aca="false">IF(AND(P2328=1,R2328=0),1,0)</f>
        <v>0</v>
      </c>
      <c r="X2328" s="3"/>
    </row>
    <row r="2329" customFormat="false" ht="12.8" hidden="false" customHeight="false" outlineLevel="0" collapsed="false">
      <c r="B2329" s="0" t="n">
        <v>524</v>
      </c>
      <c r="C2329" s="0" t="n">
        <v>0</v>
      </c>
      <c r="D2329" s="0" t="n">
        <v>44</v>
      </c>
      <c r="E2329" s="0" t="n">
        <v>10</v>
      </c>
      <c r="F2329" s="0" t="n">
        <v>118569.03</v>
      </c>
      <c r="G2329" s="0" t="n">
        <v>2</v>
      </c>
      <c r="H2329" s="0" t="n">
        <v>0</v>
      </c>
      <c r="I2329" s="0" t="n">
        <v>0</v>
      </c>
      <c r="J2329" s="0" t="n">
        <v>82117.2</v>
      </c>
      <c r="K2329" s="0" t="n">
        <v>1</v>
      </c>
      <c r="L2329" s="0" t="n">
        <v>0</v>
      </c>
      <c r="M2329" s="0" t="n">
        <v>0</v>
      </c>
      <c r="N2329" s="0" t="n">
        <v>0</v>
      </c>
      <c r="O2329" s="0" t="n">
        <v>0.216671965623999</v>
      </c>
      <c r="P2329" s="0" t="n">
        <v>0</v>
      </c>
      <c r="Q2329" s="0" t="n">
        <v>0.283328034376001</v>
      </c>
      <c r="R2329" s="0" t="n">
        <f aca="false">IF(O2329&gt;=$R$1,1,0)</f>
        <v>1</v>
      </c>
      <c r="S2329" s="3" t="n">
        <f aca="false">R2329=P2329</f>
        <v>0</v>
      </c>
      <c r="T2329" s="3" t="n">
        <f aca="false">IF(AND(P2329=1,R2329=1),1,0)</f>
        <v>0</v>
      </c>
      <c r="U2329" s="3" t="n">
        <f aca="false">IF(AND(P2329=0,R2329=0),1,0)</f>
        <v>0</v>
      </c>
      <c r="V2329" s="3" t="n">
        <f aca="false">IF(AND(P2329=0,R2329=1),1,0)</f>
        <v>1</v>
      </c>
      <c r="W2329" s="3" t="n">
        <f aca="false">IF(AND(P2329=1,R2329=0),1,0)</f>
        <v>0</v>
      </c>
      <c r="X2329" s="3"/>
    </row>
    <row r="2330" customFormat="false" ht="12.8" hidden="false" customHeight="false" outlineLevel="0" collapsed="false">
      <c r="B2330" s="0" t="n">
        <v>607</v>
      </c>
      <c r="C2330" s="0" t="n">
        <v>1</v>
      </c>
      <c r="D2330" s="0" t="n">
        <v>62</v>
      </c>
      <c r="E2330" s="0" t="n">
        <v>8</v>
      </c>
      <c r="F2330" s="0" t="n">
        <v>108004.64</v>
      </c>
      <c r="G2330" s="0" t="n">
        <v>1</v>
      </c>
      <c r="H2330" s="0" t="n">
        <v>1</v>
      </c>
      <c r="I2330" s="0" t="n">
        <v>1</v>
      </c>
      <c r="J2330" s="0" t="n">
        <v>23386.77</v>
      </c>
      <c r="K2330" s="0" t="n">
        <v>0</v>
      </c>
      <c r="L2330" s="0" t="n">
        <v>0</v>
      </c>
      <c r="M2330" s="0" t="n">
        <v>1</v>
      </c>
      <c r="N2330" s="0" t="n">
        <v>0</v>
      </c>
      <c r="O2330" s="0" t="n">
        <v>0.216764478395581</v>
      </c>
      <c r="P2330" s="0" t="n">
        <v>1</v>
      </c>
      <c r="Q2330" s="0" t="n">
        <v>0.283235521604419</v>
      </c>
      <c r="R2330" s="0" t="n">
        <f aca="false">IF(O2330&gt;=$R$1,1,0)</f>
        <v>1</v>
      </c>
      <c r="S2330" s="3" t="n">
        <f aca="false">R2330=P2330</f>
        <v>1</v>
      </c>
      <c r="T2330" s="3" t="n">
        <f aca="false">IF(AND(P2330=1,R2330=1),1,0)</f>
        <v>1</v>
      </c>
      <c r="U2330" s="3" t="n">
        <f aca="false">IF(AND(P2330=0,R2330=0),1,0)</f>
        <v>0</v>
      </c>
      <c r="V2330" s="3" t="n">
        <f aca="false">IF(AND(P2330=0,R2330=1),1,0)</f>
        <v>0</v>
      </c>
      <c r="W2330" s="3" t="n">
        <f aca="false">IF(AND(P2330=1,R2330=0),1,0)</f>
        <v>0</v>
      </c>
      <c r="X2330" s="3"/>
    </row>
    <row r="2331" customFormat="false" ht="12.8" hidden="false" customHeight="false" outlineLevel="0" collapsed="false">
      <c r="B2331" s="0" t="n">
        <v>677</v>
      </c>
      <c r="C2331" s="0" t="n">
        <v>0</v>
      </c>
      <c r="D2331" s="0" t="n">
        <v>56</v>
      </c>
      <c r="E2331" s="0" t="n">
        <v>5</v>
      </c>
      <c r="F2331" s="0" t="n">
        <v>123959.97</v>
      </c>
      <c r="G2331" s="0" t="n">
        <v>1</v>
      </c>
      <c r="H2331" s="0" t="n">
        <v>1</v>
      </c>
      <c r="I2331" s="0" t="n">
        <v>1</v>
      </c>
      <c r="J2331" s="0" t="n">
        <v>60590.72</v>
      </c>
      <c r="K2331" s="0" t="n">
        <v>0</v>
      </c>
      <c r="L2331" s="0" t="n">
        <v>0</v>
      </c>
      <c r="M2331" s="0" t="n">
        <v>1</v>
      </c>
      <c r="N2331" s="0" t="n">
        <v>0</v>
      </c>
      <c r="O2331" s="0" t="n">
        <v>0.216809808134699</v>
      </c>
      <c r="P2331" s="0" t="n">
        <v>1</v>
      </c>
      <c r="Q2331" s="0" t="n">
        <v>0.283190191865301</v>
      </c>
      <c r="R2331" s="0" t="n">
        <f aca="false">IF(O2331&gt;=$R$1,1,0)</f>
        <v>1</v>
      </c>
      <c r="S2331" s="3" t="n">
        <f aca="false">R2331=P2331</f>
        <v>1</v>
      </c>
      <c r="T2331" s="3" t="n">
        <f aca="false">IF(AND(P2331=1,R2331=1),1,0)</f>
        <v>1</v>
      </c>
      <c r="U2331" s="3" t="n">
        <f aca="false">IF(AND(P2331=0,R2331=0),1,0)</f>
        <v>0</v>
      </c>
      <c r="V2331" s="3" t="n">
        <f aca="false">IF(AND(P2331=0,R2331=1),1,0)</f>
        <v>0</v>
      </c>
      <c r="W2331" s="3" t="n">
        <f aca="false">IF(AND(P2331=1,R2331=0),1,0)</f>
        <v>0</v>
      </c>
      <c r="X2331" s="3"/>
    </row>
    <row r="2332" customFormat="false" ht="12.8" hidden="false" customHeight="false" outlineLevel="0" collapsed="false">
      <c r="B2332" s="0" t="n">
        <v>781</v>
      </c>
      <c r="C2332" s="0" t="n">
        <v>1</v>
      </c>
      <c r="D2332" s="0" t="n">
        <v>27</v>
      </c>
      <c r="E2332" s="0" t="n">
        <v>7</v>
      </c>
      <c r="F2332" s="0" t="n">
        <v>186558.55</v>
      </c>
      <c r="G2332" s="0" t="n">
        <v>1</v>
      </c>
      <c r="H2332" s="0" t="n">
        <v>1</v>
      </c>
      <c r="I2332" s="0" t="n">
        <v>1</v>
      </c>
      <c r="J2332" s="0" t="n">
        <v>175071.29</v>
      </c>
      <c r="K2332" s="0" t="n">
        <v>1</v>
      </c>
      <c r="L2332" s="0" t="n">
        <v>0</v>
      </c>
      <c r="M2332" s="0" t="n">
        <v>0</v>
      </c>
      <c r="N2332" s="0" t="n">
        <v>0</v>
      </c>
      <c r="O2332" s="0" t="n">
        <v>0.217044488558531</v>
      </c>
      <c r="P2332" s="0" t="n">
        <v>1</v>
      </c>
      <c r="Q2332" s="0" t="n">
        <v>0.282955511441469</v>
      </c>
      <c r="R2332" s="0" t="n">
        <f aca="false">IF(O2332&gt;=$R$1,1,0)</f>
        <v>1</v>
      </c>
      <c r="S2332" s="3" t="n">
        <f aca="false">R2332=P2332</f>
        <v>1</v>
      </c>
      <c r="T2332" s="3" t="n">
        <f aca="false">IF(AND(P2332=1,R2332=1),1,0)</f>
        <v>1</v>
      </c>
      <c r="U2332" s="3" t="n">
        <f aca="false">IF(AND(P2332=0,R2332=0),1,0)</f>
        <v>0</v>
      </c>
      <c r="V2332" s="3" t="n">
        <f aca="false">IF(AND(P2332=0,R2332=1),1,0)</f>
        <v>0</v>
      </c>
      <c r="W2332" s="3" t="n">
        <f aca="false">IF(AND(P2332=1,R2332=0),1,0)</f>
        <v>0</v>
      </c>
      <c r="X2332" s="3"/>
    </row>
    <row r="2333" customFormat="false" ht="12.8" hidden="false" customHeight="false" outlineLevel="0" collapsed="false">
      <c r="B2333" s="0" t="n">
        <v>516</v>
      </c>
      <c r="C2333" s="0" t="n">
        <v>1</v>
      </c>
      <c r="D2333" s="0" t="n">
        <v>42</v>
      </c>
      <c r="E2333" s="0" t="n">
        <v>8</v>
      </c>
      <c r="F2333" s="0" t="n">
        <v>56228.25</v>
      </c>
      <c r="G2333" s="0" t="n">
        <v>1</v>
      </c>
      <c r="H2333" s="0" t="n">
        <v>1</v>
      </c>
      <c r="I2333" s="0" t="n">
        <v>0</v>
      </c>
      <c r="J2333" s="0" t="n">
        <v>46857.52</v>
      </c>
      <c r="K2333" s="0" t="n">
        <v>1</v>
      </c>
      <c r="L2333" s="0" t="n">
        <v>0</v>
      </c>
      <c r="M2333" s="0" t="n">
        <v>0</v>
      </c>
      <c r="N2333" s="0" t="n">
        <v>0</v>
      </c>
      <c r="O2333" s="0" t="n">
        <v>0.217090672954604</v>
      </c>
      <c r="P2333" s="0" t="n">
        <v>0</v>
      </c>
      <c r="Q2333" s="0" t="n">
        <v>0.282909327045396</v>
      </c>
      <c r="R2333" s="0" t="n">
        <f aca="false">IF(O2333&gt;=$R$1,1,0)</f>
        <v>1</v>
      </c>
      <c r="S2333" s="3" t="n">
        <f aca="false">R2333=P2333</f>
        <v>0</v>
      </c>
      <c r="T2333" s="3" t="n">
        <f aca="false">IF(AND(P2333=1,R2333=1),1,0)</f>
        <v>0</v>
      </c>
      <c r="U2333" s="3" t="n">
        <f aca="false">IF(AND(P2333=0,R2333=0),1,0)</f>
        <v>0</v>
      </c>
      <c r="V2333" s="3" t="n">
        <f aca="false">IF(AND(P2333=0,R2333=1),1,0)</f>
        <v>1</v>
      </c>
      <c r="W2333" s="3" t="n">
        <f aca="false">IF(AND(P2333=1,R2333=0),1,0)</f>
        <v>0</v>
      </c>
      <c r="X2333" s="3"/>
    </row>
    <row r="2334" customFormat="false" ht="12.8" hidden="false" customHeight="false" outlineLevel="0" collapsed="false">
      <c r="B2334" s="0" t="n">
        <v>728</v>
      </c>
      <c r="C2334" s="0" t="n">
        <v>1</v>
      </c>
      <c r="D2334" s="0" t="n">
        <v>37</v>
      </c>
      <c r="E2334" s="0" t="n">
        <v>4</v>
      </c>
      <c r="F2334" s="0" t="n">
        <v>0</v>
      </c>
      <c r="G2334" s="0" t="n">
        <v>1</v>
      </c>
      <c r="H2334" s="0" t="n">
        <v>0</v>
      </c>
      <c r="I2334" s="0" t="n">
        <v>0</v>
      </c>
      <c r="J2334" s="0" t="n">
        <v>4539.38</v>
      </c>
      <c r="K2334" s="0" t="n">
        <v>0</v>
      </c>
      <c r="L2334" s="0" t="n">
        <v>0</v>
      </c>
      <c r="M2334" s="0" t="n">
        <v>1</v>
      </c>
      <c r="N2334" s="0" t="n">
        <v>0</v>
      </c>
      <c r="O2334" s="0" t="n">
        <v>0.217838255720329</v>
      </c>
      <c r="P2334" s="0" t="n">
        <v>0</v>
      </c>
      <c r="Q2334" s="0" t="n">
        <v>0.282161744279671</v>
      </c>
      <c r="R2334" s="0" t="n">
        <f aca="false">IF(O2334&gt;=$R$1,1,0)</f>
        <v>1</v>
      </c>
      <c r="S2334" s="3" t="n">
        <f aca="false">R2334=P2334</f>
        <v>0</v>
      </c>
      <c r="T2334" s="3" t="n">
        <f aca="false">IF(AND(P2334=1,R2334=1),1,0)</f>
        <v>0</v>
      </c>
      <c r="U2334" s="3" t="n">
        <f aca="false">IF(AND(P2334=0,R2334=0),1,0)</f>
        <v>0</v>
      </c>
      <c r="V2334" s="3" t="n">
        <f aca="false">IF(AND(P2334=0,R2334=1),1,0)</f>
        <v>1</v>
      </c>
      <c r="W2334" s="3" t="n">
        <f aca="false">IF(AND(P2334=1,R2334=0),1,0)</f>
        <v>0</v>
      </c>
      <c r="X2334" s="3"/>
    </row>
    <row r="2335" customFormat="false" ht="12.8" hidden="false" customHeight="false" outlineLevel="0" collapsed="false">
      <c r="B2335" s="0" t="n">
        <v>825</v>
      </c>
      <c r="C2335" s="0" t="n">
        <v>0</v>
      </c>
      <c r="D2335" s="0" t="n">
        <v>37</v>
      </c>
      <c r="E2335" s="0" t="n">
        <v>6</v>
      </c>
      <c r="F2335" s="0" t="n">
        <v>118050.79</v>
      </c>
      <c r="G2335" s="0" t="n">
        <v>1</v>
      </c>
      <c r="H2335" s="0" t="n">
        <v>0</v>
      </c>
      <c r="I2335" s="0" t="n">
        <v>1</v>
      </c>
      <c r="J2335" s="0" t="n">
        <v>52301.15</v>
      </c>
      <c r="K2335" s="0" t="n">
        <v>0</v>
      </c>
      <c r="L2335" s="0" t="n">
        <v>1</v>
      </c>
      <c r="M2335" s="0" t="n">
        <v>0</v>
      </c>
      <c r="N2335" s="0" t="n">
        <v>0</v>
      </c>
      <c r="O2335" s="0" t="n">
        <v>0.218015698116438</v>
      </c>
      <c r="P2335" s="0" t="n">
        <v>0</v>
      </c>
      <c r="Q2335" s="0" t="n">
        <v>0.281984301883562</v>
      </c>
      <c r="R2335" s="0" t="n">
        <f aca="false">IF(O2335&gt;=$R$1,1,0)</f>
        <v>1</v>
      </c>
      <c r="S2335" s="3" t="n">
        <f aca="false">R2335=P2335</f>
        <v>0</v>
      </c>
      <c r="T2335" s="3" t="n">
        <f aca="false">IF(AND(P2335=1,R2335=1),1,0)</f>
        <v>0</v>
      </c>
      <c r="U2335" s="3" t="n">
        <f aca="false">IF(AND(P2335=0,R2335=0),1,0)</f>
        <v>0</v>
      </c>
      <c r="V2335" s="3" t="n">
        <f aca="false">IF(AND(P2335=0,R2335=1),1,0)</f>
        <v>1</v>
      </c>
      <c r="W2335" s="3" t="n">
        <f aca="false">IF(AND(P2335=1,R2335=0),1,0)</f>
        <v>0</v>
      </c>
      <c r="X2335" s="3"/>
    </row>
    <row r="2336" customFormat="false" ht="12.8" hidden="false" customHeight="false" outlineLevel="0" collapsed="false">
      <c r="B2336" s="0" t="n">
        <v>655</v>
      </c>
      <c r="C2336" s="0" t="n">
        <v>0</v>
      </c>
      <c r="D2336" s="0" t="n">
        <v>37</v>
      </c>
      <c r="E2336" s="0" t="n">
        <v>9</v>
      </c>
      <c r="F2336" s="0" t="n">
        <v>121342.24</v>
      </c>
      <c r="G2336" s="0" t="n">
        <v>1</v>
      </c>
      <c r="H2336" s="0" t="n">
        <v>1</v>
      </c>
      <c r="I2336" s="0" t="n">
        <v>1</v>
      </c>
      <c r="J2336" s="0" t="n">
        <v>180241.44</v>
      </c>
      <c r="K2336" s="0" t="n">
        <v>0</v>
      </c>
      <c r="L2336" s="0" t="n">
        <v>1</v>
      </c>
      <c r="M2336" s="0" t="n">
        <v>0</v>
      </c>
      <c r="N2336" s="0" t="n">
        <v>0</v>
      </c>
      <c r="O2336" s="0" t="n">
        <v>0.218063758202434</v>
      </c>
      <c r="P2336" s="0" t="n">
        <v>0</v>
      </c>
      <c r="Q2336" s="0" t="n">
        <v>0.281936241797566</v>
      </c>
      <c r="R2336" s="0" t="n">
        <f aca="false">IF(O2336&gt;=$R$1,1,0)</f>
        <v>1</v>
      </c>
      <c r="S2336" s="3" t="n">
        <f aca="false">R2336=P2336</f>
        <v>0</v>
      </c>
      <c r="T2336" s="3" t="n">
        <f aca="false">IF(AND(P2336=1,R2336=1),1,0)</f>
        <v>0</v>
      </c>
      <c r="U2336" s="3" t="n">
        <f aca="false">IF(AND(P2336=0,R2336=0),1,0)</f>
        <v>0</v>
      </c>
      <c r="V2336" s="3" t="n">
        <f aca="false">IF(AND(P2336=0,R2336=1),1,0)</f>
        <v>1</v>
      </c>
      <c r="W2336" s="3" t="n">
        <f aca="false">IF(AND(P2336=1,R2336=0),1,0)</f>
        <v>0</v>
      </c>
      <c r="X2336" s="3"/>
    </row>
    <row r="2337" customFormat="false" ht="12.8" hidden="false" customHeight="false" outlineLevel="0" collapsed="false">
      <c r="B2337" s="0" t="n">
        <v>771</v>
      </c>
      <c r="C2337" s="0" t="n">
        <v>1</v>
      </c>
      <c r="D2337" s="0" t="n">
        <v>66</v>
      </c>
      <c r="E2337" s="0" t="n">
        <v>7</v>
      </c>
      <c r="F2337" s="0" t="n">
        <v>143773.07</v>
      </c>
      <c r="G2337" s="0" t="n">
        <v>1</v>
      </c>
      <c r="H2337" s="0" t="n">
        <v>1</v>
      </c>
      <c r="I2337" s="0" t="n">
        <v>1</v>
      </c>
      <c r="J2337" s="0" t="n">
        <v>130827.88</v>
      </c>
      <c r="K2337" s="0" t="n">
        <v>1</v>
      </c>
      <c r="L2337" s="0" t="n">
        <v>0</v>
      </c>
      <c r="M2337" s="0" t="n">
        <v>0</v>
      </c>
      <c r="N2337" s="0" t="n">
        <v>0</v>
      </c>
      <c r="O2337" s="0" t="n">
        <v>0.218146264218682</v>
      </c>
      <c r="P2337" s="0" t="n">
        <v>0</v>
      </c>
      <c r="Q2337" s="0" t="n">
        <v>0.281853735781318</v>
      </c>
      <c r="R2337" s="0" t="n">
        <f aca="false">IF(O2337&gt;=$R$1,1,0)</f>
        <v>1</v>
      </c>
      <c r="S2337" s="3" t="n">
        <f aca="false">R2337=P2337</f>
        <v>0</v>
      </c>
      <c r="T2337" s="3" t="n">
        <f aca="false">IF(AND(P2337=1,R2337=1),1,0)</f>
        <v>0</v>
      </c>
      <c r="U2337" s="3" t="n">
        <f aca="false">IF(AND(P2337=0,R2337=0),1,0)</f>
        <v>0</v>
      </c>
      <c r="V2337" s="3" t="n">
        <f aca="false">IF(AND(P2337=0,R2337=1),1,0)</f>
        <v>1</v>
      </c>
      <c r="W2337" s="3" t="n">
        <f aca="false">IF(AND(P2337=1,R2337=0),1,0)</f>
        <v>0</v>
      </c>
      <c r="X2337" s="3"/>
    </row>
    <row r="2338" customFormat="false" ht="12.8" hidden="false" customHeight="false" outlineLevel="0" collapsed="false">
      <c r="B2338" s="0" t="n">
        <v>639</v>
      </c>
      <c r="C2338" s="0" t="n">
        <v>0</v>
      </c>
      <c r="D2338" s="0" t="n">
        <v>38</v>
      </c>
      <c r="E2338" s="0" t="n">
        <v>5</v>
      </c>
      <c r="F2338" s="0" t="n">
        <v>130170.82</v>
      </c>
      <c r="G2338" s="0" t="n">
        <v>1</v>
      </c>
      <c r="H2338" s="0" t="n">
        <v>1</v>
      </c>
      <c r="I2338" s="0" t="n">
        <v>1</v>
      </c>
      <c r="J2338" s="0" t="n">
        <v>149599.62</v>
      </c>
      <c r="K2338" s="0" t="n">
        <v>0</v>
      </c>
      <c r="L2338" s="0" t="n">
        <v>1</v>
      </c>
      <c r="M2338" s="0" t="n">
        <v>0</v>
      </c>
      <c r="N2338" s="0" t="n">
        <v>0</v>
      </c>
      <c r="O2338" s="0" t="n">
        <v>0.218367392830653</v>
      </c>
      <c r="P2338" s="0" t="n">
        <v>0</v>
      </c>
      <c r="Q2338" s="0" t="n">
        <v>0.281632607169347</v>
      </c>
      <c r="R2338" s="0" t="n">
        <f aca="false">IF(O2338&gt;=$R$1,1,0)</f>
        <v>1</v>
      </c>
      <c r="S2338" s="3" t="n">
        <f aca="false">R2338=P2338</f>
        <v>0</v>
      </c>
      <c r="T2338" s="3" t="n">
        <f aca="false">IF(AND(P2338=1,R2338=1),1,0)</f>
        <v>0</v>
      </c>
      <c r="U2338" s="3" t="n">
        <f aca="false">IF(AND(P2338=0,R2338=0),1,0)</f>
        <v>0</v>
      </c>
      <c r="V2338" s="3" t="n">
        <f aca="false">IF(AND(P2338=0,R2338=1),1,0)</f>
        <v>1</v>
      </c>
      <c r="W2338" s="3" t="n">
        <f aca="false">IF(AND(P2338=1,R2338=0),1,0)</f>
        <v>0</v>
      </c>
      <c r="X2338" s="3"/>
    </row>
    <row r="2339" customFormat="false" ht="12.8" hidden="false" customHeight="false" outlineLevel="0" collapsed="false">
      <c r="B2339" s="0" t="n">
        <v>687</v>
      </c>
      <c r="C2339" s="0" t="n">
        <v>0</v>
      </c>
      <c r="D2339" s="0" t="n">
        <v>38</v>
      </c>
      <c r="E2339" s="0" t="n">
        <v>4</v>
      </c>
      <c r="F2339" s="0" t="n">
        <v>117633.28</v>
      </c>
      <c r="G2339" s="0" t="n">
        <v>1</v>
      </c>
      <c r="H2339" s="0" t="n">
        <v>0</v>
      </c>
      <c r="I2339" s="0" t="n">
        <v>1</v>
      </c>
      <c r="J2339" s="0" t="n">
        <v>88396.6</v>
      </c>
      <c r="K2339" s="0" t="n">
        <v>0</v>
      </c>
      <c r="L2339" s="0" t="n">
        <v>1</v>
      </c>
      <c r="M2339" s="0" t="n">
        <v>0</v>
      </c>
      <c r="N2339" s="0" t="n">
        <v>0</v>
      </c>
      <c r="O2339" s="0" t="n">
        <v>0.218555949318437</v>
      </c>
      <c r="P2339" s="0" t="n">
        <v>0</v>
      </c>
      <c r="Q2339" s="0" t="n">
        <v>0.281444050681563</v>
      </c>
      <c r="R2339" s="0" t="n">
        <f aca="false">IF(O2339&gt;=$R$1,1,0)</f>
        <v>1</v>
      </c>
      <c r="S2339" s="3" t="n">
        <f aca="false">R2339=P2339</f>
        <v>0</v>
      </c>
      <c r="T2339" s="3" t="n">
        <f aca="false">IF(AND(P2339=1,R2339=1),1,0)</f>
        <v>0</v>
      </c>
      <c r="U2339" s="3" t="n">
        <f aca="false">IF(AND(P2339=0,R2339=0),1,0)</f>
        <v>0</v>
      </c>
      <c r="V2339" s="3" t="n">
        <f aca="false">IF(AND(P2339=0,R2339=1),1,0)</f>
        <v>1</v>
      </c>
      <c r="W2339" s="3" t="n">
        <f aca="false">IF(AND(P2339=1,R2339=0),1,0)</f>
        <v>0</v>
      </c>
      <c r="X2339" s="3"/>
    </row>
    <row r="2340" customFormat="false" ht="12.8" hidden="false" customHeight="false" outlineLevel="0" collapsed="false">
      <c r="B2340" s="0" t="n">
        <v>586</v>
      </c>
      <c r="C2340" s="0" t="n">
        <v>1</v>
      </c>
      <c r="D2340" s="0" t="n">
        <v>60</v>
      </c>
      <c r="E2340" s="0" t="n">
        <v>3</v>
      </c>
      <c r="F2340" s="0" t="n">
        <v>47020.65</v>
      </c>
      <c r="G2340" s="0" t="n">
        <v>2</v>
      </c>
      <c r="H2340" s="0" t="n">
        <v>0</v>
      </c>
      <c r="I2340" s="0" t="n">
        <v>1</v>
      </c>
      <c r="J2340" s="0" t="n">
        <v>63241.21</v>
      </c>
      <c r="K2340" s="0" t="n">
        <v>1</v>
      </c>
      <c r="L2340" s="0" t="n">
        <v>0</v>
      </c>
      <c r="M2340" s="0" t="n">
        <v>0</v>
      </c>
      <c r="N2340" s="0" t="n">
        <v>0</v>
      </c>
      <c r="O2340" s="0" t="n">
        <v>0.218637671751244</v>
      </c>
      <c r="P2340" s="0" t="n">
        <v>1</v>
      </c>
      <c r="Q2340" s="0" t="n">
        <v>0.281362328248756</v>
      </c>
      <c r="R2340" s="0" t="n">
        <f aca="false">IF(O2340&gt;=$R$1,1,0)</f>
        <v>1</v>
      </c>
      <c r="S2340" s="3" t="n">
        <f aca="false">R2340=P2340</f>
        <v>1</v>
      </c>
      <c r="T2340" s="3" t="n">
        <f aca="false">IF(AND(P2340=1,R2340=1),1,0)</f>
        <v>1</v>
      </c>
      <c r="U2340" s="3" t="n">
        <f aca="false">IF(AND(P2340=0,R2340=0),1,0)</f>
        <v>0</v>
      </c>
      <c r="V2340" s="3" t="n">
        <f aca="false">IF(AND(P2340=0,R2340=1),1,0)</f>
        <v>0</v>
      </c>
      <c r="W2340" s="3" t="n">
        <f aca="false">IF(AND(P2340=1,R2340=0),1,0)</f>
        <v>0</v>
      </c>
      <c r="X2340" s="3"/>
    </row>
    <row r="2341" customFormat="false" ht="12.8" hidden="false" customHeight="false" outlineLevel="0" collapsed="false">
      <c r="B2341" s="0" t="n">
        <v>690</v>
      </c>
      <c r="C2341" s="0" t="n">
        <v>0</v>
      </c>
      <c r="D2341" s="0" t="n">
        <v>49</v>
      </c>
      <c r="E2341" s="0" t="n">
        <v>8</v>
      </c>
      <c r="F2341" s="0" t="n">
        <v>116622.73</v>
      </c>
      <c r="G2341" s="0" t="n">
        <v>1</v>
      </c>
      <c r="H2341" s="0" t="n">
        <v>0</v>
      </c>
      <c r="I2341" s="0" t="n">
        <v>1</v>
      </c>
      <c r="J2341" s="0" t="n">
        <v>51011.29</v>
      </c>
      <c r="K2341" s="0" t="n">
        <v>0</v>
      </c>
      <c r="L2341" s="0" t="n">
        <v>0</v>
      </c>
      <c r="M2341" s="0" t="n">
        <v>1</v>
      </c>
      <c r="N2341" s="0" t="n">
        <v>0</v>
      </c>
      <c r="O2341" s="0" t="n">
        <v>0.218638238761148</v>
      </c>
      <c r="P2341" s="0" t="n">
        <v>0</v>
      </c>
      <c r="Q2341" s="0" t="n">
        <v>0.281361761238852</v>
      </c>
      <c r="R2341" s="0" t="n">
        <f aca="false">IF(O2341&gt;=$R$1,1,0)</f>
        <v>1</v>
      </c>
      <c r="S2341" s="3" t="n">
        <f aca="false">R2341=P2341</f>
        <v>0</v>
      </c>
      <c r="T2341" s="3" t="n">
        <f aca="false">IF(AND(P2341=1,R2341=1),1,0)</f>
        <v>0</v>
      </c>
      <c r="U2341" s="3" t="n">
        <f aca="false">IF(AND(P2341=0,R2341=0),1,0)</f>
        <v>0</v>
      </c>
      <c r="V2341" s="3" t="n">
        <f aca="false">IF(AND(P2341=0,R2341=1),1,0)</f>
        <v>1</v>
      </c>
      <c r="W2341" s="3" t="n">
        <f aca="false">IF(AND(P2341=1,R2341=0),1,0)</f>
        <v>0</v>
      </c>
      <c r="X2341" s="3"/>
    </row>
    <row r="2342" customFormat="false" ht="12.8" hidden="false" customHeight="false" outlineLevel="0" collapsed="false">
      <c r="B2342" s="0" t="n">
        <v>551</v>
      </c>
      <c r="C2342" s="0" t="n">
        <v>0</v>
      </c>
      <c r="D2342" s="0" t="n">
        <v>49</v>
      </c>
      <c r="E2342" s="0" t="n">
        <v>1</v>
      </c>
      <c r="F2342" s="0" t="n">
        <v>150777.72</v>
      </c>
      <c r="G2342" s="0" t="n">
        <v>2</v>
      </c>
      <c r="H2342" s="0" t="n">
        <v>1</v>
      </c>
      <c r="I2342" s="0" t="n">
        <v>1</v>
      </c>
      <c r="J2342" s="0" t="n">
        <v>135757.27</v>
      </c>
      <c r="K2342" s="0" t="n">
        <v>0</v>
      </c>
      <c r="L2342" s="0" t="n">
        <v>0</v>
      </c>
      <c r="M2342" s="0" t="n">
        <v>1</v>
      </c>
      <c r="N2342" s="0" t="n">
        <v>0</v>
      </c>
      <c r="O2342" s="0" t="n">
        <v>0.218725399296654</v>
      </c>
      <c r="P2342" s="0" t="n">
        <v>0</v>
      </c>
      <c r="Q2342" s="0" t="n">
        <v>0.281274600703346</v>
      </c>
      <c r="R2342" s="0" t="n">
        <f aca="false">IF(O2342&gt;=$R$1,1,0)</f>
        <v>1</v>
      </c>
      <c r="S2342" s="3" t="n">
        <f aca="false">R2342=P2342</f>
        <v>0</v>
      </c>
      <c r="T2342" s="3" t="n">
        <f aca="false">IF(AND(P2342=1,R2342=1),1,0)</f>
        <v>0</v>
      </c>
      <c r="U2342" s="3" t="n">
        <f aca="false">IF(AND(P2342=0,R2342=0),1,0)</f>
        <v>0</v>
      </c>
      <c r="V2342" s="3" t="n">
        <f aca="false">IF(AND(P2342=0,R2342=1),1,0)</f>
        <v>1</v>
      </c>
      <c r="W2342" s="3" t="n">
        <f aca="false">IF(AND(P2342=1,R2342=0),1,0)</f>
        <v>0</v>
      </c>
      <c r="X2342" s="3"/>
    </row>
    <row r="2343" customFormat="false" ht="12.8" hidden="false" customHeight="false" outlineLevel="0" collapsed="false">
      <c r="B2343" s="0" t="n">
        <v>693</v>
      </c>
      <c r="C2343" s="0" t="n">
        <v>0</v>
      </c>
      <c r="D2343" s="0" t="n">
        <v>38</v>
      </c>
      <c r="E2343" s="0" t="n">
        <v>7</v>
      </c>
      <c r="F2343" s="0" t="n">
        <v>198338.77</v>
      </c>
      <c r="G2343" s="0" t="n">
        <v>2</v>
      </c>
      <c r="H2343" s="0" t="n">
        <v>1</v>
      </c>
      <c r="I2343" s="0" t="n">
        <v>1</v>
      </c>
      <c r="J2343" s="0" t="n">
        <v>14278.18</v>
      </c>
      <c r="K2343" s="0" t="n">
        <v>1</v>
      </c>
      <c r="L2343" s="0" t="n">
        <v>0</v>
      </c>
      <c r="M2343" s="0" t="n">
        <v>0</v>
      </c>
      <c r="N2343" s="0" t="n">
        <v>0</v>
      </c>
      <c r="O2343" s="0" t="n">
        <v>0.218773821760161</v>
      </c>
      <c r="P2343" s="0" t="n">
        <v>0</v>
      </c>
      <c r="Q2343" s="0" t="n">
        <v>0.281226178239839</v>
      </c>
      <c r="R2343" s="0" t="n">
        <f aca="false">IF(O2343&gt;=$R$1,1,0)</f>
        <v>1</v>
      </c>
      <c r="S2343" s="3" t="n">
        <f aca="false">R2343=P2343</f>
        <v>0</v>
      </c>
      <c r="T2343" s="3" t="n">
        <f aca="false">IF(AND(P2343=1,R2343=1),1,0)</f>
        <v>0</v>
      </c>
      <c r="U2343" s="3" t="n">
        <f aca="false">IF(AND(P2343=0,R2343=0),1,0)</f>
        <v>0</v>
      </c>
      <c r="V2343" s="3" t="n">
        <f aca="false">IF(AND(P2343=0,R2343=1),1,0)</f>
        <v>1</v>
      </c>
      <c r="W2343" s="3" t="n">
        <f aca="false">IF(AND(P2343=1,R2343=0),1,0)</f>
        <v>0</v>
      </c>
      <c r="X2343" s="3"/>
    </row>
    <row r="2344" customFormat="false" ht="12.8" hidden="false" customHeight="false" outlineLevel="0" collapsed="false">
      <c r="B2344" s="0" t="n">
        <v>527</v>
      </c>
      <c r="C2344" s="0" t="n">
        <v>1</v>
      </c>
      <c r="D2344" s="0" t="n">
        <v>30</v>
      </c>
      <c r="E2344" s="0" t="n">
        <v>6</v>
      </c>
      <c r="F2344" s="0" t="n">
        <v>126663.51</v>
      </c>
      <c r="G2344" s="0" t="n">
        <v>1</v>
      </c>
      <c r="H2344" s="0" t="n">
        <v>1</v>
      </c>
      <c r="I2344" s="0" t="n">
        <v>1</v>
      </c>
      <c r="J2344" s="0" t="n">
        <v>162267.91</v>
      </c>
      <c r="K2344" s="0" t="n">
        <v>0</v>
      </c>
      <c r="L2344" s="0" t="n">
        <v>1</v>
      </c>
      <c r="M2344" s="0" t="n">
        <v>0</v>
      </c>
      <c r="N2344" s="0" t="n">
        <v>0</v>
      </c>
      <c r="O2344" s="0" t="n">
        <v>0.219467712776419</v>
      </c>
      <c r="P2344" s="0" t="n">
        <v>0</v>
      </c>
      <c r="Q2344" s="0" t="n">
        <v>0.280532287223581</v>
      </c>
      <c r="R2344" s="0" t="n">
        <f aca="false">IF(O2344&gt;=$R$1,1,0)</f>
        <v>1</v>
      </c>
      <c r="S2344" s="3" t="n">
        <f aca="false">R2344=P2344</f>
        <v>0</v>
      </c>
      <c r="T2344" s="3" t="n">
        <f aca="false">IF(AND(P2344=1,R2344=1),1,0)</f>
        <v>0</v>
      </c>
      <c r="U2344" s="3" t="n">
        <f aca="false">IF(AND(P2344=0,R2344=0),1,0)</f>
        <v>0</v>
      </c>
      <c r="V2344" s="3" t="n">
        <f aca="false">IF(AND(P2344=0,R2344=1),1,0)</f>
        <v>1</v>
      </c>
      <c r="W2344" s="3" t="n">
        <f aca="false">IF(AND(P2344=1,R2344=0),1,0)</f>
        <v>0</v>
      </c>
      <c r="X2344" s="3"/>
    </row>
    <row r="2345" customFormat="false" ht="12.8" hidden="false" customHeight="false" outlineLevel="0" collapsed="false">
      <c r="B2345" s="0" t="n">
        <v>734</v>
      </c>
      <c r="C2345" s="0" t="n">
        <v>1</v>
      </c>
      <c r="D2345" s="0" t="n">
        <v>30</v>
      </c>
      <c r="E2345" s="0" t="n">
        <v>7</v>
      </c>
      <c r="F2345" s="0" t="n">
        <v>123040.38</v>
      </c>
      <c r="G2345" s="0" t="n">
        <v>1</v>
      </c>
      <c r="H2345" s="0" t="n">
        <v>1</v>
      </c>
      <c r="I2345" s="0" t="n">
        <v>1</v>
      </c>
      <c r="J2345" s="0" t="n">
        <v>76503.06</v>
      </c>
      <c r="K2345" s="0" t="n">
        <v>0</v>
      </c>
      <c r="L2345" s="0" t="n">
        <v>1</v>
      </c>
      <c r="M2345" s="0" t="n">
        <v>0</v>
      </c>
      <c r="N2345" s="0" t="n">
        <v>0</v>
      </c>
      <c r="O2345" s="0" t="n">
        <v>0.219822958294134</v>
      </c>
      <c r="P2345" s="0" t="n">
        <v>0</v>
      </c>
      <c r="Q2345" s="0" t="n">
        <v>0.280177041705866</v>
      </c>
      <c r="R2345" s="0" t="n">
        <f aca="false">IF(O2345&gt;=$R$1,1,0)</f>
        <v>1</v>
      </c>
      <c r="S2345" s="3" t="n">
        <f aca="false">R2345=P2345</f>
        <v>0</v>
      </c>
      <c r="T2345" s="3" t="n">
        <f aca="false">IF(AND(P2345=1,R2345=1),1,0)</f>
        <v>0</v>
      </c>
      <c r="U2345" s="3" t="n">
        <f aca="false">IF(AND(P2345=0,R2345=0),1,0)</f>
        <v>0</v>
      </c>
      <c r="V2345" s="3" t="n">
        <f aca="false">IF(AND(P2345=0,R2345=1),1,0)</f>
        <v>1</v>
      </c>
      <c r="W2345" s="3" t="n">
        <f aca="false">IF(AND(P2345=1,R2345=0),1,0)</f>
        <v>0</v>
      </c>
      <c r="X2345" s="3"/>
    </row>
    <row r="2346" customFormat="false" ht="12.8" hidden="false" customHeight="false" outlineLevel="0" collapsed="false">
      <c r="B2346" s="0" t="n">
        <v>589</v>
      </c>
      <c r="C2346" s="0" t="n">
        <v>1</v>
      </c>
      <c r="D2346" s="0" t="n">
        <v>50</v>
      </c>
      <c r="E2346" s="0" t="n">
        <v>4</v>
      </c>
      <c r="F2346" s="0" t="n">
        <v>0</v>
      </c>
      <c r="G2346" s="0" t="n">
        <v>2</v>
      </c>
      <c r="H2346" s="0" t="n">
        <v>0</v>
      </c>
      <c r="I2346" s="0" t="n">
        <v>1</v>
      </c>
      <c r="J2346" s="0" t="n">
        <v>182076.97</v>
      </c>
      <c r="K2346" s="0" t="n">
        <v>1</v>
      </c>
      <c r="L2346" s="0" t="n">
        <v>0</v>
      </c>
      <c r="M2346" s="0" t="n">
        <v>0</v>
      </c>
      <c r="N2346" s="0" t="n">
        <v>0</v>
      </c>
      <c r="O2346" s="0" t="n">
        <v>0.220543361039779</v>
      </c>
      <c r="P2346" s="0" t="n">
        <v>0</v>
      </c>
      <c r="Q2346" s="0" t="n">
        <v>0.279456638960221</v>
      </c>
      <c r="R2346" s="0" t="n">
        <f aca="false">IF(O2346&gt;=$R$1,1,0)</f>
        <v>1</v>
      </c>
      <c r="S2346" s="3" t="n">
        <f aca="false">R2346=P2346</f>
        <v>0</v>
      </c>
      <c r="T2346" s="3" t="n">
        <f aca="false">IF(AND(P2346=1,R2346=1),1,0)</f>
        <v>0</v>
      </c>
      <c r="U2346" s="3" t="n">
        <f aca="false">IF(AND(P2346=0,R2346=0),1,0)</f>
        <v>0</v>
      </c>
      <c r="V2346" s="3" t="n">
        <f aca="false">IF(AND(P2346=0,R2346=1),1,0)</f>
        <v>1</v>
      </c>
      <c r="W2346" s="3" t="n">
        <f aca="false">IF(AND(P2346=1,R2346=0),1,0)</f>
        <v>0</v>
      </c>
      <c r="X2346" s="3"/>
    </row>
    <row r="2347" customFormat="false" ht="12.8" hidden="false" customHeight="false" outlineLevel="0" collapsed="false">
      <c r="B2347" s="0" t="n">
        <v>484</v>
      </c>
      <c r="C2347" s="0" t="n">
        <v>0</v>
      </c>
      <c r="D2347" s="0" t="n">
        <v>40</v>
      </c>
      <c r="E2347" s="0" t="n">
        <v>7</v>
      </c>
      <c r="F2347" s="0" t="n">
        <v>106901.42</v>
      </c>
      <c r="G2347" s="0" t="n">
        <v>2</v>
      </c>
      <c r="H2347" s="0" t="n">
        <v>0</v>
      </c>
      <c r="I2347" s="0" t="n">
        <v>0</v>
      </c>
      <c r="J2347" s="0" t="n">
        <v>118045.98</v>
      </c>
      <c r="K2347" s="0" t="n">
        <v>0</v>
      </c>
      <c r="L2347" s="0" t="n">
        <v>1</v>
      </c>
      <c r="M2347" s="0" t="n">
        <v>0</v>
      </c>
      <c r="N2347" s="0" t="n">
        <v>0</v>
      </c>
      <c r="O2347" s="0" t="n">
        <v>0.220694913952034</v>
      </c>
      <c r="P2347" s="0" t="n">
        <v>0</v>
      </c>
      <c r="Q2347" s="0" t="n">
        <v>0.279305086047966</v>
      </c>
      <c r="R2347" s="0" t="n">
        <f aca="false">IF(O2347&gt;=$R$1,1,0)</f>
        <v>1</v>
      </c>
      <c r="S2347" s="3" t="n">
        <f aca="false">R2347=P2347</f>
        <v>0</v>
      </c>
      <c r="T2347" s="3" t="n">
        <f aca="false">IF(AND(P2347=1,R2347=1),1,0)</f>
        <v>0</v>
      </c>
      <c r="U2347" s="3" t="n">
        <f aca="false">IF(AND(P2347=0,R2347=0),1,0)</f>
        <v>0</v>
      </c>
      <c r="V2347" s="3" t="n">
        <f aca="false">IF(AND(P2347=0,R2347=1),1,0)</f>
        <v>1</v>
      </c>
      <c r="W2347" s="3" t="n">
        <f aca="false">IF(AND(P2347=1,R2347=0),1,0)</f>
        <v>0</v>
      </c>
      <c r="X2347" s="3"/>
    </row>
    <row r="2348" customFormat="false" ht="12.8" hidden="false" customHeight="false" outlineLevel="0" collapsed="false">
      <c r="B2348" s="0" t="n">
        <v>640</v>
      </c>
      <c r="C2348" s="0" t="n">
        <v>1</v>
      </c>
      <c r="D2348" s="0" t="n">
        <v>67</v>
      </c>
      <c r="E2348" s="0" t="n">
        <v>3</v>
      </c>
      <c r="F2348" s="0" t="n">
        <v>0</v>
      </c>
      <c r="G2348" s="0" t="n">
        <v>1</v>
      </c>
      <c r="H2348" s="0" t="n">
        <v>0</v>
      </c>
      <c r="I2348" s="0" t="n">
        <v>1</v>
      </c>
      <c r="J2348" s="0" t="n">
        <v>42964.63</v>
      </c>
      <c r="K2348" s="0" t="n">
        <v>1</v>
      </c>
      <c r="L2348" s="0" t="n">
        <v>0</v>
      </c>
      <c r="M2348" s="0" t="n">
        <v>0</v>
      </c>
      <c r="N2348" s="0" t="n">
        <v>0</v>
      </c>
      <c r="O2348" s="0" t="n">
        <v>0.220723052691993</v>
      </c>
      <c r="P2348" s="0" t="n">
        <v>0</v>
      </c>
      <c r="Q2348" s="0" t="n">
        <v>0.279276947308007</v>
      </c>
      <c r="R2348" s="0" t="n">
        <f aca="false">IF(O2348&gt;=$R$1,1,0)</f>
        <v>1</v>
      </c>
      <c r="S2348" s="3" t="n">
        <f aca="false">R2348=P2348</f>
        <v>0</v>
      </c>
      <c r="T2348" s="3" t="n">
        <f aca="false">IF(AND(P2348=1,R2348=1),1,0)</f>
        <v>0</v>
      </c>
      <c r="U2348" s="3" t="n">
        <f aca="false">IF(AND(P2348=0,R2348=0),1,0)</f>
        <v>0</v>
      </c>
      <c r="V2348" s="3" t="n">
        <f aca="false">IF(AND(P2348=0,R2348=1),1,0)</f>
        <v>1</v>
      </c>
      <c r="W2348" s="3" t="n">
        <f aca="false">IF(AND(P2348=1,R2348=0),1,0)</f>
        <v>0</v>
      </c>
      <c r="X2348" s="3"/>
    </row>
    <row r="2349" customFormat="false" ht="12.8" hidden="false" customHeight="false" outlineLevel="0" collapsed="false">
      <c r="B2349" s="0" t="n">
        <v>697</v>
      </c>
      <c r="C2349" s="0" t="n">
        <v>0</v>
      </c>
      <c r="D2349" s="0" t="n">
        <v>56</v>
      </c>
      <c r="E2349" s="0" t="n">
        <v>5</v>
      </c>
      <c r="F2349" s="0" t="n">
        <v>110802.03</v>
      </c>
      <c r="G2349" s="0" t="n">
        <v>1</v>
      </c>
      <c r="H2349" s="0" t="n">
        <v>1</v>
      </c>
      <c r="I2349" s="0" t="n">
        <v>1</v>
      </c>
      <c r="J2349" s="0" t="n">
        <v>50230.31</v>
      </c>
      <c r="K2349" s="0" t="n">
        <v>0</v>
      </c>
      <c r="L2349" s="0" t="n">
        <v>0</v>
      </c>
      <c r="M2349" s="0" t="n">
        <v>1</v>
      </c>
      <c r="N2349" s="0" t="n">
        <v>0</v>
      </c>
      <c r="O2349" s="0" t="n">
        <v>0.220804663513913</v>
      </c>
      <c r="P2349" s="0" t="n">
        <v>1</v>
      </c>
      <c r="Q2349" s="0" t="n">
        <v>0.279195336486087</v>
      </c>
      <c r="R2349" s="0" t="n">
        <f aca="false">IF(O2349&gt;=$R$1,1,0)</f>
        <v>1</v>
      </c>
      <c r="S2349" s="3" t="n">
        <f aca="false">R2349=P2349</f>
        <v>1</v>
      </c>
      <c r="T2349" s="3" t="n">
        <f aca="false">IF(AND(P2349=1,R2349=1),1,0)</f>
        <v>1</v>
      </c>
      <c r="U2349" s="3" t="n">
        <f aca="false">IF(AND(P2349=0,R2349=0),1,0)</f>
        <v>0</v>
      </c>
      <c r="V2349" s="3" t="n">
        <f aca="false">IF(AND(P2349=0,R2349=1),1,0)</f>
        <v>0</v>
      </c>
      <c r="W2349" s="3" t="n">
        <f aca="false">IF(AND(P2349=1,R2349=0),1,0)</f>
        <v>0</v>
      </c>
      <c r="X2349" s="3"/>
    </row>
    <row r="2350" customFormat="false" ht="12.8" hidden="false" customHeight="false" outlineLevel="0" collapsed="false">
      <c r="B2350" s="0" t="n">
        <v>585</v>
      </c>
      <c r="C2350" s="0" t="n">
        <v>1</v>
      </c>
      <c r="D2350" s="0" t="n">
        <v>39</v>
      </c>
      <c r="E2350" s="0" t="n">
        <v>7</v>
      </c>
      <c r="F2350" s="0" t="n">
        <v>165610.41</v>
      </c>
      <c r="G2350" s="0" t="n">
        <v>2</v>
      </c>
      <c r="H2350" s="0" t="n">
        <v>0</v>
      </c>
      <c r="I2350" s="0" t="n">
        <v>0</v>
      </c>
      <c r="J2350" s="0" t="n">
        <v>131852.01</v>
      </c>
      <c r="K2350" s="0" t="n">
        <v>0</v>
      </c>
      <c r="L2350" s="0" t="n">
        <v>1</v>
      </c>
      <c r="M2350" s="0" t="n">
        <v>0</v>
      </c>
      <c r="N2350" s="0" t="n">
        <v>0</v>
      </c>
      <c r="O2350" s="0" t="n">
        <v>0.220894571526655</v>
      </c>
      <c r="P2350" s="0" t="n">
        <v>0</v>
      </c>
      <c r="Q2350" s="0" t="n">
        <v>0.279105428473345</v>
      </c>
      <c r="R2350" s="0" t="n">
        <f aca="false">IF(O2350&gt;=$R$1,1,0)</f>
        <v>1</v>
      </c>
      <c r="S2350" s="3" t="n">
        <f aca="false">R2350=P2350</f>
        <v>0</v>
      </c>
      <c r="T2350" s="3" t="n">
        <f aca="false">IF(AND(P2350=1,R2350=1),1,0)</f>
        <v>0</v>
      </c>
      <c r="U2350" s="3" t="n">
        <f aca="false">IF(AND(P2350=0,R2350=0),1,0)</f>
        <v>0</v>
      </c>
      <c r="V2350" s="3" t="n">
        <f aca="false">IF(AND(P2350=0,R2350=1),1,0)</f>
        <v>1</v>
      </c>
      <c r="W2350" s="3" t="n">
        <f aca="false">IF(AND(P2350=1,R2350=0),1,0)</f>
        <v>0</v>
      </c>
      <c r="X2350" s="3"/>
    </row>
    <row r="2351" customFormat="false" ht="12.8" hidden="false" customHeight="false" outlineLevel="0" collapsed="false">
      <c r="B2351" s="0" t="n">
        <v>637</v>
      </c>
      <c r="C2351" s="0" t="n">
        <v>1</v>
      </c>
      <c r="D2351" s="0" t="n">
        <v>44</v>
      </c>
      <c r="E2351" s="0" t="n">
        <v>0</v>
      </c>
      <c r="F2351" s="0" t="n">
        <v>157622.58</v>
      </c>
      <c r="G2351" s="0" t="n">
        <v>1</v>
      </c>
      <c r="H2351" s="0" t="n">
        <v>1</v>
      </c>
      <c r="I2351" s="0" t="n">
        <v>1</v>
      </c>
      <c r="J2351" s="0" t="n">
        <v>120454.2</v>
      </c>
      <c r="K2351" s="0" t="n">
        <v>0</v>
      </c>
      <c r="L2351" s="0" t="n">
        <v>0</v>
      </c>
      <c r="M2351" s="0" t="n">
        <v>1</v>
      </c>
      <c r="N2351" s="0" t="n">
        <v>0</v>
      </c>
      <c r="O2351" s="0" t="n">
        <v>0.221150554226325</v>
      </c>
      <c r="P2351" s="0" t="n">
        <v>0</v>
      </c>
      <c r="Q2351" s="0" t="n">
        <v>0.278849445773675</v>
      </c>
      <c r="R2351" s="0" t="n">
        <f aca="false">IF(O2351&gt;=$R$1,1,0)</f>
        <v>1</v>
      </c>
      <c r="S2351" s="3" t="n">
        <f aca="false">R2351=P2351</f>
        <v>0</v>
      </c>
      <c r="T2351" s="3" t="n">
        <f aca="false">IF(AND(P2351=1,R2351=1),1,0)</f>
        <v>0</v>
      </c>
      <c r="U2351" s="3" t="n">
        <f aca="false">IF(AND(P2351=0,R2351=0),1,0)</f>
        <v>0</v>
      </c>
      <c r="V2351" s="3" t="n">
        <f aca="false">IF(AND(P2351=0,R2351=1),1,0)</f>
        <v>1</v>
      </c>
      <c r="W2351" s="3" t="n">
        <f aca="false">IF(AND(P2351=1,R2351=0),1,0)</f>
        <v>0</v>
      </c>
      <c r="X2351" s="3"/>
    </row>
    <row r="2352" customFormat="false" ht="12.8" hidden="false" customHeight="false" outlineLevel="0" collapsed="false">
      <c r="B2352" s="0" t="n">
        <v>670</v>
      </c>
      <c r="C2352" s="0" t="n">
        <v>0</v>
      </c>
      <c r="D2352" s="0" t="n">
        <v>42</v>
      </c>
      <c r="E2352" s="0" t="n">
        <v>3</v>
      </c>
      <c r="F2352" s="0" t="n">
        <v>81589.04</v>
      </c>
      <c r="G2352" s="0" t="n">
        <v>1</v>
      </c>
      <c r="H2352" s="0" t="n">
        <v>1</v>
      </c>
      <c r="I2352" s="0" t="n">
        <v>0</v>
      </c>
      <c r="J2352" s="0" t="n">
        <v>188227.8</v>
      </c>
      <c r="K2352" s="0" t="n">
        <v>0</v>
      </c>
      <c r="L2352" s="0" t="n">
        <v>0</v>
      </c>
      <c r="M2352" s="0" t="n">
        <v>1</v>
      </c>
      <c r="N2352" s="0" t="n">
        <v>0</v>
      </c>
      <c r="O2352" s="0" t="n">
        <v>0.221594948242867</v>
      </c>
      <c r="P2352" s="0" t="n">
        <v>0</v>
      </c>
      <c r="Q2352" s="0" t="n">
        <v>0.278405051757133</v>
      </c>
      <c r="R2352" s="0" t="n">
        <f aca="false">IF(O2352&gt;=$R$1,1,0)</f>
        <v>1</v>
      </c>
      <c r="S2352" s="3" t="n">
        <f aca="false">R2352=P2352</f>
        <v>0</v>
      </c>
      <c r="T2352" s="3" t="n">
        <f aca="false">IF(AND(P2352=1,R2352=1),1,0)</f>
        <v>0</v>
      </c>
      <c r="U2352" s="3" t="n">
        <f aca="false">IF(AND(P2352=0,R2352=0),1,0)</f>
        <v>0</v>
      </c>
      <c r="V2352" s="3" t="n">
        <f aca="false">IF(AND(P2352=0,R2352=1),1,0)</f>
        <v>1</v>
      </c>
      <c r="W2352" s="3" t="n">
        <f aca="false">IF(AND(P2352=1,R2352=0),1,0)</f>
        <v>0</v>
      </c>
      <c r="X2352" s="3"/>
    </row>
    <row r="2353" customFormat="false" ht="12.8" hidden="false" customHeight="false" outlineLevel="0" collapsed="false">
      <c r="B2353" s="0" t="n">
        <v>633</v>
      </c>
      <c r="C2353" s="0" t="n">
        <v>0</v>
      </c>
      <c r="D2353" s="0" t="n">
        <v>58</v>
      </c>
      <c r="E2353" s="0" t="n">
        <v>6</v>
      </c>
      <c r="F2353" s="0" t="n">
        <v>98308.51</v>
      </c>
      <c r="G2353" s="0" t="n">
        <v>1</v>
      </c>
      <c r="H2353" s="0" t="n">
        <v>1</v>
      </c>
      <c r="I2353" s="0" t="n">
        <v>1</v>
      </c>
      <c r="J2353" s="0" t="n">
        <v>132034.13</v>
      </c>
      <c r="K2353" s="0" t="n">
        <v>0</v>
      </c>
      <c r="L2353" s="0" t="n">
        <v>0</v>
      </c>
      <c r="M2353" s="0" t="n">
        <v>1</v>
      </c>
      <c r="N2353" s="0" t="n">
        <v>0</v>
      </c>
      <c r="O2353" s="0" t="n">
        <v>0.221773036370021</v>
      </c>
      <c r="P2353" s="0" t="n">
        <v>0</v>
      </c>
      <c r="Q2353" s="0" t="n">
        <v>0.278226963629979</v>
      </c>
      <c r="R2353" s="0" t="n">
        <f aca="false">IF(O2353&gt;=$R$1,1,0)</f>
        <v>1</v>
      </c>
      <c r="S2353" s="3" t="n">
        <f aca="false">R2353=P2353</f>
        <v>0</v>
      </c>
      <c r="T2353" s="3" t="n">
        <f aca="false">IF(AND(P2353=1,R2353=1),1,0)</f>
        <v>0</v>
      </c>
      <c r="U2353" s="3" t="n">
        <f aca="false">IF(AND(P2353=0,R2353=0),1,0)</f>
        <v>0</v>
      </c>
      <c r="V2353" s="3" t="n">
        <f aca="false">IF(AND(P2353=0,R2353=1),1,0)</f>
        <v>1</v>
      </c>
      <c r="W2353" s="3" t="n">
        <f aca="false">IF(AND(P2353=1,R2353=0),1,0)</f>
        <v>0</v>
      </c>
      <c r="X2353" s="3"/>
    </row>
    <row r="2354" customFormat="false" ht="12.8" hidden="false" customHeight="false" outlineLevel="0" collapsed="false">
      <c r="B2354" s="0" t="n">
        <v>595</v>
      </c>
      <c r="C2354" s="0" t="n">
        <v>1</v>
      </c>
      <c r="D2354" s="0" t="n">
        <v>26</v>
      </c>
      <c r="E2354" s="0" t="n">
        <v>8</v>
      </c>
      <c r="F2354" s="0" t="n">
        <v>118547.72</v>
      </c>
      <c r="G2354" s="0" t="n">
        <v>1</v>
      </c>
      <c r="H2354" s="0" t="n">
        <v>1</v>
      </c>
      <c r="I2354" s="0" t="n">
        <v>1</v>
      </c>
      <c r="J2354" s="0" t="n">
        <v>151192.18</v>
      </c>
      <c r="K2354" s="0" t="n">
        <v>0</v>
      </c>
      <c r="L2354" s="0" t="n">
        <v>1</v>
      </c>
      <c r="M2354" s="0" t="n">
        <v>0</v>
      </c>
      <c r="N2354" s="0" t="n">
        <v>0</v>
      </c>
      <c r="O2354" s="0" t="n">
        <v>0.222589972041835</v>
      </c>
      <c r="P2354" s="0" t="n">
        <v>0</v>
      </c>
      <c r="Q2354" s="0" t="n">
        <v>0.277410027958165</v>
      </c>
      <c r="R2354" s="0" t="n">
        <f aca="false">IF(O2354&gt;=$R$1,1,0)</f>
        <v>1</v>
      </c>
      <c r="S2354" s="3" t="n">
        <f aca="false">R2354=P2354</f>
        <v>0</v>
      </c>
      <c r="T2354" s="3" t="n">
        <f aca="false">IF(AND(P2354=1,R2354=1),1,0)</f>
        <v>0</v>
      </c>
      <c r="U2354" s="3" t="n">
        <f aca="false">IF(AND(P2354=0,R2354=0),1,0)</f>
        <v>0</v>
      </c>
      <c r="V2354" s="3" t="n">
        <f aca="false">IF(AND(P2354=0,R2354=1),1,0)</f>
        <v>1</v>
      </c>
      <c r="W2354" s="3" t="n">
        <f aca="false">IF(AND(P2354=1,R2354=0),1,0)</f>
        <v>0</v>
      </c>
      <c r="X2354" s="3"/>
    </row>
    <row r="2355" customFormat="false" ht="12.8" hidden="false" customHeight="false" outlineLevel="0" collapsed="false">
      <c r="B2355" s="0" t="n">
        <v>737</v>
      </c>
      <c r="C2355" s="0" t="n">
        <v>0</v>
      </c>
      <c r="D2355" s="0" t="n">
        <v>45</v>
      </c>
      <c r="E2355" s="0" t="n">
        <v>10</v>
      </c>
      <c r="F2355" s="0" t="n">
        <v>0</v>
      </c>
      <c r="G2355" s="0" t="n">
        <v>2</v>
      </c>
      <c r="H2355" s="0" t="n">
        <v>1</v>
      </c>
      <c r="I2355" s="0" t="n">
        <v>0</v>
      </c>
      <c r="J2355" s="0" t="n">
        <v>1364.54</v>
      </c>
      <c r="K2355" s="0" t="n">
        <v>1</v>
      </c>
      <c r="L2355" s="0" t="n">
        <v>0</v>
      </c>
      <c r="M2355" s="0" t="n">
        <v>0</v>
      </c>
      <c r="N2355" s="0" t="n">
        <v>0</v>
      </c>
      <c r="O2355" s="0" t="n">
        <v>0.222796151564242</v>
      </c>
      <c r="P2355" s="0" t="n">
        <v>0</v>
      </c>
      <c r="Q2355" s="0" t="n">
        <v>0.277203848435758</v>
      </c>
      <c r="R2355" s="0" t="n">
        <f aca="false">IF(O2355&gt;=$R$1,1,0)</f>
        <v>1</v>
      </c>
      <c r="S2355" s="3" t="n">
        <f aca="false">R2355=P2355</f>
        <v>0</v>
      </c>
      <c r="T2355" s="3" t="n">
        <f aca="false">IF(AND(P2355=1,R2355=1),1,0)</f>
        <v>0</v>
      </c>
      <c r="U2355" s="3" t="n">
        <f aca="false">IF(AND(P2355=0,R2355=0),1,0)</f>
        <v>0</v>
      </c>
      <c r="V2355" s="3" t="n">
        <f aca="false">IF(AND(P2355=0,R2355=1),1,0)</f>
        <v>1</v>
      </c>
      <c r="W2355" s="3" t="n">
        <f aca="false">IF(AND(P2355=1,R2355=0),1,0)</f>
        <v>0</v>
      </c>
      <c r="X2355" s="3"/>
    </row>
    <row r="2356" customFormat="false" ht="12.8" hidden="false" customHeight="false" outlineLevel="0" collapsed="false">
      <c r="B2356" s="0" t="n">
        <v>650</v>
      </c>
      <c r="C2356" s="0" t="n">
        <v>1</v>
      </c>
      <c r="D2356" s="0" t="n">
        <v>25</v>
      </c>
      <c r="E2356" s="0" t="n">
        <v>2</v>
      </c>
      <c r="F2356" s="0" t="n">
        <v>114330.95</v>
      </c>
      <c r="G2356" s="0" t="n">
        <v>1</v>
      </c>
      <c r="H2356" s="0" t="n">
        <v>1</v>
      </c>
      <c r="I2356" s="0" t="n">
        <v>1</v>
      </c>
      <c r="J2356" s="0" t="n">
        <v>25325.07</v>
      </c>
      <c r="K2356" s="0" t="n">
        <v>0</v>
      </c>
      <c r="L2356" s="0" t="n">
        <v>1</v>
      </c>
      <c r="M2356" s="0" t="n">
        <v>0</v>
      </c>
      <c r="N2356" s="0" t="n">
        <v>0</v>
      </c>
      <c r="O2356" s="0" t="n">
        <v>0.223452000461011</v>
      </c>
      <c r="P2356" s="0" t="n">
        <v>0</v>
      </c>
      <c r="Q2356" s="0" t="n">
        <v>0.276547999538989</v>
      </c>
      <c r="R2356" s="0" t="n">
        <f aca="false">IF(O2356&gt;=$R$1,1,0)</f>
        <v>1</v>
      </c>
      <c r="S2356" s="3" t="n">
        <f aca="false">R2356=P2356</f>
        <v>0</v>
      </c>
      <c r="T2356" s="3" t="n">
        <f aca="false">IF(AND(P2356=1,R2356=1),1,0)</f>
        <v>0</v>
      </c>
      <c r="U2356" s="3" t="n">
        <f aca="false">IF(AND(P2356=0,R2356=0),1,0)</f>
        <v>0</v>
      </c>
      <c r="V2356" s="3" t="n">
        <f aca="false">IF(AND(P2356=0,R2356=1),1,0)</f>
        <v>1</v>
      </c>
      <c r="W2356" s="3" t="n">
        <f aca="false">IF(AND(P2356=1,R2356=0),1,0)</f>
        <v>0</v>
      </c>
      <c r="X2356" s="3"/>
    </row>
    <row r="2357" customFormat="false" ht="12.8" hidden="false" customHeight="false" outlineLevel="0" collapsed="false">
      <c r="B2357" s="0" t="n">
        <v>767</v>
      </c>
      <c r="C2357" s="0" t="n">
        <v>1</v>
      </c>
      <c r="D2357" s="0" t="n">
        <v>33</v>
      </c>
      <c r="E2357" s="0" t="n">
        <v>1</v>
      </c>
      <c r="F2357" s="0" t="n">
        <v>144753.21</v>
      </c>
      <c r="G2357" s="0" t="n">
        <v>1</v>
      </c>
      <c r="H2357" s="0" t="n">
        <v>1</v>
      </c>
      <c r="I2357" s="0" t="n">
        <v>1</v>
      </c>
      <c r="J2357" s="0" t="n">
        <v>132480.75</v>
      </c>
      <c r="K2357" s="0" t="n">
        <v>0</v>
      </c>
      <c r="L2357" s="0" t="n">
        <v>1</v>
      </c>
      <c r="M2357" s="0" t="n">
        <v>0</v>
      </c>
      <c r="N2357" s="0" t="n">
        <v>0</v>
      </c>
      <c r="O2357" s="0" t="n">
        <v>0.223689165735174</v>
      </c>
      <c r="P2357" s="0" t="n">
        <v>0</v>
      </c>
      <c r="Q2357" s="0" t="n">
        <v>0.276310834264826</v>
      </c>
      <c r="R2357" s="0" t="n">
        <f aca="false">IF(O2357&gt;=$R$1,1,0)</f>
        <v>1</v>
      </c>
      <c r="S2357" s="3" t="n">
        <f aca="false">R2357=P2357</f>
        <v>0</v>
      </c>
      <c r="T2357" s="3" t="n">
        <f aca="false">IF(AND(P2357=1,R2357=1),1,0)</f>
        <v>0</v>
      </c>
      <c r="U2357" s="3" t="n">
        <f aca="false">IF(AND(P2357=0,R2357=0),1,0)</f>
        <v>0</v>
      </c>
      <c r="V2357" s="3" t="n">
        <f aca="false">IF(AND(P2357=0,R2357=1),1,0)</f>
        <v>1</v>
      </c>
      <c r="W2357" s="3" t="n">
        <f aca="false">IF(AND(P2357=1,R2357=0),1,0)</f>
        <v>0</v>
      </c>
      <c r="X2357" s="3"/>
    </row>
    <row r="2358" customFormat="false" ht="12.8" hidden="false" customHeight="false" outlineLevel="0" collapsed="false">
      <c r="B2358" s="0" t="n">
        <v>784</v>
      </c>
      <c r="C2358" s="0" t="n">
        <v>0</v>
      </c>
      <c r="D2358" s="0" t="n">
        <v>38</v>
      </c>
      <c r="E2358" s="0" t="n">
        <v>1</v>
      </c>
      <c r="F2358" s="0" t="n">
        <v>138515.02</v>
      </c>
      <c r="G2358" s="0" t="n">
        <v>1</v>
      </c>
      <c r="H2358" s="0" t="n">
        <v>1</v>
      </c>
      <c r="I2358" s="0" t="n">
        <v>1</v>
      </c>
      <c r="J2358" s="0" t="n">
        <v>171768.76</v>
      </c>
      <c r="K2358" s="0" t="n">
        <v>0</v>
      </c>
      <c r="L2358" s="0" t="n">
        <v>1</v>
      </c>
      <c r="M2358" s="0" t="n">
        <v>0</v>
      </c>
      <c r="N2358" s="0" t="n">
        <v>0</v>
      </c>
      <c r="O2358" s="0" t="n">
        <v>0.223896428394067</v>
      </c>
      <c r="P2358" s="0" t="n">
        <v>0</v>
      </c>
      <c r="Q2358" s="0" t="n">
        <v>0.276103571605933</v>
      </c>
      <c r="R2358" s="0" t="n">
        <f aca="false">IF(O2358&gt;=$R$1,1,0)</f>
        <v>1</v>
      </c>
      <c r="S2358" s="3" t="n">
        <f aca="false">R2358=P2358</f>
        <v>0</v>
      </c>
      <c r="T2358" s="3" t="n">
        <f aca="false">IF(AND(P2358=1,R2358=1),1,0)</f>
        <v>0</v>
      </c>
      <c r="U2358" s="3" t="n">
        <f aca="false">IF(AND(P2358=0,R2358=0),1,0)</f>
        <v>0</v>
      </c>
      <c r="V2358" s="3" t="n">
        <f aca="false">IF(AND(P2358=0,R2358=1),1,0)</f>
        <v>1</v>
      </c>
      <c r="W2358" s="3" t="n">
        <f aca="false">IF(AND(P2358=1,R2358=0),1,0)</f>
        <v>0</v>
      </c>
      <c r="X2358" s="3"/>
    </row>
    <row r="2359" customFormat="false" ht="12.8" hidden="false" customHeight="false" outlineLevel="0" collapsed="false">
      <c r="B2359" s="0" t="n">
        <v>726</v>
      </c>
      <c r="C2359" s="0" t="n">
        <v>1</v>
      </c>
      <c r="D2359" s="0" t="n">
        <v>34</v>
      </c>
      <c r="E2359" s="0" t="n">
        <v>0</v>
      </c>
      <c r="F2359" s="0" t="n">
        <v>185734.75</v>
      </c>
      <c r="G2359" s="0" t="n">
        <v>1</v>
      </c>
      <c r="H2359" s="0" t="n">
        <v>1</v>
      </c>
      <c r="I2359" s="0" t="n">
        <v>1</v>
      </c>
      <c r="J2359" s="0" t="n">
        <v>102036.82</v>
      </c>
      <c r="K2359" s="0" t="n">
        <v>1</v>
      </c>
      <c r="L2359" s="0" t="n">
        <v>0</v>
      </c>
      <c r="M2359" s="0" t="n">
        <v>0</v>
      </c>
      <c r="N2359" s="0" t="n">
        <v>0</v>
      </c>
      <c r="O2359" s="0" t="n">
        <v>0.224143589677246</v>
      </c>
      <c r="P2359" s="0" t="n">
        <v>0</v>
      </c>
      <c r="Q2359" s="0" t="n">
        <v>0.275856410322754</v>
      </c>
      <c r="R2359" s="0" t="n">
        <f aca="false">IF(O2359&gt;=$R$1,1,0)</f>
        <v>1</v>
      </c>
      <c r="S2359" s="3" t="n">
        <f aca="false">R2359=P2359</f>
        <v>0</v>
      </c>
      <c r="T2359" s="3" t="n">
        <f aca="false">IF(AND(P2359=1,R2359=1),1,0)</f>
        <v>0</v>
      </c>
      <c r="U2359" s="3" t="n">
        <f aca="false">IF(AND(P2359=0,R2359=0),1,0)</f>
        <v>0</v>
      </c>
      <c r="V2359" s="3" t="n">
        <f aca="false">IF(AND(P2359=0,R2359=1),1,0)</f>
        <v>1</v>
      </c>
      <c r="W2359" s="3" t="n">
        <f aca="false">IF(AND(P2359=1,R2359=0),1,0)</f>
        <v>0</v>
      </c>
      <c r="X2359" s="3"/>
    </row>
    <row r="2360" customFormat="false" ht="12.8" hidden="false" customHeight="false" outlineLevel="0" collapsed="false">
      <c r="B2360" s="0" t="n">
        <v>714</v>
      </c>
      <c r="C2360" s="0" t="n">
        <v>0</v>
      </c>
      <c r="D2360" s="0" t="n">
        <v>45</v>
      </c>
      <c r="E2360" s="0" t="n">
        <v>0</v>
      </c>
      <c r="F2360" s="0" t="n">
        <v>124693.48</v>
      </c>
      <c r="G2360" s="0" t="n">
        <v>1</v>
      </c>
      <c r="H2360" s="0" t="n">
        <v>0</v>
      </c>
      <c r="I2360" s="0" t="n">
        <v>1</v>
      </c>
      <c r="J2360" s="0" t="n">
        <v>187194.15</v>
      </c>
      <c r="K2360" s="0" t="n">
        <v>0</v>
      </c>
      <c r="L2360" s="0" t="n">
        <v>0</v>
      </c>
      <c r="M2360" s="0" t="n">
        <v>1</v>
      </c>
      <c r="N2360" s="0" t="n">
        <v>0</v>
      </c>
      <c r="O2360" s="0" t="n">
        <v>0.224299846715381</v>
      </c>
      <c r="P2360" s="0" t="n">
        <v>0</v>
      </c>
      <c r="Q2360" s="0" t="n">
        <v>0.275700153284619</v>
      </c>
      <c r="R2360" s="0" t="n">
        <f aca="false">IF(O2360&gt;=$R$1,1,0)</f>
        <v>1</v>
      </c>
      <c r="S2360" s="3" t="n">
        <f aca="false">R2360=P2360</f>
        <v>0</v>
      </c>
      <c r="T2360" s="3" t="n">
        <f aca="false">IF(AND(P2360=1,R2360=1),1,0)</f>
        <v>0</v>
      </c>
      <c r="U2360" s="3" t="n">
        <f aca="false">IF(AND(P2360=0,R2360=0),1,0)</f>
        <v>0</v>
      </c>
      <c r="V2360" s="3" t="n">
        <f aca="false">IF(AND(P2360=0,R2360=1),1,0)</f>
        <v>1</v>
      </c>
      <c r="W2360" s="3" t="n">
        <f aca="false">IF(AND(P2360=1,R2360=0),1,0)</f>
        <v>0</v>
      </c>
      <c r="X2360" s="3"/>
    </row>
    <row r="2361" customFormat="false" ht="12.8" hidden="false" customHeight="false" outlineLevel="0" collapsed="false">
      <c r="B2361" s="0" t="n">
        <v>667</v>
      </c>
      <c r="C2361" s="0" t="n">
        <v>0</v>
      </c>
      <c r="D2361" s="0" t="n">
        <v>42</v>
      </c>
      <c r="E2361" s="0" t="n">
        <v>6</v>
      </c>
      <c r="F2361" s="0" t="n">
        <v>0</v>
      </c>
      <c r="G2361" s="0" t="n">
        <v>1</v>
      </c>
      <c r="H2361" s="0" t="n">
        <v>1</v>
      </c>
      <c r="I2361" s="0" t="n">
        <v>0</v>
      </c>
      <c r="J2361" s="0" t="n">
        <v>88890.05</v>
      </c>
      <c r="K2361" s="0" t="n">
        <v>1</v>
      </c>
      <c r="L2361" s="0" t="n">
        <v>0</v>
      </c>
      <c r="M2361" s="0" t="n">
        <v>0</v>
      </c>
      <c r="N2361" s="0" t="n">
        <v>0</v>
      </c>
      <c r="O2361" s="0" t="n">
        <v>0.224371103917573</v>
      </c>
      <c r="P2361" s="0" t="n">
        <v>0</v>
      </c>
      <c r="Q2361" s="0" t="n">
        <v>0.275628896082427</v>
      </c>
      <c r="R2361" s="0" t="n">
        <f aca="false">IF(O2361&gt;=$R$1,1,0)</f>
        <v>1</v>
      </c>
      <c r="S2361" s="3" t="n">
        <f aca="false">R2361=P2361</f>
        <v>0</v>
      </c>
      <c r="T2361" s="3" t="n">
        <f aca="false">IF(AND(P2361=1,R2361=1),1,0)</f>
        <v>0</v>
      </c>
      <c r="U2361" s="3" t="n">
        <f aca="false">IF(AND(P2361=0,R2361=0),1,0)</f>
        <v>0</v>
      </c>
      <c r="V2361" s="3" t="n">
        <f aca="false">IF(AND(P2361=0,R2361=1),1,0)</f>
        <v>1</v>
      </c>
      <c r="W2361" s="3" t="n">
        <f aca="false">IF(AND(P2361=1,R2361=0),1,0)</f>
        <v>0</v>
      </c>
      <c r="X2361" s="3"/>
    </row>
    <row r="2362" customFormat="false" ht="12.8" hidden="false" customHeight="false" outlineLevel="0" collapsed="false">
      <c r="B2362" s="0" t="n">
        <v>634</v>
      </c>
      <c r="C2362" s="0" t="n">
        <v>1</v>
      </c>
      <c r="D2362" s="0" t="n">
        <v>31</v>
      </c>
      <c r="E2362" s="0" t="n">
        <v>8</v>
      </c>
      <c r="F2362" s="0" t="n">
        <v>76798.92</v>
      </c>
      <c r="G2362" s="0" t="n">
        <v>1</v>
      </c>
      <c r="H2362" s="0" t="n">
        <v>0</v>
      </c>
      <c r="I2362" s="0" t="n">
        <v>0</v>
      </c>
      <c r="J2362" s="0" t="n">
        <v>196021.73</v>
      </c>
      <c r="K2362" s="0" t="n">
        <v>0</v>
      </c>
      <c r="L2362" s="0" t="n">
        <v>1</v>
      </c>
      <c r="M2362" s="0" t="n">
        <v>0</v>
      </c>
      <c r="N2362" s="0" t="n">
        <v>0</v>
      </c>
      <c r="O2362" s="0" t="n">
        <v>0.224482242643242</v>
      </c>
      <c r="P2362" s="0" t="n">
        <v>0</v>
      </c>
      <c r="Q2362" s="0" t="n">
        <v>0.275517757356758</v>
      </c>
      <c r="R2362" s="0" t="n">
        <f aca="false">IF(O2362&gt;=$R$1,1,0)</f>
        <v>1</v>
      </c>
      <c r="S2362" s="3" t="n">
        <f aca="false">R2362=P2362</f>
        <v>0</v>
      </c>
      <c r="T2362" s="3" t="n">
        <f aca="false">IF(AND(P2362=1,R2362=1),1,0)</f>
        <v>0</v>
      </c>
      <c r="U2362" s="3" t="n">
        <f aca="false">IF(AND(P2362=0,R2362=0),1,0)</f>
        <v>0</v>
      </c>
      <c r="V2362" s="3" t="n">
        <f aca="false">IF(AND(P2362=0,R2362=1),1,0)</f>
        <v>1</v>
      </c>
      <c r="W2362" s="3" t="n">
        <f aca="false">IF(AND(P2362=1,R2362=0),1,0)</f>
        <v>0</v>
      </c>
      <c r="X2362" s="3"/>
    </row>
    <row r="2363" customFormat="false" ht="12.8" hidden="false" customHeight="false" outlineLevel="0" collapsed="false">
      <c r="B2363" s="0" t="n">
        <v>617</v>
      </c>
      <c r="C2363" s="0" t="n">
        <v>0</v>
      </c>
      <c r="D2363" s="0" t="n">
        <v>44</v>
      </c>
      <c r="E2363" s="0" t="n">
        <v>9</v>
      </c>
      <c r="F2363" s="0" t="n">
        <v>49157.09</v>
      </c>
      <c r="G2363" s="0" t="n">
        <v>2</v>
      </c>
      <c r="H2363" s="0" t="n">
        <v>1</v>
      </c>
      <c r="I2363" s="0" t="n">
        <v>0</v>
      </c>
      <c r="J2363" s="0" t="n">
        <v>53294.17</v>
      </c>
      <c r="K2363" s="0" t="n">
        <v>0</v>
      </c>
      <c r="L2363" s="0" t="n">
        <v>1</v>
      </c>
      <c r="M2363" s="0" t="n">
        <v>0</v>
      </c>
      <c r="N2363" s="0" t="n">
        <v>0</v>
      </c>
      <c r="O2363" s="0" t="n">
        <v>0.224521774146552</v>
      </c>
      <c r="P2363" s="0" t="n">
        <v>0</v>
      </c>
      <c r="Q2363" s="0" t="n">
        <v>0.275478225853448</v>
      </c>
      <c r="R2363" s="0" t="n">
        <f aca="false">IF(O2363&gt;=$R$1,1,0)</f>
        <v>1</v>
      </c>
      <c r="S2363" s="3" t="n">
        <f aca="false">R2363=P2363</f>
        <v>0</v>
      </c>
      <c r="T2363" s="3" t="n">
        <f aca="false">IF(AND(P2363=1,R2363=1),1,0)</f>
        <v>0</v>
      </c>
      <c r="U2363" s="3" t="n">
        <f aca="false">IF(AND(P2363=0,R2363=0),1,0)</f>
        <v>0</v>
      </c>
      <c r="V2363" s="3" t="n">
        <f aca="false">IF(AND(P2363=0,R2363=1),1,0)</f>
        <v>1</v>
      </c>
      <c r="W2363" s="3" t="n">
        <f aca="false">IF(AND(P2363=1,R2363=0),1,0)</f>
        <v>0</v>
      </c>
      <c r="X2363" s="3"/>
    </row>
    <row r="2364" customFormat="false" ht="12.8" hidden="false" customHeight="false" outlineLevel="0" collapsed="false">
      <c r="B2364" s="0" t="n">
        <v>718</v>
      </c>
      <c r="C2364" s="0" t="n">
        <v>1</v>
      </c>
      <c r="D2364" s="0" t="n">
        <v>44</v>
      </c>
      <c r="E2364" s="0" t="n">
        <v>1</v>
      </c>
      <c r="F2364" s="0" t="n">
        <v>133866.22</v>
      </c>
      <c r="G2364" s="0" t="n">
        <v>1</v>
      </c>
      <c r="H2364" s="0" t="n">
        <v>0</v>
      </c>
      <c r="I2364" s="0" t="n">
        <v>1</v>
      </c>
      <c r="J2364" s="0" t="n">
        <v>139049.24</v>
      </c>
      <c r="K2364" s="0" t="n">
        <v>1</v>
      </c>
      <c r="L2364" s="0" t="n">
        <v>0</v>
      </c>
      <c r="M2364" s="0" t="n">
        <v>0</v>
      </c>
      <c r="N2364" s="0" t="n">
        <v>0</v>
      </c>
      <c r="O2364" s="0" t="n">
        <v>0.225130965341056</v>
      </c>
      <c r="P2364" s="0" t="n">
        <v>0</v>
      </c>
      <c r="Q2364" s="0" t="n">
        <v>0.274869034658944</v>
      </c>
      <c r="R2364" s="0" t="n">
        <f aca="false">IF(O2364&gt;=$R$1,1,0)</f>
        <v>1</v>
      </c>
      <c r="S2364" s="3" t="n">
        <f aca="false">R2364=P2364</f>
        <v>0</v>
      </c>
      <c r="T2364" s="3" t="n">
        <f aca="false">IF(AND(P2364=1,R2364=1),1,0)</f>
        <v>0</v>
      </c>
      <c r="U2364" s="3" t="n">
        <f aca="false">IF(AND(P2364=0,R2364=0),1,0)</f>
        <v>0</v>
      </c>
      <c r="V2364" s="3" t="n">
        <f aca="false">IF(AND(P2364=0,R2364=1),1,0)</f>
        <v>1</v>
      </c>
      <c r="W2364" s="3" t="n">
        <f aca="false">IF(AND(P2364=1,R2364=0),1,0)</f>
        <v>0</v>
      </c>
      <c r="X2364" s="3"/>
    </row>
    <row r="2365" customFormat="false" ht="12.8" hidden="false" customHeight="false" outlineLevel="0" collapsed="false">
      <c r="B2365" s="0" t="n">
        <v>535</v>
      </c>
      <c r="C2365" s="0" t="n">
        <v>1</v>
      </c>
      <c r="D2365" s="0" t="n">
        <v>44</v>
      </c>
      <c r="E2365" s="0" t="n">
        <v>2</v>
      </c>
      <c r="F2365" s="0" t="n">
        <v>114427.86</v>
      </c>
      <c r="G2365" s="0" t="n">
        <v>1</v>
      </c>
      <c r="H2365" s="0" t="n">
        <v>1</v>
      </c>
      <c r="I2365" s="0" t="n">
        <v>1</v>
      </c>
      <c r="J2365" s="0" t="n">
        <v>136330.26</v>
      </c>
      <c r="K2365" s="0" t="n">
        <v>1</v>
      </c>
      <c r="L2365" s="0" t="n">
        <v>0</v>
      </c>
      <c r="M2365" s="0" t="n">
        <v>0</v>
      </c>
      <c r="N2365" s="0" t="n">
        <v>0</v>
      </c>
      <c r="O2365" s="0" t="n">
        <v>0.22514784922885</v>
      </c>
      <c r="P2365" s="0" t="n">
        <v>0</v>
      </c>
      <c r="Q2365" s="0" t="n">
        <v>0.274852150771149</v>
      </c>
      <c r="R2365" s="0" t="n">
        <f aca="false">IF(O2365&gt;=$R$1,1,0)</f>
        <v>1</v>
      </c>
      <c r="S2365" s="3" t="n">
        <f aca="false">R2365=P2365</f>
        <v>0</v>
      </c>
      <c r="T2365" s="3" t="n">
        <f aca="false">IF(AND(P2365=1,R2365=1),1,0)</f>
        <v>0</v>
      </c>
      <c r="U2365" s="3" t="n">
        <f aca="false">IF(AND(P2365=0,R2365=0),1,0)</f>
        <v>0</v>
      </c>
      <c r="V2365" s="3" t="n">
        <f aca="false">IF(AND(P2365=0,R2365=1),1,0)</f>
        <v>1</v>
      </c>
      <c r="W2365" s="3" t="n">
        <f aca="false">IF(AND(P2365=1,R2365=0),1,0)</f>
        <v>0</v>
      </c>
      <c r="X2365" s="3"/>
    </row>
    <row r="2366" customFormat="false" ht="12.8" hidden="false" customHeight="false" outlineLevel="0" collapsed="false">
      <c r="B2366" s="0" t="n">
        <v>464</v>
      </c>
      <c r="C2366" s="0" t="n">
        <v>1</v>
      </c>
      <c r="D2366" s="0" t="n">
        <v>42</v>
      </c>
      <c r="E2366" s="0" t="n">
        <v>3</v>
      </c>
      <c r="F2366" s="0" t="n">
        <v>85679.25</v>
      </c>
      <c r="G2366" s="0" t="n">
        <v>1</v>
      </c>
      <c r="H2366" s="0" t="n">
        <v>1</v>
      </c>
      <c r="I2366" s="0" t="n">
        <v>1</v>
      </c>
      <c r="J2366" s="0" t="n">
        <v>164104.74</v>
      </c>
      <c r="K2366" s="0" t="n">
        <v>0</v>
      </c>
      <c r="L2366" s="0" t="n">
        <v>1</v>
      </c>
      <c r="M2366" s="0" t="n">
        <v>0</v>
      </c>
      <c r="N2366" s="0" t="n">
        <v>0</v>
      </c>
      <c r="O2366" s="0" t="n">
        <v>0.225461231874707</v>
      </c>
      <c r="P2366" s="0" t="n">
        <v>0</v>
      </c>
      <c r="Q2366" s="0" t="n">
        <v>0.274538768125293</v>
      </c>
      <c r="R2366" s="0" t="n">
        <f aca="false">IF(O2366&gt;=$R$1,1,0)</f>
        <v>1</v>
      </c>
      <c r="S2366" s="3" t="n">
        <f aca="false">R2366=P2366</f>
        <v>0</v>
      </c>
      <c r="T2366" s="3" t="n">
        <f aca="false">IF(AND(P2366=1,R2366=1),1,0)</f>
        <v>0</v>
      </c>
      <c r="U2366" s="3" t="n">
        <f aca="false">IF(AND(P2366=0,R2366=0),1,0)</f>
        <v>0</v>
      </c>
      <c r="V2366" s="3" t="n">
        <f aca="false">IF(AND(P2366=0,R2366=1),1,0)</f>
        <v>1</v>
      </c>
      <c r="W2366" s="3" t="n">
        <f aca="false">IF(AND(P2366=1,R2366=0),1,0)</f>
        <v>0</v>
      </c>
      <c r="X2366" s="3"/>
    </row>
    <row r="2367" customFormat="false" ht="12.8" hidden="false" customHeight="false" outlineLevel="0" collapsed="false">
      <c r="B2367" s="0" t="n">
        <v>620</v>
      </c>
      <c r="C2367" s="0" t="n">
        <v>1</v>
      </c>
      <c r="D2367" s="0" t="n">
        <v>25</v>
      </c>
      <c r="E2367" s="0" t="n">
        <v>1</v>
      </c>
      <c r="F2367" s="0" t="n">
        <v>137712.01</v>
      </c>
      <c r="G2367" s="0" t="n">
        <v>1</v>
      </c>
      <c r="H2367" s="0" t="n">
        <v>1</v>
      </c>
      <c r="I2367" s="0" t="n">
        <v>1</v>
      </c>
      <c r="J2367" s="0" t="n">
        <v>76197.05</v>
      </c>
      <c r="K2367" s="0" t="n">
        <v>0</v>
      </c>
      <c r="L2367" s="0" t="n">
        <v>1</v>
      </c>
      <c r="M2367" s="0" t="n">
        <v>0</v>
      </c>
      <c r="N2367" s="0" t="n">
        <v>0</v>
      </c>
      <c r="O2367" s="0" t="n">
        <v>0.22553248438101</v>
      </c>
      <c r="P2367" s="0" t="n">
        <v>0</v>
      </c>
      <c r="Q2367" s="0" t="n">
        <v>0.27446751561899</v>
      </c>
      <c r="R2367" s="0" t="n">
        <f aca="false">IF(O2367&gt;=$R$1,1,0)</f>
        <v>1</v>
      </c>
      <c r="S2367" s="3" t="n">
        <f aca="false">R2367=P2367</f>
        <v>0</v>
      </c>
      <c r="T2367" s="3" t="n">
        <f aca="false">IF(AND(P2367=1,R2367=1),1,0)</f>
        <v>0</v>
      </c>
      <c r="U2367" s="3" t="n">
        <f aca="false">IF(AND(P2367=0,R2367=0),1,0)</f>
        <v>0</v>
      </c>
      <c r="V2367" s="3" t="n">
        <f aca="false">IF(AND(P2367=0,R2367=1),1,0)</f>
        <v>1</v>
      </c>
      <c r="W2367" s="3" t="n">
        <f aca="false">IF(AND(P2367=1,R2367=0),1,0)</f>
        <v>0</v>
      </c>
      <c r="X2367" s="3"/>
    </row>
    <row r="2368" customFormat="false" ht="12.8" hidden="false" customHeight="false" outlineLevel="0" collapsed="false">
      <c r="B2368" s="0" t="n">
        <v>537</v>
      </c>
      <c r="C2368" s="0" t="n">
        <v>0</v>
      </c>
      <c r="D2368" s="0" t="n">
        <v>42</v>
      </c>
      <c r="E2368" s="0" t="n">
        <v>1</v>
      </c>
      <c r="F2368" s="0" t="n">
        <v>190569.23</v>
      </c>
      <c r="G2368" s="0" t="n">
        <v>1</v>
      </c>
      <c r="H2368" s="0" t="n">
        <v>0</v>
      </c>
      <c r="I2368" s="0" t="n">
        <v>1</v>
      </c>
      <c r="J2368" s="0" t="n">
        <v>127154.8</v>
      </c>
      <c r="K2368" s="0" t="n">
        <v>0</v>
      </c>
      <c r="L2368" s="0" t="n">
        <v>0</v>
      </c>
      <c r="M2368" s="0" t="n">
        <v>1</v>
      </c>
      <c r="N2368" s="0" t="n">
        <v>0</v>
      </c>
      <c r="O2368" s="0" t="n">
        <v>0.225786287326585</v>
      </c>
      <c r="P2368" s="0" t="n">
        <v>0</v>
      </c>
      <c r="Q2368" s="0" t="n">
        <v>0.274213712673415</v>
      </c>
      <c r="R2368" s="0" t="n">
        <f aca="false">IF(O2368&gt;=$R$1,1,0)</f>
        <v>1</v>
      </c>
      <c r="S2368" s="3" t="n">
        <f aca="false">R2368=P2368</f>
        <v>0</v>
      </c>
      <c r="T2368" s="3" t="n">
        <f aca="false">IF(AND(P2368=1,R2368=1),1,0)</f>
        <v>0</v>
      </c>
      <c r="U2368" s="3" t="n">
        <f aca="false">IF(AND(P2368=0,R2368=0),1,0)</f>
        <v>0</v>
      </c>
      <c r="V2368" s="3" t="n">
        <f aca="false">IF(AND(P2368=0,R2368=1),1,0)</f>
        <v>1</v>
      </c>
      <c r="W2368" s="3" t="n">
        <f aca="false">IF(AND(P2368=1,R2368=0),1,0)</f>
        <v>0</v>
      </c>
      <c r="X2368" s="3"/>
    </row>
    <row r="2369" customFormat="false" ht="12.8" hidden="false" customHeight="false" outlineLevel="0" collapsed="false">
      <c r="B2369" s="0" t="n">
        <v>591</v>
      </c>
      <c r="C2369" s="0" t="n">
        <v>1</v>
      </c>
      <c r="D2369" s="0" t="n">
        <v>34</v>
      </c>
      <c r="E2369" s="0" t="n">
        <v>4</v>
      </c>
      <c r="F2369" s="0" t="n">
        <v>150635.3</v>
      </c>
      <c r="G2369" s="0" t="n">
        <v>1</v>
      </c>
      <c r="H2369" s="0" t="n">
        <v>1</v>
      </c>
      <c r="I2369" s="0" t="n">
        <v>1</v>
      </c>
      <c r="J2369" s="0" t="n">
        <v>72274.84</v>
      </c>
      <c r="K2369" s="0" t="n">
        <v>0</v>
      </c>
      <c r="L2369" s="0" t="n">
        <v>1</v>
      </c>
      <c r="M2369" s="0" t="n">
        <v>0</v>
      </c>
      <c r="N2369" s="0" t="n">
        <v>0</v>
      </c>
      <c r="O2369" s="0" t="n">
        <v>0.225850445418322</v>
      </c>
      <c r="P2369" s="0" t="n">
        <v>0</v>
      </c>
      <c r="Q2369" s="0" t="n">
        <v>0.274149554581678</v>
      </c>
      <c r="R2369" s="0" t="n">
        <f aca="false">IF(O2369&gt;=$R$1,1,0)</f>
        <v>1</v>
      </c>
      <c r="S2369" s="3" t="n">
        <f aca="false">R2369=P2369</f>
        <v>0</v>
      </c>
      <c r="T2369" s="3" t="n">
        <f aca="false">IF(AND(P2369=1,R2369=1),1,0)</f>
        <v>0</v>
      </c>
      <c r="U2369" s="3" t="n">
        <f aca="false">IF(AND(P2369=0,R2369=0),1,0)</f>
        <v>0</v>
      </c>
      <c r="V2369" s="3" t="n">
        <f aca="false">IF(AND(P2369=0,R2369=1),1,0)</f>
        <v>1</v>
      </c>
      <c r="W2369" s="3" t="n">
        <f aca="false">IF(AND(P2369=1,R2369=0),1,0)</f>
        <v>0</v>
      </c>
      <c r="X2369" s="3"/>
    </row>
    <row r="2370" customFormat="false" ht="12.8" hidden="false" customHeight="false" outlineLevel="0" collapsed="false">
      <c r="B2370" s="0" t="n">
        <v>683</v>
      </c>
      <c r="C2370" s="0" t="n">
        <v>1</v>
      </c>
      <c r="D2370" s="0" t="n">
        <v>35</v>
      </c>
      <c r="E2370" s="0" t="n">
        <v>5</v>
      </c>
      <c r="F2370" s="0" t="n">
        <v>95698.79</v>
      </c>
      <c r="G2370" s="0" t="n">
        <v>1</v>
      </c>
      <c r="H2370" s="0" t="n">
        <v>0</v>
      </c>
      <c r="I2370" s="0" t="n">
        <v>1</v>
      </c>
      <c r="J2370" s="0" t="n">
        <v>182566.76</v>
      </c>
      <c r="K2370" s="0" t="n">
        <v>0</v>
      </c>
      <c r="L2370" s="0" t="n">
        <v>1</v>
      </c>
      <c r="M2370" s="0" t="n">
        <v>0</v>
      </c>
      <c r="N2370" s="0" t="n">
        <v>0</v>
      </c>
      <c r="O2370" s="0" t="n">
        <v>0.226198890433576</v>
      </c>
      <c r="P2370" s="0" t="n">
        <v>0</v>
      </c>
      <c r="Q2370" s="0" t="n">
        <v>0.273801109566424</v>
      </c>
      <c r="R2370" s="0" t="n">
        <f aca="false">IF(O2370&gt;=$R$1,1,0)</f>
        <v>1</v>
      </c>
      <c r="S2370" s="3" t="n">
        <f aca="false">R2370=P2370</f>
        <v>0</v>
      </c>
      <c r="T2370" s="3" t="n">
        <f aca="false">IF(AND(P2370=1,R2370=1),1,0)</f>
        <v>0</v>
      </c>
      <c r="U2370" s="3" t="n">
        <f aca="false">IF(AND(P2370=0,R2370=0),1,0)</f>
        <v>0</v>
      </c>
      <c r="V2370" s="3" t="n">
        <f aca="false">IF(AND(P2370=0,R2370=1),1,0)</f>
        <v>1</v>
      </c>
      <c r="W2370" s="3" t="n">
        <f aca="false">IF(AND(P2370=1,R2370=0),1,0)</f>
        <v>0</v>
      </c>
      <c r="X2370" s="3"/>
    </row>
    <row r="2371" customFormat="false" ht="12.8" hidden="false" customHeight="false" outlineLevel="0" collapsed="false">
      <c r="B2371" s="0" t="n">
        <v>643</v>
      </c>
      <c r="C2371" s="0" t="n">
        <v>1</v>
      </c>
      <c r="D2371" s="0" t="n">
        <v>34</v>
      </c>
      <c r="E2371" s="0" t="n">
        <v>7</v>
      </c>
      <c r="F2371" s="0" t="n">
        <v>160426.07</v>
      </c>
      <c r="G2371" s="0" t="n">
        <v>1</v>
      </c>
      <c r="H2371" s="0" t="n">
        <v>0</v>
      </c>
      <c r="I2371" s="0" t="n">
        <v>1</v>
      </c>
      <c r="J2371" s="0" t="n">
        <v>188533.11</v>
      </c>
      <c r="K2371" s="0" t="n">
        <v>0</v>
      </c>
      <c r="L2371" s="0" t="n">
        <v>1</v>
      </c>
      <c r="M2371" s="0" t="n">
        <v>0</v>
      </c>
      <c r="N2371" s="0" t="n">
        <v>0</v>
      </c>
      <c r="O2371" s="0" t="n">
        <v>0.22635407549776</v>
      </c>
      <c r="P2371" s="0" t="n">
        <v>0</v>
      </c>
      <c r="Q2371" s="0" t="n">
        <v>0.27364592450224</v>
      </c>
      <c r="R2371" s="0" t="n">
        <f aca="false">IF(O2371&gt;=$R$1,1,0)</f>
        <v>1</v>
      </c>
      <c r="S2371" s="3" t="n">
        <f aca="false">R2371=P2371</f>
        <v>0</v>
      </c>
      <c r="T2371" s="3" t="n">
        <f aca="false">IF(AND(P2371=1,R2371=1),1,0)</f>
        <v>0</v>
      </c>
      <c r="U2371" s="3" t="n">
        <f aca="false">IF(AND(P2371=0,R2371=0),1,0)</f>
        <v>0</v>
      </c>
      <c r="V2371" s="3" t="n">
        <f aca="false">IF(AND(P2371=0,R2371=1),1,0)</f>
        <v>1</v>
      </c>
      <c r="W2371" s="3" t="n">
        <f aca="false">IF(AND(P2371=1,R2371=0),1,0)</f>
        <v>0</v>
      </c>
      <c r="X2371" s="3"/>
    </row>
    <row r="2372" customFormat="false" ht="12.8" hidden="false" customHeight="false" outlineLevel="0" collapsed="false">
      <c r="B2372" s="0" t="n">
        <v>663</v>
      </c>
      <c r="C2372" s="0" t="n">
        <v>0</v>
      </c>
      <c r="D2372" s="0" t="n">
        <v>45</v>
      </c>
      <c r="E2372" s="0" t="n">
        <v>5</v>
      </c>
      <c r="F2372" s="0" t="n">
        <v>83195.12</v>
      </c>
      <c r="G2372" s="0" t="n">
        <v>1</v>
      </c>
      <c r="H2372" s="0" t="n">
        <v>1</v>
      </c>
      <c r="I2372" s="0" t="n">
        <v>1</v>
      </c>
      <c r="J2372" s="0" t="n">
        <v>48682.1</v>
      </c>
      <c r="K2372" s="0" t="n">
        <v>1</v>
      </c>
      <c r="L2372" s="0" t="n">
        <v>0</v>
      </c>
      <c r="M2372" s="0" t="n">
        <v>0</v>
      </c>
      <c r="N2372" s="0" t="n">
        <v>0</v>
      </c>
      <c r="O2372" s="0" t="n">
        <v>0.226527459311952</v>
      </c>
      <c r="P2372" s="0" t="n">
        <v>0</v>
      </c>
      <c r="Q2372" s="0" t="n">
        <v>0.273472540688048</v>
      </c>
      <c r="R2372" s="0" t="n">
        <f aca="false">IF(O2372&gt;=$R$1,1,0)</f>
        <v>1</v>
      </c>
      <c r="S2372" s="3" t="n">
        <f aca="false">R2372=P2372</f>
        <v>0</v>
      </c>
      <c r="T2372" s="3" t="n">
        <f aca="false">IF(AND(P2372=1,R2372=1),1,0)</f>
        <v>0</v>
      </c>
      <c r="U2372" s="3" t="n">
        <f aca="false">IF(AND(P2372=0,R2372=0),1,0)</f>
        <v>0</v>
      </c>
      <c r="V2372" s="3" t="n">
        <f aca="false">IF(AND(P2372=0,R2372=1),1,0)</f>
        <v>1</v>
      </c>
      <c r="W2372" s="3" t="n">
        <f aca="false">IF(AND(P2372=1,R2372=0),1,0)</f>
        <v>0</v>
      </c>
      <c r="X2372" s="3"/>
    </row>
    <row r="2373" customFormat="false" ht="12.8" hidden="false" customHeight="false" outlineLevel="0" collapsed="false">
      <c r="B2373" s="0" t="n">
        <v>755</v>
      </c>
      <c r="C2373" s="0" t="n">
        <v>0</v>
      </c>
      <c r="D2373" s="0" t="n">
        <v>38</v>
      </c>
      <c r="E2373" s="0" t="n">
        <v>4</v>
      </c>
      <c r="F2373" s="0" t="n">
        <v>111096.91</v>
      </c>
      <c r="G2373" s="0" t="n">
        <v>1</v>
      </c>
      <c r="H2373" s="0" t="n">
        <v>1</v>
      </c>
      <c r="I2373" s="0" t="n">
        <v>1</v>
      </c>
      <c r="J2373" s="0" t="n">
        <v>19762.88</v>
      </c>
      <c r="K2373" s="0" t="n">
        <v>0</v>
      </c>
      <c r="L2373" s="0" t="n">
        <v>1</v>
      </c>
      <c r="M2373" s="0" t="n">
        <v>0</v>
      </c>
      <c r="N2373" s="0" t="n">
        <v>0</v>
      </c>
      <c r="O2373" s="0" t="n">
        <v>0.227229511408534</v>
      </c>
      <c r="P2373" s="0" t="n">
        <v>0</v>
      </c>
      <c r="Q2373" s="0" t="n">
        <v>0.272770488591466</v>
      </c>
      <c r="R2373" s="0" t="n">
        <f aca="false">IF(O2373&gt;=$R$1,1,0)</f>
        <v>1</v>
      </c>
      <c r="S2373" s="3" t="n">
        <f aca="false">R2373=P2373</f>
        <v>0</v>
      </c>
      <c r="T2373" s="3" t="n">
        <f aca="false">IF(AND(P2373=1,R2373=1),1,0)</f>
        <v>0</v>
      </c>
      <c r="U2373" s="3" t="n">
        <f aca="false">IF(AND(P2373=0,R2373=0),1,0)</f>
        <v>0</v>
      </c>
      <c r="V2373" s="3" t="n">
        <f aca="false">IF(AND(P2373=0,R2373=1),1,0)</f>
        <v>1</v>
      </c>
      <c r="W2373" s="3" t="n">
        <f aca="false">IF(AND(P2373=1,R2373=0),1,0)</f>
        <v>0</v>
      </c>
      <c r="X2373" s="3"/>
    </row>
    <row r="2374" customFormat="false" ht="12.8" hidden="false" customHeight="false" outlineLevel="0" collapsed="false">
      <c r="B2374" s="0" t="n">
        <v>476</v>
      </c>
      <c r="C2374" s="0" t="n">
        <v>1</v>
      </c>
      <c r="D2374" s="0" t="n">
        <v>69</v>
      </c>
      <c r="E2374" s="0" t="n">
        <v>1</v>
      </c>
      <c r="F2374" s="0" t="n">
        <v>105303.73</v>
      </c>
      <c r="G2374" s="0" t="n">
        <v>1</v>
      </c>
      <c r="H2374" s="0" t="n">
        <v>0</v>
      </c>
      <c r="I2374" s="0" t="n">
        <v>1</v>
      </c>
      <c r="J2374" s="0" t="n">
        <v>134260.34</v>
      </c>
      <c r="K2374" s="0" t="n">
        <v>0</v>
      </c>
      <c r="L2374" s="0" t="n">
        <v>0</v>
      </c>
      <c r="M2374" s="0" t="n">
        <v>1</v>
      </c>
      <c r="N2374" s="0" t="n">
        <v>0</v>
      </c>
      <c r="O2374" s="0" t="n">
        <v>0.227758747041529</v>
      </c>
      <c r="P2374" s="0" t="n">
        <v>0</v>
      </c>
      <c r="Q2374" s="0" t="n">
        <v>0.272241252958471</v>
      </c>
      <c r="R2374" s="0" t="n">
        <f aca="false">IF(O2374&gt;=$R$1,1,0)</f>
        <v>1</v>
      </c>
      <c r="S2374" s="3" t="n">
        <f aca="false">R2374=P2374</f>
        <v>0</v>
      </c>
      <c r="T2374" s="3" t="n">
        <f aca="false">IF(AND(P2374=1,R2374=1),1,0)</f>
        <v>0</v>
      </c>
      <c r="U2374" s="3" t="n">
        <f aca="false">IF(AND(P2374=0,R2374=0),1,0)</f>
        <v>0</v>
      </c>
      <c r="V2374" s="3" t="n">
        <f aca="false">IF(AND(P2374=0,R2374=1),1,0)</f>
        <v>1</v>
      </c>
      <c r="W2374" s="3" t="n">
        <f aca="false">IF(AND(P2374=1,R2374=0),1,0)</f>
        <v>0</v>
      </c>
      <c r="X2374" s="3"/>
    </row>
    <row r="2375" customFormat="false" ht="12.8" hidden="false" customHeight="false" outlineLevel="0" collapsed="false">
      <c r="B2375" s="0" t="n">
        <v>522</v>
      </c>
      <c r="C2375" s="0" t="n">
        <v>1</v>
      </c>
      <c r="D2375" s="0" t="n">
        <v>37</v>
      </c>
      <c r="E2375" s="0" t="n">
        <v>3</v>
      </c>
      <c r="F2375" s="0" t="n">
        <v>95022.57</v>
      </c>
      <c r="G2375" s="0" t="n">
        <v>1</v>
      </c>
      <c r="H2375" s="0" t="n">
        <v>1</v>
      </c>
      <c r="I2375" s="0" t="n">
        <v>1</v>
      </c>
      <c r="J2375" s="0" t="n">
        <v>129107.59</v>
      </c>
      <c r="K2375" s="0" t="n">
        <v>0</v>
      </c>
      <c r="L2375" s="0" t="n">
        <v>1</v>
      </c>
      <c r="M2375" s="0" t="n">
        <v>0</v>
      </c>
      <c r="N2375" s="0" t="n">
        <v>0</v>
      </c>
      <c r="O2375" s="0" t="n">
        <v>0.228513988561311</v>
      </c>
      <c r="P2375" s="0" t="n">
        <v>0</v>
      </c>
      <c r="Q2375" s="0" t="n">
        <v>0.271486011438689</v>
      </c>
      <c r="R2375" s="0" t="n">
        <f aca="false">IF(O2375&gt;=$R$1,1,0)</f>
        <v>1</v>
      </c>
      <c r="S2375" s="3" t="n">
        <f aca="false">R2375=P2375</f>
        <v>0</v>
      </c>
      <c r="T2375" s="3" t="n">
        <f aca="false">IF(AND(P2375=1,R2375=1),1,0)</f>
        <v>0</v>
      </c>
      <c r="U2375" s="3" t="n">
        <f aca="false">IF(AND(P2375=0,R2375=0),1,0)</f>
        <v>0</v>
      </c>
      <c r="V2375" s="3" t="n">
        <f aca="false">IF(AND(P2375=0,R2375=1),1,0)</f>
        <v>1</v>
      </c>
      <c r="W2375" s="3" t="n">
        <f aca="false">IF(AND(P2375=1,R2375=0),1,0)</f>
        <v>0</v>
      </c>
      <c r="X2375" s="3"/>
    </row>
    <row r="2376" customFormat="false" ht="12.8" hidden="false" customHeight="false" outlineLevel="0" collapsed="false">
      <c r="B2376" s="0" t="n">
        <v>654</v>
      </c>
      <c r="C2376" s="0" t="n">
        <v>1</v>
      </c>
      <c r="D2376" s="0" t="n">
        <v>32</v>
      </c>
      <c r="E2376" s="0" t="n">
        <v>1</v>
      </c>
      <c r="F2376" s="0" t="n">
        <v>114510.85</v>
      </c>
      <c r="G2376" s="0" t="n">
        <v>1</v>
      </c>
      <c r="H2376" s="0" t="n">
        <v>1</v>
      </c>
      <c r="I2376" s="0" t="n">
        <v>1</v>
      </c>
      <c r="J2376" s="0" t="n">
        <v>126143.23</v>
      </c>
      <c r="K2376" s="0" t="n">
        <v>0</v>
      </c>
      <c r="L2376" s="0" t="n">
        <v>1</v>
      </c>
      <c r="M2376" s="0" t="n">
        <v>0</v>
      </c>
      <c r="N2376" s="0" t="n">
        <v>0</v>
      </c>
      <c r="O2376" s="0" t="n">
        <v>0.229091372936729</v>
      </c>
      <c r="P2376" s="0" t="n">
        <v>0</v>
      </c>
      <c r="Q2376" s="0" t="n">
        <v>0.270908627063271</v>
      </c>
      <c r="R2376" s="0" t="n">
        <f aca="false">IF(O2376&gt;=$R$1,1,0)</f>
        <v>1</v>
      </c>
      <c r="S2376" s="3" t="n">
        <f aca="false">R2376=P2376</f>
        <v>0</v>
      </c>
      <c r="T2376" s="3" t="n">
        <f aca="false">IF(AND(P2376=1,R2376=1),1,0)</f>
        <v>0</v>
      </c>
      <c r="U2376" s="3" t="n">
        <f aca="false">IF(AND(P2376=0,R2376=0),1,0)</f>
        <v>0</v>
      </c>
      <c r="V2376" s="3" t="n">
        <f aca="false">IF(AND(P2376=0,R2376=1),1,0)</f>
        <v>1</v>
      </c>
      <c r="W2376" s="3" t="n">
        <f aca="false">IF(AND(P2376=1,R2376=0),1,0)</f>
        <v>0</v>
      </c>
      <c r="X2376" s="3"/>
    </row>
    <row r="2377" customFormat="false" ht="12.8" hidden="false" customHeight="false" outlineLevel="0" collapsed="false">
      <c r="B2377" s="0" t="n">
        <v>460</v>
      </c>
      <c r="C2377" s="0" t="n">
        <v>1</v>
      </c>
      <c r="D2377" s="0" t="n">
        <v>40</v>
      </c>
      <c r="E2377" s="0" t="n">
        <v>6</v>
      </c>
      <c r="F2377" s="0" t="n">
        <v>119507.58</v>
      </c>
      <c r="G2377" s="0" t="n">
        <v>2</v>
      </c>
      <c r="H2377" s="0" t="n">
        <v>1</v>
      </c>
      <c r="I2377" s="0" t="n">
        <v>0</v>
      </c>
      <c r="J2377" s="0" t="n">
        <v>91560.63</v>
      </c>
      <c r="K2377" s="0" t="n">
        <v>0</v>
      </c>
      <c r="L2377" s="0" t="n">
        <v>1</v>
      </c>
      <c r="M2377" s="0" t="n">
        <v>0</v>
      </c>
      <c r="N2377" s="0" t="n">
        <v>0</v>
      </c>
      <c r="O2377" s="0" t="n">
        <v>0.229148793262066</v>
      </c>
      <c r="P2377" s="0" t="n">
        <v>1</v>
      </c>
      <c r="Q2377" s="0" t="n">
        <v>0.270851206737934</v>
      </c>
      <c r="R2377" s="0" t="n">
        <f aca="false">IF(O2377&gt;=$R$1,1,0)</f>
        <v>1</v>
      </c>
      <c r="S2377" s="3" t="n">
        <f aca="false">R2377=P2377</f>
        <v>1</v>
      </c>
      <c r="T2377" s="3" t="n">
        <f aca="false">IF(AND(P2377=1,R2377=1),1,0)</f>
        <v>1</v>
      </c>
      <c r="U2377" s="3" t="n">
        <f aca="false">IF(AND(P2377=0,R2377=0),1,0)</f>
        <v>0</v>
      </c>
      <c r="V2377" s="3" t="n">
        <f aca="false">IF(AND(P2377=0,R2377=1),1,0)</f>
        <v>0</v>
      </c>
      <c r="W2377" s="3" t="n">
        <f aca="false">IF(AND(P2377=1,R2377=0),1,0)</f>
        <v>0</v>
      </c>
      <c r="X2377" s="3"/>
    </row>
    <row r="2378" customFormat="false" ht="12.8" hidden="false" customHeight="false" outlineLevel="0" collapsed="false">
      <c r="B2378" s="0" t="n">
        <v>542</v>
      </c>
      <c r="C2378" s="0" t="n">
        <v>0</v>
      </c>
      <c r="D2378" s="0" t="n">
        <v>54</v>
      </c>
      <c r="E2378" s="0" t="n">
        <v>8</v>
      </c>
      <c r="F2378" s="0" t="n">
        <v>105770.14</v>
      </c>
      <c r="G2378" s="0" t="n">
        <v>1</v>
      </c>
      <c r="H2378" s="0" t="n">
        <v>0</v>
      </c>
      <c r="I2378" s="0" t="n">
        <v>1</v>
      </c>
      <c r="J2378" s="0" t="n">
        <v>140929.98</v>
      </c>
      <c r="K2378" s="0" t="n">
        <v>0</v>
      </c>
      <c r="L2378" s="0" t="n">
        <v>0</v>
      </c>
      <c r="M2378" s="0" t="n">
        <v>1</v>
      </c>
      <c r="N2378" s="0" t="n">
        <v>0</v>
      </c>
      <c r="O2378" s="0" t="n">
        <v>0.229250011707231</v>
      </c>
      <c r="P2378" s="0" t="n">
        <v>1</v>
      </c>
      <c r="Q2378" s="0" t="n">
        <v>0.270749988292769</v>
      </c>
      <c r="R2378" s="0" t="n">
        <f aca="false">IF(O2378&gt;=$R$1,1,0)</f>
        <v>1</v>
      </c>
      <c r="S2378" s="3" t="n">
        <f aca="false">R2378=P2378</f>
        <v>1</v>
      </c>
      <c r="T2378" s="3" t="n">
        <f aca="false">IF(AND(P2378=1,R2378=1),1,0)</f>
        <v>1</v>
      </c>
      <c r="U2378" s="3" t="n">
        <f aca="false">IF(AND(P2378=0,R2378=0),1,0)</f>
        <v>0</v>
      </c>
      <c r="V2378" s="3" t="n">
        <f aca="false">IF(AND(P2378=0,R2378=1),1,0)</f>
        <v>0</v>
      </c>
      <c r="W2378" s="3" t="n">
        <f aca="false">IF(AND(P2378=1,R2378=0),1,0)</f>
        <v>0</v>
      </c>
      <c r="X2378" s="3"/>
    </row>
    <row r="2379" customFormat="false" ht="12.8" hidden="false" customHeight="false" outlineLevel="0" collapsed="false">
      <c r="B2379" s="0" t="n">
        <v>659</v>
      </c>
      <c r="C2379" s="0" t="n">
        <v>1</v>
      </c>
      <c r="D2379" s="0" t="n">
        <v>44</v>
      </c>
      <c r="E2379" s="0" t="n">
        <v>9</v>
      </c>
      <c r="F2379" s="0" t="n">
        <v>23503.31</v>
      </c>
      <c r="G2379" s="0" t="n">
        <v>1</v>
      </c>
      <c r="H2379" s="0" t="n">
        <v>0</v>
      </c>
      <c r="I2379" s="0" t="n">
        <v>1</v>
      </c>
      <c r="J2379" s="0" t="n">
        <v>169862.01</v>
      </c>
      <c r="K2379" s="0" t="n">
        <v>1</v>
      </c>
      <c r="L2379" s="0" t="n">
        <v>0</v>
      </c>
      <c r="M2379" s="0" t="n">
        <v>0</v>
      </c>
      <c r="N2379" s="0" t="n">
        <v>0</v>
      </c>
      <c r="O2379" s="0" t="n">
        <v>0.229336066005639</v>
      </c>
      <c r="P2379" s="0" t="n">
        <v>1</v>
      </c>
      <c r="Q2379" s="0" t="n">
        <v>0.270663933994361</v>
      </c>
      <c r="R2379" s="0" t="n">
        <f aca="false">IF(O2379&gt;=$R$1,1,0)</f>
        <v>1</v>
      </c>
      <c r="S2379" s="3" t="n">
        <f aca="false">R2379=P2379</f>
        <v>1</v>
      </c>
      <c r="T2379" s="3" t="n">
        <f aca="false">IF(AND(P2379=1,R2379=1),1,0)</f>
        <v>1</v>
      </c>
      <c r="U2379" s="3" t="n">
        <f aca="false">IF(AND(P2379=0,R2379=0),1,0)</f>
        <v>0</v>
      </c>
      <c r="V2379" s="3" t="n">
        <f aca="false">IF(AND(P2379=0,R2379=1),1,0)</f>
        <v>0</v>
      </c>
      <c r="W2379" s="3" t="n">
        <f aca="false">IF(AND(P2379=1,R2379=0),1,0)</f>
        <v>0</v>
      </c>
      <c r="X2379" s="3"/>
    </row>
    <row r="2380" customFormat="false" ht="12.8" hidden="false" customHeight="false" outlineLevel="0" collapsed="false">
      <c r="B2380" s="0" t="n">
        <v>587</v>
      </c>
      <c r="C2380" s="0" t="n">
        <v>0</v>
      </c>
      <c r="D2380" s="0" t="n">
        <v>51</v>
      </c>
      <c r="E2380" s="0" t="n">
        <v>3</v>
      </c>
      <c r="F2380" s="0" t="n">
        <v>83739.32</v>
      </c>
      <c r="G2380" s="0" t="n">
        <v>1</v>
      </c>
      <c r="H2380" s="0" t="n">
        <v>0</v>
      </c>
      <c r="I2380" s="0" t="n">
        <v>1</v>
      </c>
      <c r="J2380" s="0" t="n">
        <v>148798.45</v>
      </c>
      <c r="K2380" s="0" t="n">
        <v>0</v>
      </c>
      <c r="L2380" s="0" t="n">
        <v>0</v>
      </c>
      <c r="M2380" s="0" t="n">
        <v>1</v>
      </c>
      <c r="N2380" s="0" t="n">
        <v>0</v>
      </c>
      <c r="O2380" s="0" t="n">
        <v>0.230114028318623</v>
      </c>
      <c r="P2380" s="0" t="n">
        <v>0</v>
      </c>
      <c r="Q2380" s="0" t="n">
        <v>0.269885971681377</v>
      </c>
      <c r="R2380" s="0" t="n">
        <f aca="false">IF(O2380&gt;=$R$1,1,0)</f>
        <v>1</v>
      </c>
      <c r="S2380" s="3" t="n">
        <f aca="false">R2380=P2380</f>
        <v>0</v>
      </c>
      <c r="T2380" s="3" t="n">
        <f aca="false">IF(AND(P2380=1,R2380=1),1,0)</f>
        <v>0</v>
      </c>
      <c r="U2380" s="3" t="n">
        <f aca="false">IF(AND(P2380=0,R2380=0),1,0)</f>
        <v>0</v>
      </c>
      <c r="V2380" s="3" t="n">
        <f aca="false">IF(AND(P2380=0,R2380=1),1,0)</f>
        <v>1</v>
      </c>
      <c r="W2380" s="3" t="n">
        <f aca="false">IF(AND(P2380=1,R2380=0),1,0)</f>
        <v>0</v>
      </c>
      <c r="X2380" s="3"/>
    </row>
    <row r="2381" customFormat="false" ht="12.8" hidden="false" customHeight="false" outlineLevel="0" collapsed="false">
      <c r="B2381" s="0" t="n">
        <v>601</v>
      </c>
      <c r="C2381" s="0" t="n">
        <v>1</v>
      </c>
      <c r="D2381" s="0" t="n">
        <v>44</v>
      </c>
      <c r="E2381" s="0" t="n">
        <v>4</v>
      </c>
      <c r="F2381" s="0" t="n">
        <v>0</v>
      </c>
      <c r="G2381" s="0" t="n">
        <v>2</v>
      </c>
      <c r="H2381" s="0" t="n">
        <v>1</v>
      </c>
      <c r="I2381" s="0" t="n">
        <v>0</v>
      </c>
      <c r="J2381" s="0" t="n">
        <v>58561.31</v>
      </c>
      <c r="K2381" s="0" t="n">
        <v>0</v>
      </c>
      <c r="L2381" s="0" t="n">
        <v>0</v>
      </c>
      <c r="M2381" s="0" t="n">
        <v>1</v>
      </c>
      <c r="N2381" s="0" t="n">
        <v>0</v>
      </c>
      <c r="O2381" s="0" t="n">
        <v>0.230152564962608</v>
      </c>
      <c r="P2381" s="0" t="n">
        <v>0</v>
      </c>
      <c r="Q2381" s="0" t="n">
        <v>0.269847435037392</v>
      </c>
      <c r="R2381" s="0" t="n">
        <f aca="false">IF(O2381&gt;=$R$1,1,0)</f>
        <v>1</v>
      </c>
      <c r="S2381" s="3" t="n">
        <f aca="false">R2381=P2381</f>
        <v>0</v>
      </c>
      <c r="T2381" s="3" t="n">
        <f aca="false">IF(AND(P2381=1,R2381=1),1,0)</f>
        <v>0</v>
      </c>
      <c r="U2381" s="3" t="n">
        <f aca="false">IF(AND(P2381=0,R2381=0),1,0)</f>
        <v>0</v>
      </c>
      <c r="V2381" s="3" t="n">
        <f aca="false">IF(AND(P2381=0,R2381=1),1,0)</f>
        <v>1</v>
      </c>
      <c r="W2381" s="3" t="n">
        <f aca="false">IF(AND(P2381=1,R2381=0),1,0)</f>
        <v>0</v>
      </c>
      <c r="X2381" s="3"/>
    </row>
    <row r="2382" customFormat="false" ht="12.8" hidden="false" customHeight="false" outlineLevel="0" collapsed="false">
      <c r="B2382" s="0" t="n">
        <v>556</v>
      </c>
      <c r="C2382" s="0" t="n">
        <v>0</v>
      </c>
      <c r="D2382" s="0" t="n">
        <v>46</v>
      </c>
      <c r="E2382" s="0" t="n">
        <v>3</v>
      </c>
      <c r="F2382" s="0" t="n">
        <v>131764.96</v>
      </c>
      <c r="G2382" s="0" t="n">
        <v>1</v>
      </c>
      <c r="H2382" s="0" t="n">
        <v>1</v>
      </c>
      <c r="I2382" s="0" t="n">
        <v>1</v>
      </c>
      <c r="J2382" s="0" t="n">
        <v>108500.66</v>
      </c>
      <c r="K2382" s="0" t="n">
        <v>0</v>
      </c>
      <c r="L2382" s="0" t="n">
        <v>0</v>
      </c>
      <c r="M2382" s="0" t="n">
        <v>1</v>
      </c>
      <c r="N2382" s="0" t="n">
        <v>0</v>
      </c>
      <c r="O2382" s="0" t="n">
        <v>0.230223546007162</v>
      </c>
      <c r="P2382" s="0" t="n">
        <v>1</v>
      </c>
      <c r="Q2382" s="0" t="n">
        <v>0.269776453992838</v>
      </c>
      <c r="R2382" s="0" t="n">
        <f aca="false">IF(O2382&gt;=$R$1,1,0)</f>
        <v>1</v>
      </c>
      <c r="S2382" s="3" t="n">
        <f aca="false">R2382=P2382</f>
        <v>1</v>
      </c>
      <c r="T2382" s="3" t="n">
        <f aca="false">IF(AND(P2382=1,R2382=1),1,0)</f>
        <v>1</v>
      </c>
      <c r="U2382" s="3" t="n">
        <f aca="false">IF(AND(P2382=0,R2382=0),1,0)</f>
        <v>0</v>
      </c>
      <c r="V2382" s="3" t="n">
        <f aca="false">IF(AND(P2382=0,R2382=1),1,0)</f>
        <v>0</v>
      </c>
      <c r="W2382" s="3" t="n">
        <f aca="false">IF(AND(P2382=1,R2382=0),1,0)</f>
        <v>0</v>
      </c>
      <c r="X2382" s="3"/>
    </row>
    <row r="2383" customFormat="false" ht="12.8" hidden="false" customHeight="false" outlineLevel="0" collapsed="false">
      <c r="B2383" s="0" t="n">
        <v>647</v>
      </c>
      <c r="C2383" s="0" t="n">
        <v>1</v>
      </c>
      <c r="D2383" s="0" t="n">
        <v>64</v>
      </c>
      <c r="E2383" s="0" t="n">
        <v>1</v>
      </c>
      <c r="F2383" s="0" t="n">
        <v>91216</v>
      </c>
      <c r="G2383" s="0" t="n">
        <v>1</v>
      </c>
      <c r="H2383" s="0" t="n">
        <v>1</v>
      </c>
      <c r="I2383" s="0" t="n">
        <v>1</v>
      </c>
      <c r="J2383" s="0" t="n">
        <v>41800.18</v>
      </c>
      <c r="K2383" s="0" t="n">
        <v>0</v>
      </c>
      <c r="L2383" s="0" t="n">
        <v>0</v>
      </c>
      <c r="M2383" s="0" t="n">
        <v>1</v>
      </c>
      <c r="N2383" s="0" t="n">
        <v>0</v>
      </c>
      <c r="O2383" s="0" t="n">
        <v>0.230388096841997</v>
      </c>
      <c r="P2383" s="0" t="n">
        <v>0</v>
      </c>
      <c r="Q2383" s="0" t="n">
        <v>0.269611903158003</v>
      </c>
      <c r="R2383" s="0" t="n">
        <f aca="false">IF(O2383&gt;=$R$1,1,0)</f>
        <v>1</v>
      </c>
      <c r="S2383" s="3" t="n">
        <f aca="false">R2383=P2383</f>
        <v>0</v>
      </c>
      <c r="T2383" s="3" t="n">
        <f aca="false">IF(AND(P2383=1,R2383=1),1,0)</f>
        <v>0</v>
      </c>
      <c r="U2383" s="3" t="n">
        <f aca="false">IF(AND(P2383=0,R2383=0),1,0)</f>
        <v>0</v>
      </c>
      <c r="V2383" s="3" t="n">
        <f aca="false">IF(AND(P2383=0,R2383=1),1,0)</f>
        <v>1</v>
      </c>
      <c r="W2383" s="3" t="n">
        <f aca="false">IF(AND(P2383=1,R2383=0),1,0)</f>
        <v>0</v>
      </c>
      <c r="X2383" s="3"/>
    </row>
    <row r="2384" customFormat="false" ht="12.8" hidden="false" customHeight="false" outlineLevel="0" collapsed="false">
      <c r="B2384" s="0" t="n">
        <v>487</v>
      </c>
      <c r="C2384" s="0" t="n">
        <v>0</v>
      </c>
      <c r="D2384" s="0" t="n">
        <v>45</v>
      </c>
      <c r="E2384" s="0" t="n">
        <v>2</v>
      </c>
      <c r="F2384" s="0" t="n">
        <v>0</v>
      </c>
      <c r="G2384" s="0" t="n">
        <v>2</v>
      </c>
      <c r="H2384" s="0" t="n">
        <v>1</v>
      </c>
      <c r="I2384" s="0" t="n">
        <v>0</v>
      </c>
      <c r="J2384" s="0" t="n">
        <v>77475.73</v>
      </c>
      <c r="K2384" s="0" t="n">
        <v>1</v>
      </c>
      <c r="L2384" s="0" t="n">
        <v>0</v>
      </c>
      <c r="M2384" s="0" t="n">
        <v>0</v>
      </c>
      <c r="N2384" s="0" t="n">
        <v>0</v>
      </c>
      <c r="O2384" s="0" t="n">
        <v>0.230474818714585</v>
      </c>
      <c r="P2384" s="0" t="n">
        <v>0</v>
      </c>
      <c r="Q2384" s="0" t="n">
        <v>0.269525181285415</v>
      </c>
      <c r="R2384" s="0" t="n">
        <f aca="false">IF(O2384&gt;=$R$1,1,0)</f>
        <v>1</v>
      </c>
      <c r="S2384" s="3" t="n">
        <f aca="false">R2384=P2384</f>
        <v>0</v>
      </c>
      <c r="T2384" s="3" t="n">
        <f aca="false">IF(AND(P2384=1,R2384=1),1,0)</f>
        <v>0</v>
      </c>
      <c r="U2384" s="3" t="n">
        <f aca="false">IF(AND(P2384=0,R2384=0),1,0)</f>
        <v>0</v>
      </c>
      <c r="V2384" s="3" t="n">
        <f aca="false">IF(AND(P2384=0,R2384=1),1,0)</f>
        <v>1</v>
      </c>
      <c r="W2384" s="3" t="n">
        <f aca="false">IF(AND(P2384=1,R2384=0),1,0)</f>
        <v>0</v>
      </c>
      <c r="X2384" s="3"/>
    </row>
    <row r="2385" customFormat="false" ht="12.8" hidden="false" customHeight="false" outlineLevel="0" collapsed="false">
      <c r="B2385" s="0" t="n">
        <v>573</v>
      </c>
      <c r="C2385" s="0" t="n">
        <v>0</v>
      </c>
      <c r="D2385" s="0" t="n">
        <v>56</v>
      </c>
      <c r="E2385" s="0" t="n">
        <v>3</v>
      </c>
      <c r="F2385" s="0" t="n">
        <v>154669.77</v>
      </c>
      <c r="G2385" s="0" t="n">
        <v>1</v>
      </c>
      <c r="H2385" s="0" t="n">
        <v>0</v>
      </c>
      <c r="I2385" s="0" t="n">
        <v>1</v>
      </c>
      <c r="J2385" s="0" t="n">
        <v>115462.27</v>
      </c>
      <c r="K2385" s="0" t="n">
        <v>0</v>
      </c>
      <c r="L2385" s="0" t="n">
        <v>0</v>
      </c>
      <c r="M2385" s="0" t="n">
        <v>1</v>
      </c>
      <c r="N2385" s="0" t="n">
        <v>0</v>
      </c>
      <c r="O2385" s="0" t="n">
        <v>0.230808630120401</v>
      </c>
      <c r="P2385" s="0" t="n">
        <v>1</v>
      </c>
      <c r="Q2385" s="0" t="n">
        <v>0.269191369879598</v>
      </c>
      <c r="R2385" s="0" t="n">
        <f aca="false">IF(O2385&gt;=$R$1,1,0)</f>
        <v>1</v>
      </c>
      <c r="S2385" s="3" t="n">
        <f aca="false">R2385=P2385</f>
        <v>1</v>
      </c>
      <c r="T2385" s="3" t="n">
        <f aca="false">IF(AND(P2385=1,R2385=1),1,0)</f>
        <v>1</v>
      </c>
      <c r="U2385" s="3" t="n">
        <f aca="false">IF(AND(P2385=0,R2385=0),1,0)</f>
        <v>0</v>
      </c>
      <c r="V2385" s="3" t="n">
        <f aca="false">IF(AND(P2385=0,R2385=1),1,0)</f>
        <v>0</v>
      </c>
      <c r="W2385" s="3" t="n">
        <f aca="false">IF(AND(P2385=1,R2385=0),1,0)</f>
        <v>0</v>
      </c>
      <c r="X2385" s="3"/>
    </row>
    <row r="2386" customFormat="false" ht="12.8" hidden="false" customHeight="false" outlineLevel="0" collapsed="false">
      <c r="B2386" s="0" t="n">
        <v>489</v>
      </c>
      <c r="C2386" s="0" t="n">
        <v>1</v>
      </c>
      <c r="D2386" s="0" t="n">
        <v>51</v>
      </c>
      <c r="E2386" s="0" t="n">
        <v>3</v>
      </c>
      <c r="F2386" s="0" t="n">
        <v>0</v>
      </c>
      <c r="G2386" s="0" t="n">
        <v>2</v>
      </c>
      <c r="H2386" s="0" t="n">
        <v>0</v>
      </c>
      <c r="I2386" s="0" t="n">
        <v>1</v>
      </c>
      <c r="J2386" s="0" t="n">
        <v>174098.28</v>
      </c>
      <c r="K2386" s="0" t="n">
        <v>1</v>
      </c>
      <c r="L2386" s="0" t="n">
        <v>0</v>
      </c>
      <c r="M2386" s="0" t="n">
        <v>0</v>
      </c>
      <c r="N2386" s="0" t="n">
        <v>0</v>
      </c>
      <c r="O2386" s="0" t="n">
        <v>0.230927231420481</v>
      </c>
      <c r="P2386" s="0" t="n">
        <v>1</v>
      </c>
      <c r="Q2386" s="0" t="n">
        <v>0.269072768579519</v>
      </c>
      <c r="R2386" s="0" t="n">
        <f aca="false">IF(O2386&gt;=$R$1,1,0)</f>
        <v>1</v>
      </c>
      <c r="S2386" s="3" t="n">
        <f aca="false">R2386=P2386</f>
        <v>1</v>
      </c>
      <c r="T2386" s="3" t="n">
        <f aca="false">IF(AND(P2386=1,R2386=1),1,0)</f>
        <v>1</v>
      </c>
      <c r="U2386" s="3" t="n">
        <f aca="false">IF(AND(P2386=0,R2386=0),1,0)</f>
        <v>0</v>
      </c>
      <c r="V2386" s="3" t="n">
        <f aca="false">IF(AND(P2386=0,R2386=1),1,0)</f>
        <v>0</v>
      </c>
      <c r="W2386" s="3" t="n">
        <f aca="false">IF(AND(P2386=1,R2386=0),1,0)</f>
        <v>0</v>
      </c>
      <c r="X2386" s="3"/>
    </row>
    <row r="2387" customFormat="false" ht="12.8" hidden="false" customHeight="false" outlineLevel="0" collapsed="false">
      <c r="B2387" s="0" t="n">
        <v>590</v>
      </c>
      <c r="C2387" s="0" t="n">
        <v>1</v>
      </c>
      <c r="D2387" s="0" t="n">
        <v>40</v>
      </c>
      <c r="E2387" s="0" t="n">
        <v>2</v>
      </c>
      <c r="F2387" s="0" t="n">
        <v>117641.43</v>
      </c>
      <c r="G2387" s="0" t="n">
        <v>2</v>
      </c>
      <c r="H2387" s="0" t="n">
        <v>0</v>
      </c>
      <c r="I2387" s="0" t="n">
        <v>0</v>
      </c>
      <c r="J2387" s="0" t="n">
        <v>92198.05</v>
      </c>
      <c r="K2387" s="0" t="n">
        <v>0</v>
      </c>
      <c r="L2387" s="0" t="n">
        <v>1</v>
      </c>
      <c r="M2387" s="0" t="n">
        <v>0</v>
      </c>
      <c r="N2387" s="0" t="n">
        <v>0</v>
      </c>
      <c r="O2387" s="0" t="n">
        <v>0.231190420687531</v>
      </c>
      <c r="P2387" s="0" t="n">
        <v>0</v>
      </c>
      <c r="Q2387" s="0" t="n">
        <v>0.268809579312469</v>
      </c>
      <c r="R2387" s="0" t="n">
        <f aca="false">IF(O2387&gt;=$R$1,1,0)</f>
        <v>1</v>
      </c>
      <c r="S2387" s="3" t="n">
        <f aca="false">R2387=P2387</f>
        <v>0</v>
      </c>
      <c r="T2387" s="3" t="n">
        <f aca="false">IF(AND(P2387=1,R2387=1),1,0)</f>
        <v>0</v>
      </c>
      <c r="U2387" s="3" t="n">
        <f aca="false">IF(AND(P2387=0,R2387=0),1,0)</f>
        <v>0</v>
      </c>
      <c r="V2387" s="3" t="n">
        <f aca="false">IF(AND(P2387=0,R2387=1),1,0)</f>
        <v>1</v>
      </c>
      <c r="W2387" s="3" t="n">
        <f aca="false">IF(AND(P2387=1,R2387=0),1,0)</f>
        <v>0</v>
      </c>
      <c r="X2387" s="3"/>
    </row>
    <row r="2388" customFormat="false" ht="12.8" hidden="false" customHeight="false" outlineLevel="0" collapsed="false">
      <c r="B2388" s="0" t="n">
        <v>626</v>
      </c>
      <c r="C2388" s="0" t="n">
        <v>1</v>
      </c>
      <c r="D2388" s="0" t="n">
        <v>44</v>
      </c>
      <c r="E2388" s="0" t="n">
        <v>2</v>
      </c>
      <c r="F2388" s="0" t="n">
        <v>0</v>
      </c>
      <c r="G2388" s="0" t="n">
        <v>1</v>
      </c>
      <c r="H2388" s="0" t="n">
        <v>0</v>
      </c>
      <c r="I2388" s="0" t="n">
        <v>1</v>
      </c>
      <c r="J2388" s="0" t="n">
        <v>173117.22</v>
      </c>
      <c r="K2388" s="0" t="n">
        <v>1</v>
      </c>
      <c r="L2388" s="0" t="n">
        <v>0</v>
      </c>
      <c r="M2388" s="0" t="n">
        <v>0</v>
      </c>
      <c r="N2388" s="0" t="n">
        <v>0</v>
      </c>
      <c r="O2388" s="0" t="n">
        <v>0.231201100670538</v>
      </c>
      <c r="P2388" s="0" t="n">
        <v>1</v>
      </c>
      <c r="Q2388" s="0" t="n">
        <v>0.268798899329462</v>
      </c>
      <c r="R2388" s="0" t="n">
        <f aca="false">IF(O2388&gt;=$R$1,1,0)</f>
        <v>1</v>
      </c>
      <c r="S2388" s="3" t="n">
        <f aca="false">R2388=P2388</f>
        <v>1</v>
      </c>
      <c r="T2388" s="3" t="n">
        <f aca="false">IF(AND(P2388=1,R2388=1),1,0)</f>
        <v>1</v>
      </c>
      <c r="U2388" s="3" t="n">
        <f aca="false">IF(AND(P2388=0,R2388=0),1,0)</f>
        <v>0</v>
      </c>
      <c r="V2388" s="3" t="n">
        <f aca="false">IF(AND(P2388=0,R2388=1),1,0)</f>
        <v>0</v>
      </c>
      <c r="W2388" s="3" t="n">
        <f aca="false">IF(AND(P2388=1,R2388=0),1,0)</f>
        <v>0</v>
      </c>
      <c r="X2388" s="3"/>
    </row>
    <row r="2389" customFormat="false" ht="12.8" hidden="false" customHeight="false" outlineLevel="0" collapsed="false">
      <c r="B2389" s="0" t="n">
        <v>572</v>
      </c>
      <c r="C2389" s="0" t="n">
        <v>1</v>
      </c>
      <c r="D2389" s="0" t="n">
        <v>19</v>
      </c>
      <c r="E2389" s="0" t="n">
        <v>1</v>
      </c>
      <c r="F2389" s="0" t="n">
        <v>138657.08</v>
      </c>
      <c r="G2389" s="0" t="n">
        <v>1</v>
      </c>
      <c r="H2389" s="0" t="n">
        <v>1</v>
      </c>
      <c r="I2389" s="0" t="n">
        <v>1</v>
      </c>
      <c r="J2389" s="0" t="n">
        <v>16161.82</v>
      </c>
      <c r="K2389" s="0" t="n">
        <v>0</v>
      </c>
      <c r="L2389" s="0" t="n">
        <v>1</v>
      </c>
      <c r="M2389" s="0" t="n">
        <v>0</v>
      </c>
      <c r="N2389" s="0" t="n">
        <v>0</v>
      </c>
      <c r="O2389" s="0" t="n">
        <v>0.231292741159805</v>
      </c>
      <c r="P2389" s="0" t="n">
        <v>0</v>
      </c>
      <c r="Q2389" s="0" t="n">
        <v>0.268707258840195</v>
      </c>
      <c r="R2389" s="0" t="n">
        <f aca="false">IF(O2389&gt;=$R$1,1,0)</f>
        <v>1</v>
      </c>
      <c r="S2389" s="3" t="n">
        <f aca="false">R2389=P2389</f>
        <v>0</v>
      </c>
      <c r="T2389" s="3" t="n">
        <f aca="false">IF(AND(P2389=1,R2389=1),1,0)</f>
        <v>0</v>
      </c>
      <c r="U2389" s="3" t="n">
        <f aca="false">IF(AND(P2389=0,R2389=0),1,0)</f>
        <v>0</v>
      </c>
      <c r="V2389" s="3" t="n">
        <f aca="false">IF(AND(P2389=0,R2389=1),1,0)</f>
        <v>1</v>
      </c>
      <c r="W2389" s="3" t="n">
        <f aca="false">IF(AND(P2389=1,R2389=0),1,0)</f>
        <v>0</v>
      </c>
      <c r="X2389" s="3"/>
    </row>
    <row r="2390" customFormat="false" ht="12.8" hidden="false" customHeight="false" outlineLevel="0" collapsed="false">
      <c r="B2390" s="0" t="n">
        <v>586</v>
      </c>
      <c r="C2390" s="0" t="n">
        <v>0</v>
      </c>
      <c r="D2390" s="0" t="n">
        <v>38</v>
      </c>
      <c r="E2390" s="0" t="n">
        <v>2</v>
      </c>
      <c r="F2390" s="0" t="n">
        <v>136858.42</v>
      </c>
      <c r="G2390" s="0" t="n">
        <v>1</v>
      </c>
      <c r="H2390" s="0" t="n">
        <v>0</v>
      </c>
      <c r="I2390" s="0" t="n">
        <v>1</v>
      </c>
      <c r="J2390" s="0" t="n">
        <v>189143.94</v>
      </c>
      <c r="K2390" s="0" t="n">
        <v>0</v>
      </c>
      <c r="L2390" s="0" t="n">
        <v>1</v>
      </c>
      <c r="M2390" s="0" t="n">
        <v>0</v>
      </c>
      <c r="N2390" s="0" t="n">
        <v>0</v>
      </c>
      <c r="O2390" s="0" t="n">
        <v>0.231402942761814</v>
      </c>
      <c r="P2390" s="0" t="n">
        <v>0</v>
      </c>
      <c r="Q2390" s="0" t="n">
        <v>0.268597057238185</v>
      </c>
      <c r="R2390" s="0" t="n">
        <f aca="false">IF(O2390&gt;=$R$1,1,0)</f>
        <v>1</v>
      </c>
      <c r="S2390" s="3" t="n">
        <f aca="false">R2390=P2390</f>
        <v>0</v>
      </c>
      <c r="T2390" s="3" t="n">
        <f aca="false">IF(AND(P2390=1,R2390=1),1,0)</f>
        <v>0</v>
      </c>
      <c r="U2390" s="3" t="n">
        <f aca="false">IF(AND(P2390=0,R2390=0),1,0)</f>
        <v>0</v>
      </c>
      <c r="V2390" s="3" t="n">
        <f aca="false">IF(AND(P2390=0,R2390=1),1,0)</f>
        <v>1</v>
      </c>
      <c r="W2390" s="3" t="n">
        <f aca="false">IF(AND(P2390=1,R2390=0),1,0)</f>
        <v>0</v>
      </c>
      <c r="X2390" s="3"/>
    </row>
    <row r="2391" customFormat="false" ht="12.8" hidden="false" customHeight="false" outlineLevel="0" collapsed="false">
      <c r="B2391" s="0" t="n">
        <v>729</v>
      </c>
      <c r="C2391" s="0" t="n">
        <v>0</v>
      </c>
      <c r="D2391" s="0" t="n">
        <v>40</v>
      </c>
      <c r="E2391" s="0" t="n">
        <v>5</v>
      </c>
      <c r="F2391" s="0" t="n">
        <v>113574.61</v>
      </c>
      <c r="G2391" s="0" t="n">
        <v>2</v>
      </c>
      <c r="H2391" s="0" t="n">
        <v>1</v>
      </c>
      <c r="I2391" s="0" t="n">
        <v>0</v>
      </c>
      <c r="J2391" s="0" t="n">
        <v>103396.08</v>
      </c>
      <c r="K2391" s="0" t="n">
        <v>0</v>
      </c>
      <c r="L2391" s="0" t="n">
        <v>1</v>
      </c>
      <c r="M2391" s="0" t="n">
        <v>0</v>
      </c>
      <c r="N2391" s="0" t="n">
        <v>0</v>
      </c>
      <c r="O2391" s="0" t="n">
        <v>0.231603717209375</v>
      </c>
      <c r="P2391" s="0" t="n">
        <v>0</v>
      </c>
      <c r="Q2391" s="0" t="n">
        <v>0.268396282790624</v>
      </c>
      <c r="R2391" s="0" t="n">
        <f aca="false">IF(O2391&gt;=$R$1,1,0)</f>
        <v>1</v>
      </c>
      <c r="S2391" s="3" t="n">
        <f aca="false">R2391=P2391</f>
        <v>0</v>
      </c>
      <c r="T2391" s="3" t="n">
        <f aca="false">IF(AND(P2391=1,R2391=1),1,0)</f>
        <v>0</v>
      </c>
      <c r="U2391" s="3" t="n">
        <f aca="false">IF(AND(P2391=0,R2391=0),1,0)</f>
        <v>0</v>
      </c>
      <c r="V2391" s="3" t="n">
        <f aca="false">IF(AND(P2391=0,R2391=1),1,0)</f>
        <v>1</v>
      </c>
      <c r="W2391" s="3" t="n">
        <f aca="false">IF(AND(P2391=1,R2391=0),1,0)</f>
        <v>0</v>
      </c>
      <c r="X2391" s="3"/>
    </row>
    <row r="2392" customFormat="false" ht="12.8" hidden="false" customHeight="false" outlineLevel="0" collapsed="false">
      <c r="B2392" s="0" t="n">
        <v>636</v>
      </c>
      <c r="C2392" s="0" t="n">
        <v>0</v>
      </c>
      <c r="D2392" s="0" t="n">
        <v>52</v>
      </c>
      <c r="E2392" s="0" t="n">
        <v>4</v>
      </c>
      <c r="F2392" s="0" t="n">
        <v>111284.53</v>
      </c>
      <c r="G2392" s="0" t="n">
        <v>1</v>
      </c>
      <c r="H2392" s="0" t="n">
        <v>0</v>
      </c>
      <c r="I2392" s="0" t="n">
        <v>1</v>
      </c>
      <c r="J2392" s="0" t="n">
        <v>32936.44</v>
      </c>
      <c r="K2392" s="0" t="n">
        <v>0</v>
      </c>
      <c r="L2392" s="0" t="n">
        <v>0</v>
      </c>
      <c r="M2392" s="0" t="n">
        <v>1</v>
      </c>
      <c r="N2392" s="0" t="n">
        <v>0</v>
      </c>
      <c r="O2392" s="0" t="n">
        <v>0.231700257434238</v>
      </c>
      <c r="P2392" s="0" t="n">
        <v>1</v>
      </c>
      <c r="Q2392" s="0" t="n">
        <v>0.268299742565762</v>
      </c>
      <c r="R2392" s="0" t="n">
        <f aca="false">IF(O2392&gt;=$R$1,1,0)</f>
        <v>1</v>
      </c>
      <c r="S2392" s="3" t="n">
        <f aca="false">R2392=P2392</f>
        <v>1</v>
      </c>
      <c r="T2392" s="3" t="n">
        <f aca="false">IF(AND(P2392=1,R2392=1),1,0)</f>
        <v>1</v>
      </c>
      <c r="U2392" s="3" t="n">
        <f aca="false">IF(AND(P2392=0,R2392=0),1,0)</f>
        <v>0</v>
      </c>
      <c r="V2392" s="3" t="n">
        <f aca="false">IF(AND(P2392=0,R2392=1),1,0)</f>
        <v>0</v>
      </c>
      <c r="W2392" s="3" t="n">
        <f aca="false">IF(AND(P2392=1,R2392=0),1,0)</f>
        <v>0</v>
      </c>
      <c r="X2392" s="3"/>
    </row>
    <row r="2393" customFormat="false" ht="12.8" hidden="false" customHeight="false" outlineLevel="0" collapsed="false">
      <c r="B2393" s="0" t="n">
        <v>513</v>
      </c>
      <c r="C2393" s="0" t="n">
        <v>1</v>
      </c>
      <c r="D2393" s="0" t="n">
        <v>31</v>
      </c>
      <c r="E2393" s="0" t="n">
        <v>5</v>
      </c>
      <c r="F2393" s="0" t="n">
        <v>174853.46</v>
      </c>
      <c r="G2393" s="0" t="n">
        <v>1</v>
      </c>
      <c r="H2393" s="0" t="n">
        <v>1</v>
      </c>
      <c r="I2393" s="0" t="n">
        <v>0</v>
      </c>
      <c r="J2393" s="0" t="n">
        <v>84238.63</v>
      </c>
      <c r="K2393" s="0" t="n">
        <v>0</v>
      </c>
      <c r="L2393" s="0" t="n">
        <v>0</v>
      </c>
      <c r="M2393" s="0" t="n">
        <v>1</v>
      </c>
      <c r="N2393" s="0" t="n">
        <v>0</v>
      </c>
      <c r="O2393" s="0" t="n">
        <v>0.23198405540648</v>
      </c>
      <c r="P2393" s="0" t="n">
        <v>0</v>
      </c>
      <c r="Q2393" s="0" t="n">
        <v>0.26801594459352</v>
      </c>
      <c r="R2393" s="0" t="n">
        <f aca="false">IF(O2393&gt;=$R$1,1,0)</f>
        <v>1</v>
      </c>
      <c r="S2393" s="3" t="n">
        <f aca="false">R2393=P2393</f>
        <v>0</v>
      </c>
      <c r="T2393" s="3" t="n">
        <f aca="false">IF(AND(P2393=1,R2393=1),1,0)</f>
        <v>0</v>
      </c>
      <c r="U2393" s="3" t="n">
        <f aca="false">IF(AND(P2393=0,R2393=0),1,0)</f>
        <v>0</v>
      </c>
      <c r="V2393" s="3" t="n">
        <f aca="false">IF(AND(P2393=0,R2393=1),1,0)</f>
        <v>1</v>
      </c>
      <c r="W2393" s="3" t="n">
        <f aca="false">IF(AND(P2393=1,R2393=0),1,0)</f>
        <v>0</v>
      </c>
      <c r="X2393" s="3"/>
    </row>
    <row r="2394" customFormat="false" ht="12.8" hidden="false" customHeight="false" outlineLevel="0" collapsed="false">
      <c r="B2394" s="0" t="n">
        <v>615</v>
      </c>
      <c r="C2394" s="0" t="n">
        <v>1</v>
      </c>
      <c r="D2394" s="0" t="n">
        <v>41</v>
      </c>
      <c r="E2394" s="0" t="n">
        <v>9</v>
      </c>
      <c r="F2394" s="0" t="n">
        <v>109013.23</v>
      </c>
      <c r="G2394" s="0" t="n">
        <v>1</v>
      </c>
      <c r="H2394" s="0" t="n">
        <v>1</v>
      </c>
      <c r="I2394" s="0" t="n">
        <v>0</v>
      </c>
      <c r="J2394" s="0" t="n">
        <v>196499.96</v>
      </c>
      <c r="K2394" s="0" t="n">
        <v>0</v>
      </c>
      <c r="L2394" s="0" t="n">
        <v>0</v>
      </c>
      <c r="M2394" s="0" t="n">
        <v>1</v>
      </c>
      <c r="N2394" s="0" t="n">
        <v>0</v>
      </c>
      <c r="O2394" s="0" t="n">
        <v>0.231997111579753</v>
      </c>
      <c r="P2394" s="0" t="n">
        <v>0</v>
      </c>
      <c r="Q2394" s="0" t="n">
        <v>0.268002888420247</v>
      </c>
      <c r="R2394" s="0" t="n">
        <f aca="false">IF(O2394&gt;=$R$1,1,0)</f>
        <v>1</v>
      </c>
      <c r="S2394" s="3" t="n">
        <f aca="false">R2394=P2394</f>
        <v>0</v>
      </c>
      <c r="T2394" s="3" t="n">
        <f aca="false">IF(AND(P2394=1,R2394=1),1,0)</f>
        <v>0</v>
      </c>
      <c r="U2394" s="3" t="n">
        <f aca="false">IF(AND(P2394=0,R2394=0),1,0)</f>
        <v>0</v>
      </c>
      <c r="V2394" s="3" t="n">
        <f aca="false">IF(AND(P2394=0,R2394=1),1,0)</f>
        <v>1</v>
      </c>
      <c r="W2394" s="3" t="n">
        <f aca="false">IF(AND(P2394=1,R2394=0),1,0)</f>
        <v>0</v>
      </c>
      <c r="X2394" s="3"/>
    </row>
    <row r="2395" customFormat="false" ht="12.8" hidden="false" customHeight="false" outlineLevel="0" collapsed="false">
      <c r="B2395" s="0" t="n">
        <v>553</v>
      </c>
      <c r="C2395" s="0" t="n">
        <v>0</v>
      </c>
      <c r="D2395" s="0" t="n">
        <v>41</v>
      </c>
      <c r="E2395" s="0" t="n">
        <v>9</v>
      </c>
      <c r="F2395" s="0" t="n">
        <v>110112.54</v>
      </c>
      <c r="G2395" s="0" t="n">
        <v>2</v>
      </c>
      <c r="H2395" s="0" t="n">
        <v>0</v>
      </c>
      <c r="I2395" s="0" t="n">
        <v>0</v>
      </c>
      <c r="J2395" s="0" t="n">
        <v>81898.81</v>
      </c>
      <c r="K2395" s="0" t="n">
        <v>0</v>
      </c>
      <c r="L2395" s="0" t="n">
        <v>1</v>
      </c>
      <c r="M2395" s="0" t="n">
        <v>0</v>
      </c>
      <c r="N2395" s="0" t="n">
        <v>0</v>
      </c>
      <c r="O2395" s="0" t="n">
        <v>0.232832786599215</v>
      </c>
      <c r="P2395" s="0" t="n">
        <v>0</v>
      </c>
      <c r="Q2395" s="0" t="n">
        <v>0.267167213400785</v>
      </c>
      <c r="R2395" s="0" t="n">
        <f aca="false">IF(O2395&gt;=$R$1,1,0)</f>
        <v>1</v>
      </c>
      <c r="S2395" s="3" t="n">
        <f aca="false">R2395=P2395</f>
        <v>0</v>
      </c>
      <c r="T2395" s="3" t="n">
        <f aca="false">IF(AND(P2395=1,R2395=1),1,0)</f>
        <v>0</v>
      </c>
      <c r="U2395" s="3" t="n">
        <f aca="false">IF(AND(P2395=0,R2395=0),1,0)</f>
        <v>0</v>
      </c>
      <c r="V2395" s="3" t="n">
        <f aca="false">IF(AND(P2395=0,R2395=1),1,0)</f>
        <v>1</v>
      </c>
      <c r="W2395" s="3" t="n">
        <f aca="false">IF(AND(P2395=1,R2395=0),1,0)</f>
        <v>0</v>
      </c>
      <c r="X2395" s="3"/>
    </row>
    <row r="2396" customFormat="false" ht="12.8" hidden="false" customHeight="false" outlineLevel="0" collapsed="false">
      <c r="B2396" s="0" t="n">
        <v>622</v>
      </c>
      <c r="C2396" s="0" t="n">
        <v>1</v>
      </c>
      <c r="D2396" s="0" t="n">
        <v>46</v>
      </c>
      <c r="E2396" s="0" t="n">
        <v>4</v>
      </c>
      <c r="F2396" s="0" t="n">
        <v>107073.27</v>
      </c>
      <c r="G2396" s="0" t="n">
        <v>2</v>
      </c>
      <c r="H2396" s="0" t="n">
        <v>1</v>
      </c>
      <c r="I2396" s="0" t="n">
        <v>1</v>
      </c>
      <c r="J2396" s="0" t="n">
        <v>30984.59</v>
      </c>
      <c r="K2396" s="0" t="n">
        <v>0</v>
      </c>
      <c r="L2396" s="0" t="n">
        <v>0</v>
      </c>
      <c r="M2396" s="0" t="n">
        <v>1</v>
      </c>
      <c r="N2396" s="0" t="n">
        <v>0</v>
      </c>
      <c r="O2396" s="0" t="n">
        <v>0.233211421956197</v>
      </c>
      <c r="P2396" s="0" t="n">
        <v>1</v>
      </c>
      <c r="Q2396" s="0" t="n">
        <v>0.266788578043803</v>
      </c>
      <c r="R2396" s="0" t="n">
        <f aca="false">IF(O2396&gt;=$R$1,1,0)</f>
        <v>1</v>
      </c>
      <c r="S2396" s="3" t="n">
        <f aca="false">R2396=P2396</f>
        <v>1</v>
      </c>
      <c r="T2396" s="3" t="n">
        <f aca="false">IF(AND(P2396=1,R2396=1),1,0)</f>
        <v>1</v>
      </c>
      <c r="U2396" s="3" t="n">
        <f aca="false">IF(AND(P2396=0,R2396=0),1,0)</f>
        <v>0</v>
      </c>
      <c r="V2396" s="3" t="n">
        <f aca="false">IF(AND(P2396=0,R2396=1),1,0)</f>
        <v>0</v>
      </c>
      <c r="W2396" s="3" t="n">
        <f aca="false">IF(AND(P2396=1,R2396=0),1,0)</f>
        <v>0</v>
      </c>
      <c r="X2396" s="3"/>
    </row>
    <row r="2397" customFormat="false" ht="12.8" hidden="false" customHeight="false" outlineLevel="0" collapsed="false">
      <c r="B2397" s="0" t="n">
        <v>783</v>
      </c>
      <c r="C2397" s="0" t="n">
        <v>1</v>
      </c>
      <c r="D2397" s="0" t="n">
        <v>59</v>
      </c>
      <c r="E2397" s="0" t="n">
        <v>9</v>
      </c>
      <c r="F2397" s="0" t="n">
        <v>126224.87</v>
      </c>
      <c r="G2397" s="0" t="n">
        <v>1</v>
      </c>
      <c r="H2397" s="0" t="n">
        <v>1</v>
      </c>
      <c r="I2397" s="0" t="n">
        <v>1</v>
      </c>
      <c r="J2397" s="0" t="n">
        <v>4423.63</v>
      </c>
      <c r="K2397" s="0" t="n">
        <v>0</v>
      </c>
      <c r="L2397" s="0" t="n">
        <v>0</v>
      </c>
      <c r="M2397" s="0" t="n">
        <v>1</v>
      </c>
      <c r="N2397" s="0" t="n">
        <v>0</v>
      </c>
      <c r="O2397" s="0" t="n">
        <v>0.233628027876928</v>
      </c>
      <c r="P2397" s="0" t="n">
        <v>0</v>
      </c>
      <c r="Q2397" s="0" t="n">
        <v>0.266371972123072</v>
      </c>
      <c r="R2397" s="0" t="n">
        <f aca="false">IF(O2397&gt;=$R$1,1,0)</f>
        <v>1</v>
      </c>
      <c r="S2397" s="3" t="n">
        <f aca="false">R2397=P2397</f>
        <v>0</v>
      </c>
      <c r="T2397" s="3" t="n">
        <f aca="false">IF(AND(P2397=1,R2397=1),1,0)</f>
        <v>0</v>
      </c>
      <c r="U2397" s="3" t="n">
        <f aca="false">IF(AND(P2397=0,R2397=0),1,0)</f>
        <v>0</v>
      </c>
      <c r="V2397" s="3" t="n">
        <f aca="false">IF(AND(P2397=0,R2397=1),1,0)</f>
        <v>1</v>
      </c>
      <c r="W2397" s="3" t="n">
        <f aca="false">IF(AND(P2397=1,R2397=0),1,0)</f>
        <v>0</v>
      </c>
      <c r="X2397" s="3"/>
    </row>
    <row r="2398" customFormat="false" ht="12.8" hidden="false" customHeight="false" outlineLevel="0" collapsed="false">
      <c r="B2398" s="0" t="n">
        <v>616</v>
      </c>
      <c r="C2398" s="0" t="n">
        <v>0</v>
      </c>
      <c r="D2398" s="0" t="n">
        <v>59</v>
      </c>
      <c r="E2398" s="0" t="n">
        <v>5</v>
      </c>
      <c r="F2398" s="0" t="n">
        <v>153861.1</v>
      </c>
      <c r="G2398" s="0" t="n">
        <v>1</v>
      </c>
      <c r="H2398" s="0" t="n">
        <v>1</v>
      </c>
      <c r="I2398" s="0" t="n">
        <v>1</v>
      </c>
      <c r="J2398" s="0" t="n">
        <v>17699.48</v>
      </c>
      <c r="K2398" s="0" t="n">
        <v>1</v>
      </c>
      <c r="L2398" s="0" t="n">
        <v>0</v>
      </c>
      <c r="M2398" s="0" t="n">
        <v>0</v>
      </c>
      <c r="N2398" s="0" t="n">
        <v>0</v>
      </c>
      <c r="O2398" s="0" t="n">
        <v>0.233913970278755</v>
      </c>
      <c r="P2398" s="0" t="n">
        <v>0</v>
      </c>
      <c r="Q2398" s="0" t="n">
        <v>0.266086029721245</v>
      </c>
      <c r="R2398" s="0" t="n">
        <f aca="false">IF(O2398&gt;=$R$1,1,0)</f>
        <v>1</v>
      </c>
      <c r="S2398" s="3" t="n">
        <f aca="false">R2398=P2398</f>
        <v>0</v>
      </c>
      <c r="T2398" s="3" t="n">
        <f aca="false">IF(AND(P2398=1,R2398=1),1,0)</f>
        <v>0</v>
      </c>
      <c r="U2398" s="3" t="n">
        <f aca="false">IF(AND(P2398=0,R2398=0),1,0)</f>
        <v>0</v>
      </c>
      <c r="V2398" s="3" t="n">
        <f aca="false">IF(AND(P2398=0,R2398=1),1,0)</f>
        <v>1</v>
      </c>
      <c r="W2398" s="3" t="n">
        <f aca="false">IF(AND(P2398=1,R2398=0),1,0)</f>
        <v>0</v>
      </c>
      <c r="X2398" s="3"/>
    </row>
    <row r="2399" customFormat="false" ht="12.8" hidden="false" customHeight="false" outlineLevel="0" collapsed="false">
      <c r="B2399" s="0" t="n">
        <v>769</v>
      </c>
      <c r="C2399" s="0" t="n">
        <v>1</v>
      </c>
      <c r="D2399" s="0" t="n">
        <v>34</v>
      </c>
      <c r="E2399" s="0" t="n">
        <v>7</v>
      </c>
      <c r="F2399" s="0" t="n">
        <v>137239.17</v>
      </c>
      <c r="G2399" s="0" t="n">
        <v>1</v>
      </c>
      <c r="H2399" s="0" t="n">
        <v>1</v>
      </c>
      <c r="I2399" s="0" t="n">
        <v>1</v>
      </c>
      <c r="J2399" s="0" t="n">
        <v>71379.92</v>
      </c>
      <c r="K2399" s="0" t="n">
        <v>0</v>
      </c>
      <c r="L2399" s="0" t="n">
        <v>1</v>
      </c>
      <c r="M2399" s="0" t="n">
        <v>0</v>
      </c>
      <c r="N2399" s="0" t="n">
        <v>0</v>
      </c>
      <c r="O2399" s="0" t="n">
        <v>0.234256622937642</v>
      </c>
      <c r="P2399" s="0" t="n">
        <v>1</v>
      </c>
      <c r="Q2399" s="0" t="n">
        <v>0.265743377062358</v>
      </c>
      <c r="R2399" s="0" t="n">
        <f aca="false">IF(O2399&gt;=$R$1,1,0)</f>
        <v>1</v>
      </c>
      <c r="S2399" s="3" t="n">
        <f aca="false">R2399=P2399</f>
        <v>1</v>
      </c>
      <c r="T2399" s="3" t="n">
        <f aca="false">IF(AND(P2399=1,R2399=1),1,0)</f>
        <v>1</v>
      </c>
      <c r="U2399" s="3" t="n">
        <f aca="false">IF(AND(P2399=0,R2399=0),1,0)</f>
        <v>0</v>
      </c>
      <c r="V2399" s="3" t="n">
        <f aca="false">IF(AND(P2399=0,R2399=1),1,0)</f>
        <v>0</v>
      </c>
      <c r="W2399" s="3" t="n">
        <f aca="false">IF(AND(P2399=1,R2399=0),1,0)</f>
        <v>0</v>
      </c>
      <c r="X2399" s="3"/>
    </row>
    <row r="2400" customFormat="false" ht="12.8" hidden="false" customHeight="false" outlineLevel="0" collapsed="false">
      <c r="B2400" s="0" t="n">
        <v>757</v>
      </c>
      <c r="C2400" s="0" t="n">
        <v>1</v>
      </c>
      <c r="D2400" s="0" t="n">
        <v>44</v>
      </c>
      <c r="E2400" s="0" t="n">
        <v>9</v>
      </c>
      <c r="F2400" s="0" t="n">
        <v>0</v>
      </c>
      <c r="G2400" s="0" t="n">
        <v>2</v>
      </c>
      <c r="H2400" s="0" t="n">
        <v>1</v>
      </c>
      <c r="I2400" s="0" t="n">
        <v>0</v>
      </c>
      <c r="J2400" s="0" t="n">
        <v>177528.92</v>
      </c>
      <c r="K2400" s="0" t="n">
        <v>0</v>
      </c>
      <c r="L2400" s="0" t="n">
        <v>0</v>
      </c>
      <c r="M2400" s="0" t="n">
        <v>1</v>
      </c>
      <c r="N2400" s="0" t="n">
        <v>0</v>
      </c>
      <c r="O2400" s="0" t="n">
        <v>0.234273689312536</v>
      </c>
      <c r="P2400" s="0" t="n">
        <v>0</v>
      </c>
      <c r="Q2400" s="0" t="n">
        <v>0.265726310687464</v>
      </c>
      <c r="R2400" s="0" t="n">
        <f aca="false">IF(O2400&gt;=$R$1,1,0)</f>
        <v>1</v>
      </c>
      <c r="S2400" s="3" t="n">
        <f aca="false">R2400=P2400</f>
        <v>0</v>
      </c>
      <c r="T2400" s="3" t="n">
        <f aca="false">IF(AND(P2400=1,R2400=1),1,0)</f>
        <v>0</v>
      </c>
      <c r="U2400" s="3" t="n">
        <f aca="false">IF(AND(P2400=0,R2400=0),1,0)</f>
        <v>0</v>
      </c>
      <c r="V2400" s="3" t="n">
        <f aca="false">IF(AND(P2400=0,R2400=1),1,0)</f>
        <v>1</v>
      </c>
      <c r="W2400" s="3" t="n">
        <f aca="false">IF(AND(P2400=1,R2400=0),1,0)</f>
        <v>0</v>
      </c>
      <c r="X2400" s="3"/>
    </row>
    <row r="2401" customFormat="false" ht="12.8" hidden="false" customHeight="false" outlineLevel="0" collapsed="false">
      <c r="B2401" s="0" t="n">
        <v>725</v>
      </c>
      <c r="C2401" s="0" t="n">
        <v>0</v>
      </c>
      <c r="D2401" s="0" t="n">
        <v>46</v>
      </c>
      <c r="E2401" s="0" t="n">
        <v>6</v>
      </c>
      <c r="F2401" s="0" t="n">
        <v>0</v>
      </c>
      <c r="G2401" s="0" t="n">
        <v>2</v>
      </c>
      <c r="H2401" s="0" t="n">
        <v>1</v>
      </c>
      <c r="I2401" s="0" t="n">
        <v>0</v>
      </c>
      <c r="J2401" s="0" t="n">
        <v>161767.38</v>
      </c>
      <c r="K2401" s="0" t="n">
        <v>1</v>
      </c>
      <c r="L2401" s="0" t="n">
        <v>0</v>
      </c>
      <c r="M2401" s="0" t="n">
        <v>0</v>
      </c>
      <c r="N2401" s="0" t="n">
        <v>0</v>
      </c>
      <c r="O2401" s="0" t="n">
        <v>0.234641646976206</v>
      </c>
      <c r="P2401" s="0" t="n">
        <v>0</v>
      </c>
      <c r="Q2401" s="0" t="n">
        <v>0.265358353023794</v>
      </c>
      <c r="R2401" s="0" t="n">
        <f aca="false">IF(O2401&gt;=$R$1,1,0)</f>
        <v>1</v>
      </c>
      <c r="S2401" s="3" t="n">
        <f aca="false">R2401=P2401</f>
        <v>0</v>
      </c>
      <c r="T2401" s="3" t="n">
        <f aca="false">IF(AND(P2401=1,R2401=1),1,0)</f>
        <v>0</v>
      </c>
      <c r="U2401" s="3" t="n">
        <f aca="false">IF(AND(P2401=0,R2401=0),1,0)</f>
        <v>0</v>
      </c>
      <c r="V2401" s="3" t="n">
        <f aca="false">IF(AND(P2401=0,R2401=1),1,0)</f>
        <v>1</v>
      </c>
      <c r="W2401" s="3" t="n">
        <f aca="false">IF(AND(P2401=1,R2401=0),1,0)</f>
        <v>0</v>
      </c>
      <c r="X2401" s="3"/>
    </row>
    <row r="2402" customFormat="false" ht="12.8" hidden="false" customHeight="false" outlineLevel="0" collapsed="false">
      <c r="B2402" s="0" t="n">
        <v>755</v>
      </c>
      <c r="C2402" s="0" t="n">
        <v>0</v>
      </c>
      <c r="D2402" s="0" t="n">
        <v>40</v>
      </c>
      <c r="E2402" s="0" t="n">
        <v>2</v>
      </c>
      <c r="F2402" s="0" t="n">
        <v>137430.82</v>
      </c>
      <c r="G2402" s="0" t="n">
        <v>2</v>
      </c>
      <c r="H2402" s="0" t="n">
        <v>0</v>
      </c>
      <c r="I2402" s="0" t="n">
        <v>0</v>
      </c>
      <c r="J2402" s="0" t="n">
        <v>176768.59</v>
      </c>
      <c r="K2402" s="0" t="n">
        <v>0</v>
      </c>
      <c r="L2402" s="0" t="n">
        <v>1</v>
      </c>
      <c r="M2402" s="0" t="n">
        <v>0</v>
      </c>
      <c r="N2402" s="0" t="n">
        <v>0</v>
      </c>
      <c r="O2402" s="0" t="n">
        <v>0.234840258637484</v>
      </c>
      <c r="P2402" s="0" t="n">
        <v>0</v>
      </c>
      <c r="Q2402" s="0" t="n">
        <v>0.265159741362516</v>
      </c>
      <c r="R2402" s="0" t="n">
        <f aca="false">IF(O2402&gt;=$R$1,1,0)</f>
        <v>1</v>
      </c>
      <c r="S2402" s="3" t="n">
        <f aca="false">R2402=P2402</f>
        <v>0</v>
      </c>
      <c r="T2402" s="3" t="n">
        <f aca="false">IF(AND(P2402=1,R2402=1),1,0)</f>
        <v>0</v>
      </c>
      <c r="U2402" s="3" t="n">
        <f aca="false">IF(AND(P2402=0,R2402=0),1,0)</f>
        <v>0</v>
      </c>
      <c r="V2402" s="3" t="n">
        <f aca="false">IF(AND(P2402=0,R2402=1),1,0)</f>
        <v>1</v>
      </c>
      <c r="W2402" s="3" t="n">
        <f aca="false">IF(AND(P2402=1,R2402=0),1,0)</f>
        <v>0</v>
      </c>
      <c r="X2402" s="3"/>
    </row>
    <row r="2403" customFormat="false" ht="12.8" hidden="false" customHeight="false" outlineLevel="0" collapsed="false">
      <c r="B2403" s="0" t="n">
        <v>479</v>
      </c>
      <c r="C2403" s="0" t="n">
        <v>0</v>
      </c>
      <c r="D2403" s="0" t="n">
        <v>35</v>
      </c>
      <c r="E2403" s="0" t="n">
        <v>9</v>
      </c>
      <c r="F2403" s="0" t="n">
        <v>92833.89</v>
      </c>
      <c r="G2403" s="0" t="n">
        <v>1</v>
      </c>
      <c r="H2403" s="0" t="n">
        <v>1</v>
      </c>
      <c r="I2403" s="0" t="n">
        <v>0</v>
      </c>
      <c r="J2403" s="0" t="n">
        <v>99449.86</v>
      </c>
      <c r="K2403" s="0" t="n">
        <v>0</v>
      </c>
      <c r="L2403" s="0" t="n">
        <v>1</v>
      </c>
      <c r="M2403" s="0" t="n">
        <v>0</v>
      </c>
      <c r="N2403" s="0" t="n">
        <v>0</v>
      </c>
      <c r="O2403" s="0" t="n">
        <v>0.235074621622653</v>
      </c>
      <c r="P2403" s="0" t="n">
        <v>1</v>
      </c>
      <c r="Q2403" s="0" t="n">
        <v>0.264925378377346</v>
      </c>
      <c r="R2403" s="0" t="n">
        <f aca="false">IF(O2403&gt;=$R$1,1,0)</f>
        <v>1</v>
      </c>
      <c r="S2403" s="3" t="n">
        <f aca="false">R2403=P2403</f>
        <v>1</v>
      </c>
      <c r="T2403" s="3" t="n">
        <f aca="false">IF(AND(P2403=1,R2403=1),1,0)</f>
        <v>1</v>
      </c>
      <c r="U2403" s="3" t="n">
        <f aca="false">IF(AND(P2403=0,R2403=0),1,0)</f>
        <v>0</v>
      </c>
      <c r="V2403" s="3" t="n">
        <f aca="false">IF(AND(P2403=0,R2403=1),1,0)</f>
        <v>0</v>
      </c>
      <c r="W2403" s="3" t="n">
        <f aca="false">IF(AND(P2403=1,R2403=0),1,0)</f>
        <v>0</v>
      </c>
      <c r="X2403" s="3"/>
    </row>
    <row r="2404" customFormat="false" ht="12.8" hidden="false" customHeight="false" outlineLevel="0" collapsed="false">
      <c r="B2404" s="0" t="n">
        <v>554</v>
      </c>
      <c r="C2404" s="0" t="n">
        <v>1</v>
      </c>
      <c r="D2404" s="0" t="n">
        <v>37</v>
      </c>
      <c r="E2404" s="0" t="n">
        <v>4</v>
      </c>
      <c r="F2404" s="0" t="n">
        <v>58629.97</v>
      </c>
      <c r="G2404" s="0" t="n">
        <v>1</v>
      </c>
      <c r="H2404" s="0" t="n">
        <v>0</v>
      </c>
      <c r="I2404" s="0" t="n">
        <v>0</v>
      </c>
      <c r="J2404" s="0" t="n">
        <v>182038.6</v>
      </c>
      <c r="K2404" s="0" t="n">
        <v>0</v>
      </c>
      <c r="L2404" s="0" t="n">
        <v>1</v>
      </c>
      <c r="M2404" s="0" t="n">
        <v>0</v>
      </c>
      <c r="N2404" s="0" t="n">
        <v>0</v>
      </c>
      <c r="O2404" s="0" t="n">
        <v>0.23569329537032</v>
      </c>
      <c r="P2404" s="0" t="n">
        <v>0</v>
      </c>
      <c r="Q2404" s="0" t="n">
        <v>0.26430670462968</v>
      </c>
      <c r="R2404" s="0" t="n">
        <f aca="false">IF(O2404&gt;=$R$1,1,0)</f>
        <v>1</v>
      </c>
      <c r="S2404" s="3" t="n">
        <f aca="false">R2404=P2404</f>
        <v>0</v>
      </c>
      <c r="T2404" s="3" t="n">
        <f aca="false">IF(AND(P2404=1,R2404=1),1,0)</f>
        <v>0</v>
      </c>
      <c r="U2404" s="3" t="n">
        <f aca="false">IF(AND(P2404=0,R2404=0),1,0)</f>
        <v>0</v>
      </c>
      <c r="V2404" s="3" t="n">
        <f aca="false">IF(AND(P2404=0,R2404=1),1,0)</f>
        <v>1</v>
      </c>
      <c r="W2404" s="3" t="n">
        <f aca="false">IF(AND(P2404=1,R2404=0),1,0)</f>
        <v>0</v>
      </c>
      <c r="X2404" s="3"/>
    </row>
    <row r="2405" customFormat="false" ht="12.8" hidden="false" customHeight="false" outlineLevel="0" collapsed="false">
      <c r="B2405" s="0" t="n">
        <v>607</v>
      </c>
      <c r="C2405" s="0" t="n">
        <v>0</v>
      </c>
      <c r="D2405" s="0" t="n">
        <v>45</v>
      </c>
      <c r="E2405" s="0" t="n">
        <v>7</v>
      </c>
      <c r="F2405" s="0" t="n">
        <v>123859.6</v>
      </c>
      <c r="G2405" s="0" t="n">
        <v>1</v>
      </c>
      <c r="H2405" s="0" t="n">
        <v>0</v>
      </c>
      <c r="I2405" s="0" t="n">
        <v>1</v>
      </c>
      <c r="J2405" s="0" t="n">
        <v>113051.57</v>
      </c>
      <c r="K2405" s="0" t="n">
        <v>1</v>
      </c>
      <c r="L2405" s="0" t="n">
        <v>0</v>
      </c>
      <c r="M2405" s="0" t="n">
        <v>0</v>
      </c>
      <c r="N2405" s="0" t="n">
        <v>0</v>
      </c>
      <c r="O2405" s="0" t="n">
        <v>0.235892519970374</v>
      </c>
      <c r="P2405" s="0" t="n">
        <v>0</v>
      </c>
      <c r="Q2405" s="0" t="n">
        <v>0.264107480029626</v>
      </c>
      <c r="R2405" s="0" t="n">
        <f aca="false">IF(O2405&gt;=$R$1,1,0)</f>
        <v>1</v>
      </c>
      <c r="S2405" s="3" t="n">
        <f aca="false">R2405=P2405</f>
        <v>0</v>
      </c>
      <c r="T2405" s="3" t="n">
        <f aca="false">IF(AND(P2405=1,R2405=1),1,0)</f>
        <v>0</v>
      </c>
      <c r="U2405" s="3" t="n">
        <f aca="false">IF(AND(P2405=0,R2405=0),1,0)</f>
        <v>0</v>
      </c>
      <c r="V2405" s="3" t="n">
        <f aca="false">IF(AND(P2405=0,R2405=1),1,0)</f>
        <v>1</v>
      </c>
      <c r="W2405" s="3" t="n">
        <f aca="false">IF(AND(P2405=1,R2405=0),1,0)</f>
        <v>0</v>
      </c>
      <c r="X2405" s="3"/>
    </row>
    <row r="2406" customFormat="false" ht="12.8" hidden="false" customHeight="false" outlineLevel="0" collapsed="false">
      <c r="B2406" s="0" t="n">
        <v>738</v>
      </c>
      <c r="C2406" s="0" t="n">
        <v>1</v>
      </c>
      <c r="D2406" s="0" t="n">
        <v>67</v>
      </c>
      <c r="E2406" s="0" t="n">
        <v>1</v>
      </c>
      <c r="F2406" s="0" t="n">
        <v>130652.52</v>
      </c>
      <c r="G2406" s="0" t="n">
        <v>1</v>
      </c>
      <c r="H2406" s="0" t="n">
        <v>0</v>
      </c>
      <c r="I2406" s="0" t="n">
        <v>1</v>
      </c>
      <c r="J2406" s="0" t="n">
        <v>22762.23</v>
      </c>
      <c r="K2406" s="0" t="n">
        <v>1</v>
      </c>
      <c r="L2406" s="0" t="n">
        <v>0</v>
      </c>
      <c r="M2406" s="0" t="n">
        <v>0</v>
      </c>
      <c r="N2406" s="0" t="n">
        <v>0</v>
      </c>
      <c r="O2406" s="0" t="n">
        <v>0.235911636097484</v>
      </c>
      <c r="P2406" s="0" t="n">
        <v>0</v>
      </c>
      <c r="Q2406" s="0" t="n">
        <v>0.264088363902516</v>
      </c>
      <c r="R2406" s="0" t="n">
        <f aca="false">IF(O2406&gt;=$R$1,1,0)</f>
        <v>1</v>
      </c>
      <c r="S2406" s="3" t="n">
        <f aca="false">R2406=P2406</f>
        <v>0</v>
      </c>
      <c r="T2406" s="3" t="n">
        <f aca="false">IF(AND(P2406=1,R2406=1),1,0)</f>
        <v>0</v>
      </c>
      <c r="U2406" s="3" t="n">
        <f aca="false">IF(AND(P2406=0,R2406=0),1,0)</f>
        <v>0</v>
      </c>
      <c r="V2406" s="3" t="n">
        <f aca="false">IF(AND(P2406=0,R2406=1),1,0)</f>
        <v>1</v>
      </c>
      <c r="W2406" s="3" t="n">
        <f aca="false">IF(AND(P2406=1,R2406=0),1,0)</f>
        <v>0</v>
      </c>
      <c r="X2406" s="3"/>
    </row>
    <row r="2407" customFormat="false" ht="12.8" hidden="false" customHeight="false" outlineLevel="0" collapsed="false">
      <c r="B2407" s="0" t="n">
        <v>535</v>
      </c>
      <c r="C2407" s="0" t="n">
        <v>0</v>
      </c>
      <c r="D2407" s="0" t="n">
        <v>45</v>
      </c>
      <c r="E2407" s="0" t="n">
        <v>2</v>
      </c>
      <c r="F2407" s="0" t="n">
        <v>0</v>
      </c>
      <c r="G2407" s="0" t="n">
        <v>2</v>
      </c>
      <c r="H2407" s="0" t="n">
        <v>1</v>
      </c>
      <c r="I2407" s="0" t="n">
        <v>0</v>
      </c>
      <c r="J2407" s="0" t="n">
        <v>125658.28</v>
      </c>
      <c r="K2407" s="0" t="n">
        <v>1</v>
      </c>
      <c r="L2407" s="0" t="n">
        <v>0</v>
      </c>
      <c r="M2407" s="0" t="n">
        <v>0</v>
      </c>
      <c r="N2407" s="0" t="n">
        <v>0</v>
      </c>
      <c r="O2407" s="0" t="n">
        <v>0.235961778296186</v>
      </c>
      <c r="P2407" s="0" t="n">
        <v>0</v>
      </c>
      <c r="Q2407" s="0" t="n">
        <v>0.264038221703814</v>
      </c>
      <c r="R2407" s="0" t="n">
        <f aca="false">IF(O2407&gt;=$R$1,1,0)</f>
        <v>1</v>
      </c>
      <c r="S2407" s="3" t="n">
        <f aca="false">R2407=P2407</f>
        <v>0</v>
      </c>
      <c r="T2407" s="3" t="n">
        <f aca="false">IF(AND(P2407=1,R2407=1),1,0)</f>
        <v>0</v>
      </c>
      <c r="U2407" s="3" t="n">
        <f aca="false">IF(AND(P2407=0,R2407=0),1,0)</f>
        <v>0</v>
      </c>
      <c r="V2407" s="3" t="n">
        <f aca="false">IF(AND(P2407=0,R2407=1),1,0)</f>
        <v>1</v>
      </c>
      <c r="W2407" s="3" t="n">
        <f aca="false">IF(AND(P2407=1,R2407=0),1,0)</f>
        <v>0</v>
      </c>
      <c r="X2407" s="3"/>
    </row>
    <row r="2408" customFormat="false" ht="12.8" hidden="false" customHeight="false" outlineLevel="0" collapsed="false">
      <c r="B2408" s="0" t="n">
        <v>680</v>
      </c>
      <c r="C2408" s="0" t="n">
        <v>0</v>
      </c>
      <c r="D2408" s="0" t="n">
        <v>42</v>
      </c>
      <c r="E2408" s="0" t="n">
        <v>0</v>
      </c>
      <c r="F2408" s="0" t="n">
        <v>0</v>
      </c>
      <c r="G2408" s="0" t="n">
        <v>1</v>
      </c>
      <c r="H2408" s="0" t="n">
        <v>1</v>
      </c>
      <c r="I2408" s="0" t="n">
        <v>0</v>
      </c>
      <c r="J2408" s="0" t="n">
        <v>136377.21</v>
      </c>
      <c r="K2408" s="0" t="n">
        <v>0</v>
      </c>
      <c r="L2408" s="0" t="n">
        <v>0</v>
      </c>
      <c r="M2408" s="0" t="n">
        <v>1</v>
      </c>
      <c r="N2408" s="0" t="n">
        <v>0</v>
      </c>
      <c r="O2408" s="0" t="n">
        <v>0.236407902725708</v>
      </c>
      <c r="P2408" s="0" t="n">
        <v>0</v>
      </c>
      <c r="Q2408" s="0" t="n">
        <v>0.263592097274292</v>
      </c>
      <c r="R2408" s="0" t="n">
        <f aca="false">IF(O2408&gt;=$R$1,1,0)</f>
        <v>1</v>
      </c>
      <c r="S2408" s="3" t="n">
        <f aca="false">R2408=P2408</f>
        <v>0</v>
      </c>
      <c r="T2408" s="3" t="n">
        <f aca="false">IF(AND(P2408=1,R2408=1),1,0)</f>
        <v>0</v>
      </c>
      <c r="U2408" s="3" t="n">
        <f aca="false">IF(AND(P2408=0,R2408=0),1,0)</f>
        <v>0</v>
      </c>
      <c r="V2408" s="3" t="n">
        <f aca="false">IF(AND(P2408=0,R2408=1),1,0)</f>
        <v>1</v>
      </c>
      <c r="W2408" s="3" t="n">
        <f aca="false">IF(AND(P2408=1,R2408=0),1,0)</f>
        <v>0</v>
      </c>
      <c r="X2408" s="3"/>
    </row>
    <row r="2409" customFormat="false" ht="12.8" hidden="false" customHeight="false" outlineLevel="0" collapsed="false">
      <c r="B2409" s="0" t="n">
        <v>741</v>
      </c>
      <c r="C2409" s="0" t="n">
        <v>1</v>
      </c>
      <c r="D2409" s="0" t="n">
        <v>64</v>
      </c>
      <c r="E2409" s="0" t="n">
        <v>2</v>
      </c>
      <c r="F2409" s="0" t="n">
        <v>69311.16</v>
      </c>
      <c r="G2409" s="0" t="n">
        <v>1</v>
      </c>
      <c r="H2409" s="0" t="n">
        <v>1</v>
      </c>
      <c r="I2409" s="0" t="n">
        <v>1</v>
      </c>
      <c r="J2409" s="0" t="n">
        <v>59237.72</v>
      </c>
      <c r="K2409" s="0" t="n">
        <v>1</v>
      </c>
      <c r="L2409" s="0" t="n">
        <v>0</v>
      </c>
      <c r="M2409" s="0" t="n">
        <v>0</v>
      </c>
      <c r="N2409" s="0" t="n">
        <v>0</v>
      </c>
      <c r="O2409" s="0" t="n">
        <v>0.236526659945175</v>
      </c>
      <c r="P2409" s="0" t="n">
        <v>0</v>
      </c>
      <c r="Q2409" s="0" t="n">
        <v>0.263473340054825</v>
      </c>
      <c r="R2409" s="0" t="n">
        <f aca="false">IF(O2409&gt;=$R$1,1,0)</f>
        <v>1</v>
      </c>
      <c r="S2409" s="3" t="n">
        <f aca="false">R2409=P2409</f>
        <v>0</v>
      </c>
      <c r="T2409" s="3" t="n">
        <f aca="false">IF(AND(P2409=1,R2409=1),1,0)</f>
        <v>0</v>
      </c>
      <c r="U2409" s="3" t="n">
        <f aca="false">IF(AND(P2409=0,R2409=0),1,0)</f>
        <v>0</v>
      </c>
      <c r="V2409" s="3" t="n">
        <f aca="false">IF(AND(P2409=0,R2409=1),1,0)</f>
        <v>1</v>
      </c>
      <c r="W2409" s="3" t="n">
        <f aca="false">IF(AND(P2409=1,R2409=0),1,0)</f>
        <v>0</v>
      </c>
      <c r="X2409" s="3"/>
    </row>
    <row r="2410" customFormat="false" ht="12.8" hidden="false" customHeight="false" outlineLevel="0" collapsed="false">
      <c r="B2410" s="0" t="n">
        <v>711</v>
      </c>
      <c r="C2410" s="0" t="n">
        <v>1</v>
      </c>
      <c r="D2410" s="0" t="n">
        <v>35</v>
      </c>
      <c r="E2410" s="0" t="n">
        <v>2</v>
      </c>
      <c r="F2410" s="0" t="n">
        <v>133607.75</v>
      </c>
      <c r="G2410" s="0" t="n">
        <v>1</v>
      </c>
      <c r="H2410" s="0" t="n">
        <v>1</v>
      </c>
      <c r="I2410" s="0" t="n">
        <v>1</v>
      </c>
      <c r="J2410" s="0" t="n">
        <v>120586.32</v>
      </c>
      <c r="K2410" s="0" t="n">
        <v>0</v>
      </c>
      <c r="L2410" s="0" t="n">
        <v>1</v>
      </c>
      <c r="M2410" s="0" t="n">
        <v>0</v>
      </c>
      <c r="N2410" s="0" t="n">
        <v>0</v>
      </c>
      <c r="O2410" s="0" t="n">
        <v>0.237496017373336</v>
      </c>
      <c r="P2410" s="0" t="n">
        <v>0</v>
      </c>
      <c r="Q2410" s="0" t="n">
        <v>0.262503982626664</v>
      </c>
      <c r="R2410" s="0" t="n">
        <f aca="false">IF(O2410&gt;=$R$1,1,0)</f>
        <v>1</v>
      </c>
      <c r="S2410" s="3" t="n">
        <f aca="false">R2410=P2410</f>
        <v>0</v>
      </c>
      <c r="T2410" s="3" t="n">
        <f aca="false">IF(AND(P2410=1,R2410=1),1,0)</f>
        <v>0</v>
      </c>
      <c r="U2410" s="3" t="n">
        <f aca="false">IF(AND(P2410=0,R2410=0),1,0)</f>
        <v>0</v>
      </c>
      <c r="V2410" s="3" t="n">
        <f aca="false">IF(AND(P2410=0,R2410=1),1,0)</f>
        <v>1</v>
      </c>
      <c r="W2410" s="3" t="n">
        <f aca="false">IF(AND(P2410=1,R2410=0),1,0)</f>
        <v>0</v>
      </c>
      <c r="X2410" s="3"/>
    </row>
    <row r="2411" customFormat="false" ht="12.8" hidden="false" customHeight="false" outlineLevel="0" collapsed="false">
      <c r="B2411" s="0" t="n">
        <v>803</v>
      </c>
      <c r="C2411" s="0" t="n">
        <v>0</v>
      </c>
      <c r="D2411" s="0" t="n">
        <v>42</v>
      </c>
      <c r="E2411" s="0" t="n">
        <v>5</v>
      </c>
      <c r="F2411" s="0" t="n">
        <v>0</v>
      </c>
      <c r="G2411" s="0" t="n">
        <v>1</v>
      </c>
      <c r="H2411" s="0" t="n">
        <v>1</v>
      </c>
      <c r="I2411" s="0" t="n">
        <v>0</v>
      </c>
      <c r="J2411" s="0" t="n">
        <v>196466.83</v>
      </c>
      <c r="K2411" s="0" t="n">
        <v>1</v>
      </c>
      <c r="L2411" s="0" t="n">
        <v>0</v>
      </c>
      <c r="M2411" s="0" t="n">
        <v>0</v>
      </c>
      <c r="N2411" s="0" t="n">
        <v>0</v>
      </c>
      <c r="O2411" s="0" t="n">
        <v>0.237810716318833</v>
      </c>
      <c r="P2411" s="0" t="n">
        <v>1</v>
      </c>
      <c r="Q2411" s="0" t="n">
        <v>0.262189283681167</v>
      </c>
      <c r="R2411" s="0" t="n">
        <f aca="false">IF(O2411&gt;=$R$1,1,0)</f>
        <v>1</v>
      </c>
      <c r="S2411" s="3" t="n">
        <f aca="false">R2411=P2411</f>
        <v>1</v>
      </c>
      <c r="T2411" s="3" t="n">
        <f aca="false">IF(AND(P2411=1,R2411=1),1,0)</f>
        <v>1</v>
      </c>
      <c r="U2411" s="3" t="n">
        <f aca="false">IF(AND(P2411=0,R2411=0),1,0)</f>
        <v>0</v>
      </c>
      <c r="V2411" s="3" t="n">
        <f aca="false">IF(AND(P2411=0,R2411=1),1,0)</f>
        <v>0</v>
      </c>
      <c r="W2411" s="3" t="n">
        <f aca="false">IF(AND(P2411=1,R2411=0),1,0)</f>
        <v>0</v>
      </c>
      <c r="X2411" s="3"/>
    </row>
    <row r="2412" customFormat="false" ht="12.8" hidden="false" customHeight="false" outlineLevel="0" collapsed="false">
      <c r="B2412" s="0" t="n">
        <v>623</v>
      </c>
      <c r="C2412" s="0" t="n">
        <v>1</v>
      </c>
      <c r="D2412" s="0" t="n">
        <v>43</v>
      </c>
      <c r="E2412" s="0" t="n">
        <v>4</v>
      </c>
      <c r="F2412" s="0" t="n">
        <v>123536.52</v>
      </c>
      <c r="G2412" s="0" t="n">
        <v>2</v>
      </c>
      <c r="H2412" s="0" t="n">
        <v>0</v>
      </c>
      <c r="I2412" s="0" t="n">
        <v>0</v>
      </c>
      <c r="J2412" s="0" t="n">
        <v>154908.52</v>
      </c>
      <c r="K2412" s="0" t="n">
        <v>0</v>
      </c>
      <c r="L2412" s="0" t="n">
        <v>0</v>
      </c>
      <c r="M2412" s="0" t="n">
        <v>1</v>
      </c>
      <c r="N2412" s="0" t="n">
        <v>0</v>
      </c>
      <c r="O2412" s="0" t="n">
        <v>0.238642225610716</v>
      </c>
      <c r="P2412" s="0" t="n">
        <v>0</v>
      </c>
      <c r="Q2412" s="0" t="n">
        <v>0.261357774389284</v>
      </c>
      <c r="R2412" s="0" t="n">
        <f aca="false">IF(O2412&gt;=$R$1,1,0)</f>
        <v>1</v>
      </c>
      <c r="S2412" s="3" t="n">
        <f aca="false">R2412=P2412</f>
        <v>0</v>
      </c>
      <c r="T2412" s="3" t="n">
        <f aca="false">IF(AND(P2412=1,R2412=1),1,0)</f>
        <v>0</v>
      </c>
      <c r="U2412" s="3" t="n">
        <f aca="false">IF(AND(P2412=0,R2412=0),1,0)</f>
        <v>0</v>
      </c>
      <c r="V2412" s="3" t="n">
        <f aca="false">IF(AND(P2412=0,R2412=1),1,0)</f>
        <v>1</v>
      </c>
      <c r="W2412" s="3" t="n">
        <f aca="false">IF(AND(P2412=1,R2412=0),1,0)</f>
        <v>0</v>
      </c>
      <c r="X2412" s="3"/>
    </row>
    <row r="2413" customFormat="false" ht="12.8" hidden="false" customHeight="false" outlineLevel="0" collapsed="false">
      <c r="B2413" s="0" t="n">
        <v>533</v>
      </c>
      <c r="C2413" s="0" t="n">
        <v>0</v>
      </c>
      <c r="D2413" s="0" t="n">
        <v>47</v>
      </c>
      <c r="E2413" s="0" t="n">
        <v>9</v>
      </c>
      <c r="F2413" s="0" t="n">
        <v>83347.25</v>
      </c>
      <c r="G2413" s="0" t="n">
        <v>1</v>
      </c>
      <c r="H2413" s="0" t="n">
        <v>1</v>
      </c>
      <c r="I2413" s="0" t="n">
        <v>1</v>
      </c>
      <c r="J2413" s="0" t="n">
        <v>137696.25</v>
      </c>
      <c r="K2413" s="0" t="n">
        <v>1</v>
      </c>
      <c r="L2413" s="0" t="n">
        <v>0</v>
      </c>
      <c r="M2413" s="0" t="n">
        <v>0</v>
      </c>
      <c r="N2413" s="0" t="n">
        <v>0</v>
      </c>
      <c r="O2413" s="0" t="n">
        <v>0.238744266282923</v>
      </c>
      <c r="P2413" s="0" t="n">
        <v>0</v>
      </c>
      <c r="Q2413" s="0" t="n">
        <v>0.261255733717077</v>
      </c>
      <c r="R2413" s="0" t="n">
        <f aca="false">IF(O2413&gt;=$R$1,1,0)</f>
        <v>1</v>
      </c>
      <c r="S2413" s="3" t="n">
        <f aca="false">R2413=P2413</f>
        <v>0</v>
      </c>
      <c r="T2413" s="3" t="n">
        <f aca="false">IF(AND(P2413=1,R2413=1),1,0)</f>
        <v>0</v>
      </c>
      <c r="U2413" s="3" t="n">
        <f aca="false">IF(AND(P2413=0,R2413=0),1,0)</f>
        <v>0</v>
      </c>
      <c r="V2413" s="3" t="n">
        <f aca="false">IF(AND(P2413=0,R2413=1),1,0)</f>
        <v>1</v>
      </c>
      <c r="W2413" s="3" t="n">
        <f aca="false">IF(AND(P2413=1,R2413=0),1,0)</f>
        <v>0</v>
      </c>
      <c r="X2413" s="3"/>
    </row>
    <row r="2414" customFormat="false" ht="12.8" hidden="false" customHeight="false" outlineLevel="0" collapsed="false">
      <c r="B2414" s="0" t="n">
        <v>732</v>
      </c>
      <c r="C2414" s="0" t="n">
        <v>0</v>
      </c>
      <c r="D2414" s="0" t="n">
        <v>55</v>
      </c>
      <c r="E2414" s="0" t="n">
        <v>9</v>
      </c>
      <c r="F2414" s="0" t="n">
        <v>136576.02</v>
      </c>
      <c r="G2414" s="0" t="n">
        <v>1</v>
      </c>
      <c r="H2414" s="0" t="n">
        <v>0</v>
      </c>
      <c r="I2414" s="0" t="n">
        <v>1</v>
      </c>
      <c r="J2414" s="0" t="n">
        <v>3268.17</v>
      </c>
      <c r="K2414" s="0" t="n">
        <v>1</v>
      </c>
      <c r="L2414" s="0" t="n">
        <v>0</v>
      </c>
      <c r="M2414" s="0" t="n">
        <v>0</v>
      </c>
      <c r="N2414" s="0" t="n">
        <v>0</v>
      </c>
      <c r="O2414" s="0" t="n">
        <v>0.238800869347558</v>
      </c>
      <c r="P2414" s="0" t="n">
        <v>1</v>
      </c>
      <c r="Q2414" s="0" t="n">
        <v>0.261199130652442</v>
      </c>
      <c r="R2414" s="0" t="n">
        <f aca="false">IF(O2414&gt;=$R$1,1,0)</f>
        <v>1</v>
      </c>
      <c r="S2414" s="3" t="n">
        <f aca="false">R2414=P2414</f>
        <v>1</v>
      </c>
      <c r="T2414" s="3" t="n">
        <f aca="false">IF(AND(P2414=1,R2414=1),1,0)</f>
        <v>1</v>
      </c>
      <c r="U2414" s="3" t="n">
        <f aca="false">IF(AND(P2414=0,R2414=0),1,0)</f>
        <v>0</v>
      </c>
      <c r="V2414" s="3" t="n">
        <f aca="false">IF(AND(P2414=0,R2414=1),1,0)</f>
        <v>0</v>
      </c>
      <c r="W2414" s="3" t="n">
        <f aca="false">IF(AND(P2414=1,R2414=0),1,0)</f>
        <v>0</v>
      </c>
      <c r="X2414" s="3"/>
    </row>
    <row r="2415" customFormat="false" ht="12.8" hidden="false" customHeight="false" outlineLevel="0" collapsed="false">
      <c r="B2415" s="0" t="n">
        <v>748</v>
      </c>
      <c r="C2415" s="0" t="n">
        <v>1</v>
      </c>
      <c r="D2415" s="0" t="n">
        <v>40</v>
      </c>
      <c r="E2415" s="0" t="n">
        <v>3</v>
      </c>
      <c r="F2415" s="0" t="n">
        <v>103499.09</v>
      </c>
      <c r="G2415" s="0" t="n">
        <v>2</v>
      </c>
      <c r="H2415" s="0" t="n">
        <v>0</v>
      </c>
      <c r="I2415" s="0" t="n">
        <v>0</v>
      </c>
      <c r="J2415" s="0" t="n">
        <v>38153.19</v>
      </c>
      <c r="K2415" s="0" t="n">
        <v>0</v>
      </c>
      <c r="L2415" s="0" t="n">
        <v>1</v>
      </c>
      <c r="M2415" s="0" t="n">
        <v>0</v>
      </c>
      <c r="N2415" s="0" t="n">
        <v>0</v>
      </c>
      <c r="O2415" s="0" t="n">
        <v>0.238972736677316</v>
      </c>
      <c r="P2415" s="0" t="n">
        <v>0</v>
      </c>
      <c r="Q2415" s="0" t="n">
        <v>0.261027263322684</v>
      </c>
      <c r="R2415" s="0" t="n">
        <f aca="false">IF(O2415&gt;=$R$1,1,0)</f>
        <v>1</v>
      </c>
      <c r="S2415" s="3" t="n">
        <f aca="false">R2415=P2415</f>
        <v>0</v>
      </c>
      <c r="T2415" s="3" t="n">
        <f aca="false">IF(AND(P2415=1,R2415=1),1,0)</f>
        <v>0</v>
      </c>
      <c r="U2415" s="3" t="n">
        <f aca="false">IF(AND(P2415=0,R2415=0),1,0)</f>
        <v>0</v>
      </c>
      <c r="V2415" s="3" t="n">
        <f aca="false">IF(AND(P2415=0,R2415=1),1,0)</f>
        <v>1</v>
      </c>
      <c r="W2415" s="3" t="n">
        <f aca="false">IF(AND(P2415=1,R2415=0),1,0)</f>
        <v>0</v>
      </c>
      <c r="X2415" s="3"/>
    </row>
    <row r="2416" customFormat="false" ht="12.8" hidden="false" customHeight="false" outlineLevel="0" collapsed="false">
      <c r="B2416" s="0" t="n">
        <v>789</v>
      </c>
      <c r="C2416" s="0" t="n">
        <v>1</v>
      </c>
      <c r="D2416" s="0" t="n">
        <v>43</v>
      </c>
      <c r="E2416" s="0" t="n">
        <v>9</v>
      </c>
      <c r="F2416" s="0" t="n">
        <v>116644.29</v>
      </c>
      <c r="G2416" s="0" t="n">
        <v>2</v>
      </c>
      <c r="H2416" s="0" t="n">
        <v>1</v>
      </c>
      <c r="I2416" s="0" t="n">
        <v>1</v>
      </c>
      <c r="J2416" s="0" t="n">
        <v>60176.1</v>
      </c>
      <c r="K2416" s="0" t="n">
        <v>0</v>
      </c>
      <c r="L2416" s="0" t="n">
        <v>1</v>
      </c>
      <c r="M2416" s="0" t="n">
        <v>0</v>
      </c>
      <c r="N2416" s="0" t="n">
        <v>0</v>
      </c>
      <c r="O2416" s="0" t="n">
        <v>0.23901023100327</v>
      </c>
      <c r="P2416" s="0" t="n">
        <v>0</v>
      </c>
      <c r="Q2416" s="0" t="n">
        <v>0.26098976899673</v>
      </c>
      <c r="R2416" s="0" t="n">
        <f aca="false">IF(O2416&gt;=$R$1,1,0)</f>
        <v>1</v>
      </c>
      <c r="S2416" s="3" t="n">
        <f aca="false">R2416=P2416</f>
        <v>0</v>
      </c>
      <c r="T2416" s="3" t="n">
        <f aca="false">IF(AND(P2416=1,R2416=1),1,0)</f>
        <v>0</v>
      </c>
      <c r="U2416" s="3" t="n">
        <f aca="false">IF(AND(P2416=0,R2416=0),1,0)</f>
        <v>0</v>
      </c>
      <c r="V2416" s="3" t="n">
        <f aca="false">IF(AND(P2416=0,R2416=1),1,0)</f>
        <v>1</v>
      </c>
      <c r="W2416" s="3" t="n">
        <f aca="false">IF(AND(P2416=1,R2416=0),1,0)</f>
        <v>0</v>
      </c>
      <c r="X2416" s="3"/>
    </row>
    <row r="2417" customFormat="false" ht="12.8" hidden="false" customHeight="false" outlineLevel="0" collapsed="false">
      <c r="B2417" s="0" t="n">
        <v>590</v>
      </c>
      <c r="C2417" s="0" t="n">
        <v>1</v>
      </c>
      <c r="D2417" s="0" t="n">
        <v>51</v>
      </c>
      <c r="E2417" s="0" t="n">
        <v>10</v>
      </c>
      <c r="F2417" s="0" t="n">
        <v>84474.62</v>
      </c>
      <c r="G2417" s="0" t="n">
        <v>2</v>
      </c>
      <c r="H2417" s="0" t="n">
        <v>1</v>
      </c>
      <c r="I2417" s="0" t="n">
        <v>1</v>
      </c>
      <c r="J2417" s="0" t="n">
        <v>190937.09</v>
      </c>
      <c r="K2417" s="0" t="n">
        <v>0</v>
      </c>
      <c r="L2417" s="0" t="n">
        <v>0</v>
      </c>
      <c r="M2417" s="0" t="n">
        <v>1</v>
      </c>
      <c r="N2417" s="0" t="n">
        <v>0</v>
      </c>
      <c r="O2417" s="0" t="n">
        <v>0.239149104159272</v>
      </c>
      <c r="P2417" s="0" t="n">
        <v>0</v>
      </c>
      <c r="Q2417" s="0" t="n">
        <v>0.260850895840727</v>
      </c>
      <c r="R2417" s="0" t="n">
        <f aca="false">IF(O2417&gt;=$R$1,1,0)</f>
        <v>1</v>
      </c>
      <c r="S2417" s="3" t="n">
        <f aca="false">R2417=P2417</f>
        <v>0</v>
      </c>
      <c r="T2417" s="3" t="n">
        <f aca="false">IF(AND(P2417=1,R2417=1),1,0)</f>
        <v>0</v>
      </c>
      <c r="U2417" s="3" t="n">
        <f aca="false">IF(AND(P2417=0,R2417=0),1,0)</f>
        <v>0</v>
      </c>
      <c r="V2417" s="3" t="n">
        <f aca="false">IF(AND(P2417=0,R2417=1),1,0)</f>
        <v>1</v>
      </c>
      <c r="W2417" s="3" t="n">
        <f aca="false">IF(AND(P2417=1,R2417=0),1,0)</f>
        <v>0</v>
      </c>
      <c r="X2417" s="3"/>
    </row>
    <row r="2418" customFormat="false" ht="12.8" hidden="false" customHeight="false" outlineLevel="0" collapsed="false">
      <c r="B2418" s="0" t="n">
        <v>621</v>
      </c>
      <c r="C2418" s="0" t="n">
        <v>0</v>
      </c>
      <c r="D2418" s="0" t="n">
        <v>50</v>
      </c>
      <c r="E2418" s="0" t="n">
        <v>3</v>
      </c>
      <c r="F2418" s="0" t="n">
        <v>163085.79</v>
      </c>
      <c r="G2418" s="0" t="n">
        <v>1</v>
      </c>
      <c r="H2418" s="0" t="n">
        <v>0</v>
      </c>
      <c r="I2418" s="0" t="n">
        <v>1</v>
      </c>
      <c r="J2418" s="0" t="n">
        <v>131048.36</v>
      </c>
      <c r="K2418" s="0" t="n">
        <v>0</v>
      </c>
      <c r="L2418" s="0" t="n">
        <v>0</v>
      </c>
      <c r="M2418" s="0" t="n">
        <v>1</v>
      </c>
      <c r="N2418" s="0" t="n">
        <v>0</v>
      </c>
      <c r="O2418" s="0" t="n">
        <v>0.239283003647521</v>
      </c>
      <c r="P2418" s="0" t="n">
        <v>0</v>
      </c>
      <c r="Q2418" s="0" t="n">
        <v>0.260716996352479</v>
      </c>
      <c r="R2418" s="0" t="n">
        <f aca="false">IF(O2418&gt;=$R$1,1,0)</f>
        <v>1</v>
      </c>
      <c r="S2418" s="3" t="n">
        <f aca="false">R2418=P2418</f>
        <v>0</v>
      </c>
      <c r="T2418" s="3" t="n">
        <f aca="false">IF(AND(P2418=1,R2418=1),1,0)</f>
        <v>0</v>
      </c>
      <c r="U2418" s="3" t="n">
        <f aca="false">IF(AND(P2418=0,R2418=0),1,0)</f>
        <v>0</v>
      </c>
      <c r="V2418" s="3" t="n">
        <f aca="false">IF(AND(P2418=0,R2418=1),1,0)</f>
        <v>1</v>
      </c>
      <c r="W2418" s="3" t="n">
        <f aca="false">IF(AND(P2418=1,R2418=0),1,0)</f>
        <v>0</v>
      </c>
      <c r="X2418" s="3"/>
    </row>
    <row r="2419" customFormat="false" ht="12.8" hidden="false" customHeight="false" outlineLevel="0" collapsed="false">
      <c r="B2419" s="0" t="n">
        <v>757</v>
      </c>
      <c r="C2419" s="0" t="n">
        <v>0</v>
      </c>
      <c r="D2419" s="0" t="n">
        <v>46</v>
      </c>
      <c r="E2419" s="0" t="n">
        <v>0</v>
      </c>
      <c r="F2419" s="0" t="n">
        <v>0</v>
      </c>
      <c r="G2419" s="0" t="n">
        <v>2</v>
      </c>
      <c r="H2419" s="0" t="n">
        <v>1</v>
      </c>
      <c r="I2419" s="0" t="n">
        <v>0</v>
      </c>
      <c r="J2419" s="0" t="n">
        <v>37460.05</v>
      </c>
      <c r="K2419" s="0" t="n">
        <v>1</v>
      </c>
      <c r="L2419" s="0" t="n">
        <v>0</v>
      </c>
      <c r="M2419" s="0" t="n">
        <v>0</v>
      </c>
      <c r="N2419" s="0" t="n">
        <v>0</v>
      </c>
      <c r="O2419" s="0" t="n">
        <v>0.239396996582301</v>
      </c>
      <c r="P2419" s="0" t="n">
        <v>0</v>
      </c>
      <c r="Q2419" s="0" t="n">
        <v>0.260603003417699</v>
      </c>
      <c r="R2419" s="0" t="n">
        <f aca="false">IF(O2419&gt;=$R$1,1,0)</f>
        <v>1</v>
      </c>
      <c r="S2419" s="3" t="n">
        <f aca="false">R2419=P2419</f>
        <v>0</v>
      </c>
      <c r="T2419" s="3" t="n">
        <f aca="false">IF(AND(P2419=1,R2419=1),1,0)</f>
        <v>0</v>
      </c>
      <c r="U2419" s="3" t="n">
        <f aca="false">IF(AND(P2419=0,R2419=0),1,0)</f>
        <v>0</v>
      </c>
      <c r="V2419" s="3" t="n">
        <f aca="false">IF(AND(P2419=0,R2419=1),1,0)</f>
        <v>1</v>
      </c>
      <c r="W2419" s="3" t="n">
        <f aca="false">IF(AND(P2419=1,R2419=0),1,0)</f>
        <v>0</v>
      </c>
      <c r="X2419" s="3"/>
    </row>
    <row r="2420" customFormat="false" ht="12.8" hidden="false" customHeight="false" outlineLevel="0" collapsed="false">
      <c r="B2420" s="0" t="n">
        <v>657</v>
      </c>
      <c r="C2420" s="0" t="n">
        <v>0</v>
      </c>
      <c r="D2420" s="0" t="n">
        <v>42</v>
      </c>
      <c r="E2420" s="0" t="n">
        <v>5</v>
      </c>
      <c r="F2420" s="0" t="n">
        <v>41473.33</v>
      </c>
      <c r="G2420" s="0" t="n">
        <v>1</v>
      </c>
      <c r="H2420" s="0" t="n">
        <v>1</v>
      </c>
      <c r="I2420" s="0" t="n">
        <v>0</v>
      </c>
      <c r="J2420" s="0" t="n">
        <v>112979.6</v>
      </c>
      <c r="K2420" s="0" t="n">
        <v>0</v>
      </c>
      <c r="L2420" s="0" t="n">
        <v>0</v>
      </c>
      <c r="M2420" s="0" t="n">
        <v>1</v>
      </c>
      <c r="N2420" s="0" t="n">
        <v>0</v>
      </c>
      <c r="O2420" s="0" t="n">
        <v>0.239437450440166</v>
      </c>
      <c r="P2420" s="0" t="n">
        <v>1</v>
      </c>
      <c r="Q2420" s="0" t="n">
        <v>0.260562549559834</v>
      </c>
      <c r="R2420" s="0" t="n">
        <f aca="false">IF(O2420&gt;=$R$1,1,0)</f>
        <v>1</v>
      </c>
      <c r="S2420" s="3" t="n">
        <f aca="false">R2420=P2420</f>
        <v>1</v>
      </c>
      <c r="T2420" s="3" t="n">
        <f aca="false">IF(AND(P2420=1,R2420=1),1,0)</f>
        <v>1</v>
      </c>
      <c r="U2420" s="3" t="n">
        <f aca="false">IF(AND(P2420=0,R2420=0),1,0)</f>
        <v>0</v>
      </c>
      <c r="V2420" s="3" t="n">
        <f aca="false">IF(AND(P2420=0,R2420=1),1,0)</f>
        <v>0</v>
      </c>
      <c r="W2420" s="3" t="n">
        <f aca="false">IF(AND(P2420=1,R2420=0),1,0)</f>
        <v>0</v>
      </c>
      <c r="X2420" s="3"/>
    </row>
    <row r="2421" customFormat="false" ht="12.8" hidden="false" customHeight="false" outlineLevel="0" collapsed="false">
      <c r="B2421" s="0" t="n">
        <v>611</v>
      </c>
      <c r="C2421" s="0" t="n">
        <v>0</v>
      </c>
      <c r="D2421" s="0" t="n">
        <v>51</v>
      </c>
      <c r="E2421" s="0" t="n">
        <v>1</v>
      </c>
      <c r="F2421" s="0" t="n">
        <v>122874.74</v>
      </c>
      <c r="G2421" s="0" t="n">
        <v>1</v>
      </c>
      <c r="H2421" s="0" t="n">
        <v>1</v>
      </c>
      <c r="I2421" s="0" t="n">
        <v>1</v>
      </c>
      <c r="J2421" s="0" t="n">
        <v>149648.45</v>
      </c>
      <c r="K2421" s="0" t="n">
        <v>0</v>
      </c>
      <c r="L2421" s="0" t="n">
        <v>0</v>
      </c>
      <c r="M2421" s="0" t="n">
        <v>1</v>
      </c>
      <c r="N2421" s="0" t="n">
        <v>0</v>
      </c>
      <c r="O2421" s="0" t="n">
        <v>0.239879976619909</v>
      </c>
      <c r="P2421" s="0" t="n">
        <v>0</v>
      </c>
      <c r="Q2421" s="0" t="n">
        <v>0.260120023380091</v>
      </c>
      <c r="R2421" s="0" t="n">
        <f aca="false">IF(O2421&gt;=$R$1,1,0)</f>
        <v>1</v>
      </c>
      <c r="S2421" s="3" t="n">
        <f aca="false">R2421=P2421</f>
        <v>0</v>
      </c>
      <c r="T2421" s="3" t="n">
        <f aca="false">IF(AND(P2421=1,R2421=1),1,0)</f>
        <v>0</v>
      </c>
      <c r="U2421" s="3" t="n">
        <f aca="false">IF(AND(P2421=0,R2421=0),1,0)</f>
        <v>0</v>
      </c>
      <c r="V2421" s="3" t="n">
        <f aca="false">IF(AND(P2421=0,R2421=1),1,0)</f>
        <v>1</v>
      </c>
      <c r="W2421" s="3" t="n">
        <f aca="false">IF(AND(P2421=1,R2421=0),1,0)</f>
        <v>0</v>
      </c>
      <c r="X2421" s="3"/>
    </row>
    <row r="2422" customFormat="false" ht="12.8" hidden="false" customHeight="false" outlineLevel="0" collapsed="false">
      <c r="B2422" s="0" t="n">
        <v>769</v>
      </c>
      <c r="C2422" s="0" t="n">
        <v>0</v>
      </c>
      <c r="D2422" s="0" t="n">
        <v>43</v>
      </c>
      <c r="E2422" s="0" t="n">
        <v>4</v>
      </c>
      <c r="F2422" s="0" t="n">
        <v>110182.54</v>
      </c>
      <c r="G2422" s="0" t="n">
        <v>2</v>
      </c>
      <c r="H2422" s="0" t="n">
        <v>1</v>
      </c>
      <c r="I2422" s="0" t="n">
        <v>1</v>
      </c>
      <c r="J2422" s="0" t="n">
        <v>87537.32</v>
      </c>
      <c r="K2422" s="0" t="n">
        <v>0</v>
      </c>
      <c r="L2422" s="0" t="n">
        <v>1</v>
      </c>
      <c r="M2422" s="0" t="n">
        <v>0</v>
      </c>
      <c r="N2422" s="0" t="n">
        <v>0</v>
      </c>
      <c r="O2422" s="0" t="n">
        <v>0.240096223356363</v>
      </c>
      <c r="P2422" s="0" t="n">
        <v>0</v>
      </c>
      <c r="Q2422" s="0" t="n">
        <v>0.259903776643637</v>
      </c>
      <c r="R2422" s="0" t="n">
        <f aca="false">IF(O2422&gt;=$R$1,1,0)</f>
        <v>1</v>
      </c>
      <c r="S2422" s="3" t="n">
        <f aca="false">R2422=P2422</f>
        <v>0</v>
      </c>
      <c r="T2422" s="3" t="n">
        <f aca="false">IF(AND(P2422=1,R2422=1),1,0)</f>
        <v>0</v>
      </c>
      <c r="U2422" s="3" t="n">
        <f aca="false">IF(AND(P2422=0,R2422=0),1,0)</f>
        <v>0</v>
      </c>
      <c r="V2422" s="3" t="n">
        <f aca="false">IF(AND(P2422=0,R2422=1),1,0)</f>
        <v>1</v>
      </c>
      <c r="W2422" s="3" t="n">
        <f aca="false">IF(AND(P2422=1,R2422=0),1,0)</f>
        <v>0</v>
      </c>
      <c r="X2422" s="3"/>
    </row>
    <row r="2423" customFormat="false" ht="12.8" hidden="false" customHeight="false" outlineLevel="0" collapsed="false">
      <c r="B2423" s="0" t="n">
        <v>613</v>
      </c>
      <c r="C2423" s="0" t="n">
        <v>0</v>
      </c>
      <c r="D2423" s="0" t="n">
        <v>69</v>
      </c>
      <c r="E2423" s="0" t="n">
        <v>9</v>
      </c>
      <c r="F2423" s="0" t="n">
        <v>78778.49</v>
      </c>
      <c r="G2423" s="0" t="n">
        <v>1</v>
      </c>
      <c r="H2423" s="0" t="n">
        <v>0</v>
      </c>
      <c r="I2423" s="0" t="n">
        <v>1</v>
      </c>
      <c r="J2423" s="0" t="n">
        <v>8751.59</v>
      </c>
      <c r="K2423" s="0" t="n">
        <v>0</v>
      </c>
      <c r="L2423" s="0" t="n">
        <v>1</v>
      </c>
      <c r="M2423" s="0" t="n">
        <v>0</v>
      </c>
      <c r="N2423" s="0" t="n">
        <v>0</v>
      </c>
      <c r="O2423" s="0" t="n">
        <v>0.240149391484391</v>
      </c>
      <c r="P2423" s="0" t="n">
        <v>0</v>
      </c>
      <c r="Q2423" s="0" t="n">
        <v>0.259850608515609</v>
      </c>
      <c r="R2423" s="0" t="n">
        <f aca="false">IF(O2423&gt;=$R$1,1,0)</f>
        <v>1</v>
      </c>
      <c r="S2423" s="3" t="n">
        <f aca="false">R2423=P2423</f>
        <v>0</v>
      </c>
      <c r="T2423" s="3" t="n">
        <f aca="false">IF(AND(P2423=1,R2423=1),1,0)</f>
        <v>0</v>
      </c>
      <c r="U2423" s="3" t="n">
        <f aca="false">IF(AND(P2423=0,R2423=0),1,0)</f>
        <v>0</v>
      </c>
      <c r="V2423" s="3" t="n">
        <f aca="false">IF(AND(P2423=0,R2423=1),1,0)</f>
        <v>1</v>
      </c>
      <c r="W2423" s="3" t="n">
        <f aca="false">IF(AND(P2423=1,R2423=0),1,0)</f>
        <v>0</v>
      </c>
      <c r="X2423" s="3"/>
    </row>
    <row r="2424" customFormat="false" ht="12.8" hidden="false" customHeight="false" outlineLevel="0" collapsed="false">
      <c r="B2424" s="0" t="n">
        <v>704</v>
      </c>
      <c r="C2424" s="0" t="n">
        <v>0</v>
      </c>
      <c r="D2424" s="0" t="n">
        <v>48</v>
      </c>
      <c r="E2424" s="0" t="n">
        <v>8</v>
      </c>
      <c r="F2424" s="0" t="n">
        <v>167997.6</v>
      </c>
      <c r="G2424" s="0" t="n">
        <v>1</v>
      </c>
      <c r="H2424" s="0" t="n">
        <v>1</v>
      </c>
      <c r="I2424" s="0" t="n">
        <v>1</v>
      </c>
      <c r="J2424" s="0" t="n">
        <v>173498.45</v>
      </c>
      <c r="K2424" s="0" t="n">
        <v>0</v>
      </c>
      <c r="L2424" s="0" t="n">
        <v>0</v>
      </c>
      <c r="M2424" s="0" t="n">
        <v>1</v>
      </c>
      <c r="N2424" s="0" t="n">
        <v>0</v>
      </c>
      <c r="O2424" s="0" t="n">
        <v>0.240384252310425</v>
      </c>
      <c r="P2424" s="0" t="n">
        <v>0</v>
      </c>
      <c r="Q2424" s="0" t="n">
        <v>0.259615747689575</v>
      </c>
      <c r="R2424" s="0" t="n">
        <f aca="false">IF(O2424&gt;=$R$1,1,0)</f>
        <v>1</v>
      </c>
      <c r="S2424" s="3" t="n">
        <f aca="false">R2424=P2424</f>
        <v>0</v>
      </c>
      <c r="T2424" s="3" t="n">
        <f aca="false">IF(AND(P2424=1,R2424=1),1,0)</f>
        <v>0</v>
      </c>
      <c r="U2424" s="3" t="n">
        <f aca="false">IF(AND(P2424=0,R2424=0),1,0)</f>
        <v>0</v>
      </c>
      <c r="V2424" s="3" t="n">
        <f aca="false">IF(AND(P2424=0,R2424=1),1,0)</f>
        <v>1</v>
      </c>
      <c r="W2424" s="3" t="n">
        <f aca="false">IF(AND(P2424=1,R2424=0),1,0)</f>
        <v>0</v>
      </c>
      <c r="X2424" s="3"/>
    </row>
    <row r="2425" customFormat="false" ht="12.8" hidden="false" customHeight="false" outlineLevel="0" collapsed="false">
      <c r="B2425" s="0" t="n">
        <v>681</v>
      </c>
      <c r="C2425" s="0" t="n">
        <v>1</v>
      </c>
      <c r="D2425" s="0" t="n">
        <v>43</v>
      </c>
      <c r="E2425" s="0" t="n">
        <v>8</v>
      </c>
      <c r="F2425" s="0" t="n">
        <v>154100.3</v>
      </c>
      <c r="G2425" s="0" t="n">
        <v>1</v>
      </c>
      <c r="H2425" s="0" t="n">
        <v>0</v>
      </c>
      <c r="I2425" s="0" t="n">
        <v>0</v>
      </c>
      <c r="J2425" s="0" t="n">
        <v>114659.81</v>
      </c>
      <c r="K2425" s="0" t="n">
        <v>1</v>
      </c>
      <c r="L2425" s="0" t="n">
        <v>0</v>
      </c>
      <c r="M2425" s="0" t="n">
        <v>0</v>
      </c>
      <c r="N2425" s="0" t="n">
        <v>0</v>
      </c>
      <c r="O2425" s="0" t="n">
        <v>0.240426597025479</v>
      </c>
      <c r="P2425" s="0" t="n">
        <v>0</v>
      </c>
      <c r="Q2425" s="0" t="n">
        <v>0.259573402974521</v>
      </c>
      <c r="R2425" s="0" t="n">
        <f aca="false">IF(O2425&gt;=$R$1,1,0)</f>
        <v>1</v>
      </c>
      <c r="S2425" s="3" t="n">
        <f aca="false">R2425=P2425</f>
        <v>0</v>
      </c>
      <c r="T2425" s="3" t="n">
        <f aca="false">IF(AND(P2425=1,R2425=1),1,0)</f>
        <v>0</v>
      </c>
      <c r="U2425" s="3" t="n">
        <f aca="false">IF(AND(P2425=0,R2425=0),1,0)</f>
        <v>0</v>
      </c>
      <c r="V2425" s="3" t="n">
        <f aca="false">IF(AND(P2425=0,R2425=1),1,0)</f>
        <v>1</v>
      </c>
      <c r="W2425" s="3" t="n">
        <f aca="false">IF(AND(P2425=1,R2425=0),1,0)</f>
        <v>0</v>
      </c>
      <c r="X2425" s="3"/>
    </row>
    <row r="2426" customFormat="false" ht="12.8" hidden="false" customHeight="false" outlineLevel="0" collapsed="false">
      <c r="B2426" s="0" t="n">
        <v>708</v>
      </c>
      <c r="C2426" s="0" t="n">
        <v>1</v>
      </c>
      <c r="D2426" s="0" t="n">
        <v>42</v>
      </c>
      <c r="E2426" s="0" t="n">
        <v>8</v>
      </c>
      <c r="F2426" s="0" t="n">
        <v>192390.52</v>
      </c>
      <c r="G2426" s="0" t="n">
        <v>2</v>
      </c>
      <c r="H2426" s="0" t="n">
        <v>1</v>
      </c>
      <c r="I2426" s="0" t="n">
        <v>0</v>
      </c>
      <c r="J2426" s="0" t="n">
        <v>823.36</v>
      </c>
      <c r="K2426" s="0" t="n">
        <v>0</v>
      </c>
      <c r="L2426" s="0" t="n">
        <v>1</v>
      </c>
      <c r="M2426" s="0" t="n">
        <v>0</v>
      </c>
      <c r="N2426" s="0" t="n">
        <v>0</v>
      </c>
      <c r="O2426" s="0" t="n">
        <v>0.240669464673254</v>
      </c>
      <c r="P2426" s="0" t="n">
        <v>0</v>
      </c>
      <c r="Q2426" s="0" t="n">
        <v>0.259330535326746</v>
      </c>
      <c r="R2426" s="0" t="n">
        <f aca="false">IF(O2426&gt;=$R$1,1,0)</f>
        <v>1</v>
      </c>
      <c r="S2426" s="3" t="n">
        <f aca="false">R2426=P2426</f>
        <v>0</v>
      </c>
      <c r="T2426" s="3" t="n">
        <f aca="false">IF(AND(P2426=1,R2426=1),1,0)</f>
        <v>0</v>
      </c>
      <c r="U2426" s="3" t="n">
        <f aca="false">IF(AND(P2426=0,R2426=0),1,0)</f>
        <v>0</v>
      </c>
      <c r="V2426" s="3" t="n">
        <f aca="false">IF(AND(P2426=0,R2426=1),1,0)</f>
        <v>1</v>
      </c>
      <c r="W2426" s="3" t="n">
        <f aca="false">IF(AND(P2426=1,R2426=0),1,0)</f>
        <v>0</v>
      </c>
      <c r="X2426" s="3"/>
    </row>
    <row r="2427" customFormat="false" ht="12.8" hidden="false" customHeight="false" outlineLevel="0" collapsed="false">
      <c r="B2427" s="0" t="n">
        <v>580</v>
      </c>
      <c r="C2427" s="0" t="n">
        <v>0</v>
      </c>
      <c r="D2427" s="0" t="n">
        <v>76</v>
      </c>
      <c r="E2427" s="0" t="n">
        <v>2</v>
      </c>
      <c r="F2427" s="0" t="n">
        <v>130334.84</v>
      </c>
      <c r="G2427" s="0" t="n">
        <v>2</v>
      </c>
      <c r="H2427" s="0" t="n">
        <v>1</v>
      </c>
      <c r="I2427" s="0" t="n">
        <v>1</v>
      </c>
      <c r="J2427" s="0" t="n">
        <v>51672.08</v>
      </c>
      <c r="K2427" s="0" t="n">
        <v>0</v>
      </c>
      <c r="L2427" s="0" t="n">
        <v>1</v>
      </c>
      <c r="M2427" s="0" t="n">
        <v>0</v>
      </c>
      <c r="N2427" s="0" t="n">
        <v>0</v>
      </c>
      <c r="O2427" s="0" t="n">
        <v>0.240734740923622</v>
      </c>
      <c r="P2427" s="0" t="n">
        <v>0</v>
      </c>
      <c r="Q2427" s="0" t="n">
        <v>0.259265259076378</v>
      </c>
      <c r="R2427" s="0" t="n">
        <f aca="false">IF(O2427&gt;=$R$1,1,0)</f>
        <v>1</v>
      </c>
      <c r="S2427" s="3" t="n">
        <f aca="false">R2427=P2427</f>
        <v>0</v>
      </c>
      <c r="T2427" s="3" t="n">
        <f aca="false">IF(AND(P2427=1,R2427=1),1,0)</f>
        <v>0</v>
      </c>
      <c r="U2427" s="3" t="n">
        <f aca="false">IF(AND(P2427=0,R2427=0),1,0)</f>
        <v>0</v>
      </c>
      <c r="V2427" s="3" t="n">
        <f aca="false">IF(AND(P2427=0,R2427=1),1,0)</f>
        <v>1</v>
      </c>
      <c r="W2427" s="3" t="n">
        <f aca="false">IF(AND(P2427=1,R2427=0),1,0)</f>
        <v>0</v>
      </c>
      <c r="X2427" s="3"/>
    </row>
    <row r="2428" customFormat="false" ht="12.8" hidden="false" customHeight="false" outlineLevel="0" collapsed="false">
      <c r="B2428" s="0" t="n">
        <v>561</v>
      </c>
      <c r="C2428" s="0" t="n">
        <v>1</v>
      </c>
      <c r="D2428" s="0" t="n">
        <v>22</v>
      </c>
      <c r="E2428" s="0" t="n">
        <v>6</v>
      </c>
      <c r="F2428" s="0" t="n">
        <v>186788.96</v>
      </c>
      <c r="G2428" s="0" t="n">
        <v>2</v>
      </c>
      <c r="H2428" s="0" t="n">
        <v>1</v>
      </c>
      <c r="I2428" s="0" t="n">
        <v>0</v>
      </c>
      <c r="J2428" s="0" t="n">
        <v>73286.8</v>
      </c>
      <c r="K2428" s="0" t="n">
        <v>1</v>
      </c>
      <c r="L2428" s="0" t="n">
        <v>0</v>
      </c>
      <c r="M2428" s="0" t="n">
        <v>0</v>
      </c>
      <c r="N2428" s="0" t="n">
        <v>0</v>
      </c>
      <c r="O2428" s="0" t="n">
        <v>0.240809796105315</v>
      </c>
      <c r="P2428" s="0" t="n">
        <v>0</v>
      </c>
      <c r="Q2428" s="0" t="n">
        <v>0.259190203894685</v>
      </c>
      <c r="R2428" s="0" t="n">
        <f aca="false">IF(O2428&gt;=$R$1,1,0)</f>
        <v>1</v>
      </c>
      <c r="S2428" s="3" t="n">
        <f aca="false">R2428=P2428</f>
        <v>0</v>
      </c>
      <c r="T2428" s="3" t="n">
        <f aca="false">IF(AND(P2428=1,R2428=1),1,0)</f>
        <v>0</v>
      </c>
      <c r="U2428" s="3" t="n">
        <f aca="false">IF(AND(P2428=0,R2428=0),1,0)</f>
        <v>0</v>
      </c>
      <c r="V2428" s="3" t="n">
        <f aca="false">IF(AND(P2428=0,R2428=1),1,0)</f>
        <v>1</v>
      </c>
      <c r="W2428" s="3" t="n">
        <f aca="false">IF(AND(P2428=1,R2428=0),1,0)</f>
        <v>0</v>
      </c>
      <c r="X2428" s="3"/>
    </row>
    <row r="2429" customFormat="false" ht="12.8" hidden="false" customHeight="false" outlineLevel="0" collapsed="false">
      <c r="B2429" s="0" t="n">
        <v>497</v>
      </c>
      <c r="C2429" s="0" t="n">
        <v>0</v>
      </c>
      <c r="D2429" s="0" t="n">
        <v>41</v>
      </c>
      <c r="E2429" s="0" t="n">
        <v>5</v>
      </c>
      <c r="F2429" s="0" t="n">
        <v>80542.81</v>
      </c>
      <c r="G2429" s="0" t="n">
        <v>1</v>
      </c>
      <c r="H2429" s="0" t="n">
        <v>0</v>
      </c>
      <c r="I2429" s="0" t="n">
        <v>0</v>
      </c>
      <c r="J2429" s="0" t="n">
        <v>88729.22</v>
      </c>
      <c r="K2429" s="0" t="n">
        <v>0</v>
      </c>
      <c r="L2429" s="0" t="n">
        <v>1</v>
      </c>
      <c r="M2429" s="0" t="n">
        <v>0</v>
      </c>
      <c r="N2429" s="0" t="n">
        <v>0</v>
      </c>
      <c r="O2429" s="0" t="n">
        <v>0.241421716014097</v>
      </c>
      <c r="P2429" s="0" t="n">
        <v>1</v>
      </c>
      <c r="Q2429" s="0" t="n">
        <v>0.258578283985903</v>
      </c>
      <c r="R2429" s="0" t="n">
        <f aca="false">IF(O2429&gt;=$R$1,1,0)</f>
        <v>1</v>
      </c>
      <c r="S2429" s="3" t="n">
        <f aca="false">R2429=P2429</f>
        <v>1</v>
      </c>
      <c r="T2429" s="3" t="n">
        <f aca="false">IF(AND(P2429=1,R2429=1),1,0)</f>
        <v>1</v>
      </c>
      <c r="U2429" s="3" t="n">
        <f aca="false">IF(AND(P2429=0,R2429=0),1,0)</f>
        <v>0</v>
      </c>
      <c r="V2429" s="3" t="n">
        <f aca="false">IF(AND(P2429=0,R2429=1),1,0)</f>
        <v>0</v>
      </c>
      <c r="W2429" s="3" t="n">
        <f aca="false">IF(AND(P2429=1,R2429=0),1,0)</f>
        <v>0</v>
      </c>
      <c r="X2429" s="3"/>
    </row>
    <row r="2430" customFormat="false" ht="12.8" hidden="false" customHeight="false" outlineLevel="0" collapsed="false">
      <c r="B2430" s="0" t="n">
        <v>543</v>
      </c>
      <c r="C2430" s="0" t="n">
        <v>1</v>
      </c>
      <c r="D2430" s="0" t="n">
        <v>41</v>
      </c>
      <c r="E2430" s="0" t="n">
        <v>4</v>
      </c>
      <c r="F2430" s="0" t="n">
        <v>0</v>
      </c>
      <c r="G2430" s="0" t="n">
        <v>1</v>
      </c>
      <c r="H2430" s="0" t="n">
        <v>0</v>
      </c>
      <c r="I2430" s="0" t="n">
        <v>0</v>
      </c>
      <c r="J2430" s="0" t="n">
        <v>194902.16</v>
      </c>
      <c r="K2430" s="0" t="n">
        <v>0</v>
      </c>
      <c r="L2430" s="0" t="n">
        <v>0</v>
      </c>
      <c r="M2430" s="0" t="n">
        <v>1</v>
      </c>
      <c r="N2430" s="0" t="n">
        <v>0</v>
      </c>
      <c r="O2430" s="0" t="n">
        <v>0.241431791525922</v>
      </c>
      <c r="P2430" s="0" t="n">
        <v>0</v>
      </c>
      <c r="Q2430" s="0" t="n">
        <v>0.258568208474078</v>
      </c>
      <c r="R2430" s="0" t="n">
        <f aca="false">IF(O2430&gt;=$R$1,1,0)</f>
        <v>1</v>
      </c>
      <c r="S2430" s="3" t="n">
        <f aca="false">R2430=P2430</f>
        <v>0</v>
      </c>
      <c r="T2430" s="3" t="n">
        <f aca="false">IF(AND(P2430=1,R2430=1),1,0)</f>
        <v>0</v>
      </c>
      <c r="U2430" s="3" t="n">
        <f aca="false">IF(AND(P2430=0,R2430=0),1,0)</f>
        <v>0</v>
      </c>
      <c r="V2430" s="3" t="n">
        <f aca="false">IF(AND(P2430=0,R2430=1),1,0)</f>
        <v>1</v>
      </c>
      <c r="W2430" s="3" t="n">
        <f aca="false">IF(AND(P2430=1,R2430=0),1,0)</f>
        <v>0</v>
      </c>
      <c r="X2430" s="3"/>
    </row>
    <row r="2431" customFormat="false" ht="12.8" hidden="false" customHeight="false" outlineLevel="0" collapsed="false">
      <c r="B2431" s="0" t="n">
        <v>766</v>
      </c>
      <c r="C2431" s="0" t="n">
        <v>0</v>
      </c>
      <c r="D2431" s="0" t="n">
        <v>43</v>
      </c>
      <c r="E2431" s="0" t="n">
        <v>6</v>
      </c>
      <c r="F2431" s="0" t="n">
        <v>112088.04</v>
      </c>
      <c r="G2431" s="0" t="n">
        <v>2</v>
      </c>
      <c r="H2431" s="0" t="n">
        <v>1</v>
      </c>
      <c r="I2431" s="0" t="n">
        <v>1</v>
      </c>
      <c r="J2431" s="0" t="n">
        <v>36706.56</v>
      </c>
      <c r="K2431" s="0" t="n">
        <v>0</v>
      </c>
      <c r="L2431" s="0" t="n">
        <v>1</v>
      </c>
      <c r="M2431" s="0" t="n">
        <v>0</v>
      </c>
      <c r="N2431" s="0" t="n">
        <v>0</v>
      </c>
      <c r="O2431" s="0" t="n">
        <v>0.241668608915278</v>
      </c>
      <c r="P2431" s="0" t="n">
        <v>0</v>
      </c>
      <c r="Q2431" s="0" t="n">
        <v>0.258331391084721</v>
      </c>
      <c r="R2431" s="0" t="n">
        <f aca="false">IF(O2431&gt;=$R$1,1,0)</f>
        <v>1</v>
      </c>
      <c r="S2431" s="3" t="n">
        <f aca="false">R2431=P2431</f>
        <v>0</v>
      </c>
      <c r="T2431" s="3" t="n">
        <f aca="false">IF(AND(P2431=1,R2431=1),1,0)</f>
        <v>0</v>
      </c>
      <c r="U2431" s="3" t="n">
        <f aca="false">IF(AND(P2431=0,R2431=0),1,0)</f>
        <v>0</v>
      </c>
      <c r="V2431" s="3" t="n">
        <f aca="false">IF(AND(P2431=0,R2431=1),1,0)</f>
        <v>1</v>
      </c>
      <c r="W2431" s="3" t="n">
        <f aca="false">IF(AND(P2431=1,R2431=0),1,0)</f>
        <v>0</v>
      </c>
      <c r="X2431" s="3"/>
    </row>
    <row r="2432" customFormat="false" ht="12.8" hidden="false" customHeight="false" outlineLevel="0" collapsed="false">
      <c r="B2432" s="0" t="n">
        <v>702</v>
      </c>
      <c r="C2432" s="0" t="n">
        <v>0</v>
      </c>
      <c r="D2432" s="0" t="n">
        <v>45</v>
      </c>
      <c r="E2432" s="0" t="n">
        <v>0</v>
      </c>
      <c r="F2432" s="0" t="n">
        <v>80793.58</v>
      </c>
      <c r="G2432" s="0" t="n">
        <v>1</v>
      </c>
      <c r="H2432" s="0" t="n">
        <v>1</v>
      </c>
      <c r="I2432" s="0" t="n">
        <v>1</v>
      </c>
      <c r="J2432" s="0" t="n">
        <v>27474.81</v>
      </c>
      <c r="K2432" s="0" t="n">
        <v>1</v>
      </c>
      <c r="L2432" s="0" t="n">
        <v>0</v>
      </c>
      <c r="M2432" s="0" t="n">
        <v>0</v>
      </c>
      <c r="N2432" s="0" t="n">
        <v>0</v>
      </c>
      <c r="O2432" s="0" t="n">
        <v>0.241833587456406</v>
      </c>
      <c r="P2432" s="0" t="n">
        <v>0</v>
      </c>
      <c r="Q2432" s="0" t="n">
        <v>0.258166412543594</v>
      </c>
      <c r="R2432" s="0" t="n">
        <f aca="false">IF(O2432&gt;=$R$1,1,0)</f>
        <v>1</v>
      </c>
      <c r="S2432" s="3" t="n">
        <f aca="false">R2432=P2432</f>
        <v>0</v>
      </c>
      <c r="T2432" s="3" t="n">
        <f aca="false">IF(AND(P2432=1,R2432=1),1,0)</f>
        <v>0</v>
      </c>
      <c r="U2432" s="3" t="n">
        <f aca="false">IF(AND(P2432=0,R2432=0),1,0)</f>
        <v>0</v>
      </c>
      <c r="V2432" s="3" t="n">
        <f aca="false">IF(AND(P2432=0,R2432=1),1,0)</f>
        <v>1</v>
      </c>
      <c r="W2432" s="3" t="n">
        <f aca="false">IF(AND(P2432=1,R2432=0),1,0)</f>
        <v>0</v>
      </c>
      <c r="X2432" s="3"/>
    </row>
    <row r="2433" customFormat="false" ht="12.8" hidden="false" customHeight="false" outlineLevel="0" collapsed="false">
      <c r="B2433" s="0" t="n">
        <v>629</v>
      </c>
      <c r="C2433" s="0" t="n">
        <v>1</v>
      </c>
      <c r="D2433" s="0" t="n">
        <v>49</v>
      </c>
      <c r="E2433" s="0" t="n">
        <v>4</v>
      </c>
      <c r="F2433" s="0" t="n">
        <v>0</v>
      </c>
      <c r="G2433" s="0" t="n">
        <v>2</v>
      </c>
      <c r="H2433" s="0" t="n">
        <v>1</v>
      </c>
      <c r="I2433" s="0" t="n">
        <v>1</v>
      </c>
      <c r="J2433" s="0" t="n">
        <v>196335.48</v>
      </c>
      <c r="K2433" s="0" t="n">
        <v>1</v>
      </c>
      <c r="L2433" s="0" t="n">
        <v>0</v>
      </c>
      <c r="M2433" s="0" t="n">
        <v>0</v>
      </c>
      <c r="N2433" s="0" t="n">
        <v>0</v>
      </c>
      <c r="O2433" s="0" t="n">
        <v>0.242057775879723</v>
      </c>
      <c r="P2433" s="0" t="n">
        <v>0</v>
      </c>
      <c r="Q2433" s="0" t="n">
        <v>0.257942224120277</v>
      </c>
      <c r="R2433" s="0" t="n">
        <f aca="false">IF(O2433&gt;=$R$1,1,0)</f>
        <v>1</v>
      </c>
      <c r="S2433" s="3" t="n">
        <f aca="false">R2433=P2433</f>
        <v>0</v>
      </c>
      <c r="T2433" s="3" t="n">
        <f aca="false">IF(AND(P2433=1,R2433=1),1,0)</f>
        <v>0</v>
      </c>
      <c r="U2433" s="3" t="n">
        <f aca="false">IF(AND(P2433=0,R2433=0),1,0)</f>
        <v>0</v>
      </c>
      <c r="V2433" s="3" t="n">
        <f aca="false">IF(AND(P2433=0,R2433=1),1,0)</f>
        <v>1</v>
      </c>
      <c r="W2433" s="3" t="n">
        <f aca="false">IF(AND(P2433=1,R2433=0),1,0)</f>
        <v>0</v>
      </c>
      <c r="X2433" s="3"/>
    </row>
    <row r="2434" customFormat="false" ht="12.8" hidden="false" customHeight="false" outlineLevel="0" collapsed="false">
      <c r="B2434" s="0" t="n">
        <v>692</v>
      </c>
      <c r="C2434" s="0" t="n">
        <v>1</v>
      </c>
      <c r="D2434" s="0" t="n">
        <v>43</v>
      </c>
      <c r="E2434" s="0" t="n">
        <v>2</v>
      </c>
      <c r="F2434" s="0" t="n">
        <v>69014.49</v>
      </c>
      <c r="G2434" s="0" t="n">
        <v>2</v>
      </c>
      <c r="H2434" s="0" t="n">
        <v>0</v>
      </c>
      <c r="I2434" s="0" t="n">
        <v>0</v>
      </c>
      <c r="J2434" s="0" t="n">
        <v>164621.43</v>
      </c>
      <c r="K2434" s="0" t="n">
        <v>0</v>
      </c>
      <c r="L2434" s="0" t="n">
        <v>1</v>
      </c>
      <c r="M2434" s="0" t="n">
        <v>0</v>
      </c>
      <c r="N2434" s="0" t="n">
        <v>0</v>
      </c>
      <c r="O2434" s="0" t="n">
        <v>0.242290930558617</v>
      </c>
      <c r="P2434" s="0" t="n">
        <v>0</v>
      </c>
      <c r="Q2434" s="0" t="n">
        <v>0.257709069441383</v>
      </c>
      <c r="R2434" s="0" t="n">
        <f aca="false">IF(O2434&gt;=$R$1,1,0)</f>
        <v>1</v>
      </c>
      <c r="S2434" s="3" t="n">
        <f aca="false">R2434=P2434</f>
        <v>0</v>
      </c>
      <c r="T2434" s="3" t="n">
        <f aca="false">IF(AND(P2434=1,R2434=1),1,0)</f>
        <v>0</v>
      </c>
      <c r="U2434" s="3" t="n">
        <f aca="false">IF(AND(P2434=0,R2434=0),1,0)</f>
        <v>0</v>
      </c>
      <c r="V2434" s="3" t="n">
        <f aca="false">IF(AND(P2434=0,R2434=1),1,0)</f>
        <v>1</v>
      </c>
      <c r="W2434" s="3" t="n">
        <f aca="false">IF(AND(P2434=1,R2434=0),1,0)</f>
        <v>0</v>
      </c>
      <c r="X2434" s="3"/>
    </row>
    <row r="2435" customFormat="false" ht="12.8" hidden="false" customHeight="false" outlineLevel="0" collapsed="false">
      <c r="B2435" s="0" t="n">
        <v>645</v>
      </c>
      <c r="C2435" s="0" t="n">
        <v>0</v>
      </c>
      <c r="D2435" s="0" t="n">
        <v>45</v>
      </c>
      <c r="E2435" s="0" t="n">
        <v>4</v>
      </c>
      <c r="F2435" s="0" t="n">
        <v>0</v>
      </c>
      <c r="G2435" s="0" t="n">
        <v>1</v>
      </c>
      <c r="H2435" s="0" t="n">
        <v>0</v>
      </c>
      <c r="I2435" s="0" t="n">
        <v>1</v>
      </c>
      <c r="J2435" s="0" t="n">
        <v>174916.85</v>
      </c>
      <c r="K2435" s="0" t="n">
        <v>0</v>
      </c>
      <c r="L2435" s="0" t="n">
        <v>0</v>
      </c>
      <c r="M2435" s="0" t="n">
        <v>1</v>
      </c>
      <c r="N2435" s="0" t="n">
        <v>0</v>
      </c>
      <c r="O2435" s="0" t="n">
        <v>0.242607838410638</v>
      </c>
      <c r="P2435" s="0" t="n">
        <v>1</v>
      </c>
      <c r="Q2435" s="0" t="n">
        <v>0.257392161589362</v>
      </c>
      <c r="R2435" s="0" t="n">
        <f aca="false">IF(O2435&gt;=$R$1,1,0)</f>
        <v>1</v>
      </c>
      <c r="S2435" s="3" t="n">
        <f aca="false">R2435=P2435</f>
        <v>1</v>
      </c>
      <c r="T2435" s="3" t="n">
        <f aca="false">IF(AND(P2435=1,R2435=1),1,0)</f>
        <v>1</v>
      </c>
      <c r="U2435" s="3" t="n">
        <f aca="false">IF(AND(P2435=0,R2435=0),1,0)</f>
        <v>0</v>
      </c>
      <c r="V2435" s="3" t="n">
        <f aca="false">IF(AND(P2435=0,R2435=1),1,0)</f>
        <v>0</v>
      </c>
      <c r="W2435" s="3" t="n">
        <f aca="false">IF(AND(P2435=1,R2435=0),1,0)</f>
        <v>0</v>
      </c>
      <c r="X2435" s="3"/>
    </row>
    <row r="2436" customFormat="false" ht="12.8" hidden="false" customHeight="false" outlineLevel="0" collapsed="false">
      <c r="B2436" s="0" t="n">
        <v>611</v>
      </c>
      <c r="C2436" s="0" t="n">
        <v>1</v>
      </c>
      <c r="D2436" s="0" t="n">
        <v>40</v>
      </c>
      <c r="E2436" s="0" t="n">
        <v>7</v>
      </c>
      <c r="F2436" s="0" t="n">
        <v>128486.91</v>
      </c>
      <c r="G2436" s="0" t="n">
        <v>2</v>
      </c>
      <c r="H2436" s="0" t="n">
        <v>1</v>
      </c>
      <c r="I2436" s="0" t="n">
        <v>0</v>
      </c>
      <c r="J2436" s="0" t="n">
        <v>10109.47</v>
      </c>
      <c r="K2436" s="0" t="n">
        <v>0</v>
      </c>
      <c r="L2436" s="0" t="n">
        <v>1</v>
      </c>
      <c r="M2436" s="0" t="n">
        <v>0</v>
      </c>
      <c r="N2436" s="0" t="n">
        <v>0</v>
      </c>
      <c r="O2436" s="0" t="n">
        <v>0.242812719153077</v>
      </c>
      <c r="P2436" s="0" t="n">
        <v>0</v>
      </c>
      <c r="Q2436" s="0" t="n">
        <v>0.257187280846923</v>
      </c>
      <c r="R2436" s="0" t="n">
        <f aca="false">IF(O2436&gt;=$R$1,1,0)</f>
        <v>1</v>
      </c>
      <c r="S2436" s="3" t="n">
        <f aca="false">R2436=P2436</f>
        <v>0</v>
      </c>
      <c r="T2436" s="3" t="n">
        <f aca="false">IF(AND(P2436=1,R2436=1),1,0)</f>
        <v>0</v>
      </c>
      <c r="U2436" s="3" t="n">
        <f aca="false">IF(AND(P2436=0,R2436=0),1,0)</f>
        <v>0</v>
      </c>
      <c r="V2436" s="3" t="n">
        <f aca="false">IF(AND(P2436=0,R2436=1),1,0)</f>
        <v>1</v>
      </c>
      <c r="W2436" s="3" t="n">
        <f aca="false">IF(AND(P2436=1,R2436=0),1,0)</f>
        <v>0</v>
      </c>
      <c r="X2436" s="3"/>
    </row>
    <row r="2437" customFormat="false" ht="12.8" hidden="false" customHeight="false" outlineLevel="0" collapsed="false">
      <c r="B2437" s="0" t="n">
        <v>788</v>
      </c>
      <c r="C2437" s="0" t="n">
        <v>1</v>
      </c>
      <c r="D2437" s="0" t="n">
        <v>42</v>
      </c>
      <c r="E2437" s="0" t="n">
        <v>6</v>
      </c>
      <c r="F2437" s="0" t="n">
        <v>138650.49</v>
      </c>
      <c r="G2437" s="0" t="n">
        <v>2</v>
      </c>
      <c r="H2437" s="0" t="n">
        <v>1</v>
      </c>
      <c r="I2437" s="0" t="n">
        <v>0</v>
      </c>
      <c r="J2437" s="0" t="n">
        <v>64746.07</v>
      </c>
      <c r="K2437" s="0" t="n">
        <v>0</v>
      </c>
      <c r="L2437" s="0" t="n">
        <v>1</v>
      </c>
      <c r="M2437" s="0" t="n">
        <v>0</v>
      </c>
      <c r="N2437" s="0" t="n">
        <v>0</v>
      </c>
      <c r="O2437" s="0" t="n">
        <v>0.242994990059051</v>
      </c>
      <c r="P2437" s="0" t="n">
        <v>0</v>
      </c>
      <c r="Q2437" s="0" t="n">
        <v>0.257005009940949</v>
      </c>
      <c r="R2437" s="0" t="n">
        <f aca="false">IF(O2437&gt;=$R$1,1,0)</f>
        <v>1</v>
      </c>
      <c r="S2437" s="3" t="n">
        <f aca="false">R2437=P2437</f>
        <v>0</v>
      </c>
      <c r="T2437" s="3" t="n">
        <f aca="false">IF(AND(P2437=1,R2437=1),1,0)</f>
        <v>0</v>
      </c>
      <c r="U2437" s="3" t="n">
        <f aca="false">IF(AND(P2437=0,R2437=0),1,0)</f>
        <v>0</v>
      </c>
      <c r="V2437" s="3" t="n">
        <f aca="false">IF(AND(P2437=0,R2437=1),1,0)</f>
        <v>1</v>
      </c>
      <c r="W2437" s="3" t="n">
        <f aca="false">IF(AND(P2437=1,R2437=0),1,0)</f>
        <v>0</v>
      </c>
      <c r="X2437" s="3"/>
    </row>
    <row r="2438" customFormat="false" ht="12.8" hidden="false" customHeight="false" outlineLevel="0" collapsed="false">
      <c r="B2438" s="0" t="n">
        <v>847</v>
      </c>
      <c r="C2438" s="0" t="n">
        <v>1</v>
      </c>
      <c r="D2438" s="0" t="n">
        <v>35</v>
      </c>
      <c r="E2438" s="0" t="n">
        <v>5</v>
      </c>
      <c r="F2438" s="0" t="n">
        <v>111743.43</v>
      </c>
      <c r="G2438" s="0" t="n">
        <v>1</v>
      </c>
      <c r="H2438" s="0" t="n">
        <v>1</v>
      </c>
      <c r="I2438" s="0" t="n">
        <v>1</v>
      </c>
      <c r="J2438" s="0" t="n">
        <v>183584.14</v>
      </c>
      <c r="K2438" s="0" t="n">
        <v>0</v>
      </c>
      <c r="L2438" s="0" t="n">
        <v>1</v>
      </c>
      <c r="M2438" s="0" t="n">
        <v>0</v>
      </c>
      <c r="N2438" s="0" t="n">
        <v>0</v>
      </c>
      <c r="O2438" s="0" t="n">
        <v>0.243073537090221</v>
      </c>
      <c r="P2438" s="0" t="n">
        <v>0</v>
      </c>
      <c r="Q2438" s="0" t="n">
        <v>0.256926462909779</v>
      </c>
      <c r="R2438" s="0" t="n">
        <f aca="false">IF(O2438&gt;=$R$1,1,0)</f>
        <v>1</v>
      </c>
      <c r="S2438" s="3" t="n">
        <f aca="false">R2438=P2438</f>
        <v>0</v>
      </c>
      <c r="T2438" s="3" t="n">
        <f aca="false">IF(AND(P2438=1,R2438=1),1,0)</f>
        <v>0</v>
      </c>
      <c r="U2438" s="3" t="n">
        <f aca="false">IF(AND(P2438=0,R2438=0),1,0)</f>
        <v>0</v>
      </c>
      <c r="V2438" s="3" t="n">
        <f aca="false">IF(AND(P2438=0,R2438=1),1,0)</f>
        <v>1</v>
      </c>
      <c r="W2438" s="3" t="n">
        <f aca="false">IF(AND(P2438=1,R2438=0),1,0)</f>
        <v>0</v>
      </c>
      <c r="X2438" s="3"/>
    </row>
    <row r="2439" customFormat="false" ht="12.8" hidden="false" customHeight="false" outlineLevel="0" collapsed="false">
      <c r="B2439" s="0" t="n">
        <v>750</v>
      </c>
      <c r="C2439" s="0" t="n">
        <v>0</v>
      </c>
      <c r="D2439" s="0" t="n">
        <v>42</v>
      </c>
      <c r="E2439" s="0" t="n">
        <v>8</v>
      </c>
      <c r="F2439" s="0" t="n">
        <v>151836.36</v>
      </c>
      <c r="G2439" s="0" t="n">
        <v>2</v>
      </c>
      <c r="H2439" s="0" t="n">
        <v>1</v>
      </c>
      <c r="I2439" s="0" t="n">
        <v>0</v>
      </c>
      <c r="J2439" s="0" t="n">
        <v>68695.38</v>
      </c>
      <c r="K2439" s="0" t="n">
        <v>0</v>
      </c>
      <c r="L2439" s="0" t="n">
        <v>1</v>
      </c>
      <c r="M2439" s="0" t="n">
        <v>0</v>
      </c>
      <c r="N2439" s="0" t="n">
        <v>0</v>
      </c>
      <c r="O2439" s="0" t="n">
        <v>0.243563910265689</v>
      </c>
      <c r="P2439" s="0" t="n">
        <v>0</v>
      </c>
      <c r="Q2439" s="0" t="n">
        <v>0.256436089734311</v>
      </c>
      <c r="R2439" s="0" t="n">
        <f aca="false">IF(O2439&gt;=$R$1,1,0)</f>
        <v>1</v>
      </c>
      <c r="S2439" s="3" t="n">
        <f aca="false">R2439=P2439</f>
        <v>0</v>
      </c>
      <c r="T2439" s="3" t="n">
        <f aca="false">IF(AND(P2439=1,R2439=1),1,0)</f>
        <v>0</v>
      </c>
      <c r="U2439" s="3" t="n">
        <f aca="false">IF(AND(P2439=0,R2439=0),1,0)</f>
        <v>0</v>
      </c>
      <c r="V2439" s="3" t="n">
        <f aca="false">IF(AND(P2439=0,R2439=1),1,0)</f>
        <v>1</v>
      </c>
      <c r="W2439" s="3" t="n">
        <f aca="false">IF(AND(P2439=1,R2439=0),1,0)</f>
        <v>0</v>
      </c>
      <c r="X2439" s="3"/>
    </row>
    <row r="2440" customFormat="false" ht="12.8" hidden="false" customHeight="false" outlineLevel="0" collapsed="false">
      <c r="B2440" s="0" t="n">
        <v>598</v>
      </c>
      <c r="C2440" s="0" t="n">
        <v>1</v>
      </c>
      <c r="D2440" s="0" t="n">
        <v>64</v>
      </c>
      <c r="E2440" s="0" t="n">
        <v>1</v>
      </c>
      <c r="F2440" s="0" t="n">
        <v>62979.93</v>
      </c>
      <c r="G2440" s="0" t="n">
        <v>1</v>
      </c>
      <c r="H2440" s="0" t="n">
        <v>1</v>
      </c>
      <c r="I2440" s="0" t="n">
        <v>1</v>
      </c>
      <c r="J2440" s="0" t="n">
        <v>152273.57</v>
      </c>
      <c r="K2440" s="0" t="n">
        <v>0</v>
      </c>
      <c r="L2440" s="0" t="n">
        <v>0</v>
      </c>
      <c r="M2440" s="0" t="n">
        <v>1</v>
      </c>
      <c r="N2440" s="0" t="n">
        <v>0</v>
      </c>
      <c r="O2440" s="0" t="n">
        <v>0.243962914310305</v>
      </c>
      <c r="P2440" s="0" t="n">
        <v>0</v>
      </c>
      <c r="Q2440" s="0" t="n">
        <v>0.256037085689695</v>
      </c>
      <c r="R2440" s="0" t="n">
        <f aca="false">IF(O2440&gt;=$R$1,1,0)</f>
        <v>1</v>
      </c>
      <c r="S2440" s="3" t="n">
        <f aca="false">R2440=P2440</f>
        <v>0</v>
      </c>
      <c r="T2440" s="3" t="n">
        <f aca="false">IF(AND(P2440=1,R2440=1),1,0)</f>
        <v>0</v>
      </c>
      <c r="U2440" s="3" t="n">
        <f aca="false">IF(AND(P2440=0,R2440=0),1,0)</f>
        <v>0</v>
      </c>
      <c r="V2440" s="3" t="n">
        <f aca="false">IF(AND(P2440=0,R2440=1),1,0)</f>
        <v>1</v>
      </c>
      <c r="W2440" s="3" t="n">
        <f aca="false">IF(AND(P2440=1,R2440=0),1,0)</f>
        <v>0</v>
      </c>
      <c r="X2440" s="3"/>
    </row>
    <row r="2441" customFormat="false" ht="12.8" hidden="false" customHeight="false" outlineLevel="0" collapsed="false">
      <c r="B2441" s="0" t="n">
        <v>557</v>
      </c>
      <c r="C2441" s="0" t="n">
        <v>1</v>
      </c>
      <c r="D2441" s="0" t="n">
        <v>46</v>
      </c>
      <c r="E2441" s="0" t="n">
        <v>4</v>
      </c>
      <c r="F2441" s="0" t="n">
        <v>96173.17</v>
      </c>
      <c r="G2441" s="0" t="n">
        <v>2</v>
      </c>
      <c r="H2441" s="0" t="n">
        <v>1</v>
      </c>
      <c r="I2441" s="0" t="n">
        <v>1</v>
      </c>
      <c r="J2441" s="0" t="n">
        <v>116378.31</v>
      </c>
      <c r="K2441" s="0" t="n">
        <v>1</v>
      </c>
      <c r="L2441" s="0" t="n">
        <v>0</v>
      </c>
      <c r="M2441" s="0" t="n">
        <v>0</v>
      </c>
      <c r="N2441" s="0" t="n">
        <v>0</v>
      </c>
      <c r="O2441" s="0" t="n">
        <v>0.244100886993053</v>
      </c>
      <c r="P2441" s="0" t="n">
        <v>0</v>
      </c>
      <c r="Q2441" s="0" t="n">
        <v>0.255899113006947</v>
      </c>
      <c r="R2441" s="0" t="n">
        <f aca="false">IF(O2441&gt;=$R$1,1,0)</f>
        <v>1</v>
      </c>
      <c r="S2441" s="3" t="n">
        <f aca="false">R2441=P2441</f>
        <v>0</v>
      </c>
      <c r="T2441" s="3" t="n">
        <f aca="false">IF(AND(P2441=1,R2441=1),1,0)</f>
        <v>0</v>
      </c>
      <c r="U2441" s="3" t="n">
        <f aca="false">IF(AND(P2441=0,R2441=0),1,0)</f>
        <v>0</v>
      </c>
      <c r="V2441" s="3" t="n">
        <f aca="false">IF(AND(P2441=0,R2441=1),1,0)</f>
        <v>1</v>
      </c>
      <c r="W2441" s="3" t="n">
        <f aca="false">IF(AND(P2441=1,R2441=0),1,0)</f>
        <v>0</v>
      </c>
      <c r="X2441" s="3"/>
    </row>
    <row r="2442" customFormat="false" ht="12.8" hidden="false" customHeight="false" outlineLevel="0" collapsed="false">
      <c r="B2442" s="0" t="n">
        <v>794</v>
      </c>
      <c r="C2442" s="0" t="n">
        <v>1</v>
      </c>
      <c r="D2442" s="0" t="n">
        <v>46</v>
      </c>
      <c r="E2442" s="0" t="n">
        <v>8</v>
      </c>
      <c r="F2442" s="0" t="n">
        <v>134593.79</v>
      </c>
      <c r="G2442" s="0" t="n">
        <v>1</v>
      </c>
      <c r="H2442" s="0" t="n">
        <v>1</v>
      </c>
      <c r="I2442" s="0" t="n">
        <v>1</v>
      </c>
      <c r="J2442" s="0" t="n">
        <v>46386.37</v>
      </c>
      <c r="K2442" s="0" t="n">
        <v>0</v>
      </c>
      <c r="L2442" s="0" t="n">
        <v>0</v>
      </c>
      <c r="M2442" s="0" t="n">
        <v>1</v>
      </c>
      <c r="N2442" s="0" t="n">
        <v>0</v>
      </c>
      <c r="O2442" s="0" t="n">
        <v>0.244252985483501</v>
      </c>
      <c r="P2442" s="0" t="n">
        <v>0</v>
      </c>
      <c r="Q2442" s="0" t="n">
        <v>0.255747014516499</v>
      </c>
      <c r="R2442" s="0" t="n">
        <f aca="false">IF(O2442&gt;=$R$1,1,0)</f>
        <v>1</v>
      </c>
      <c r="S2442" s="3" t="n">
        <f aca="false">R2442=P2442</f>
        <v>0</v>
      </c>
      <c r="T2442" s="3" t="n">
        <f aca="false">IF(AND(P2442=1,R2442=1),1,0)</f>
        <v>0</v>
      </c>
      <c r="U2442" s="3" t="n">
        <f aca="false">IF(AND(P2442=0,R2442=0),1,0)</f>
        <v>0</v>
      </c>
      <c r="V2442" s="3" t="n">
        <f aca="false">IF(AND(P2442=0,R2442=1),1,0)</f>
        <v>1</v>
      </c>
      <c r="W2442" s="3" t="n">
        <f aca="false">IF(AND(P2442=1,R2442=0),1,0)</f>
        <v>0</v>
      </c>
      <c r="X2442" s="3"/>
    </row>
    <row r="2443" customFormat="false" ht="12.8" hidden="false" customHeight="false" outlineLevel="0" collapsed="false">
      <c r="B2443" s="0" t="n">
        <v>627</v>
      </c>
      <c r="C2443" s="0" t="n">
        <v>1</v>
      </c>
      <c r="D2443" s="0" t="n">
        <v>37</v>
      </c>
      <c r="E2443" s="0" t="n">
        <v>7</v>
      </c>
      <c r="F2443" s="0" t="n">
        <v>147361.57</v>
      </c>
      <c r="G2443" s="0" t="n">
        <v>1</v>
      </c>
      <c r="H2443" s="0" t="n">
        <v>1</v>
      </c>
      <c r="I2443" s="0" t="n">
        <v>1</v>
      </c>
      <c r="J2443" s="0" t="n">
        <v>133031.96</v>
      </c>
      <c r="K2443" s="0" t="n">
        <v>0</v>
      </c>
      <c r="L2443" s="0" t="n">
        <v>1</v>
      </c>
      <c r="M2443" s="0" t="n">
        <v>0</v>
      </c>
      <c r="N2443" s="0" t="n">
        <v>0</v>
      </c>
      <c r="O2443" s="0" t="n">
        <v>0.244516138752183</v>
      </c>
      <c r="P2443" s="0" t="n">
        <v>0</v>
      </c>
      <c r="Q2443" s="0" t="n">
        <v>0.255483861247817</v>
      </c>
      <c r="R2443" s="0" t="n">
        <f aca="false">IF(O2443&gt;=$R$1,1,0)</f>
        <v>1</v>
      </c>
      <c r="S2443" s="3" t="n">
        <f aca="false">R2443=P2443</f>
        <v>0</v>
      </c>
      <c r="T2443" s="3" t="n">
        <f aca="false">IF(AND(P2443=1,R2443=1),1,0)</f>
        <v>0</v>
      </c>
      <c r="U2443" s="3" t="n">
        <f aca="false">IF(AND(P2443=0,R2443=0),1,0)</f>
        <v>0</v>
      </c>
      <c r="V2443" s="3" t="n">
        <f aca="false">IF(AND(P2443=0,R2443=1),1,0)</f>
        <v>1</v>
      </c>
      <c r="W2443" s="3" t="n">
        <f aca="false">IF(AND(P2443=1,R2443=0),1,0)</f>
        <v>0</v>
      </c>
      <c r="X2443" s="3"/>
    </row>
    <row r="2444" customFormat="false" ht="12.8" hidden="false" customHeight="false" outlineLevel="0" collapsed="false">
      <c r="B2444" s="0" t="n">
        <v>718</v>
      </c>
      <c r="C2444" s="0" t="n">
        <v>0</v>
      </c>
      <c r="D2444" s="0" t="n">
        <v>26</v>
      </c>
      <c r="E2444" s="0" t="n">
        <v>7</v>
      </c>
      <c r="F2444" s="0" t="n">
        <v>147527.03</v>
      </c>
      <c r="G2444" s="0" t="n">
        <v>1</v>
      </c>
      <c r="H2444" s="0" t="n">
        <v>0</v>
      </c>
      <c r="I2444" s="0" t="n">
        <v>0</v>
      </c>
      <c r="J2444" s="0" t="n">
        <v>51099.56</v>
      </c>
      <c r="K2444" s="0" t="n">
        <v>0</v>
      </c>
      <c r="L2444" s="0" t="n">
        <v>1</v>
      </c>
      <c r="M2444" s="0" t="n">
        <v>0</v>
      </c>
      <c r="N2444" s="0" t="n">
        <v>0</v>
      </c>
      <c r="O2444" s="0" t="n">
        <v>0.244552574295849</v>
      </c>
      <c r="P2444" s="0" t="n">
        <v>0</v>
      </c>
      <c r="Q2444" s="0" t="n">
        <v>0.255447425704151</v>
      </c>
      <c r="R2444" s="0" t="n">
        <f aca="false">IF(O2444&gt;=$R$1,1,0)</f>
        <v>1</v>
      </c>
      <c r="S2444" s="3" t="n">
        <f aca="false">R2444=P2444</f>
        <v>0</v>
      </c>
      <c r="T2444" s="3" t="n">
        <f aca="false">IF(AND(P2444=1,R2444=1),1,0)</f>
        <v>0</v>
      </c>
      <c r="U2444" s="3" t="n">
        <f aca="false">IF(AND(P2444=0,R2444=0),1,0)</f>
        <v>0</v>
      </c>
      <c r="V2444" s="3" t="n">
        <f aca="false">IF(AND(P2444=0,R2444=1),1,0)</f>
        <v>1</v>
      </c>
      <c r="W2444" s="3" t="n">
        <f aca="false">IF(AND(P2444=1,R2444=0),1,0)</f>
        <v>0</v>
      </c>
      <c r="X2444" s="3"/>
    </row>
    <row r="2445" customFormat="false" ht="12.8" hidden="false" customHeight="false" outlineLevel="0" collapsed="false">
      <c r="B2445" s="0" t="n">
        <v>605</v>
      </c>
      <c r="C2445" s="0" t="n">
        <v>0</v>
      </c>
      <c r="D2445" s="0" t="n">
        <v>75</v>
      </c>
      <c r="E2445" s="0" t="n">
        <v>2</v>
      </c>
      <c r="F2445" s="0" t="n">
        <v>61319.63</v>
      </c>
      <c r="G2445" s="0" t="n">
        <v>1</v>
      </c>
      <c r="H2445" s="0" t="n">
        <v>0</v>
      </c>
      <c r="I2445" s="0" t="n">
        <v>1</v>
      </c>
      <c r="J2445" s="0" t="n">
        <v>186655.11</v>
      </c>
      <c r="K2445" s="0" t="n">
        <v>0</v>
      </c>
      <c r="L2445" s="0" t="n">
        <v>1</v>
      </c>
      <c r="M2445" s="0" t="n">
        <v>0</v>
      </c>
      <c r="N2445" s="0" t="n">
        <v>0</v>
      </c>
      <c r="O2445" s="0" t="n">
        <v>0.245045680067473</v>
      </c>
      <c r="P2445" s="0" t="n">
        <v>0</v>
      </c>
      <c r="Q2445" s="0" t="n">
        <v>0.254954319932527</v>
      </c>
      <c r="R2445" s="0" t="n">
        <f aca="false">IF(O2445&gt;=$R$1,1,0)</f>
        <v>1</v>
      </c>
      <c r="S2445" s="3" t="n">
        <f aca="false">R2445=P2445</f>
        <v>0</v>
      </c>
      <c r="T2445" s="3" t="n">
        <f aca="false">IF(AND(P2445=1,R2445=1),1,0)</f>
        <v>0</v>
      </c>
      <c r="U2445" s="3" t="n">
        <f aca="false">IF(AND(P2445=0,R2445=0),1,0)</f>
        <v>0</v>
      </c>
      <c r="V2445" s="3" t="n">
        <f aca="false">IF(AND(P2445=0,R2445=1),1,0)</f>
        <v>1</v>
      </c>
      <c r="W2445" s="3" t="n">
        <f aca="false">IF(AND(P2445=1,R2445=0),1,0)</f>
        <v>0</v>
      </c>
      <c r="X2445" s="3"/>
    </row>
    <row r="2446" customFormat="false" ht="12.8" hidden="false" customHeight="false" outlineLevel="0" collapsed="false">
      <c r="B2446" s="0" t="n">
        <v>594</v>
      </c>
      <c r="C2446" s="0" t="n">
        <v>0</v>
      </c>
      <c r="D2446" s="0" t="n">
        <v>50</v>
      </c>
      <c r="E2446" s="0" t="n">
        <v>7</v>
      </c>
      <c r="F2446" s="0" t="n">
        <v>81310.34</v>
      </c>
      <c r="G2446" s="0" t="n">
        <v>1</v>
      </c>
      <c r="H2446" s="0" t="n">
        <v>1</v>
      </c>
      <c r="I2446" s="0" t="n">
        <v>1</v>
      </c>
      <c r="J2446" s="0" t="n">
        <v>183868.01</v>
      </c>
      <c r="K2446" s="0" t="n">
        <v>1</v>
      </c>
      <c r="L2446" s="0" t="n">
        <v>0</v>
      </c>
      <c r="M2446" s="0" t="n">
        <v>0</v>
      </c>
      <c r="N2446" s="0" t="n">
        <v>0</v>
      </c>
      <c r="O2446" s="0" t="n">
        <v>0.245069950442357</v>
      </c>
      <c r="P2446" s="0" t="n">
        <v>0</v>
      </c>
      <c r="Q2446" s="0" t="n">
        <v>0.254930049557643</v>
      </c>
      <c r="R2446" s="0" t="n">
        <f aca="false">IF(O2446&gt;=$R$1,1,0)</f>
        <v>1</v>
      </c>
      <c r="S2446" s="3" t="n">
        <f aca="false">R2446=P2446</f>
        <v>0</v>
      </c>
      <c r="T2446" s="3" t="n">
        <f aca="false">IF(AND(P2446=1,R2446=1),1,0)</f>
        <v>0</v>
      </c>
      <c r="U2446" s="3" t="n">
        <f aca="false">IF(AND(P2446=0,R2446=0),1,0)</f>
        <v>0</v>
      </c>
      <c r="V2446" s="3" t="n">
        <f aca="false">IF(AND(P2446=0,R2446=1),1,0)</f>
        <v>1</v>
      </c>
      <c r="W2446" s="3" t="n">
        <f aca="false">IF(AND(P2446=1,R2446=0),1,0)</f>
        <v>0</v>
      </c>
      <c r="X2446" s="3"/>
    </row>
    <row r="2447" customFormat="false" ht="12.8" hidden="false" customHeight="false" outlineLevel="0" collapsed="false">
      <c r="B2447" s="0" t="n">
        <v>718</v>
      </c>
      <c r="C2447" s="0" t="n">
        <v>1</v>
      </c>
      <c r="D2447" s="0" t="n">
        <v>49</v>
      </c>
      <c r="E2447" s="0" t="n">
        <v>10</v>
      </c>
      <c r="F2447" s="0" t="n">
        <v>82321.88</v>
      </c>
      <c r="G2447" s="0" t="n">
        <v>1</v>
      </c>
      <c r="H2447" s="0" t="n">
        <v>0</v>
      </c>
      <c r="I2447" s="0" t="n">
        <v>1</v>
      </c>
      <c r="J2447" s="0" t="n">
        <v>11144.4</v>
      </c>
      <c r="K2447" s="0" t="n">
        <v>0</v>
      </c>
      <c r="L2447" s="0" t="n">
        <v>0</v>
      </c>
      <c r="M2447" s="0" t="n">
        <v>1</v>
      </c>
      <c r="N2447" s="0" t="n">
        <v>0</v>
      </c>
      <c r="O2447" s="0" t="n">
        <v>0.245783465960973</v>
      </c>
      <c r="P2447" s="0" t="n">
        <v>0</v>
      </c>
      <c r="Q2447" s="0" t="n">
        <v>0.254216534039027</v>
      </c>
      <c r="R2447" s="0" t="n">
        <f aca="false">IF(O2447&gt;=$R$1,1,0)</f>
        <v>1</v>
      </c>
      <c r="S2447" s="3" t="n">
        <f aca="false">R2447=P2447</f>
        <v>0</v>
      </c>
      <c r="T2447" s="3" t="n">
        <f aca="false">IF(AND(P2447=1,R2447=1),1,0)</f>
        <v>0</v>
      </c>
      <c r="U2447" s="3" t="n">
        <f aca="false">IF(AND(P2447=0,R2447=0),1,0)</f>
        <v>0</v>
      </c>
      <c r="V2447" s="3" t="n">
        <f aca="false">IF(AND(P2447=0,R2447=1),1,0)</f>
        <v>1</v>
      </c>
      <c r="W2447" s="3" t="n">
        <f aca="false">IF(AND(P2447=1,R2447=0),1,0)</f>
        <v>0</v>
      </c>
      <c r="X2447" s="3"/>
    </row>
    <row r="2448" customFormat="false" ht="12.8" hidden="false" customHeight="false" outlineLevel="0" collapsed="false">
      <c r="B2448" s="0" t="n">
        <v>657</v>
      </c>
      <c r="C2448" s="0" t="n">
        <v>0</v>
      </c>
      <c r="D2448" s="0" t="n">
        <v>40</v>
      </c>
      <c r="E2448" s="0" t="n">
        <v>7</v>
      </c>
      <c r="F2448" s="0" t="n">
        <v>99165.84</v>
      </c>
      <c r="G2448" s="0" t="n">
        <v>1</v>
      </c>
      <c r="H2448" s="0" t="n">
        <v>0</v>
      </c>
      <c r="I2448" s="0" t="n">
        <v>1</v>
      </c>
      <c r="J2448" s="0" t="n">
        <v>119333.95</v>
      </c>
      <c r="K2448" s="0" t="n">
        <v>0</v>
      </c>
      <c r="L2448" s="0" t="n">
        <v>1</v>
      </c>
      <c r="M2448" s="0" t="n">
        <v>0</v>
      </c>
      <c r="N2448" s="0" t="n">
        <v>0</v>
      </c>
      <c r="O2448" s="0" t="n">
        <v>0.246103793569308</v>
      </c>
      <c r="P2448" s="0" t="n">
        <v>1</v>
      </c>
      <c r="Q2448" s="0" t="n">
        <v>0.253896206430692</v>
      </c>
      <c r="R2448" s="0" t="n">
        <f aca="false">IF(O2448&gt;=$R$1,1,0)</f>
        <v>1</v>
      </c>
      <c r="S2448" s="3" t="n">
        <f aca="false">R2448=P2448</f>
        <v>1</v>
      </c>
      <c r="T2448" s="3" t="n">
        <f aca="false">IF(AND(P2448=1,R2448=1),1,0)</f>
        <v>1</v>
      </c>
      <c r="U2448" s="3" t="n">
        <f aca="false">IF(AND(P2448=0,R2448=0),1,0)</f>
        <v>0</v>
      </c>
      <c r="V2448" s="3" t="n">
        <f aca="false">IF(AND(P2448=0,R2448=1),1,0)</f>
        <v>0</v>
      </c>
      <c r="W2448" s="3" t="n">
        <f aca="false">IF(AND(P2448=1,R2448=0),1,0)</f>
        <v>0</v>
      </c>
      <c r="X2448" s="3"/>
    </row>
    <row r="2449" customFormat="false" ht="12.8" hidden="false" customHeight="false" outlineLevel="0" collapsed="false">
      <c r="B2449" s="0" t="n">
        <v>674</v>
      </c>
      <c r="C2449" s="0" t="n">
        <v>0</v>
      </c>
      <c r="D2449" s="0" t="n">
        <v>34</v>
      </c>
      <c r="E2449" s="0" t="n">
        <v>2</v>
      </c>
      <c r="F2449" s="0" t="n">
        <v>152797.9</v>
      </c>
      <c r="G2449" s="0" t="n">
        <v>1</v>
      </c>
      <c r="H2449" s="0" t="n">
        <v>1</v>
      </c>
      <c r="I2449" s="0" t="n">
        <v>0</v>
      </c>
      <c r="J2449" s="0" t="n">
        <v>175709.4</v>
      </c>
      <c r="K2449" s="0" t="n">
        <v>0</v>
      </c>
      <c r="L2449" s="0" t="n">
        <v>1</v>
      </c>
      <c r="M2449" s="0" t="n">
        <v>0</v>
      </c>
      <c r="N2449" s="0" t="n">
        <v>0</v>
      </c>
      <c r="O2449" s="0" t="n">
        <v>0.246316348024267</v>
      </c>
      <c r="P2449" s="0" t="n">
        <v>1</v>
      </c>
      <c r="Q2449" s="0" t="n">
        <v>0.253683651975732</v>
      </c>
      <c r="R2449" s="0" t="n">
        <f aca="false">IF(O2449&gt;=$R$1,1,0)</f>
        <v>1</v>
      </c>
      <c r="S2449" s="3" t="n">
        <f aca="false">R2449=P2449</f>
        <v>1</v>
      </c>
      <c r="T2449" s="3" t="n">
        <f aca="false">IF(AND(P2449=1,R2449=1),1,0)</f>
        <v>1</v>
      </c>
      <c r="U2449" s="3" t="n">
        <f aca="false">IF(AND(P2449=0,R2449=0),1,0)</f>
        <v>0</v>
      </c>
      <c r="V2449" s="3" t="n">
        <f aca="false">IF(AND(P2449=0,R2449=1),1,0)</f>
        <v>0</v>
      </c>
      <c r="W2449" s="3" t="n">
        <f aca="false">IF(AND(P2449=1,R2449=0),1,0)</f>
        <v>0</v>
      </c>
      <c r="X2449" s="3"/>
    </row>
    <row r="2450" customFormat="false" ht="12.8" hidden="false" customHeight="false" outlineLevel="0" collapsed="false">
      <c r="B2450" s="0" t="n">
        <v>558</v>
      </c>
      <c r="C2450" s="0" t="n">
        <v>1</v>
      </c>
      <c r="D2450" s="0" t="n">
        <v>32</v>
      </c>
      <c r="E2450" s="0" t="n">
        <v>1</v>
      </c>
      <c r="F2450" s="0" t="n">
        <v>108262.87</v>
      </c>
      <c r="G2450" s="0" t="n">
        <v>1</v>
      </c>
      <c r="H2450" s="0" t="n">
        <v>1</v>
      </c>
      <c r="I2450" s="0" t="n">
        <v>1</v>
      </c>
      <c r="J2450" s="0" t="n">
        <v>6935.31</v>
      </c>
      <c r="K2450" s="0" t="n">
        <v>0</v>
      </c>
      <c r="L2450" s="0" t="n">
        <v>1</v>
      </c>
      <c r="M2450" s="0" t="n">
        <v>0</v>
      </c>
      <c r="N2450" s="0" t="n">
        <v>0</v>
      </c>
      <c r="O2450" s="0" t="n">
        <v>0.246584251218031</v>
      </c>
      <c r="P2450" s="0" t="n">
        <v>0</v>
      </c>
      <c r="Q2450" s="0" t="n">
        <v>0.253415748781969</v>
      </c>
      <c r="R2450" s="0" t="n">
        <f aca="false">IF(O2450&gt;=$R$1,1,0)</f>
        <v>1</v>
      </c>
      <c r="S2450" s="3" t="n">
        <f aca="false">R2450=P2450</f>
        <v>0</v>
      </c>
      <c r="T2450" s="3" t="n">
        <f aca="false">IF(AND(P2450=1,R2450=1),1,0)</f>
        <v>0</v>
      </c>
      <c r="U2450" s="3" t="n">
        <f aca="false">IF(AND(P2450=0,R2450=0),1,0)</f>
        <v>0</v>
      </c>
      <c r="V2450" s="3" t="n">
        <f aca="false">IF(AND(P2450=0,R2450=1),1,0)</f>
        <v>1</v>
      </c>
      <c r="W2450" s="3" t="n">
        <f aca="false">IF(AND(P2450=1,R2450=0),1,0)</f>
        <v>0</v>
      </c>
      <c r="X2450" s="3"/>
    </row>
    <row r="2451" customFormat="false" ht="12.8" hidden="false" customHeight="false" outlineLevel="0" collapsed="false">
      <c r="B2451" s="0" t="n">
        <v>637</v>
      </c>
      <c r="C2451" s="0" t="n">
        <v>0</v>
      </c>
      <c r="D2451" s="0" t="n">
        <v>43</v>
      </c>
      <c r="E2451" s="0" t="n">
        <v>1</v>
      </c>
      <c r="F2451" s="0" t="n">
        <v>135645.29</v>
      </c>
      <c r="G2451" s="0" t="n">
        <v>2</v>
      </c>
      <c r="H2451" s="0" t="n">
        <v>0</v>
      </c>
      <c r="I2451" s="0" t="n">
        <v>1</v>
      </c>
      <c r="J2451" s="0" t="n">
        <v>101382.86</v>
      </c>
      <c r="K2451" s="0" t="n">
        <v>0</v>
      </c>
      <c r="L2451" s="0" t="n">
        <v>1</v>
      </c>
      <c r="M2451" s="0" t="n">
        <v>0</v>
      </c>
      <c r="N2451" s="0" t="n">
        <v>0</v>
      </c>
      <c r="O2451" s="0" t="n">
        <v>0.246779143623794</v>
      </c>
      <c r="P2451" s="0" t="n">
        <v>1</v>
      </c>
      <c r="Q2451" s="0" t="n">
        <v>0.253220856376206</v>
      </c>
      <c r="R2451" s="0" t="n">
        <f aca="false">IF(O2451&gt;=$R$1,1,0)</f>
        <v>1</v>
      </c>
      <c r="S2451" s="3" t="n">
        <f aca="false">R2451=P2451</f>
        <v>1</v>
      </c>
      <c r="T2451" s="3" t="n">
        <f aca="false">IF(AND(P2451=1,R2451=1),1,0)</f>
        <v>1</v>
      </c>
      <c r="U2451" s="3" t="n">
        <f aca="false">IF(AND(P2451=0,R2451=0),1,0)</f>
        <v>0</v>
      </c>
      <c r="V2451" s="3" t="n">
        <f aca="false">IF(AND(P2451=0,R2451=1),1,0)</f>
        <v>0</v>
      </c>
      <c r="W2451" s="3" t="n">
        <f aca="false">IF(AND(P2451=1,R2451=0),1,0)</f>
        <v>0</v>
      </c>
      <c r="X2451" s="3"/>
    </row>
    <row r="2452" customFormat="false" ht="12.8" hidden="false" customHeight="false" outlineLevel="0" collapsed="false">
      <c r="B2452" s="0" t="n">
        <v>722</v>
      </c>
      <c r="C2452" s="0" t="n">
        <v>0</v>
      </c>
      <c r="D2452" s="0" t="n">
        <v>46</v>
      </c>
      <c r="E2452" s="0" t="n">
        <v>5</v>
      </c>
      <c r="F2452" s="0" t="n">
        <v>0</v>
      </c>
      <c r="G2452" s="0" t="n">
        <v>2</v>
      </c>
      <c r="H2452" s="0" t="n">
        <v>1</v>
      </c>
      <c r="I2452" s="0" t="n">
        <v>0</v>
      </c>
      <c r="J2452" s="0" t="n">
        <v>179908.71</v>
      </c>
      <c r="K2452" s="0" t="n">
        <v>1</v>
      </c>
      <c r="L2452" s="0" t="n">
        <v>0</v>
      </c>
      <c r="M2452" s="0" t="n">
        <v>0</v>
      </c>
      <c r="N2452" s="0" t="n">
        <v>0</v>
      </c>
      <c r="O2452" s="0" t="n">
        <v>0.247325901894424</v>
      </c>
      <c r="P2452" s="0" t="n">
        <v>0</v>
      </c>
      <c r="Q2452" s="0" t="n">
        <v>0.252674098105575</v>
      </c>
      <c r="R2452" s="0" t="n">
        <f aca="false">IF(O2452&gt;=$R$1,1,0)</f>
        <v>1</v>
      </c>
      <c r="S2452" s="3" t="n">
        <f aca="false">R2452=P2452</f>
        <v>0</v>
      </c>
      <c r="T2452" s="3" t="n">
        <f aca="false">IF(AND(P2452=1,R2452=1),1,0)</f>
        <v>0</v>
      </c>
      <c r="U2452" s="3" t="n">
        <f aca="false">IF(AND(P2452=0,R2452=0),1,0)</f>
        <v>0</v>
      </c>
      <c r="V2452" s="3" t="n">
        <f aca="false">IF(AND(P2452=0,R2452=1),1,0)</f>
        <v>1</v>
      </c>
      <c r="W2452" s="3" t="n">
        <f aca="false">IF(AND(P2452=1,R2452=0),1,0)</f>
        <v>0</v>
      </c>
      <c r="X2452" s="3"/>
    </row>
    <row r="2453" customFormat="false" ht="12.8" hidden="false" customHeight="false" outlineLevel="0" collapsed="false">
      <c r="B2453" s="0" t="n">
        <v>749</v>
      </c>
      <c r="C2453" s="0" t="n">
        <v>1</v>
      </c>
      <c r="D2453" s="0" t="n">
        <v>40</v>
      </c>
      <c r="E2453" s="0" t="n">
        <v>8</v>
      </c>
      <c r="F2453" s="0" t="n">
        <v>141782.57</v>
      </c>
      <c r="G2453" s="0" t="n">
        <v>2</v>
      </c>
      <c r="H2453" s="0" t="n">
        <v>0</v>
      </c>
      <c r="I2453" s="0" t="n">
        <v>0</v>
      </c>
      <c r="J2453" s="0" t="n">
        <v>86333.63</v>
      </c>
      <c r="K2453" s="0" t="n">
        <v>0</v>
      </c>
      <c r="L2453" s="0" t="n">
        <v>1</v>
      </c>
      <c r="M2453" s="0" t="n">
        <v>0</v>
      </c>
      <c r="N2453" s="0" t="n">
        <v>0</v>
      </c>
      <c r="O2453" s="0" t="n">
        <v>0.247548171245752</v>
      </c>
      <c r="P2453" s="0" t="n">
        <v>0</v>
      </c>
      <c r="Q2453" s="0" t="n">
        <v>0.252451828754248</v>
      </c>
      <c r="R2453" s="0" t="n">
        <f aca="false">IF(O2453&gt;=$R$1,1,0)</f>
        <v>1</v>
      </c>
      <c r="S2453" s="3" t="n">
        <f aca="false">R2453=P2453</f>
        <v>0</v>
      </c>
      <c r="T2453" s="3" t="n">
        <f aca="false">IF(AND(P2453=1,R2453=1),1,0)</f>
        <v>0</v>
      </c>
      <c r="U2453" s="3" t="n">
        <f aca="false">IF(AND(P2453=0,R2453=0),1,0)</f>
        <v>0</v>
      </c>
      <c r="V2453" s="3" t="n">
        <f aca="false">IF(AND(P2453=0,R2453=1),1,0)</f>
        <v>1</v>
      </c>
      <c r="W2453" s="3" t="n">
        <f aca="false">IF(AND(P2453=1,R2453=0),1,0)</f>
        <v>0</v>
      </c>
      <c r="X2453" s="3"/>
    </row>
    <row r="2454" customFormat="false" ht="12.8" hidden="false" customHeight="false" outlineLevel="0" collapsed="false">
      <c r="B2454" s="0" t="n">
        <v>598</v>
      </c>
      <c r="C2454" s="0" t="n">
        <v>1</v>
      </c>
      <c r="D2454" s="0" t="n">
        <v>64</v>
      </c>
      <c r="E2454" s="0" t="n">
        <v>9</v>
      </c>
      <c r="F2454" s="0" t="n">
        <v>0</v>
      </c>
      <c r="G2454" s="0" t="n">
        <v>1</v>
      </c>
      <c r="H2454" s="0" t="n">
        <v>0</v>
      </c>
      <c r="I2454" s="0" t="n">
        <v>1</v>
      </c>
      <c r="J2454" s="0" t="n">
        <v>13181.37</v>
      </c>
      <c r="K2454" s="0" t="n">
        <v>1</v>
      </c>
      <c r="L2454" s="0" t="n">
        <v>0</v>
      </c>
      <c r="M2454" s="0" t="n">
        <v>0</v>
      </c>
      <c r="N2454" s="0" t="n">
        <v>0</v>
      </c>
      <c r="O2454" s="0" t="n">
        <v>0.247918192228877</v>
      </c>
      <c r="P2454" s="0" t="n">
        <v>1</v>
      </c>
      <c r="Q2454" s="0" t="n">
        <v>0.252081807771123</v>
      </c>
      <c r="R2454" s="0" t="n">
        <f aca="false">IF(O2454&gt;=$R$1,1,0)</f>
        <v>1</v>
      </c>
      <c r="S2454" s="3" t="n">
        <f aca="false">R2454=P2454</f>
        <v>1</v>
      </c>
      <c r="T2454" s="3" t="n">
        <f aca="false">IF(AND(P2454=1,R2454=1),1,0)</f>
        <v>1</v>
      </c>
      <c r="U2454" s="3" t="n">
        <f aca="false">IF(AND(P2454=0,R2454=0),1,0)</f>
        <v>0</v>
      </c>
      <c r="V2454" s="3" t="n">
        <f aca="false">IF(AND(P2454=0,R2454=1),1,0)</f>
        <v>0</v>
      </c>
      <c r="W2454" s="3" t="n">
        <f aca="false">IF(AND(P2454=1,R2454=0),1,0)</f>
        <v>0</v>
      </c>
      <c r="X2454" s="3"/>
    </row>
    <row r="2455" customFormat="false" ht="12.8" hidden="false" customHeight="false" outlineLevel="0" collapsed="false">
      <c r="B2455" s="0" t="n">
        <v>518</v>
      </c>
      <c r="C2455" s="0" t="n">
        <v>0</v>
      </c>
      <c r="D2455" s="0" t="n">
        <v>46</v>
      </c>
      <c r="E2455" s="0" t="n">
        <v>3</v>
      </c>
      <c r="F2455" s="0" t="n">
        <v>0</v>
      </c>
      <c r="G2455" s="0" t="n">
        <v>2</v>
      </c>
      <c r="H2455" s="0" t="n">
        <v>1</v>
      </c>
      <c r="I2455" s="0" t="n">
        <v>0</v>
      </c>
      <c r="J2455" s="0" t="n">
        <v>76515.79</v>
      </c>
      <c r="K2455" s="0" t="n">
        <v>1</v>
      </c>
      <c r="L2455" s="0" t="n">
        <v>0</v>
      </c>
      <c r="M2455" s="0" t="n">
        <v>0</v>
      </c>
      <c r="N2455" s="0" t="n">
        <v>0</v>
      </c>
      <c r="O2455" s="0" t="n">
        <v>0.248073360854616</v>
      </c>
      <c r="P2455" s="0" t="n">
        <v>0</v>
      </c>
      <c r="Q2455" s="0" t="n">
        <v>0.251926639145384</v>
      </c>
      <c r="R2455" s="0" t="n">
        <f aca="false">IF(O2455&gt;=$R$1,1,0)</f>
        <v>1</v>
      </c>
      <c r="S2455" s="3" t="n">
        <f aca="false">R2455=P2455</f>
        <v>0</v>
      </c>
      <c r="T2455" s="3" t="n">
        <f aca="false">IF(AND(P2455=1,R2455=1),1,0)</f>
        <v>0</v>
      </c>
      <c r="U2455" s="3" t="n">
        <f aca="false">IF(AND(P2455=0,R2455=0),1,0)</f>
        <v>0</v>
      </c>
      <c r="V2455" s="3" t="n">
        <f aca="false">IF(AND(P2455=0,R2455=1),1,0)</f>
        <v>1</v>
      </c>
      <c r="W2455" s="3" t="n">
        <f aca="false">IF(AND(P2455=1,R2455=0),1,0)</f>
        <v>0</v>
      </c>
      <c r="X2455" s="3"/>
    </row>
    <row r="2456" customFormat="false" ht="12.8" hidden="false" customHeight="false" outlineLevel="0" collapsed="false">
      <c r="B2456" s="0" t="n">
        <v>823</v>
      </c>
      <c r="C2456" s="0" t="n">
        <v>1</v>
      </c>
      <c r="D2456" s="0" t="n">
        <v>46</v>
      </c>
      <c r="E2456" s="0" t="n">
        <v>3</v>
      </c>
      <c r="F2456" s="0" t="n">
        <v>81576.75</v>
      </c>
      <c r="G2456" s="0" t="n">
        <v>1</v>
      </c>
      <c r="H2456" s="0" t="n">
        <v>1</v>
      </c>
      <c r="I2456" s="0" t="n">
        <v>1</v>
      </c>
      <c r="J2456" s="0" t="n">
        <v>28370.95</v>
      </c>
      <c r="K2456" s="0" t="n">
        <v>0</v>
      </c>
      <c r="L2456" s="0" t="n">
        <v>0</v>
      </c>
      <c r="M2456" s="0" t="n">
        <v>1</v>
      </c>
      <c r="N2456" s="0" t="n">
        <v>0</v>
      </c>
      <c r="O2456" s="0" t="n">
        <v>0.249244006341113</v>
      </c>
      <c r="P2456" s="0" t="n">
        <v>1</v>
      </c>
      <c r="Q2456" s="0" t="n">
        <v>0.250755993658887</v>
      </c>
      <c r="R2456" s="0" t="n">
        <f aca="false">IF(O2456&gt;=$R$1,1,0)</f>
        <v>1</v>
      </c>
      <c r="S2456" s="3" t="n">
        <f aca="false">R2456=P2456</f>
        <v>1</v>
      </c>
      <c r="T2456" s="3" t="n">
        <f aca="false">IF(AND(P2456=1,R2456=1),1,0)</f>
        <v>1</v>
      </c>
      <c r="U2456" s="3" t="n">
        <f aca="false">IF(AND(P2456=0,R2456=0),1,0)</f>
        <v>0</v>
      </c>
      <c r="V2456" s="3" t="n">
        <f aca="false">IF(AND(P2456=0,R2456=1),1,0)</f>
        <v>0</v>
      </c>
      <c r="W2456" s="3" t="n">
        <f aca="false">IF(AND(P2456=1,R2456=0),1,0)</f>
        <v>0</v>
      </c>
      <c r="X2456" s="3"/>
    </row>
    <row r="2457" customFormat="false" ht="12.8" hidden="false" customHeight="false" outlineLevel="0" collapsed="false">
      <c r="B2457" s="0" t="n">
        <v>837</v>
      </c>
      <c r="C2457" s="0" t="n">
        <v>0</v>
      </c>
      <c r="D2457" s="0" t="n">
        <v>49</v>
      </c>
      <c r="E2457" s="0" t="n">
        <v>8</v>
      </c>
      <c r="F2457" s="0" t="n">
        <v>103302.37</v>
      </c>
      <c r="G2457" s="0" t="n">
        <v>1</v>
      </c>
      <c r="H2457" s="0" t="n">
        <v>1</v>
      </c>
      <c r="I2457" s="0" t="n">
        <v>1</v>
      </c>
      <c r="J2457" s="0" t="n">
        <v>50974.57</v>
      </c>
      <c r="K2457" s="0" t="n">
        <v>1</v>
      </c>
      <c r="L2457" s="0" t="n">
        <v>0</v>
      </c>
      <c r="M2457" s="0" t="n">
        <v>0</v>
      </c>
      <c r="N2457" s="0" t="n">
        <v>0</v>
      </c>
      <c r="O2457" s="0" t="n">
        <v>0.249403161526801</v>
      </c>
      <c r="P2457" s="0" t="n">
        <v>0</v>
      </c>
      <c r="Q2457" s="0" t="n">
        <v>0.250596838473199</v>
      </c>
      <c r="R2457" s="0" t="n">
        <f aca="false">IF(O2457&gt;=$R$1,1,0)</f>
        <v>1</v>
      </c>
      <c r="S2457" s="3" t="n">
        <f aca="false">R2457=P2457</f>
        <v>0</v>
      </c>
      <c r="T2457" s="3" t="n">
        <f aca="false">IF(AND(P2457=1,R2457=1),1,0)</f>
        <v>0</v>
      </c>
      <c r="U2457" s="3" t="n">
        <f aca="false">IF(AND(P2457=0,R2457=0),1,0)</f>
        <v>0</v>
      </c>
      <c r="V2457" s="3" t="n">
        <f aca="false">IF(AND(P2457=0,R2457=1),1,0)</f>
        <v>1</v>
      </c>
      <c r="W2457" s="3" t="n">
        <f aca="false">IF(AND(P2457=1,R2457=0),1,0)</f>
        <v>0</v>
      </c>
      <c r="X2457" s="3"/>
    </row>
    <row r="2458" customFormat="false" ht="12.8" hidden="false" customHeight="false" outlineLevel="0" collapsed="false">
      <c r="B2458" s="0" t="n">
        <v>675</v>
      </c>
      <c r="C2458" s="0" t="n">
        <v>0</v>
      </c>
      <c r="D2458" s="0" t="n">
        <v>49</v>
      </c>
      <c r="E2458" s="0" t="n">
        <v>8</v>
      </c>
      <c r="F2458" s="0" t="n">
        <v>135133.39</v>
      </c>
      <c r="G2458" s="0" t="n">
        <v>1</v>
      </c>
      <c r="H2458" s="0" t="n">
        <v>0</v>
      </c>
      <c r="I2458" s="0" t="n">
        <v>1</v>
      </c>
      <c r="J2458" s="0" t="n">
        <v>179521.24</v>
      </c>
      <c r="K2458" s="0" t="n">
        <v>1</v>
      </c>
      <c r="L2458" s="0" t="n">
        <v>0</v>
      </c>
      <c r="M2458" s="0" t="n">
        <v>0</v>
      </c>
      <c r="N2458" s="0" t="n">
        <v>0</v>
      </c>
      <c r="O2458" s="0" t="n">
        <v>0.249743329319615</v>
      </c>
      <c r="P2458" s="0" t="n">
        <v>1</v>
      </c>
      <c r="Q2458" s="0" t="n">
        <v>0.250256670680385</v>
      </c>
      <c r="R2458" s="0" t="n">
        <f aca="false">IF(O2458&gt;=$R$1,1,0)</f>
        <v>1</v>
      </c>
      <c r="S2458" s="3" t="n">
        <f aca="false">R2458=P2458</f>
        <v>1</v>
      </c>
      <c r="T2458" s="3" t="n">
        <f aca="false">IF(AND(P2458=1,R2458=1),1,0)</f>
        <v>1</v>
      </c>
      <c r="U2458" s="3" t="n">
        <f aca="false">IF(AND(P2458=0,R2458=0),1,0)</f>
        <v>0</v>
      </c>
      <c r="V2458" s="3" t="n">
        <f aca="false">IF(AND(P2458=0,R2458=1),1,0)</f>
        <v>0</v>
      </c>
      <c r="W2458" s="3" t="n">
        <f aca="false">IF(AND(P2458=1,R2458=0),1,0)</f>
        <v>0</v>
      </c>
      <c r="X2458" s="3"/>
    </row>
    <row r="2459" customFormat="false" ht="12.8" hidden="false" customHeight="false" outlineLevel="0" collapsed="false">
      <c r="B2459" s="0" t="n">
        <v>698</v>
      </c>
      <c r="C2459" s="0" t="n">
        <v>1</v>
      </c>
      <c r="D2459" s="0" t="n">
        <v>36</v>
      </c>
      <c r="E2459" s="0" t="n">
        <v>7</v>
      </c>
      <c r="F2459" s="0" t="n">
        <v>121263.62</v>
      </c>
      <c r="G2459" s="0" t="n">
        <v>1</v>
      </c>
      <c r="H2459" s="0" t="n">
        <v>1</v>
      </c>
      <c r="I2459" s="0" t="n">
        <v>1</v>
      </c>
      <c r="J2459" s="0" t="n">
        <v>13387.88</v>
      </c>
      <c r="K2459" s="0" t="n">
        <v>0</v>
      </c>
      <c r="L2459" s="0" t="n">
        <v>1</v>
      </c>
      <c r="M2459" s="0" t="n">
        <v>0</v>
      </c>
      <c r="N2459" s="0" t="n">
        <v>0</v>
      </c>
      <c r="O2459" s="0" t="n">
        <v>0.249920669605533</v>
      </c>
      <c r="P2459" s="0" t="n">
        <v>0</v>
      </c>
      <c r="Q2459" s="0" t="n">
        <v>0.250079330394467</v>
      </c>
      <c r="R2459" s="0" t="n">
        <f aca="false">IF(O2459&gt;=$R$1,1,0)</f>
        <v>1</v>
      </c>
      <c r="S2459" s="3" t="n">
        <f aca="false">R2459=P2459</f>
        <v>0</v>
      </c>
      <c r="T2459" s="3" t="n">
        <f aca="false">IF(AND(P2459=1,R2459=1),1,0)</f>
        <v>0</v>
      </c>
      <c r="U2459" s="3" t="n">
        <f aca="false">IF(AND(P2459=0,R2459=0),1,0)</f>
        <v>0</v>
      </c>
      <c r="V2459" s="3" t="n">
        <f aca="false">IF(AND(P2459=0,R2459=1),1,0)</f>
        <v>1</v>
      </c>
      <c r="W2459" s="3" t="n">
        <f aca="false">IF(AND(P2459=1,R2459=0),1,0)</f>
        <v>0</v>
      </c>
      <c r="X2459" s="3"/>
    </row>
    <row r="2460" customFormat="false" ht="12.8" hidden="false" customHeight="false" outlineLevel="0" collapsed="false">
      <c r="B2460" s="0" t="n">
        <v>773</v>
      </c>
      <c r="C2460" s="0" t="n">
        <v>1</v>
      </c>
      <c r="D2460" s="0" t="n">
        <v>36</v>
      </c>
      <c r="E2460" s="0" t="n">
        <v>4</v>
      </c>
      <c r="F2460" s="0" t="n">
        <v>105858.71</v>
      </c>
      <c r="G2460" s="0" t="n">
        <v>1</v>
      </c>
      <c r="H2460" s="0" t="n">
        <v>0</v>
      </c>
      <c r="I2460" s="0" t="n">
        <v>1</v>
      </c>
      <c r="J2460" s="0" t="n">
        <v>4395.45</v>
      </c>
      <c r="K2460" s="0" t="n">
        <v>0</v>
      </c>
      <c r="L2460" s="0" t="n">
        <v>1</v>
      </c>
      <c r="M2460" s="0" t="n">
        <v>0</v>
      </c>
      <c r="N2460" s="0" t="n">
        <v>0</v>
      </c>
      <c r="O2460" s="0" t="n">
        <v>0.250083440914641</v>
      </c>
      <c r="P2460" s="0" t="n">
        <v>0</v>
      </c>
      <c r="Q2460" s="0" t="n">
        <v>0.249916559085359</v>
      </c>
      <c r="R2460" s="0" t="n">
        <f aca="false">IF(O2460&gt;=$R$1,1,0)</f>
        <v>1</v>
      </c>
      <c r="S2460" s="3" t="n">
        <f aca="false">R2460=P2460</f>
        <v>0</v>
      </c>
      <c r="T2460" s="3" t="n">
        <f aca="false">IF(AND(P2460=1,R2460=1),1,0)</f>
        <v>0</v>
      </c>
      <c r="U2460" s="3" t="n">
        <f aca="false">IF(AND(P2460=0,R2460=0),1,0)</f>
        <v>0</v>
      </c>
      <c r="V2460" s="3" t="n">
        <f aca="false">IF(AND(P2460=0,R2460=1),1,0)</f>
        <v>1</v>
      </c>
      <c r="W2460" s="3" t="n">
        <f aca="false">IF(AND(P2460=1,R2460=0),1,0)</f>
        <v>0</v>
      </c>
      <c r="X2460" s="3"/>
    </row>
    <row r="2461" customFormat="false" ht="12.8" hidden="false" customHeight="false" outlineLevel="0" collapsed="false">
      <c r="B2461" s="0" t="n">
        <v>548</v>
      </c>
      <c r="C2461" s="0" t="n">
        <v>0</v>
      </c>
      <c r="D2461" s="0" t="n">
        <v>57</v>
      </c>
      <c r="E2461" s="0" t="n">
        <v>6</v>
      </c>
      <c r="F2461" s="0" t="n">
        <v>76165.65</v>
      </c>
      <c r="G2461" s="0" t="n">
        <v>1</v>
      </c>
      <c r="H2461" s="0" t="n">
        <v>1</v>
      </c>
      <c r="I2461" s="0" t="n">
        <v>1</v>
      </c>
      <c r="J2461" s="0" t="n">
        <v>133537.53</v>
      </c>
      <c r="K2461" s="0" t="n">
        <v>1</v>
      </c>
      <c r="L2461" s="0" t="n">
        <v>0</v>
      </c>
      <c r="M2461" s="0" t="n">
        <v>0</v>
      </c>
      <c r="N2461" s="0" t="n">
        <v>0</v>
      </c>
      <c r="O2461" s="0" t="n">
        <v>0.250421504541065</v>
      </c>
      <c r="P2461" s="0" t="n">
        <v>0</v>
      </c>
      <c r="Q2461" s="0" t="n">
        <v>0.249578495458935</v>
      </c>
      <c r="R2461" s="0" t="n">
        <f aca="false">IF(O2461&gt;=$R$1,1,0)</f>
        <v>1</v>
      </c>
      <c r="S2461" s="3" t="n">
        <f aca="false">R2461=P2461</f>
        <v>0</v>
      </c>
      <c r="T2461" s="3" t="n">
        <f aca="false">IF(AND(P2461=1,R2461=1),1,0)</f>
        <v>0</v>
      </c>
      <c r="U2461" s="3" t="n">
        <f aca="false">IF(AND(P2461=0,R2461=0),1,0)</f>
        <v>0</v>
      </c>
      <c r="V2461" s="3" t="n">
        <f aca="false">IF(AND(P2461=0,R2461=1),1,0)</f>
        <v>1</v>
      </c>
      <c r="W2461" s="3" t="n">
        <f aca="false">IF(AND(P2461=1,R2461=0),1,0)</f>
        <v>0</v>
      </c>
      <c r="X2461" s="3"/>
    </row>
    <row r="2462" customFormat="false" ht="12.8" hidden="false" customHeight="false" outlineLevel="0" collapsed="false">
      <c r="B2462" s="0" t="n">
        <v>609</v>
      </c>
      <c r="C2462" s="0" t="n">
        <v>1</v>
      </c>
      <c r="D2462" s="0" t="n">
        <v>40</v>
      </c>
      <c r="E2462" s="0" t="n">
        <v>10</v>
      </c>
      <c r="F2462" s="0" t="n">
        <v>137389.77</v>
      </c>
      <c r="G2462" s="0" t="n">
        <v>2</v>
      </c>
      <c r="H2462" s="0" t="n">
        <v>1</v>
      </c>
      <c r="I2462" s="0" t="n">
        <v>0</v>
      </c>
      <c r="J2462" s="0" t="n">
        <v>170122.22</v>
      </c>
      <c r="K2462" s="0" t="n">
        <v>0</v>
      </c>
      <c r="L2462" s="0" t="n">
        <v>1</v>
      </c>
      <c r="M2462" s="0" t="n">
        <v>0</v>
      </c>
      <c r="N2462" s="0" t="n">
        <v>0</v>
      </c>
      <c r="O2462" s="0" t="n">
        <v>0.250487272658475</v>
      </c>
      <c r="P2462" s="0" t="n">
        <v>0</v>
      </c>
      <c r="Q2462" s="0" t="n">
        <v>0.249512727341525</v>
      </c>
      <c r="R2462" s="0" t="n">
        <f aca="false">IF(O2462&gt;=$R$1,1,0)</f>
        <v>1</v>
      </c>
      <c r="S2462" s="3" t="n">
        <f aca="false">R2462=P2462</f>
        <v>0</v>
      </c>
      <c r="T2462" s="3" t="n">
        <f aca="false">IF(AND(P2462=1,R2462=1),1,0)</f>
        <v>0</v>
      </c>
      <c r="U2462" s="3" t="n">
        <f aca="false">IF(AND(P2462=0,R2462=0),1,0)</f>
        <v>0</v>
      </c>
      <c r="V2462" s="3" t="n">
        <f aca="false">IF(AND(P2462=0,R2462=1),1,0)</f>
        <v>1</v>
      </c>
      <c r="W2462" s="3" t="n">
        <f aca="false">IF(AND(P2462=1,R2462=0),1,0)</f>
        <v>0</v>
      </c>
      <c r="X2462" s="3"/>
    </row>
    <row r="2463" customFormat="false" ht="12.8" hidden="false" customHeight="false" outlineLevel="0" collapsed="false">
      <c r="B2463" s="0" t="n">
        <v>646</v>
      </c>
      <c r="C2463" s="0" t="n">
        <v>0</v>
      </c>
      <c r="D2463" s="0" t="n">
        <v>39</v>
      </c>
      <c r="E2463" s="0" t="n">
        <v>9</v>
      </c>
      <c r="F2463" s="0" t="n">
        <v>111574.41</v>
      </c>
      <c r="G2463" s="0" t="n">
        <v>1</v>
      </c>
      <c r="H2463" s="0" t="n">
        <v>1</v>
      </c>
      <c r="I2463" s="0" t="n">
        <v>1</v>
      </c>
      <c r="J2463" s="0" t="n">
        <v>30838.51</v>
      </c>
      <c r="K2463" s="0" t="n">
        <v>0</v>
      </c>
      <c r="L2463" s="0" t="n">
        <v>1</v>
      </c>
      <c r="M2463" s="0" t="n">
        <v>0</v>
      </c>
      <c r="N2463" s="0" t="n">
        <v>0</v>
      </c>
      <c r="O2463" s="0" t="n">
        <v>0.250629730662205</v>
      </c>
      <c r="P2463" s="0" t="n">
        <v>0</v>
      </c>
      <c r="Q2463" s="0" t="n">
        <v>0.249370269337795</v>
      </c>
      <c r="R2463" s="0" t="n">
        <f aca="false">IF(O2463&gt;=$R$1,1,0)</f>
        <v>1</v>
      </c>
      <c r="S2463" s="3" t="n">
        <f aca="false">R2463=P2463</f>
        <v>0</v>
      </c>
      <c r="T2463" s="3" t="n">
        <f aca="false">IF(AND(P2463=1,R2463=1),1,0)</f>
        <v>0</v>
      </c>
      <c r="U2463" s="3" t="n">
        <f aca="false">IF(AND(P2463=0,R2463=0),1,0)</f>
        <v>0</v>
      </c>
      <c r="V2463" s="3" t="n">
        <f aca="false">IF(AND(P2463=0,R2463=1),1,0)</f>
        <v>1</v>
      </c>
      <c r="W2463" s="3" t="n">
        <f aca="false">IF(AND(P2463=1,R2463=0),1,0)</f>
        <v>0</v>
      </c>
      <c r="X2463" s="3"/>
    </row>
    <row r="2464" customFormat="false" ht="12.8" hidden="false" customHeight="false" outlineLevel="0" collapsed="false">
      <c r="B2464" s="0" t="n">
        <v>643</v>
      </c>
      <c r="C2464" s="0" t="n">
        <v>0</v>
      </c>
      <c r="D2464" s="0" t="n">
        <v>41</v>
      </c>
      <c r="E2464" s="0" t="n">
        <v>7</v>
      </c>
      <c r="F2464" s="0" t="n">
        <v>154902.66</v>
      </c>
      <c r="G2464" s="0" t="n">
        <v>1</v>
      </c>
      <c r="H2464" s="0" t="n">
        <v>1</v>
      </c>
      <c r="I2464" s="0" t="n">
        <v>1</v>
      </c>
      <c r="J2464" s="0" t="n">
        <v>49667.28</v>
      </c>
      <c r="K2464" s="0" t="n">
        <v>0</v>
      </c>
      <c r="L2464" s="0" t="n">
        <v>1</v>
      </c>
      <c r="M2464" s="0" t="n">
        <v>0</v>
      </c>
      <c r="N2464" s="0" t="n">
        <v>0</v>
      </c>
      <c r="O2464" s="0" t="n">
        <v>0.251439152384432</v>
      </c>
      <c r="P2464" s="0" t="n">
        <v>0</v>
      </c>
      <c r="Q2464" s="0" t="n">
        <v>0.248560847615568</v>
      </c>
      <c r="R2464" s="0" t="n">
        <f aca="false">IF(O2464&gt;=$R$1,1,0)</f>
        <v>1</v>
      </c>
      <c r="S2464" s="3" t="n">
        <f aca="false">R2464=P2464</f>
        <v>0</v>
      </c>
      <c r="T2464" s="3" t="n">
        <f aca="false">IF(AND(P2464=1,R2464=1),1,0)</f>
        <v>0</v>
      </c>
      <c r="U2464" s="3" t="n">
        <f aca="false">IF(AND(P2464=0,R2464=0),1,0)</f>
        <v>0</v>
      </c>
      <c r="V2464" s="3" t="n">
        <f aca="false">IF(AND(P2464=0,R2464=1),1,0)</f>
        <v>1</v>
      </c>
      <c r="W2464" s="3" t="n">
        <f aca="false">IF(AND(P2464=1,R2464=0),1,0)</f>
        <v>0</v>
      </c>
      <c r="X2464" s="3"/>
    </row>
    <row r="2465" customFormat="false" ht="12.8" hidden="false" customHeight="false" outlineLevel="0" collapsed="false">
      <c r="B2465" s="0" t="n">
        <v>686</v>
      </c>
      <c r="C2465" s="0" t="n">
        <v>0</v>
      </c>
      <c r="D2465" s="0" t="n">
        <v>29</v>
      </c>
      <c r="E2465" s="0" t="n">
        <v>3</v>
      </c>
      <c r="F2465" s="0" t="n">
        <v>185379.02</v>
      </c>
      <c r="G2465" s="0" t="n">
        <v>1</v>
      </c>
      <c r="H2465" s="0" t="n">
        <v>1</v>
      </c>
      <c r="I2465" s="0" t="n">
        <v>0</v>
      </c>
      <c r="J2465" s="0" t="n">
        <v>64679.07</v>
      </c>
      <c r="K2465" s="0" t="n">
        <v>0</v>
      </c>
      <c r="L2465" s="0" t="n">
        <v>1</v>
      </c>
      <c r="M2465" s="0" t="n">
        <v>0</v>
      </c>
      <c r="N2465" s="0" t="n">
        <v>0</v>
      </c>
      <c r="O2465" s="0" t="n">
        <v>0.251533468620416</v>
      </c>
      <c r="P2465" s="0" t="n">
        <v>0</v>
      </c>
      <c r="Q2465" s="0" t="n">
        <v>0.248466531379584</v>
      </c>
      <c r="R2465" s="0" t="n">
        <f aca="false">IF(O2465&gt;=$R$1,1,0)</f>
        <v>1</v>
      </c>
      <c r="S2465" s="3" t="n">
        <f aca="false">R2465=P2465</f>
        <v>0</v>
      </c>
      <c r="T2465" s="3" t="n">
        <f aca="false">IF(AND(P2465=1,R2465=1),1,0)</f>
        <v>0</v>
      </c>
      <c r="U2465" s="3" t="n">
        <f aca="false">IF(AND(P2465=0,R2465=0),1,0)</f>
        <v>0</v>
      </c>
      <c r="V2465" s="3" t="n">
        <f aca="false">IF(AND(P2465=0,R2465=1),1,0)</f>
        <v>1</v>
      </c>
      <c r="W2465" s="3" t="n">
        <f aca="false">IF(AND(P2465=1,R2465=0),1,0)</f>
        <v>0</v>
      </c>
      <c r="X2465" s="3"/>
    </row>
    <row r="2466" customFormat="false" ht="12.8" hidden="false" customHeight="false" outlineLevel="0" collapsed="false">
      <c r="B2466" s="0" t="n">
        <v>762</v>
      </c>
      <c r="C2466" s="0" t="n">
        <v>1</v>
      </c>
      <c r="D2466" s="0" t="n">
        <v>34</v>
      </c>
      <c r="E2466" s="0" t="n">
        <v>8</v>
      </c>
      <c r="F2466" s="0" t="n">
        <v>98592.88</v>
      </c>
      <c r="G2466" s="0" t="n">
        <v>1</v>
      </c>
      <c r="H2466" s="0" t="n">
        <v>0</v>
      </c>
      <c r="I2466" s="0" t="n">
        <v>1</v>
      </c>
      <c r="J2466" s="0" t="n">
        <v>191790.29</v>
      </c>
      <c r="K2466" s="0" t="n">
        <v>0</v>
      </c>
      <c r="L2466" s="0" t="n">
        <v>1</v>
      </c>
      <c r="M2466" s="0" t="n">
        <v>0</v>
      </c>
      <c r="N2466" s="0" t="n">
        <v>0</v>
      </c>
      <c r="O2466" s="0" t="n">
        <v>0.2517324219086</v>
      </c>
      <c r="P2466" s="0" t="n">
        <v>1</v>
      </c>
      <c r="Q2466" s="0" t="n">
        <v>0.248267578091399</v>
      </c>
      <c r="R2466" s="0" t="n">
        <f aca="false">IF(O2466&gt;=$R$1,1,0)</f>
        <v>1</v>
      </c>
      <c r="S2466" s="3" t="n">
        <f aca="false">R2466=P2466</f>
        <v>1</v>
      </c>
      <c r="T2466" s="3" t="n">
        <f aca="false">IF(AND(P2466=1,R2466=1),1,0)</f>
        <v>1</v>
      </c>
      <c r="U2466" s="3" t="n">
        <f aca="false">IF(AND(P2466=0,R2466=0),1,0)</f>
        <v>0</v>
      </c>
      <c r="V2466" s="3" t="n">
        <f aca="false">IF(AND(P2466=0,R2466=1),1,0)</f>
        <v>0</v>
      </c>
      <c r="W2466" s="3" t="n">
        <f aca="false">IF(AND(P2466=1,R2466=0),1,0)</f>
        <v>0</v>
      </c>
      <c r="X2466" s="3"/>
    </row>
    <row r="2467" customFormat="false" ht="12.8" hidden="false" customHeight="false" outlineLevel="0" collapsed="false">
      <c r="B2467" s="0" t="n">
        <v>712</v>
      </c>
      <c r="C2467" s="0" t="n">
        <v>0</v>
      </c>
      <c r="D2467" s="0" t="n">
        <v>43</v>
      </c>
      <c r="E2467" s="0" t="n">
        <v>1</v>
      </c>
      <c r="F2467" s="0" t="n">
        <v>141749.74</v>
      </c>
      <c r="G2467" s="0" t="n">
        <v>2</v>
      </c>
      <c r="H2467" s="0" t="n">
        <v>0</v>
      </c>
      <c r="I2467" s="0" t="n">
        <v>1</v>
      </c>
      <c r="J2467" s="0" t="n">
        <v>90905.26</v>
      </c>
      <c r="K2467" s="0" t="n">
        <v>0</v>
      </c>
      <c r="L2467" s="0" t="n">
        <v>1</v>
      </c>
      <c r="M2467" s="0" t="n">
        <v>0</v>
      </c>
      <c r="N2467" s="0" t="n">
        <v>0</v>
      </c>
      <c r="O2467" s="0" t="n">
        <v>0.251906062341177</v>
      </c>
      <c r="P2467" s="0" t="n">
        <v>0</v>
      </c>
      <c r="Q2467" s="0" t="n">
        <v>0.248093937658823</v>
      </c>
      <c r="R2467" s="0" t="n">
        <f aca="false">IF(O2467&gt;=$R$1,1,0)</f>
        <v>1</v>
      </c>
      <c r="S2467" s="3" t="n">
        <f aca="false">R2467=P2467</f>
        <v>0</v>
      </c>
      <c r="T2467" s="3" t="n">
        <f aca="false">IF(AND(P2467=1,R2467=1),1,0)</f>
        <v>0</v>
      </c>
      <c r="U2467" s="3" t="n">
        <f aca="false">IF(AND(P2467=0,R2467=0),1,0)</f>
        <v>0</v>
      </c>
      <c r="V2467" s="3" t="n">
        <f aca="false">IF(AND(P2467=0,R2467=1),1,0)</f>
        <v>1</v>
      </c>
      <c r="W2467" s="3" t="n">
        <f aca="false">IF(AND(P2467=1,R2467=0),1,0)</f>
        <v>0</v>
      </c>
      <c r="X2467" s="3"/>
    </row>
    <row r="2468" customFormat="false" ht="12.8" hidden="false" customHeight="false" outlineLevel="0" collapsed="false">
      <c r="B2468" s="0" t="n">
        <v>584</v>
      </c>
      <c r="C2468" s="0" t="n">
        <v>1</v>
      </c>
      <c r="D2468" s="0" t="n">
        <v>36</v>
      </c>
      <c r="E2468" s="0" t="n">
        <v>4</v>
      </c>
      <c r="F2468" s="0" t="n">
        <v>109646.83</v>
      </c>
      <c r="G2468" s="0" t="n">
        <v>1</v>
      </c>
      <c r="H2468" s="0" t="n">
        <v>1</v>
      </c>
      <c r="I2468" s="0" t="n">
        <v>1</v>
      </c>
      <c r="J2468" s="0" t="n">
        <v>70240.79</v>
      </c>
      <c r="K2468" s="0" t="n">
        <v>0</v>
      </c>
      <c r="L2468" s="0" t="n">
        <v>1</v>
      </c>
      <c r="M2468" s="0" t="n">
        <v>0</v>
      </c>
      <c r="N2468" s="0" t="n">
        <v>0</v>
      </c>
      <c r="O2468" s="0" t="n">
        <v>0.251926696822619</v>
      </c>
      <c r="P2468" s="0" t="n">
        <v>0</v>
      </c>
      <c r="Q2468" s="0" t="n">
        <v>0.248073303177381</v>
      </c>
      <c r="R2468" s="0" t="n">
        <f aca="false">IF(O2468&gt;=$R$1,1,0)</f>
        <v>1</v>
      </c>
      <c r="S2468" s="3" t="n">
        <f aca="false">R2468=P2468</f>
        <v>0</v>
      </c>
      <c r="T2468" s="3" t="n">
        <f aca="false">IF(AND(P2468=1,R2468=1),1,0)</f>
        <v>0</v>
      </c>
      <c r="U2468" s="3" t="n">
        <f aca="false">IF(AND(P2468=0,R2468=0),1,0)</f>
        <v>0</v>
      </c>
      <c r="V2468" s="3" t="n">
        <f aca="false">IF(AND(P2468=0,R2468=1),1,0)</f>
        <v>1</v>
      </c>
      <c r="W2468" s="3" t="n">
        <f aca="false">IF(AND(P2468=1,R2468=0),1,0)</f>
        <v>0</v>
      </c>
      <c r="X2468" s="3"/>
    </row>
    <row r="2469" customFormat="false" ht="12.8" hidden="false" customHeight="false" outlineLevel="0" collapsed="false">
      <c r="B2469" s="0" t="n">
        <v>463</v>
      </c>
      <c r="C2469" s="0" t="n">
        <v>0</v>
      </c>
      <c r="D2469" s="0" t="n">
        <v>20</v>
      </c>
      <c r="E2469" s="0" t="n">
        <v>8</v>
      </c>
      <c r="F2469" s="0" t="n">
        <v>204223.03</v>
      </c>
      <c r="G2469" s="0" t="n">
        <v>1</v>
      </c>
      <c r="H2469" s="0" t="n">
        <v>1</v>
      </c>
      <c r="I2469" s="0" t="n">
        <v>0</v>
      </c>
      <c r="J2469" s="0" t="n">
        <v>128268.39</v>
      </c>
      <c r="K2469" s="0" t="n">
        <v>0</v>
      </c>
      <c r="L2469" s="0" t="n">
        <v>0</v>
      </c>
      <c r="M2469" s="0" t="n">
        <v>1</v>
      </c>
      <c r="N2469" s="0" t="n">
        <v>0</v>
      </c>
      <c r="O2469" s="0" t="n">
        <v>0.251991411708873</v>
      </c>
      <c r="P2469" s="0" t="n">
        <v>0</v>
      </c>
      <c r="Q2469" s="0" t="n">
        <v>0.248008588291127</v>
      </c>
      <c r="R2469" s="0" t="n">
        <f aca="false">IF(O2469&gt;=$R$1,1,0)</f>
        <v>1</v>
      </c>
      <c r="S2469" s="3" t="n">
        <f aca="false">R2469=P2469</f>
        <v>0</v>
      </c>
      <c r="T2469" s="3" t="n">
        <f aca="false">IF(AND(P2469=1,R2469=1),1,0)</f>
        <v>0</v>
      </c>
      <c r="U2469" s="3" t="n">
        <f aca="false">IF(AND(P2469=0,R2469=0),1,0)</f>
        <v>0</v>
      </c>
      <c r="V2469" s="3" t="n">
        <f aca="false">IF(AND(P2469=0,R2469=1),1,0)</f>
        <v>1</v>
      </c>
      <c r="W2469" s="3" t="n">
        <f aca="false">IF(AND(P2469=1,R2469=0),1,0)</f>
        <v>0</v>
      </c>
      <c r="X2469" s="3"/>
    </row>
    <row r="2470" customFormat="false" ht="12.8" hidden="false" customHeight="false" outlineLevel="0" collapsed="false">
      <c r="B2470" s="0" t="n">
        <v>743</v>
      </c>
      <c r="C2470" s="0" t="n">
        <v>1</v>
      </c>
      <c r="D2470" s="0" t="n">
        <v>34</v>
      </c>
      <c r="E2470" s="0" t="n">
        <v>1</v>
      </c>
      <c r="F2470" s="0" t="n">
        <v>131736.88</v>
      </c>
      <c r="G2470" s="0" t="n">
        <v>1</v>
      </c>
      <c r="H2470" s="0" t="n">
        <v>1</v>
      </c>
      <c r="I2470" s="0" t="n">
        <v>1</v>
      </c>
      <c r="J2470" s="0" t="n">
        <v>108543.21</v>
      </c>
      <c r="K2470" s="0" t="n">
        <v>0</v>
      </c>
      <c r="L2470" s="0" t="n">
        <v>1</v>
      </c>
      <c r="M2470" s="0" t="n">
        <v>0</v>
      </c>
      <c r="N2470" s="0" t="n">
        <v>0</v>
      </c>
      <c r="O2470" s="0" t="n">
        <v>0.252251111563161</v>
      </c>
      <c r="P2470" s="0" t="n">
        <v>0</v>
      </c>
      <c r="Q2470" s="0" t="n">
        <v>0.247748888436839</v>
      </c>
      <c r="R2470" s="0" t="n">
        <f aca="false">IF(O2470&gt;=$R$1,1,0)</f>
        <v>1</v>
      </c>
      <c r="S2470" s="3" t="n">
        <f aca="false">R2470=P2470</f>
        <v>0</v>
      </c>
      <c r="T2470" s="3" t="n">
        <f aca="false">IF(AND(P2470=1,R2470=1),1,0)</f>
        <v>0</v>
      </c>
      <c r="U2470" s="3" t="n">
        <f aca="false">IF(AND(P2470=0,R2470=0),1,0)</f>
        <v>0</v>
      </c>
      <c r="V2470" s="3" t="n">
        <f aca="false">IF(AND(P2470=0,R2470=1),1,0)</f>
        <v>1</v>
      </c>
      <c r="W2470" s="3" t="n">
        <f aca="false">IF(AND(P2470=1,R2470=0),1,0)</f>
        <v>0</v>
      </c>
      <c r="X2470" s="3"/>
    </row>
    <row r="2471" customFormat="false" ht="12.8" hidden="false" customHeight="false" outlineLevel="0" collapsed="false">
      <c r="B2471" s="0" t="n">
        <v>707</v>
      </c>
      <c r="C2471" s="0" t="n">
        <v>1</v>
      </c>
      <c r="D2471" s="0" t="n">
        <v>53</v>
      </c>
      <c r="E2471" s="0" t="n">
        <v>6</v>
      </c>
      <c r="F2471" s="0" t="n">
        <v>109663.47</v>
      </c>
      <c r="G2471" s="0" t="n">
        <v>1</v>
      </c>
      <c r="H2471" s="0" t="n">
        <v>1</v>
      </c>
      <c r="I2471" s="0" t="n">
        <v>1</v>
      </c>
      <c r="J2471" s="0" t="n">
        <v>52110.45</v>
      </c>
      <c r="K2471" s="0" t="n">
        <v>0</v>
      </c>
      <c r="L2471" s="0" t="n">
        <v>0</v>
      </c>
      <c r="M2471" s="0" t="n">
        <v>1</v>
      </c>
      <c r="N2471" s="0" t="n">
        <v>0</v>
      </c>
      <c r="O2471" s="0" t="n">
        <v>0.252306659493609</v>
      </c>
      <c r="P2471" s="0" t="n">
        <v>0</v>
      </c>
      <c r="Q2471" s="0" t="n">
        <v>0.247693340506391</v>
      </c>
      <c r="R2471" s="0" t="n">
        <f aca="false">IF(O2471&gt;=$R$1,1,0)</f>
        <v>1</v>
      </c>
      <c r="S2471" s="3" t="n">
        <f aca="false">R2471=P2471</f>
        <v>0</v>
      </c>
      <c r="T2471" s="3" t="n">
        <f aca="false">IF(AND(P2471=1,R2471=1),1,0)</f>
        <v>0</v>
      </c>
      <c r="U2471" s="3" t="n">
        <f aca="false">IF(AND(P2471=0,R2471=0),1,0)</f>
        <v>0</v>
      </c>
      <c r="V2471" s="3" t="n">
        <f aca="false">IF(AND(P2471=0,R2471=1),1,0)</f>
        <v>1</v>
      </c>
      <c r="W2471" s="3" t="n">
        <f aca="false">IF(AND(P2471=1,R2471=0),1,0)</f>
        <v>0</v>
      </c>
      <c r="X2471" s="3"/>
    </row>
    <row r="2472" customFormat="false" ht="12.8" hidden="false" customHeight="false" outlineLevel="0" collapsed="false">
      <c r="B2472" s="0" t="n">
        <v>519</v>
      </c>
      <c r="C2472" s="0" t="n">
        <v>1</v>
      </c>
      <c r="D2472" s="0" t="n">
        <v>57</v>
      </c>
      <c r="E2472" s="0" t="n">
        <v>2</v>
      </c>
      <c r="F2472" s="0" t="n">
        <v>119035.35</v>
      </c>
      <c r="G2472" s="0" t="n">
        <v>2</v>
      </c>
      <c r="H2472" s="0" t="n">
        <v>1</v>
      </c>
      <c r="I2472" s="0" t="n">
        <v>1</v>
      </c>
      <c r="J2472" s="0" t="n">
        <v>29871.79</v>
      </c>
      <c r="K2472" s="0" t="n">
        <v>0</v>
      </c>
      <c r="L2472" s="0" t="n">
        <v>0</v>
      </c>
      <c r="M2472" s="0" t="n">
        <v>1</v>
      </c>
      <c r="N2472" s="0" t="n">
        <v>0</v>
      </c>
      <c r="O2472" s="0" t="n">
        <v>0.252328377163653</v>
      </c>
      <c r="P2472" s="0" t="n">
        <v>0</v>
      </c>
      <c r="Q2472" s="0" t="n">
        <v>0.247671622836347</v>
      </c>
      <c r="R2472" s="0" t="n">
        <f aca="false">IF(O2472&gt;=$R$1,1,0)</f>
        <v>1</v>
      </c>
      <c r="S2472" s="3" t="n">
        <f aca="false">R2472=P2472</f>
        <v>0</v>
      </c>
      <c r="T2472" s="3" t="n">
        <f aca="false">IF(AND(P2472=1,R2472=1),1,0)</f>
        <v>0</v>
      </c>
      <c r="U2472" s="3" t="n">
        <f aca="false">IF(AND(P2472=0,R2472=0),1,0)</f>
        <v>0</v>
      </c>
      <c r="V2472" s="3" t="n">
        <f aca="false">IF(AND(P2472=0,R2472=1),1,0)</f>
        <v>1</v>
      </c>
      <c r="W2472" s="3" t="n">
        <f aca="false">IF(AND(P2472=1,R2472=0),1,0)</f>
        <v>0</v>
      </c>
      <c r="X2472" s="3"/>
    </row>
    <row r="2473" customFormat="false" ht="12.8" hidden="false" customHeight="false" outlineLevel="0" collapsed="false">
      <c r="B2473" s="0" t="n">
        <v>850</v>
      </c>
      <c r="C2473" s="0" t="n">
        <v>0</v>
      </c>
      <c r="D2473" s="0" t="n">
        <v>43</v>
      </c>
      <c r="E2473" s="0" t="n">
        <v>5</v>
      </c>
      <c r="F2473" s="0" t="n">
        <v>129305.09</v>
      </c>
      <c r="G2473" s="0" t="n">
        <v>2</v>
      </c>
      <c r="H2473" s="0" t="n">
        <v>0</v>
      </c>
      <c r="I2473" s="0" t="n">
        <v>1</v>
      </c>
      <c r="J2473" s="0" t="n">
        <v>19244.58</v>
      </c>
      <c r="K2473" s="0" t="n">
        <v>0</v>
      </c>
      <c r="L2473" s="0" t="n">
        <v>1</v>
      </c>
      <c r="M2473" s="0" t="n">
        <v>0</v>
      </c>
      <c r="N2473" s="0" t="n">
        <v>0</v>
      </c>
      <c r="O2473" s="0" t="n">
        <v>0.252339670320981</v>
      </c>
      <c r="P2473" s="0" t="n">
        <v>0</v>
      </c>
      <c r="Q2473" s="0" t="n">
        <v>0.247660329679019</v>
      </c>
      <c r="R2473" s="0" t="n">
        <f aca="false">IF(O2473&gt;=$R$1,1,0)</f>
        <v>1</v>
      </c>
      <c r="S2473" s="3" t="n">
        <f aca="false">R2473=P2473</f>
        <v>0</v>
      </c>
      <c r="T2473" s="3" t="n">
        <f aca="false">IF(AND(P2473=1,R2473=1),1,0)</f>
        <v>0</v>
      </c>
      <c r="U2473" s="3" t="n">
        <f aca="false">IF(AND(P2473=0,R2473=0),1,0)</f>
        <v>0</v>
      </c>
      <c r="V2473" s="3" t="n">
        <f aca="false">IF(AND(P2473=0,R2473=1),1,0)</f>
        <v>1</v>
      </c>
      <c r="W2473" s="3" t="n">
        <f aca="false">IF(AND(P2473=1,R2473=0),1,0)</f>
        <v>0</v>
      </c>
      <c r="X2473" s="3"/>
    </row>
    <row r="2474" customFormat="false" ht="12.8" hidden="false" customHeight="false" outlineLevel="0" collapsed="false">
      <c r="B2474" s="0" t="n">
        <v>587</v>
      </c>
      <c r="C2474" s="0" t="n">
        <v>1</v>
      </c>
      <c r="D2474" s="0" t="n">
        <v>38</v>
      </c>
      <c r="E2474" s="0" t="n">
        <v>0</v>
      </c>
      <c r="F2474" s="0" t="n">
        <v>132122.42</v>
      </c>
      <c r="G2474" s="0" t="n">
        <v>2</v>
      </c>
      <c r="H2474" s="0" t="n">
        <v>0</v>
      </c>
      <c r="I2474" s="0" t="n">
        <v>0</v>
      </c>
      <c r="J2474" s="0" t="n">
        <v>31730.32</v>
      </c>
      <c r="K2474" s="0" t="n">
        <v>0</v>
      </c>
      <c r="L2474" s="0" t="n">
        <v>1</v>
      </c>
      <c r="M2474" s="0" t="n">
        <v>0</v>
      </c>
      <c r="N2474" s="0" t="n">
        <v>0</v>
      </c>
      <c r="O2474" s="0" t="n">
        <v>0.252493272099799</v>
      </c>
      <c r="P2474" s="0" t="n">
        <v>0</v>
      </c>
      <c r="Q2474" s="0" t="n">
        <v>0.247506727900201</v>
      </c>
      <c r="R2474" s="0" t="n">
        <f aca="false">IF(O2474&gt;=$R$1,1,0)</f>
        <v>1</v>
      </c>
      <c r="S2474" s="3" t="n">
        <f aca="false">R2474=P2474</f>
        <v>0</v>
      </c>
      <c r="T2474" s="3" t="n">
        <f aca="false">IF(AND(P2474=1,R2474=1),1,0)</f>
        <v>0</v>
      </c>
      <c r="U2474" s="3" t="n">
        <f aca="false">IF(AND(P2474=0,R2474=0),1,0)</f>
        <v>0</v>
      </c>
      <c r="V2474" s="3" t="n">
        <f aca="false">IF(AND(P2474=0,R2474=1),1,0)</f>
        <v>1</v>
      </c>
      <c r="W2474" s="3" t="n">
        <f aca="false">IF(AND(P2474=1,R2474=0),1,0)</f>
        <v>0</v>
      </c>
      <c r="X2474" s="3"/>
    </row>
    <row r="2475" customFormat="false" ht="12.8" hidden="false" customHeight="false" outlineLevel="0" collapsed="false">
      <c r="B2475" s="0" t="n">
        <v>549</v>
      </c>
      <c r="C2475" s="0" t="n">
        <v>0</v>
      </c>
      <c r="D2475" s="0" t="n">
        <v>25</v>
      </c>
      <c r="E2475" s="0" t="n">
        <v>6</v>
      </c>
      <c r="F2475" s="0" t="n">
        <v>193858.2</v>
      </c>
      <c r="G2475" s="0" t="n">
        <v>1</v>
      </c>
      <c r="H2475" s="0" t="n">
        <v>0</v>
      </c>
      <c r="I2475" s="0" t="n">
        <v>1</v>
      </c>
      <c r="J2475" s="0" t="n">
        <v>21600.11</v>
      </c>
      <c r="K2475" s="0" t="n">
        <v>0</v>
      </c>
      <c r="L2475" s="0" t="n">
        <v>0</v>
      </c>
      <c r="M2475" s="0" t="n">
        <v>1</v>
      </c>
      <c r="N2475" s="0" t="n">
        <v>0</v>
      </c>
      <c r="O2475" s="0" t="n">
        <v>0.25283567991547</v>
      </c>
      <c r="P2475" s="0" t="n">
        <v>0</v>
      </c>
      <c r="Q2475" s="0" t="n">
        <v>0.24716432008453</v>
      </c>
      <c r="R2475" s="0" t="n">
        <f aca="false">IF(O2475&gt;=$R$1,1,0)</f>
        <v>1</v>
      </c>
      <c r="S2475" s="3" t="n">
        <f aca="false">R2475=P2475</f>
        <v>0</v>
      </c>
      <c r="T2475" s="3" t="n">
        <f aca="false">IF(AND(P2475=1,R2475=1),1,0)</f>
        <v>0</v>
      </c>
      <c r="U2475" s="3" t="n">
        <f aca="false">IF(AND(P2475=0,R2475=0),1,0)</f>
        <v>0</v>
      </c>
      <c r="V2475" s="3" t="n">
        <f aca="false">IF(AND(P2475=0,R2475=1),1,0)</f>
        <v>1</v>
      </c>
      <c r="W2475" s="3" t="n">
        <f aca="false">IF(AND(P2475=1,R2475=0),1,0)</f>
        <v>0</v>
      </c>
      <c r="X2475" s="3"/>
    </row>
    <row r="2476" customFormat="false" ht="12.8" hidden="false" customHeight="false" outlineLevel="0" collapsed="false">
      <c r="B2476" s="0" t="n">
        <v>594</v>
      </c>
      <c r="C2476" s="0" t="n">
        <v>0</v>
      </c>
      <c r="D2476" s="0" t="n">
        <v>28</v>
      </c>
      <c r="E2476" s="0" t="n">
        <v>5</v>
      </c>
      <c r="F2476" s="0" t="n">
        <v>185013.02</v>
      </c>
      <c r="G2476" s="0" t="n">
        <v>1</v>
      </c>
      <c r="H2476" s="0" t="n">
        <v>1</v>
      </c>
      <c r="I2476" s="0" t="n">
        <v>0</v>
      </c>
      <c r="J2476" s="0" t="n">
        <v>16481.12</v>
      </c>
      <c r="K2476" s="0" t="n">
        <v>0</v>
      </c>
      <c r="L2476" s="0" t="n">
        <v>1</v>
      </c>
      <c r="M2476" s="0" t="n">
        <v>0</v>
      </c>
      <c r="N2476" s="0" t="n">
        <v>0</v>
      </c>
      <c r="O2476" s="0" t="n">
        <v>0.253091760465543</v>
      </c>
      <c r="P2476" s="0" t="n">
        <v>0</v>
      </c>
      <c r="Q2476" s="0" t="n">
        <v>0.246908239534457</v>
      </c>
      <c r="R2476" s="0" t="n">
        <f aca="false">IF(O2476&gt;=$R$1,1,0)</f>
        <v>1</v>
      </c>
      <c r="S2476" s="3" t="n">
        <f aca="false">R2476=P2476</f>
        <v>0</v>
      </c>
      <c r="T2476" s="3" t="n">
        <f aca="false">IF(AND(P2476=1,R2476=1),1,0)</f>
        <v>0</v>
      </c>
      <c r="U2476" s="3" t="n">
        <f aca="false">IF(AND(P2476=0,R2476=0),1,0)</f>
        <v>0</v>
      </c>
      <c r="V2476" s="3" t="n">
        <f aca="false">IF(AND(P2476=0,R2476=1),1,0)</f>
        <v>1</v>
      </c>
      <c r="W2476" s="3" t="n">
        <f aca="false">IF(AND(P2476=1,R2476=0),1,0)</f>
        <v>0</v>
      </c>
      <c r="X2476" s="3"/>
    </row>
    <row r="2477" customFormat="false" ht="12.8" hidden="false" customHeight="false" outlineLevel="0" collapsed="false">
      <c r="B2477" s="0" t="n">
        <v>739</v>
      </c>
      <c r="C2477" s="0" t="n">
        <v>0</v>
      </c>
      <c r="D2477" s="0" t="n">
        <v>58</v>
      </c>
      <c r="E2477" s="0" t="n">
        <v>2</v>
      </c>
      <c r="F2477" s="0" t="n">
        <v>101579.28</v>
      </c>
      <c r="G2477" s="0" t="n">
        <v>1</v>
      </c>
      <c r="H2477" s="0" t="n">
        <v>1</v>
      </c>
      <c r="I2477" s="0" t="n">
        <v>1</v>
      </c>
      <c r="J2477" s="0" t="n">
        <v>72168.53</v>
      </c>
      <c r="K2477" s="0" t="n">
        <v>1</v>
      </c>
      <c r="L2477" s="0" t="n">
        <v>0</v>
      </c>
      <c r="M2477" s="0" t="n">
        <v>0</v>
      </c>
      <c r="N2477" s="0" t="n">
        <v>0</v>
      </c>
      <c r="O2477" s="0" t="n">
        <v>0.25333936178825</v>
      </c>
      <c r="P2477" s="0" t="n">
        <v>0</v>
      </c>
      <c r="Q2477" s="0" t="n">
        <v>0.246660638211749</v>
      </c>
      <c r="R2477" s="0" t="n">
        <f aca="false">IF(O2477&gt;=$R$1,1,0)</f>
        <v>1</v>
      </c>
      <c r="S2477" s="3" t="n">
        <f aca="false">R2477=P2477</f>
        <v>0</v>
      </c>
      <c r="T2477" s="3" t="n">
        <f aca="false">IF(AND(P2477=1,R2477=1),1,0)</f>
        <v>0</v>
      </c>
      <c r="U2477" s="3" t="n">
        <f aca="false">IF(AND(P2477=0,R2477=0),1,0)</f>
        <v>0</v>
      </c>
      <c r="V2477" s="3" t="n">
        <f aca="false">IF(AND(P2477=0,R2477=1),1,0)</f>
        <v>1</v>
      </c>
      <c r="W2477" s="3" t="n">
        <f aca="false">IF(AND(P2477=1,R2477=0),1,0)</f>
        <v>0</v>
      </c>
      <c r="X2477" s="3"/>
    </row>
    <row r="2478" customFormat="false" ht="12.8" hidden="false" customHeight="false" outlineLevel="0" collapsed="false">
      <c r="B2478" s="0" t="n">
        <v>757</v>
      </c>
      <c r="C2478" s="0" t="n">
        <v>0</v>
      </c>
      <c r="D2478" s="0" t="n">
        <v>44</v>
      </c>
      <c r="E2478" s="0" t="n">
        <v>5</v>
      </c>
      <c r="F2478" s="0" t="n">
        <v>140856.16</v>
      </c>
      <c r="G2478" s="0" t="n">
        <v>2</v>
      </c>
      <c r="H2478" s="0" t="n">
        <v>1</v>
      </c>
      <c r="I2478" s="0" t="n">
        <v>0</v>
      </c>
      <c r="J2478" s="0" t="n">
        <v>158735.1</v>
      </c>
      <c r="K2478" s="0" t="n">
        <v>0</v>
      </c>
      <c r="L2478" s="0" t="n">
        <v>0</v>
      </c>
      <c r="M2478" s="0" t="n">
        <v>1</v>
      </c>
      <c r="N2478" s="0" t="n">
        <v>0</v>
      </c>
      <c r="O2478" s="0" t="n">
        <v>0.253378743654066</v>
      </c>
      <c r="P2478" s="0" t="n">
        <v>0</v>
      </c>
      <c r="Q2478" s="0" t="n">
        <v>0.246621256345934</v>
      </c>
      <c r="R2478" s="0" t="n">
        <f aca="false">IF(O2478&gt;=$R$1,1,0)</f>
        <v>1</v>
      </c>
      <c r="S2478" s="3" t="n">
        <f aca="false">R2478=P2478</f>
        <v>0</v>
      </c>
      <c r="T2478" s="3" t="n">
        <f aca="false">IF(AND(P2478=1,R2478=1),1,0)</f>
        <v>0</v>
      </c>
      <c r="U2478" s="3" t="n">
        <f aca="false">IF(AND(P2478=0,R2478=0),1,0)</f>
        <v>0</v>
      </c>
      <c r="V2478" s="3" t="n">
        <f aca="false">IF(AND(P2478=0,R2478=1),1,0)</f>
        <v>1</v>
      </c>
      <c r="W2478" s="3" t="n">
        <f aca="false">IF(AND(P2478=1,R2478=0),1,0)</f>
        <v>0</v>
      </c>
      <c r="X2478" s="3"/>
    </row>
    <row r="2479" customFormat="false" ht="12.8" hidden="false" customHeight="false" outlineLevel="0" collapsed="false">
      <c r="B2479" s="0" t="n">
        <v>674</v>
      </c>
      <c r="C2479" s="0" t="n">
        <v>1</v>
      </c>
      <c r="D2479" s="0" t="n">
        <v>38</v>
      </c>
      <c r="E2479" s="0" t="n">
        <v>10</v>
      </c>
      <c r="F2479" s="0" t="n">
        <v>83727.68</v>
      </c>
      <c r="G2479" s="0" t="n">
        <v>1</v>
      </c>
      <c r="H2479" s="0" t="n">
        <v>1</v>
      </c>
      <c r="I2479" s="0" t="n">
        <v>0</v>
      </c>
      <c r="J2479" s="0" t="n">
        <v>45418.12</v>
      </c>
      <c r="K2479" s="0" t="n">
        <v>0</v>
      </c>
      <c r="L2479" s="0" t="n">
        <v>1</v>
      </c>
      <c r="M2479" s="0" t="n">
        <v>0</v>
      </c>
      <c r="N2479" s="0" t="n">
        <v>0</v>
      </c>
      <c r="O2479" s="0" t="n">
        <v>0.253392695248348</v>
      </c>
      <c r="P2479" s="0" t="n">
        <v>0</v>
      </c>
      <c r="Q2479" s="0" t="n">
        <v>0.246607304751652</v>
      </c>
      <c r="R2479" s="0" t="n">
        <f aca="false">IF(O2479&gt;=$R$1,1,0)</f>
        <v>1</v>
      </c>
      <c r="S2479" s="3" t="n">
        <f aca="false">R2479=P2479</f>
        <v>0</v>
      </c>
      <c r="T2479" s="3" t="n">
        <f aca="false">IF(AND(P2479=1,R2479=1),1,0)</f>
        <v>0</v>
      </c>
      <c r="U2479" s="3" t="n">
        <f aca="false">IF(AND(P2479=0,R2479=0),1,0)</f>
        <v>0</v>
      </c>
      <c r="V2479" s="3" t="n">
        <f aca="false">IF(AND(P2479=0,R2479=1),1,0)</f>
        <v>1</v>
      </c>
      <c r="W2479" s="3" t="n">
        <f aca="false">IF(AND(P2479=1,R2479=0),1,0)</f>
        <v>0</v>
      </c>
      <c r="X2479" s="3"/>
    </row>
    <row r="2480" customFormat="false" ht="12.8" hidden="false" customHeight="false" outlineLevel="0" collapsed="false">
      <c r="B2480" s="0" t="n">
        <v>729</v>
      </c>
      <c r="C2480" s="0" t="n">
        <v>0</v>
      </c>
      <c r="D2480" s="0" t="n">
        <v>44</v>
      </c>
      <c r="E2480" s="0" t="n">
        <v>4</v>
      </c>
      <c r="F2480" s="0" t="n">
        <v>107726.93</v>
      </c>
      <c r="G2480" s="0" t="n">
        <v>2</v>
      </c>
      <c r="H2480" s="0" t="n">
        <v>1</v>
      </c>
      <c r="I2480" s="0" t="n">
        <v>0</v>
      </c>
      <c r="J2480" s="0" t="n">
        <v>153064.87</v>
      </c>
      <c r="K2480" s="0" t="n">
        <v>0</v>
      </c>
      <c r="L2480" s="0" t="n">
        <v>0</v>
      </c>
      <c r="M2480" s="0" t="n">
        <v>1</v>
      </c>
      <c r="N2480" s="0" t="n">
        <v>0</v>
      </c>
      <c r="O2480" s="0" t="n">
        <v>0.253578239632313</v>
      </c>
      <c r="P2480" s="0" t="n">
        <v>0</v>
      </c>
      <c r="Q2480" s="0" t="n">
        <v>0.246421760367686</v>
      </c>
      <c r="R2480" s="0" t="n">
        <f aca="false">IF(O2480&gt;=$R$1,1,0)</f>
        <v>1</v>
      </c>
      <c r="S2480" s="3" t="n">
        <f aca="false">R2480=P2480</f>
        <v>0</v>
      </c>
      <c r="T2480" s="3" t="n">
        <f aca="false">IF(AND(P2480=1,R2480=1),1,0)</f>
        <v>0</v>
      </c>
      <c r="U2480" s="3" t="n">
        <f aca="false">IF(AND(P2480=0,R2480=0),1,0)</f>
        <v>0</v>
      </c>
      <c r="V2480" s="3" t="n">
        <f aca="false">IF(AND(P2480=0,R2480=1),1,0)</f>
        <v>1</v>
      </c>
      <c r="W2480" s="3" t="n">
        <f aca="false">IF(AND(P2480=1,R2480=0),1,0)</f>
        <v>0</v>
      </c>
      <c r="X2480" s="3"/>
    </row>
    <row r="2481" customFormat="false" ht="12.8" hidden="false" customHeight="false" outlineLevel="0" collapsed="false">
      <c r="B2481" s="0" t="n">
        <v>850</v>
      </c>
      <c r="C2481" s="0" t="n">
        <v>1</v>
      </c>
      <c r="D2481" s="0" t="n">
        <v>45</v>
      </c>
      <c r="E2481" s="0" t="n">
        <v>2</v>
      </c>
      <c r="F2481" s="0" t="n">
        <v>122311.21</v>
      </c>
      <c r="G2481" s="0" t="n">
        <v>1</v>
      </c>
      <c r="H2481" s="0" t="n">
        <v>1</v>
      </c>
      <c r="I2481" s="0" t="n">
        <v>1</v>
      </c>
      <c r="J2481" s="0" t="n">
        <v>19482.5</v>
      </c>
      <c r="K2481" s="0" t="n">
        <v>0</v>
      </c>
      <c r="L2481" s="0" t="n">
        <v>0</v>
      </c>
      <c r="M2481" s="0" t="n">
        <v>1</v>
      </c>
      <c r="N2481" s="0" t="n">
        <v>0</v>
      </c>
      <c r="O2481" s="0" t="n">
        <v>0.253991466457048</v>
      </c>
      <c r="P2481" s="0" t="n">
        <v>0</v>
      </c>
      <c r="Q2481" s="0" t="n">
        <v>0.246008533542952</v>
      </c>
      <c r="R2481" s="0" t="n">
        <f aca="false">IF(O2481&gt;=$R$1,1,0)</f>
        <v>1</v>
      </c>
      <c r="S2481" s="3" t="n">
        <f aca="false">R2481=P2481</f>
        <v>0</v>
      </c>
      <c r="T2481" s="3" t="n">
        <f aca="false">IF(AND(P2481=1,R2481=1),1,0)</f>
        <v>0</v>
      </c>
      <c r="U2481" s="3" t="n">
        <f aca="false">IF(AND(P2481=0,R2481=0),1,0)</f>
        <v>0</v>
      </c>
      <c r="V2481" s="3" t="n">
        <f aca="false">IF(AND(P2481=0,R2481=1),1,0)</f>
        <v>1</v>
      </c>
      <c r="W2481" s="3" t="n">
        <f aca="false">IF(AND(P2481=1,R2481=0),1,0)</f>
        <v>0</v>
      </c>
      <c r="X2481" s="3"/>
    </row>
    <row r="2482" customFormat="false" ht="12.8" hidden="false" customHeight="false" outlineLevel="0" collapsed="false">
      <c r="B2482" s="0" t="n">
        <v>789</v>
      </c>
      <c r="C2482" s="0" t="n">
        <v>1</v>
      </c>
      <c r="D2482" s="0" t="n">
        <v>37</v>
      </c>
      <c r="E2482" s="0" t="n">
        <v>6</v>
      </c>
      <c r="F2482" s="0" t="n">
        <v>110689.07</v>
      </c>
      <c r="G2482" s="0" t="n">
        <v>1</v>
      </c>
      <c r="H2482" s="0" t="n">
        <v>1</v>
      </c>
      <c r="I2482" s="0" t="n">
        <v>1</v>
      </c>
      <c r="J2482" s="0" t="n">
        <v>71121.04</v>
      </c>
      <c r="K2482" s="0" t="n">
        <v>0</v>
      </c>
      <c r="L2482" s="0" t="n">
        <v>1</v>
      </c>
      <c r="M2482" s="0" t="n">
        <v>0</v>
      </c>
      <c r="N2482" s="0" t="n">
        <v>0</v>
      </c>
      <c r="O2482" s="0" t="n">
        <v>0.254163231840282</v>
      </c>
      <c r="P2482" s="0" t="n">
        <v>1</v>
      </c>
      <c r="Q2482" s="0" t="n">
        <v>0.245836768159718</v>
      </c>
      <c r="R2482" s="0" t="n">
        <f aca="false">IF(O2482&gt;=$R$1,1,0)</f>
        <v>1</v>
      </c>
      <c r="S2482" s="3" t="n">
        <f aca="false">R2482=P2482</f>
        <v>1</v>
      </c>
      <c r="T2482" s="3" t="n">
        <f aca="false">IF(AND(P2482=1,R2482=1),1,0)</f>
        <v>1</v>
      </c>
      <c r="U2482" s="3" t="n">
        <f aca="false">IF(AND(P2482=0,R2482=0),1,0)</f>
        <v>0</v>
      </c>
      <c r="V2482" s="3" t="n">
        <f aca="false">IF(AND(P2482=0,R2482=1),1,0)</f>
        <v>0</v>
      </c>
      <c r="W2482" s="3" t="n">
        <f aca="false">IF(AND(P2482=1,R2482=0),1,0)</f>
        <v>0</v>
      </c>
      <c r="X2482" s="3"/>
    </row>
    <row r="2483" customFormat="false" ht="12.8" hidden="false" customHeight="false" outlineLevel="0" collapsed="false">
      <c r="B2483" s="0" t="n">
        <v>729</v>
      </c>
      <c r="C2483" s="0" t="n">
        <v>0</v>
      </c>
      <c r="D2483" s="0" t="n">
        <v>39</v>
      </c>
      <c r="E2483" s="0" t="n">
        <v>6</v>
      </c>
      <c r="F2483" s="0" t="n">
        <v>127415.85</v>
      </c>
      <c r="G2483" s="0" t="n">
        <v>1</v>
      </c>
      <c r="H2483" s="0" t="n">
        <v>1</v>
      </c>
      <c r="I2483" s="0" t="n">
        <v>1</v>
      </c>
      <c r="J2483" s="0" t="n">
        <v>184977.2</v>
      </c>
      <c r="K2483" s="0" t="n">
        <v>0</v>
      </c>
      <c r="L2483" s="0" t="n">
        <v>1</v>
      </c>
      <c r="M2483" s="0" t="n">
        <v>0</v>
      </c>
      <c r="N2483" s="0" t="n">
        <v>0</v>
      </c>
      <c r="O2483" s="0" t="n">
        <v>0.254274214397566</v>
      </c>
      <c r="P2483" s="0" t="n">
        <v>1</v>
      </c>
      <c r="Q2483" s="0" t="n">
        <v>0.245725785602434</v>
      </c>
      <c r="R2483" s="0" t="n">
        <f aca="false">IF(O2483&gt;=$R$1,1,0)</f>
        <v>1</v>
      </c>
      <c r="S2483" s="3" t="n">
        <f aca="false">R2483=P2483</f>
        <v>1</v>
      </c>
      <c r="T2483" s="3" t="n">
        <f aca="false">IF(AND(P2483=1,R2483=1),1,0)</f>
        <v>1</v>
      </c>
      <c r="U2483" s="3" t="n">
        <f aca="false">IF(AND(P2483=0,R2483=0),1,0)</f>
        <v>0</v>
      </c>
      <c r="V2483" s="3" t="n">
        <f aca="false">IF(AND(P2483=0,R2483=1),1,0)</f>
        <v>0</v>
      </c>
      <c r="W2483" s="3" t="n">
        <f aca="false">IF(AND(P2483=1,R2483=0),1,0)</f>
        <v>0</v>
      </c>
      <c r="X2483" s="3"/>
    </row>
    <row r="2484" customFormat="false" ht="12.8" hidden="false" customHeight="false" outlineLevel="0" collapsed="false">
      <c r="B2484" s="0" t="n">
        <v>850</v>
      </c>
      <c r="C2484" s="0" t="n">
        <v>1</v>
      </c>
      <c r="D2484" s="0" t="n">
        <v>35</v>
      </c>
      <c r="E2484" s="0" t="n">
        <v>2</v>
      </c>
      <c r="F2484" s="0" t="n">
        <v>80931.75</v>
      </c>
      <c r="G2484" s="0" t="n">
        <v>1</v>
      </c>
      <c r="H2484" s="0" t="n">
        <v>0</v>
      </c>
      <c r="I2484" s="0" t="n">
        <v>0</v>
      </c>
      <c r="J2484" s="0" t="n">
        <v>12639.67</v>
      </c>
      <c r="K2484" s="0" t="n">
        <v>0</v>
      </c>
      <c r="L2484" s="0" t="n">
        <v>1</v>
      </c>
      <c r="M2484" s="0" t="n">
        <v>0</v>
      </c>
      <c r="N2484" s="0" t="n">
        <v>0</v>
      </c>
      <c r="O2484" s="0" t="n">
        <v>0.255114452820075</v>
      </c>
      <c r="P2484" s="0" t="n">
        <v>1</v>
      </c>
      <c r="Q2484" s="0" t="n">
        <v>0.244885547179925</v>
      </c>
      <c r="R2484" s="0" t="n">
        <f aca="false">IF(O2484&gt;=$R$1,1,0)</f>
        <v>1</v>
      </c>
      <c r="S2484" s="3" t="n">
        <f aca="false">R2484=P2484</f>
        <v>1</v>
      </c>
      <c r="T2484" s="3" t="n">
        <f aca="false">IF(AND(P2484=1,R2484=1),1,0)</f>
        <v>1</v>
      </c>
      <c r="U2484" s="3" t="n">
        <f aca="false">IF(AND(P2484=0,R2484=0),1,0)</f>
        <v>0</v>
      </c>
      <c r="V2484" s="3" t="n">
        <f aca="false">IF(AND(P2484=0,R2484=1),1,0)</f>
        <v>0</v>
      </c>
      <c r="W2484" s="3" t="n">
        <f aca="false">IF(AND(P2484=1,R2484=0),1,0)</f>
        <v>0</v>
      </c>
      <c r="X2484" s="3"/>
    </row>
    <row r="2485" customFormat="false" ht="12.8" hidden="false" customHeight="false" outlineLevel="0" collapsed="false">
      <c r="B2485" s="0" t="n">
        <v>446</v>
      </c>
      <c r="C2485" s="0" t="n">
        <v>1</v>
      </c>
      <c r="D2485" s="0" t="n">
        <v>45</v>
      </c>
      <c r="E2485" s="0" t="n">
        <v>10</v>
      </c>
      <c r="F2485" s="0" t="n">
        <v>125191.69</v>
      </c>
      <c r="G2485" s="0" t="n">
        <v>1</v>
      </c>
      <c r="H2485" s="0" t="n">
        <v>1</v>
      </c>
      <c r="I2485" s="0" t="n">
        <v>1</v>
      </c>
      <c r="J2485" s="0" t="n">
        <v>128260.86</v>
      </c>
      <c r="K2485" s="0" t="n">
        <v>0</v>
      </c>
      <c r="L2485" s="0" t="n">
        <v>0</v>
      </c>
      <c r="M2485" s="0" t="n">
        <v>1</v>
      </c>
      <c r="N2485" s="0" t="n">
        <v>0</v>
      </c>
      <c r="O2485" s="0" t="n">
        <v>0.255626427885331</v>
      </c>
      <c r="P2485" s="0" t="n">
        <v>1</v>
      </c>
      <c r="Q2485" s="0" t="n">
        <v>0.244373572114669</v>
      </c>
      <c r="R2485" s="0" t="n">
        <f aca="false">IF(O2485&gt;=$R$1,1,0)</f>
        <v>1</v>
      </c>
      <c r="S2485" s="3" t="n">
        <f aca="false">R2485=P2485</f>
        <v>1</v>
      </c>
      <c r="T2485" s="3" t="n">
        <f aca="false">IF(AND(P2485=1,R2485=1),1,0)</f>
        <v>1</v>
      </c>
      <c r="U2485" s="3" t="n">
        <f aca="false">IF(AND(P2485=0,R2485=0),1,0)</f>
        <v>0</v>
      </c>
      <c r="V2485" s="3" t="n">
        <f aca="false">IF(AND(P2485=0,R2485=1),1,0)</f>
        <v>0</v>
      </c>
      <c r="W2485" s="3" t="n">
        <f aca="false">IF(AND(P2485=1,R2485=0),1,0)</f>
        <v>0</v>
      </c>
      <c r="X2485" s="3"/>
    </row>
    <row r="2486" customFormat="false" ht="12.8" hidden="false" customHeight="false" outlineLevel="0" collapsed="false">
      <c r="B2486" s="0" t="n">
        <v>630</v>
      </c>
      <c r="C2486" s="0" t="n">
        <v>0</v>
      </c>
      <c r="D2486" s="0" t="n">
        <v>50</v>
      </c>
      <c r="E2486" s="0" t="n">
        <v>1</v>
      </c>
      <c r="F2486" s="0" t="n">
        <v>81947.76</v>
      </c>
      <c r="G2486" s="0" t="n">
        <v>1</v>
      </c>
      <c r="H2486" s="0" t="n">
        <v>0</v>
      </c>
      <c r="I2486" s="0" t="n">
        <v>1</v>
      </c>
      <c r="J2486" s="0" t="n">
        <v>63606.22</v>
      </c>
      <c r="K2486" s="0" t="n">
        <v>1</v>
      </c>
      <c r="L2486" s="0" t="n">
        <v>0</v>
      </c>
      <c r="M2486" s="0" t="n">
        <v>0</v>
      </c>
      <c r="N2486" s="0" t="n">
        <v>0</v>
      </c>
      <c r="O2486" s="0" t="n">
        <v>0.256419442606221</v>
      </c>
      <c r="P2486" s="0" t="n">
        <v>1</v>
      </c>
      <c r="Q2486" s="0" t="n">
        <v>0.243580557393779</v>
      </c>
      <c r="R2486" s="0" t="n">
        <f aca="false">IF(O2486&gt;=$R$1,1,0)</f>
        <v>1</v>
      </c>
      <c r="S2486" s="3" t="n">
        <f aca="false">R2486=P2486</f>
        <v>1</v>
      </c>
      <c r="T2486" s="3" t="n">
        <f aca="false">IF(AND(P2486=1,R2486=1),1,0)</f>
        <v>1</v>
      </c>
      <c r="U2486" s="3" t="n">
        <f aca="false">IF(AND(P2486=0,R2486=0),1,0)</f>
        <v>0</v>
      </c>
      <c r="V2486" s="3" t="n">
        <f aca="false">IF(AND(P2486=0,R2486=1),1,0)</f>
        <v>0</v>
      </c>
      <c r="W2486" s="3" t="n">
        <f aca="false">IF(AND(P2486=1,R2486=0),1,0)</f>
        <v>0</v>
      </c>
      <c r="X2486" s="3"/>
    </row>
    <row r="2487" customFormat="false" ht="12.8" hidden="false" customHeight="false" outlineLevel="0" collapsed="false">
      <c r="B2487" s="0" t="n">
        <v>515</v>
      </c>
      <c r="C2487" s="0" t="n">
        <v>0</v>
      </c>
      <c r="D2487" s="0" t="n">
        <v>48</v>
      </c>
      <c r="E2487" s="0" t="n">
        <v>5</v>
      </c>
      <c r="F2487" s="0" t="n">
        <v>129387.94</v>
      </c>
      <c r="G2487" s="0" t="n">
        <v>1</v>
      </c>
      <c r="H2487" s="0" t="n">
        <v>0</v>
      </c>
      <c r="I2487" s="0" t="n">
        <v>1</v>
      </c>
      <c r="J2487" s="0" t="n">
        <v>147955.91</v>
      </c>
      <c r="K2487" s="0" t="n">
        <v>1</v>
      </c>
      <c r="L2487" s="0" t="n">
        <v>0</v>
      </c>
      <c r="M2487" s="0" t="n">
        <v>0</v>
      </c>
      <c r="N2487" s="0" t="n">
        <v>0</v>
      </c>
      <c r="O2487" s="0" t="n">
        <v>0.256424252010085</v>
      </c>
      <c r="P2487" s="0" t="n">
        <v>1</v>
      </c>
      <c r="Q2487" s="0" t="n">
        <v>0.243575747989915</v>
      </c>
      <c r="R2487" s="0" t="n">
        <f aca="false">IF(O2487&gt;=$R$1,1,0)</f>
        <v>1</v>
      </c>
      <c r="S2487" s="3" t="n">
        <f aca="false">R2487=P2487</f>
        <v>1</v>
      </c>
      <c r="T2487" s="3" t="n">
        <f aca="false">IF(AND(P2487=1,R2487=1),1,0)</f>
        <v>1</v>
      </c>
      <c r="U2487" s="3" t="n">
        <f aca="false">IF(AND(P2487=0,R2487=0),1,0)</f>
        <v>0</v>
      </c>
      <c r="V2487" s="3" t="n">
        <f aca="false">IF(AND(P2487=0,R2487=1),1,0)</f>
        <v>0</v>
      </c>
      <c r="W2487" s="3" t="n">
        <f aca="false">IF(AND(P2487=1,R2487=0),1,0)</f>
        <v>0</v>
      </c>
      <c r="X2487" s="3"/>
    </row>
    <row r="2488" customFormat="false" ht="12.8" hidden="false" customHeight="false" outlineLevel="0" collapsed="false">
      <c r="B2488" s="0" t="n">
        <v>632</v>
      </c>
      <c r="C2488" s="0" t="n">
        <v>0</v>
      </c>
      <c r="D2488" s="0" t="n">
        <v>43</v>
      </c>
      <c r="E2488" s="0" t="n">
        <v>2</v>
      </c>
      <c r="F2488" s="0" t="n">
        <v>100013.51</v>
      </c>
      <c r="G2488" s="0" t="n">
        <v>1</v>
      </c>
      <c r="H2488" s="0" t="n">
        <v>1</v>
      </c>
      <c r="I2488" s="0" t="n">
        <v>0</v>
      </c>
      <c r="J2488" s="0" t="n">
        <v>24275.32</v>
      </c>
      <c r="K2488" s="0" t="n">
        <v>1</v>
      </c>
      <c r="L2488" s="0" t="n">
        <v>0</v>
      </c>
      <c r="M2488" s="0" t="n">
        <v>0</v>
      </c>
      <c r="N2488" s="0" t="n">
        <v>0</v>
      </c>
      <c r="O2488" s="0" t="n">
        <v>0.256696026186032</v>
      </c>
      <c r="P2488" s="0" t="n">
        <v>0</v>
      </c>
      <c r="Q2488" s="0" t="n">
        <v>0.243303973813968</v>
      </c>
      <c r="R2488" s="0" t="n">
        <f aca="false">IF(O2488&gt;=$R$1,1,0)</f>
        <v>1</v>
      </c>
      <c r="S2488" s="3" t="n">
        <f aca="false">R2488=P2488</f>
        <v>0</v>
      </c>
      <c r="T2488" s="3" t="n">
        <f aca="false">IF(AND(P2488=1,R2488=1),1,0)</f>
        <v>0</v>
      </c>
      <c r="U2488" s="3" t="n">
        <f aca="false">IF(AND(P2488=0,R2488=0),1,0)</f>
        <v>0</v>
      </c>
      <c r="V2488" s="3" t="n">
        <f aca="false">IF(AND(P2488=0,R2488=1),1,0)</f>
        <v>1</v>
      </c>
      <c r="W2488" s="3" t="n">
        <f aca="false">IF(AND(P2488=1,R2488=0),1,0)</f>
        <v>0</v>
      </c>
      <c r="X2488" s="3"/>
    </row>
    <row r="2489" customFormat="false" ht="12.8" hidden="false" customHeight="false" outlineLevel="0" collapsed="false">
      <c r="B2489" s="0" t="n">
        <v>611</v>
      </c>
      <c r="C2489" s="0" t="n">
        <v>1</v>
      </c>
      <c r="D2489" s="0" t="n">
        <v>43</v>
      </c>
      <c r="E2489" s="0" t="n">
        <v>8</v>
      </c>
      <c r="F2489" s="0" t="n">
        <v>64897.75</v>
      </c>
      <c r="G2489" s="0" t="n">
        <v>1</v>
      </c>
      <c r="H2489" s="0" t="n">
        <v>1</v>
      </c>
      <c r="I2489" s="0" t="n">
        <v>0</v>
      </c>
      <c r="J2489" s="0" t="n">
        <v>114996.33</v>
      </c>
      <c r="K2489" s="0" t="n">
        <v>1</v>
      </c>
      <c r="L2489" s="0" t="n">
        <v>0</v>
      </c>
      <c r="M2489" s="0" t="n">
        <v>0</v>
      </c>
      <c r="N2489" s="0" t="n">
        <v>0</v>
      </c>
      <c r="O2489" s="0" t="n">
        <v>0.256698199508842</v>
      </c>
      <c r="P2489" s="0" t="n">
        <v>0</v>
      </c>
      <c r="Q2489" s="0" t="n">
        <v>0.243301800491158</v>
      </c>
      <c r="R2489" s="0" t="n">
        <f aca="false">IF(O2489&gt;=$R$1,1,0)</f>
        <v>1</v>
      </c>
      <c r="S2489" s="3" t="n">
        <f aca="false">R2489=P2489</f>
        <v>0</v>
      </c>
      <c r="T2489" s="3" t="n">
        <f aca="false">IF(AND(P2489=1,R2489=1),1,0)</f>
        <v>0</v>
      </c>
      <c r="U2489" s="3" t="n">
        <f aca="false">IF(AND(P2489=0,R2489=0),1,0)</f>
        <v>0</v>
      </c>
      <c r="V2489" s="3" t="n">
        <f aca="false">IF(AND(P2489=0,R2489=1),1,0)</f>
        <v>1</v>
      </c>
      <c r="W2489" s="3" t="n">
        <f aca="false">IF(AND(P2489=1,R2489=0),1,0)</f>
        <v>0</v>
      </c>
      <c r="X2489" s="3"/>
    </row>
    <row r="2490" customFormat="false" ht="12.8" hidden="false" customHeight="false" outlineLevel="0" collapsed="false">
      <c r="B2490" s="0" t="n">
        <v>603</v>
      </c>
      <c r="C2490" s="0" t="n">
        <v>1</v>
      </c>
      <c r="D2490" s="0" t="n">
        <v>42</v>
      </c>
      <c r="E2490" s="0" t="n">
        <v>8</v>
      </c>
      <c r="F2490" s="0" t="n">
        <v>91611.12</v>
      </c>
      <c r="G2490" s="0" t="n">
        <v>1</v>
      </c>
      <c r="H2490" s="0" t="n">
        <v>0</v>
      </c>
      <c r="I2490" s="0" t="n">
        <v>0</v>
      </c>
      <c r="J2490" s="0" t="n">
        <v>144675.3</v>
      </c>
      <c r="K2490" s="0" t="n">
        <v>0</v>
      </c>
      <c r="L2490" s="0" t="n">
        <v>0</v>
      </c>
      <c r="M2490" s="0" t="n">
        <v>1</v>
      </c>
      <c r="N2490" s="0" t="n">
        <v>0</v>
      </c>
      <c r="O2490" s="0" t="n">
        <v>0.256704898091311</v>
      </c>
      <c r="P2490" s="0" t="n">
        <v>1</v>
      </c>
      <c r="Q2490" s="0" t="n">
        <v>0.243295101908689</v>
      </c>
      <c r="R2490" s="0" t="n">
        <f aca="false">IF(O2490&gt;=$R$1,1,0)</f>
        <v>1</v>
      </c>
      <c r="S2490" s="3" t="n">
        <f aca="false">R2490=P2490</f>
        <v>1</v>
      </c>
      <c r="T2490" s="3" t="n">
        <f aca="false">IF(AND(P2490=1,R2490=1),1,0)</f>
        <v>1</v>
      </c>
      <c r="U2490" s="3" t="n">
        <f aca="false">IF(AND(P2490=0,R2490=0),1,0)</f>
        <v>0</v>
      </c>
      <c r="V2490" s="3" t="n">
        <f aca="false">IF(AND(P2490=0,R2490=1),1,0)</f>
        <v>0</v>
      </c>
      <c r="W2490" s="3" t="n">
        <f aca="false">IF(AND(P2490=1,R2490=0),1,0)</f>
        <v>0</v>
      </c>
      <c r="X2490" s="3"/>
    </row>
    <row r="2491" customFormat="false" ht="12.8" hidden="false" customHeight="false" outlineLevel="0" collapsed="false">
      <c r="B2491" s="0" t="n">
        <v>739</v>
      </c>
      <c r="C2491" s="0" t="n">
        <v>1</v>
      </c>
      <c r="D2491" s="0" t="n">
        <v>41</v>
      </c>
      <c r="E2491" s="0" t="n">
        <v>8</v>
      </c>
      <c r="F2491" s="0" t="n">
        <v>0</v>
      </c>
      <c r="G2491" s="0" t="n">
        <v>1</v>
      </c>
      <c r="H2491" s="0" t="n">
        <v>1</v>
      </c>
      <c r="I2491" s="0" t="n">
        <v>0</v>
      </c>
      <c r="J2491" s="0" t="n">
        <v>191694.77</v>
      </c>
      <c r="K2491" s="0" t="n">
        <v>0</v>
      </c>
      <c r="L2491" s="0" t="n">
        <v>0</v>
      </c>
      <c r="M2491" s="0" t="n">
        <v>1</v>
      </c>
      <c r="N2491" s="0" t="n">
        <v>0</v>
      </c>
      <c r="O2491" s="0" t="n">
        <v>0.256765804557701</v>
      </c>
      <c r="P2491" s="0" t="n">
        <v>1</v>
      </c>
      <c r="Q2491" s="0" t="n">
        <v>0.243234195442299</v>
      </c>
      <c r="R2491" s="0" t="n">
        <f aca="false">IF(O2491&gt;=$R$1,1,0)</f>
        <v>1</v>
      </c>
      <c r="S2491" s="3" t="n">
        <f aca="false">R2491=P2491</f>
        <v>1</v>
      </c>
      <c r="T2491" s="3" t="n">
        <f aca="false">IF(AND(P2491=1,R2491=1),1,0)</f>
        <v>1</v>
      </c>
      <c r="U2491" s="3" t="n">
        <f aca="false">IF(AND(P2491=0,R2491=0),1,0)</f>
        <v>0</v>
      </c>
      <c r="V2491" s="3" t="n">
        <f aca="false">IF(AND(P2491=0,R2491=1),1,0)</f>
        <v>0</v>
      </c>
      <c r="W2491" s="3" t="n">
        <f aca="false">IF(AND(P2491=1,R2491=0),1,0)</f>
        <v>0</v>
      </c>
      <c r="X2491" s="3"/>
    </row>
    <row r="2492" customFormat="false" ht="12.8" hidden="false" customHeight="false" outlineLevel="0" collapsed="false">
      <c r="B2492" s="0" t="n">
        <v>708</v>
      </c>
      <c r="C2492" s="0" t="n">
        <v>1</v>
      </c>
      <c r="D2492" s="0" t="n">
        <v>44</v>
      </c>
      <c r="E2492" s="0" t="n">
        <v>2</v>
      </c>
      <c r="F2492" s="0" t="n">
        <v>161887.81</v>
      </c>
      <c r="G2492" s="0" t="n">
        <v>2</v>
      </c>
      <c r="H2492" s="0" t="n">
        <v>1</v>
      </c>
      <c r="I2492" s="0" t="n">
        <v>0</v>
      </c>
      <c r="J2492" s="0" t="n">
        <v>84870.23</v>
      </c>
      <c r="K2492" s="0" t="n">
        <v>1</v>
      </c>
      <c r="L2492" s="0" t="n">
        <v>0</v>
      </c>
      <c r="M2492" s="0" t="n">
        <v>0</v>
      </c>
      <c r="N2492" s="0" t="n">
        <v>0</v>
      </c>
      <c r="O2492" s="0" t="n">
        <v>0.25702044431558</v>
      </c>
      <c r="P2492" s="0" t="n">
        <v>0</v>
      </c>
      <c r="Q2492" s="0" t="n">
        <v>0.24297955568442</v>
      </c>
      <c r="R2492" s="0" t="n">
        <f aca="false">IF(O2492&gt;=$R$1,1,0)</f>
        <v>1</v>
      </c>
      <c r="S2492" s="3" t="n">
        <f aca="false">R2492=P2492</f>
        <v>0</v>
      </c>
      <c r="T2492" s="3" t="n">
        <f aca="false">IF(AND(P2492=1,R2492=1),1,0)</f>
        <v>0</v>
      </c>
      <c r="U2492" s="3" t="n">
        <f aca="false">IF(AND(P2492=0,R2492=0),1,0)</f>
        <v>0</v>
      </c>
      <c r="V2492" s="3" t="n">
        <f aca="false">IF(AND(P2492=0,R2492=1),1,0)</f>
        <v>1</v>
      </c>
      <c r="W2492" s="3" t="n">
        <f aca="false">IF(AND(P2492=1,R2492=0),1,0)</f>
        <v>0</v>
      </c>
      <c r="X2492" s="3"/>
    </row>
    <row r="2493" customFormat="false" ht="12.8" hidden="false" customHeight="false" outlineLevel="0" collapsed="false">
      <c r="B2493" s="0" t="n">
        <v>640</v>
      </c>
      <c r="C2493" s="0" t="n">
        <v>0</v>
      </c>
      <c r="D2493" s="0" t="n">
        <v>43</v>
      </c>
      <c r="E2493" s="0" t="n">
        <v>7</v>
      </c>
      <c r="F2493" s="0" t="n">
        <v>132412.38</v>
      </c>
      <c r="G2493" s="0" t="n">
        <v>1</v>
      </c>
      <c r="H2493" s="0" t="n">
        <v>0</v>
      </c>
      <c r="I2493" s="0" t="n">
        <v>0</v>
      </c>
      <c r="J2493" s="0" t="n">
        <v>69584.3</v>
      </c>
      <c r="K2493" s="0" t="n">
        <v>1</v>
      </c>
      <c r="L2493" s="0" t="n">
        <v>0</v>
      </c>
      <c r="M2493" s="0" t="n">
        <v>0</v>
      </c>
      <c r="N2493" s="0" t="n">
        <v>0</v>
      </c>
      <c r="O2493" s="0" t="n">
        <v>0.257301355393581</v>
      </c>
      <c r="P2493" s="0" t="n">
        <v>1</v>
      </c>
      <c r="Q2493" s="0" t="n">
        <v>0.242698644606419</v>
      </c>
      <c r="R2493" s="0" t="n">
        <f aca="false">IF(O2493&gt;=$R$1,1,0)</f>
        <v>1</v>
      </c>
      <c r="S2493" s="3" t="n">
        <f aca="false">R2493=P2493</f>
        <v>1</v>
      </c>
      <c r="T2493" s="3" t="n">
        <f aca="false">IF(AND(P2493=1,R2493=1),1,0)</f>
        <v>1</v>
      </c>
      <c r="U2493" s="3" t="n">
        <f aca="false">IF(AND(P2493=0,R2493=0),1,0)</f>
        <v>0</v>
      </c>
      <c r="V2493" s="3" t="n">
        <f aca="false">IF(AND(P2493=0,R2493=1),1,0)</f>
        <v>0</v>
      </c>
      <c r="W2493" s="3" t="n">
        <f aca="false">IF(AND(P2493=1,R2493=0),1,0)</f>
        <v>0</v>
      </c>
      <c r="X2493" s="3"/>
    </row>
    <row r="2494" customFormat="false" ht="12.8" hidden="false" customHeight="false" outlineLevel="0" collapsed="false">
      <c r="B2494" s="0" t="n">
        <v>682</v>
      </c>
      <c r="C2494" s="0" t="n">
        <v>0</v>
      </c>
      <c r="D2494" s="0" t="n">
        <v>46</v>
      </c>
      <c r="E2494" s="0" t="n">
        <v>4</v>
      </c>
      <c r="F2494" s="0" t="n">
        <v>0</v>
      </c>
      <c r="G2494" s="0" t="n">
        <v>1</v>
      </c>
      <c r="H2494" s="0" t="n">
        <v>1</v>
      </c>
      <c r="I2494" s="0" t="n">
        <v>1</v>
      </c>
      <c r="J2494" s="0" t="n">
        <v>4654.28</v>
      </c>
      <c r="K2494" s="0" t="n">
        <v>0</v>
      </c>
      <c r="L2494" s="0" t="n">
        <v>0</v>
      </c>
      <c r="M2494" s="0" t="n">
        <v>1</v>
      </c>
      <c r="N2494" s="0" t="n">
        <v>0</v>
      </c>
      <c r="O2494" s="0" t="n">
        <v>0.257309593599956</v>
      </c>
      <c r="P2494" s="0" t="n">
        <v>0</v>
      </c>
      <c r="Q2494" s="0" t="n">
        <v>0.242690406400044</v>
      </c>
      <c r="R2494" s="0" t="n">
        <f aca="false">IF(O2494&gt;=$R$1,1,0)</f>
        <v>1</v>
      </c>
      <c r="S2494" s="3" t="n">
        <f aca="false">R2494=P2494</f>
        <v>0</v>
      </c>
      <c r="T2494" s="3" t="n">
        <f aca="false">IF(AND(P2494=1,R2494=1),1,0)</f>
        <v>0</v>
      </c>
      <c r="U2494" s="3" t="n">
        <f aca="false">IF(AND(P2494=0,R2494=0),1,0)</f>
        <v>0</v>
      </c>
      <c r="V2494" s="3" t="n">
        <f aca="false">IF(AND(P2494=0,R2494=1),1,0)</f>
        <v>1</v>
      </c>
      <c r="W2494" s="3" t="n">
        <f aca="false">IF(AND(P2494=1,R2494=0),1,0)</f>
        <v>0</v>
      </c>
      <c r="X2494" s="3"/>
    </row>
    <row r="2495" customFormat="false" ht="12.8" hidden="false" customHeight="false" outlineLevel="0" collapsed="false">
      <c r="B2495" s="0" t="n">
        <v>745</v>
      </c>
      <c r="C2495" s="0" t="n">
        <v>0</v>
      </c>
      <c r="D2495" s="0" t="n">
        <v>35</v>
      </c>
      <c r="E2495" s="0" t="n">
        <v>4</v>
      </c>
      <c r="F2495" s="0" t="n">
        <v>98270.34</v>
      </c>
      <c r="G2495" s="0" t="n">
        <v>1</v>
      </c>
      <c r="H2495" s="0" t="n">
        <v>1</v>
      </c>
      <c r="I2495" s="0" t="n">
        <v>0</v>
      </c>
      <c r="J2495" s="0" t="n">
        <v>133617.43</v>
      </c>
      <c r="K2495" s="0" t="n">
        <v>0</v>
      </c>
      <c r="L2495" s="0" t="n">
        <v>1</v>
      </c>
      <c r="M2495" s="0" t="n">
        <v>0</v>
      </c>
      <c r="N2495" s="0" t="n">
        <v>0</v>
      </c>
      <c r="O2495" s="0" t="n">
        <v>0.25739737004261</v>
      </c>
      <c r="P2495" s="0" t="n">
        <v>0</v>
      </c>
      <c r="Q2495" s="0" t="n">
        <v>0.24260262995739</v>
      </c>
      <c r="R2495" s="0" t="n">
        <f aca="false">IF(O2495&gt;=$R$1,1,0)</f>
        <v>1</v>
      </c>
      <c r="S2495" s="3" t="n">
        <f aca="false">R2495=P2495</f>
        <v>0</v>
      </c>
      <c r="T2495" s="3" t="n">
        <f aca="false">IF(AND(P2495=1,R2495=1),1,0)</f>
        <v>0</v>
      </c>
      <c r="U2495" s="3" t="n">
        <f aca="false">IF(AND(P2495=0,R2495=0),1,0)</f>
        <v>0</v>
      </c>
      <c r="V2495" s="3" t="n">
        <f aca="false">IF(AND(P2495=0,R2495=1),1,0)</f>
        <v>1</v>
      </c>
      <c r="W2495" s="3" t="n">
        <f aca="false">IF(AND(P2495=1,R2495=0),1,0)</f>
        <v>0</v>
      </c>
      <c r="X2495" s="3"/>
    </row>
    <row r="2496" customFormat="false" ht="12.8" hidden="false" customHeight="false" outlineLevel="0" collapsed="false">
      <c r="B2496" s="0" t="n">
        <v>776</v>
      </c>
      <c r="C2496" s="0" t="n">
        <v>0</v>
      </c>
      <c r="D2496" s="0" t="n">
        <v>33</v>
      </c>
      <c r="E2496" s="0" t="n">
        <v>8</v>
      </c>
      <c r="F2496" s="0" t="n">
        <v>115130.34</v>
      </c>
      <c r="G2496" s="0" t="n">
        <v>1</v>
      </c>
      <c r="H2496" s="0" t="n">
        <v>0</v>
      </c>
      <c r="I2496" s="0" t="n">
        <v>0</v>
      </c>
      <c r="J2496" s="0" t="n">
        <v>129525.5</v>
      </c>
      <c r="K2496" s="0" t="n">
        <v>0</v>
      </c>
      <c r="L2496" s="0" t="n">
        <v>1</v>
      </c>
      <c r="M2496" s="0" t="n">
        <v>0</v>
      </c>
      <c r="N2496" s="0" t="n">
        <v>0</v>
      </c>
      <c r="O2496" s="0" t="n">
        <v>0.257407468779131</v>
      </c>
      <c r="P2496" s="0" t="n">
        <v>1</v>
      </c>
      <c r="Q2496" s="0" t="n">
        <v>0.242592531220869</v>
      </c>
      <c r="R2496" s="0" t="n">
        <f aca="false">IF(O2496&gt;=$R$1,1,0)</f>
        <v>1</v>
      </c>
      <c r="S2496" s="3" t="n">
        <f aca="false">R2496=P2496</f>
        <v>1</v>
      </c>
      <c r="T2496" s="3" t="n">
        <f aca="false">IF(AND(P2496=1,R2496=1),1,0)</f>
        <v>1</v>
      </c>
      <c r="U2496" s="3" t="n">
        <f aca="false">IF(AND(P2496=0,R2496=0),1,0)</f>
        <v>0</v>
      </c>
      <c r="V2496" s="3" t="n">
        <f aca="false">IF(AND(P2496=0,R2496=1),1,0)</f>
        <v>0</v>
      </c>
      <c r="W2496" s="3" t="n">
        <f aca="false">IF(AND(P2496=1,R2496=0),1,0)</f>
        <v>0</v>
      </c>
      <c r="X2496" s="3"/>
    </row>
    <row r="2497" customFormat="false" ht="12.8" hidden="false" customHeight="false" outlineLevel="0" collapsed="false">
      <c r="B2497" s="0" t="n">
        <v>626</v>
      </c>
      <c r="C2497" s="0" t="n">
        <v>0</v>
      </c>
      <c r="D2497" s="0" t="n">
        <v>43</v>
      </c>
      <c r="E2497" s="0" t="n">
        <v>4</v>
      </c>
      <c r="F2497" s="0" t="n">
        <v>137638.69</v>
      </c>
      <c r="G2497" s="0" t="n">
        <v>1</v>
      </c>
      <c r="H2497" s="0" t="n">
        <v>1</v>
      </c>
      <c r="I2497" s="0" t="n">
        <v>0</v>
      </c>
      <c r="J2497" s="0" t="n">
        <v>130442.08</v>
      </c>
      <c r="K2497" s="0" t="n">
        <v>1</v>
      </c>
      <c r="L2497" s="0" t="n">
        <v>0</v>
      </c>
      <c r="M2497" s="0" t="n">
        <v>0</v>
      </c>
      <c r="N2497" s="0" t="n">
        <v>0</v>
      </c>
      <c r="O2497" s="0" t="n">
        <v>0.257456645690577</v>
      </c>
      <c r="P2497" s="0" t="n">
        <v>1</v>
      </c>
      <c r="Q2497" s="0" t="n">
        <v>0.242543354309423</v>
      </c>
      <c r="R2497" s="0" t="n">
        <f aca="false">IF(O2497&gt;=$R$1,1,0)</f>
        <v>1</v>
      </c>
      <c r="S2497" s="3" t="n">
        <f aca="false">R2497=P2497</f>
        <v>1</v>
      </c>
      <c r="T2497" s="3" t="n">
        <f aca="false">IF(AND(P2497=1,R2497=1),1,0)</f>
        <v>1</v>
      </c>
      <c r="U2497" s="3" t="n">
        <f aca="false">IF(AND(P2497=0,R2497=0),1,0)</f>
        <v>0</v>
      </c>
      <c r="V2497" s="3" t="n">
        <f aca="false">IF(AND(P2497=0,R2497=1),1,0)</f>
        <v>0</v>
      </c>
      <c r="W2497" s="3" t="n">
        <f aca="false">IF(AND(P2497=1,R2497=0),1,0)</f>
        <v>0</v>
      </c>
      <c r="X2497" s="3"/>
    </row>
    <row r="2498" customFormat="false" ht="12.8" hidden="false" customHeight="false" outlineLevel="0" collapsed="false">
      <c r="B2498" s="0" t="n">
        <v>464</v>
      </c>
      <c r="C2498" s="0" t="n">
        <v>0</v>
      </c>
      <c r="D2498" s="0" t="n">
        <v>37</v>
      </c>
      <c r="E2498" s="0" t="n">
        <v>4</v>
      </c>
      <c r="F2498" s="0" t="n">
        <v>155994.15</v>
      </c>
      <c r="G2498" s="0" t="n">
        <v>1</v>
      </c>
      <c r="H2498" s="0" t="n">
        <v>0</v>
      </c>
      <c r="I2498" s="0" t="n">
        <v>0</v>
      </c>
      <c r="J2498" s="0" t="n">
        <v>143665.44</v>
      </c>
      <c r="K2498" s="0" t="n">
        <v>0</v>
      </c>
      <c r="L2498" s="0" t="n">
        <v>1</v>
      </c>
      <c r="M2498" s="0" t="n">
        <v>0</v>
      </c>
      <c r="N2498" s="0" t="n">
        <v>0</v>
      </c>
      <c r="O2498" s="0" t="n">
        <v>0.257572640694717</v>
      </c>
      <c r="P2498" s="0" t="n">
        <v>0</v>
      </c>
      <c r="Q2498" s="0" t="n">
        <v>0.242427359305282</v>
      </c>
      <c r="R2498" s="0" t="n">
        <f aca="false">IF(O2498&gt;=$R$1,1,0)</f>
        <v>1</v>
      </c>
      <c r="S2498" s="3" t="n">
        <f aca="false">R2498=P2498</f>
        <v>0</v>
      </c>
      <c r="T2498" s="3" t="n">
        <f aca="false">IF(AND(P2498=1,R2498=1),1,0)</f>
        <v>0</v>
      </c>
      <c r="U2498" s="3" t="n">
        <f aca="false">IF(AND(P2498=0,R2498=0),1,0)</f>
        <v>0</v>
      </c>
      <c r="V2498" s="3" t="n">
        <f aca="false">IF(AND(P2498=0,R2498=1),1,0)</f>
        <v>1</v>
      </c>
      <c r="W2498" s="3" t="n">
        <f aca="false">IF(AND(P2498=1,R2498=0),1,0)</f>
        <v>0</v>
      </c>
      <c r="X2498" s="3"/>
    </row>
    <row r="2499" customFormat="false" ht="12.8" hidden="false" customHeight="false" outlineLevel="0" collapsed="false">
      <c r="B2499" s="0" t="n">
        <v>611</v>
      </c>
      <c r="C2499" s="0" t="n">
        <v>0</v>
      </c>
      <c r="D2499" s="0" t="n">
        <v>46</v>
      </c>
      <c r="E2499" s="0" t="n">
        <v>6</v>
      </c>
      <c r="F2499" s="0" t="n">
        <v>0</v>
      </c>
      <c r="G2499" s="0" t="n">
        <v>2</v>
      </c>
      <c r="H2499" s="0" t="n">
        <v>1</v>
      </c>
      <c r="I2499" s="0" t="n">
        <v>0</v>
      </c>
      <c r="J2499" s="0" t="n">
        <v>45886.33</v>
      </c>
      <c r="K2499" s="0" t="n">
        <v>0</v>
      </c>
      <c r="L2499" s="0" t="n">
        <v>0</v>
      </c>
      <c r="M2499" s="0" t="n">
        <v>1</v>
      </c>
      <c r="N2499" s="0" t="n">
        <v>0</v>
      </c>
      <c r="O2499" s="0" t="n">
        <v>0.257866867216714</v>
      </c>
      <c r="P2499" s="0" t="n">
        <v>0</v>
      </c>
      <c r="Q2499" s="0" t="n">
        <v>0.242133132783286</v>
      </c>
      <c r="R2499" s="0" t="n">
        <f aca="false">IF(O2499&gt;=$R$1,1,0)</f>
        <v>1</v>
      </c>
      <c r="S2499" s="3" t="n">
        <f aca="false">R2499=P2499</f>
        <v>0</v>
      </c>
      <c r="T2499" s="3" t="n">
        <f aca="false">IF(AND(P2499=1,R2499=1),1,0)</f>
        <v>0</v>
      </c>
      <c r="U2499" s="3" t="n">
        <f aca="false">IF(AND(P2499=0,R2499=0),1,0)</f>
        <v>0</v>
      </c>
      <c r="V2499" s="3" t="n">
        <f aca="false">IF(AND(P2499=0,R2499=1),1,0)</f>
        <v>1</v>
      </c>
      <c r="W2499" s="3" t="n">
        <f aca="false">IF(AND(P2499=1,R2499=0),1,0)</f>
        <v>0</v>
      </c>
      <c r="X2499" s="3"/>
    </row>
    <row r="2500" customFormat="false" ht="12.8" hidden="false" customHeight="false" outlineLevel="0" collapsed="false">
      <c r="B2500" s="0" t="n">
        <v>572</v>
      </c>
      <c r="C2500" s="0" t="n">
        <v>0</v>
      </c>
      <c r="D2500" s="0" t="n">
        <v>43</v>
      </c>
      <c r="E2500" s="0" t="n">
        <v>2</v>
      </c>
      <c r="F2500" s="0" t="n">
        <v>140431.98</v>
      </c>
      <c r="G2500" s="0" t="n">
        <v>1</v>
      </c>
      <c r="H2500" s="0" t="n">
        <v>1</v>
      </c>
      <c r="I2500" s="0" t="n">
        <v>0</v>
      </c>
      <c r="J2500" s="0" t="n">
        <v>26450.57</v>
      </c>
      <c r="K2500" s="0" t="n">
        <v>1</v>
      </c>
      <c r="L2500" s="0" t="n">
        <v>0</v>
      </c>
      <c r="M2500" s="0" t="n">
        <v>0</v>
      </c>
      <c r="N2500" s="0" t="n">
        <v>0</v>
      </c>
      <c r="O2500" s="0" t="n">
        <v>0.257873624157037</v>
      </c>
      <c r="P2500" s="0" t="n">
        <v>1</v>
      </c>
      <c r="Q2500" s="0" t="n">
        <v>0.242126375842963</v>
      </c>
      <c r="R2500" s="0" t="n">
        <f aca="false">IF(O2500&gt;=$R$1,1,0)</f>
        <v>1</v>
      </c>
      <c r="S2500" s="3" t="n">
        <f aca="false">R2500=P2500</f>
        <v>1</v>
      </c>
      <c r="T2500" s="3" t="n">
        <f aca="false">IF(AND(P2500=1,R2500=1),1,0)</f>
        <v>1</v>
      </c>
      <c r="U2500" s="3" t="n">
        <f aca="false">IF(AND(P2500=0,R2500=0),1,0)</f>
        <v>0</v>
      </c>
      <c r="V2500" s="3" t="n">
        <f aca="false">IF(AND(P2500=0,R2500=1),1,0)</f>
        <v>0</v>
      </c>
      <c r="W2500" s="3" t="n">
        <f aca="false">IF(AND(P2500=1,R2500=0),1,0)</f>
        <v>0</v>
      </c>
      <c r="X2500" s="3"/>
    </row>
    <row r="2501" customFormat="false" ht="12.8" hidden="false" customHeight="false" outlineLevel="0" collapsed="false">
      <c r="B2501" s="0" t="n">
        <v>850</v>
      </c>
      <c r="C2501" s="0" t="n">
        <v>0</v>
      </c>
      <c r="D2501" s="0" t="n">
        <v>28</v>
      </c>
      <c r="E2501" s="0" t="n">
        <v>4</v>
      </c>
      <c r="F2501" s="0" t="n">
        <v>147972.19</v>
      </c>
      <c r="G2501" s="0" t="n">
        <v>1</v>
      </c>
      <c r="H2501" s="0" t="n">
        <v>1</v>
      </c>
      <c r="I2501" s="0" t="n">
        <v>0</v>
      </c>
      <c r="J2501" s="0" t="n">
        <v>60708.72</v>
      </c>
      <c r="K2501" s="0" t="n">
        <v>0</v>
      </c>
      <c r="L2501" s="0" t="n">
        <v>1</v>
      </c>
      <c r="M2501" s="0" t="n">
        <v>0</v>
      </c>
      <c r="N2501" s="0" t="n">
        <v>0</v>
      </c>
      <c r="O2501" s="0" t="n">
        <v>0.258025718078652</v>
      </c>
      <c r="P2501" s="0" t="n">
        <v>1</v>
      </c>
      <c r="Q2501" s="0" t="n">
        <v>0.241974281921348</v>
      </c>
      <c r="R2501" s="0" t="n">
        <f aca="false">IF(O2501&gt;=$R$1,1,0)</f>
        <v>1</v>
      </c>
      <c r="S2501" s="3" t="n">
        <f aca="false">R2501=P2501</f>
        <v>1</v>
      </c>
      <c r="T2501" s="3" t="n">
        <f aca="false">IF(AND(P2501=1,R2501=1),1,0)</f>
        <v>1</v>
      </c>
      <c r="U2501" s="3" t="n">
        <f aca="false">IF(AND(P2501=0,R2501=0),1,0)</f>
        <v>0</v>
      </c>
      <c r="V2501" s="3" t="n">
        <f aca="false">IF(AND(P2501=0,R2501=1),1,0)</f>
        <v>0</v>
      </c>
      <c r="W2501" s="3" t="n">
        <f aca="false">IF(AND(P2501=1,R2501=0),1,0)</f>
        <v>0</v>
      </c>
      <c r="X2501" s="3"/>
    </row>
    <row r="2502" customFormat="false" ht="12.8" hidden="false" customHeight="false" outlineLevel="0" collapsed="false">
      <c r="B2502" s="0" t="n">
        <v>817</v>
      </c>
      <c r="C2502" s="0" t="n">
        <v>0</v>
      </c>
      <c r="D2502" s="0" t="n">
        <v>59</v>
      </c>
      <c r="E2502" s="0" t="n">
        <v>1</v>
      </c>
      <c r="F2502" s="0" t="n">
        <v>118962.58</v>
      </c>
      <c r="G2502" s="0" t="n">
        <v>1</v>
      </c>
      <c r="H2502" s="0" t="n">
        <v>1</v>
      </c>
      <c r="I2502" s="0" t="n">
        <v>1</v>
      </c>
      <c r="J2502" s="0" t="n">
        <v>120819.58</v>
      </c>
      <c r="K2502" s="0" t="n">
        <v>1</v>
      </c>
      <c r="L2502" s="0" t="n">
        <v>0</v>
      </c>
      <c r="M2502" s="0" t="n">
        <v>0</v>
      </c>
      <c r="N2502" s="0" t="n">
        <v>0</v>
      </c>
      <c r="O2502" s="0" t="n">
        <v>0.258137723346953</v>
      </c>
      <c r="P2502" s="0" t="n">
        <v>0</v>
      </c>
      <c r="Q2502" s="0" t="n">
        <v>0.241862276653047</v>
      </c>
      <c r="R2502" s="0" t="n">
        <f aca="false">IF(O2502&gt;=$R$1,1,0)</f>
        <v>1</v>
      </c>
      <c r="S2502" s="3" t="n">
        <f aca="false">R2502=P2502</f>
        <v>0</v>
      </c>
      <c r="T2502" s="3" t="n">
        <f aca="false">IF(AND(P2502=1,R2502=1),1,0)</f>
        <v>0</v>
      </c>
      <c r="U2502" s="3" t="n">
        <f aca="false">IF(AND(P2502=0,R2502=0),1,0)</f>
        <v>0</v>
      </c>
      <c r="V2502" s="3" t="n">
        <f aca="false">IF(AND(P2502=0,R2502=1),1,0)</f>
        <v>1</v>
      </c>
      <c r="W2502" s="3" t="n">
        <f aca="false">IF(AND(P2502=1,R2502=0),1,0)</f>
        <v>0</v>
      </c>
      <c r="X2502" s="3"/>
    </row>
    <row r="2503" customFormat="false" ht="12.8" hidden="false" customHeight="false" outlineLevel="0" collapsed="false">
      <c r="B2503" s="0" t="n">
        <v>850</v>
      </c>
      <c r="C2503" s="0" t="n">
        <v>1</v>
      </c>
      <c r="D2503" s="0" t="n">
        <v>57</v>
      </c>
      <c r="E2503" s="0" t="n">
        <v>8</v>
      </c>
      <c r="F2503" s="0" t="n">
        <v>126776.3</v>
      </c>
      <c r="G2503" s="0" t="n">
        <v>2</v>
      </c>
      <c r="H2503" s="0" t="n">
        <v>1</v>
      </c>
      <c r="I2503" s="0" t="n">
        <v>1</v>
      </c>
      <c r="J2503" s="0" t="n">
        <v>132298.49</v>
      </c>
      <c r="K2503" s="0" t="n">
        <v>0</v>
      </c>
      <c r="L2503" s="0" t="n">
        <v>0</v>
      </c>
      <c r="M2503" s="0" t="n">
        <v>1</v>
      </c>
      <c r="N2503" s="0" t="n">
        <v>0</v>
      </c>
      <c r="O2503" s="0" t="n">
        <v>0.258535358637233</v>
      </c>
      <c r="P2503" s="0" t="n">
        <v>0</v>
      </c>
      <c r="Q2503" s="0" t="n">
        <v>0.241464641362767</v>
      </c>
      <c r="R2503" s="0" t="n">
        <f aca="false">IF(O2503&gt;=$R$1,1,0)</f>
        <v>1</v>
      </c>
      <c r="S2503" s="3" t="n">
        <f aca="false">R2503=P2503</f>
        <v>0</v>
      </c>
      <c r="T2503" s="3" t="n">
        <f aca="false">IF(AND(P2503=1,R2503=1),1,0)</f>
        <v>0</v>
      </c>
      <c r="U2503" s="3" t="n">
        <f aca="false">IF(AND(P2503=0,R2503=0),1,0)</f>
        <v>0</v>
      </c>
      <c r="V2503" s="3" t="n">
        <f aca="false">IF(AND(P2503=0,R2503=1),1,0)</f>
        <v>1</v>
      </c>
      <c r="W2503" s="3" t="n">
        <f aca="false">IF(AND(P2503=1,R2503=0),1,0)</f>
        <v>0</v>
      </c>
      <c r="X2503" s="3"/>
    </row>
    <row r="2504" customFormat="false" ht="12.8" hidden="false" customHeight="false" outlineLevel="0" collapsed="false">
      <c r="B2504" s="0" t="n">
        <v>649</v>
      </c>
      <c r="C2504" s="0" t="n">
        <v>1</v>
      </c>
      <c r="D2504" s="0" t="n">
        <v>37</v>
      </c>
      <c r="E2504" s="0" t="n">
        <v>8</v>
      </c>
      <c r="F2504" s="0" t="n">
        <v>114737.26</v>
      </c>
      <c r="G2504" s="0" t="n">
        <v>1</v>
      </c>
      <c r="H2504" s="0" t="n">
        <v>1</v>
      </c>
      <c r="I2504" s="0" t="n">
        <v>1</v>
      </c>
      <c r="J2504" s="0" t="n">
        <v>106655.88</v>
      </c>
      <c r="K2504" s="0" t="n">
        <v>0</v>
      </c>
      <c r="L2504" s="0" t="n">
        <v>1</v>
      </c>
      <c r="M2504" s="0" t="n">
        <v>0</v>
      </c>
      <c r="N2504" s="0" t="n">
        <v>0</v>
      </c>
      <c r="O2504" s="0" t="n">
        <v>0.259283818116353</v>
      </c>
      <c r="P2504" s="0" t="n">
        <v>1</v>
      </c>
      <c r="Q2504" s="0" t="n">
        <v>0.240716181883647</v>
      </c>
      <c r="R2504" s="0" t="n">
        <f aca="false">IF(O2504&gt;=$R$1,1,0)</f>
        <v>1</v>
      </c>
      <c r="S2504" s="3" t="n">
        <f aca="false">R2504=P2504</f>
        <v>1</v>
      </c>
      <c r="T2504" s="3" t="n">
        <f aca="false">IF(AND(P2504=1,R2504=1),1,0)</f>
        <v>1</v>
      </c>
      <c r="U2504" s="3" t="n">
        <f aca="false">IF(AND(P2504=0,R2504=0),1,0)</f>
        <v>0</v>
      </c>
      <c r="V2504" s="3" t="n">
        <f aca="false">IF(AND(P2504=0,R2504=1),1,0)</f>
        <v>0</v>
      </c>
      <c r="W2504" s="3" t="n">
        <f aca="false">IF(AND(P2504=1,R2504=0),1,0)</f>
        <v>0</v>
      </c>
      <c r="X2504" s="3"/>
    </row>
    <row r="2505" customFormat="false" ht="12.8" hidden="false" customHeight="false" outlineLevel="0" collapsed="false">
      <c r="B2505" s="0" t="n">
        <v>656</v>
      </c>
      <c r="C2505" s="0" t="n">
        <v>1</v>
      </c>
      <c r="D2505" s="0" t="n">
        <v>46</v>
      </c>
      <c r="E2505" s="0" t="n">
        <v>5</v>
      </c>
      <c r="F2505" s="0" t="n">
        <v>113402.14</v>
      </c>
      <c r="G2505" s="0" t="n">
        <v>2</v>
      </c>
      <c r="H2505" s="0" t="n">
        <v>1</v>
      </c>
      <c r="I2505" s="0" t="n">
        <v>1</v>
      </c>
      <c r="J2505" s="0" t="n">
        <v>138849.06</v>
      </c>
      <c r="K2505" s="0" t="n">
        <v>1</v>
      </c>
      <c r="L2505" s="0" t="n">
        <v>0</v>
      </c>
      <c r="M2505" s="0" t="n">
        <v>0</v>
      </c>
      <c r="N2505" s="0" t="n">
        <v>0</v>
      </c>
      <c r="O2505" s="0" t="n">
        <v>0.259447629536745</v>
      </c>
      <c r="P2505" s="0" t="n">
        <v>0</v>
      </c>
      <c r="Q2505" s="0" t="n">
        <v>0.240552370463255</v>
      </c>
      <c r="R2505" s="0" t="n">
        <f aca="false">IF(O2505&gt;=$R$1,1,0)</f>
        <v>1</v>
      </c>
      <c r="S2505" s="3" t="n">
        <f aca="false">R2505=P2505</f>
        <v>0</v>
      </c>
      <c r="T2505" s="3" t="n">
        <f aca="false">IF(AND(P2505=1,R2505=1),1,0)</f>
        <v>0</v>
      </c>
      <c r="U2505" s="3" t="n">
        <f aca="false">IF(AND(P2505=0,R2505=0),1,0)</f>
        <v>0</v>
      </c>
      <c r="V2505" s="3" t="n">
        <f aca="false">IF(AND(P2505=0,R2505=1),1,0)</f>
        <v>1</v>
      </c>
      <c r="W2505" s="3" t="n">
        <f aca="false">IF(AND(P2505=1,R2505=0),1,0)</f>
        <v>0</v>
      </c>
      <c r="X2505" s="3"/>
    </row>
    <row r="2506" customFormat="false" ht="12.8" hidden="false" customHeight="false" outlineLevel="0" collapsed="false">
      <c r="B2506" s="0" t="n">
        <v>724</v>
      </c>
      <c r="C2506" s="0" t="n">
        <v>1</v>
      </c>
      <c r="D2506" s="0" t="n">
        <v>33</v>
      </c>
      <c r="E2506" s="0" t="n">
        <v>9</v>
      </c>
      <c r="F2506" s="0" t="n">
        <v>119278.44</v>
      </c>
      <c r="G2506" s="0" t="n">
        <v>1</v>
      </c>
      <c r="H2506" s="0" t="n">
        <v>1</v>
      </c>
      <c r="I2506" s="0" t="n">
        <v>1</v>
      </c>
      <c r="J2506" s="0" t="n">
        <v>197148.24</v>
      </c>
      <c r="K2506" s="0" t="n">
        <v>0</v>
      </c>
      <c r="L2506" s="0" t="n">
        <v>1</v>
      </c>
      <c r="M2506" s="0" t="n">
        <v>0</v>
      </c>
      <c r="N2506" s="0" t="n">
        <v>0</v>
      </c>
      <c r="O2506" s="0" t="n">
        <v>0.259447758582717</v>
      </c>
      <c r="P2506" s="0" t="n">
        <v>0</v>
      </c>
      <c r="Q2506" s="0" t="n">
        <v>0.240552241417283</v>
      </c>
      <c r="R2506" s="0" t="n">
        <f aca="false">IF(O2506&gt;=$R$1,1,0)</f>
        <v>1</v>
      </c>
      <c r="S2506" s="3" t="n">
        <f aca="false">R2506=P2506</f>
        <v>0</v>
      </c>
      <c r="T2506" s="3" t="n">
        <f aca="false">IF(AND(P2506=1,R2506=1),1,0)</f>
        <v>0</v>
      </c>
      <c r="U2506" s="3" t="n">
        <f aca="false">IF(AND(P2506=0,R2506=0),1,0)</f>
        <v>0</v>
      </c>
      <c r="V2506" s="3" t="n">
        <f aca="false">IF(AND(P2506=0,R2506=1),1,0)</f>
        <v>1</v>
      </c>
      <c r="W2506" s="3" t="n">
        <f aca="false">IF(AND(P2506=1,R2506=0),1,0)</f>
        <v>0</v>
      </c>
      <c r="X2506" s="3"/>
    </row>
    <row r="2507" customFormat="false" ht="12.8" hidden="false" customHeight="false" outlineLevel="0" collapsed="false">
      <c r="B2507" s="0" t="n">
        <v>707</v>
      </c>
      <c r="C2507" s="0" t="n">
        <v>1</v>
      </c>
      <c r="D2507" s="0" t="n">
        <v>46</v>
      </c>
      <c r="E2507" s="0" t="n">
        <v>7</v>
      </c>
      <c r="F2507" s="0" t="n">
        <v>127476.73</v>
      </c>
      <c r="G2507" s="0" t="n">
        <v>2</v>
      </c>
      <c r="H2507" s="0" t="n">
        <v>1</v>
      </c>
      <c r="I2507" s="0" t="n">
        <v>1</v>
      </c>
      <c r="J2507" s="0" t="n">
        <v>146011.55</v>
      </c>
      <c r="K2507" s="0" t="n">
        <v>1</v>
      </c>
      <c r="L2507" s="0" t="n">
        <v>0</v>
      </c>
      <c r="M2507" s="0" t="n">
        <v>0</v>
      </c>
      <c r="N2507" s="0" t="n">
        <v>0</v>
      </c>
      <c r="O2507" s="0" t="n">
        <v>0.259486857069544</v>
      </c>
      <c r="P2507" s="0" t="n">
        <v>0</v>
      </c>
      <c r="Q2507" s="0" t="n">
        <v>0.240513142930456</v>
      </c>
      <c r="R2507" s="0" t="n">
        <f aca="false">IF(O2507&gt;=$R$1,1,0)</f>
        <v>1</v>
      </c>
      <c r="S2507" s="3" t="n">
        <f aca="false">R2507=P2507</f>
        <v>0</v>
      </c>
      <c r="T2507" s="3" t="n">
        <f aca="false">IF(AND(P2507=1,R2507=1),1,0)</f>
        <v>0</v>
      </c>
      <c r="U2507" s="3" t="n">
        <f aca="false">IF(AND(P2507=0,R2507=0),1,0)</f>
        <v>0</v>
      </c>
      <c r="V2507" s="3" t="n">
        <f aca="false">IF(AND(P2507=0,R2507=1),1,0)</f>
        <v>1</v>
      </c>
      <c r="W2507" s="3" t="n">
        <f aca="false">IF(AND(P2507=1,R2507=0),1,0)</f>
        <v>0</v>
      </c>
      <c r="X2507" s="3"/>
    </row>
    <row r="2508" customFormat="false" ht="12.8" hidden="false" customHeight="false" outlineLevel="0" collapsed="false">
      <c r="B2508" s="0" t="n">
        <v>625</v>
      </c>
      <c r="C2508" s="0" t="n">
        <v>1</v>
      </c>
      <c r="D2508" s="0" t="n">
        <v>49</v>
      </c>
      <c r="E2508" s="0" t="n">
        <v>2</v>
      </c>
      <c r="F2508" s="0" t="n">
        <v>80816.45</v>
      </c>
      <c r="G2508" s="0" t="n">
        <v>1</v>
      </c>
      <c r="H2508" s="0" t="n">
        <v>1</v>
      </c>
      <c r="I2508" s="0" t="n">
        <v>1</v>
      </c>
      <c r="J2508" s="0" t="n">
        <v>20018.79</v>
      </c>
      <c r="K2508" s="0" t="n">
        <v>0</v>
      </c>
      <c r="L2508" s="0" t="n">
        <v>0</v>
      </c>
      <c r="M2508" s="0" t="n">
        <v>1</v>
      </c>
      <c r="N2508" s="0" t="n">
        <v>0</v>
      </c>
      <c r="O2508" s="0" t="n">
        <v>0.260148094518208</v>
      </c>
      <c r="P2508" s="0" t="n">
        <v>0</v>
      </c>
      <c r="Q2508" s="0" t="n">
        <v>0.239851905481792</v>
      </c>
      <c r="R2508" s="0" t="n">
        <f aca="false">IF(O2508&gt;=$R$1,1,0)</f>
        <v>1</v>
      </c>
      <c r="S2508" s="3" t="n">
        <f aca="false">R2508=P2508</f>
        <v>0</v>
      </c>
      <c r="T2508" s="3" t="n">
        <f aca="false">IF(AND(P2508=1,R2508=1),1,0)</f>
        <v>0</v>
      </c>
      <c r="U2508" s="3" t="n">
        <f aca="false">IF(AND(P2508=0,R2508=0),1,0)</f>
        <v>0</v>
      </c>
      <c r="V2508" s="3" t="n">
        <f aca="false">IF(AND(P2508=0,R2508=1),1,0)</f>
        <v>1</v>
      </c>
      <c r="W2508" s="3" t="n">
        <f aca="false">IF(AND(P2508=1,R2508=0),1,0)</f>
        <v>0</v>
      </c>
      <c r="X2508" s="3"/>
    </row>
    <row r="2509" customFormat="false" ht="12.8" hidden="false" customHeight="false" outlineLevel="0" collapsed="false">
      <c r="B2509" s="0" t="n">
        <v>809</v>
      </c>
      <c r="C2509" s="0" t="n">
        <v>0</v>
      </c>
      <c r="D2509" s="0" t="n">
        <v>33</v>
      </c>
      <c r="E2509" s="0" t="n">
        <v>8</v>
      </c>
      <c r="F2509" s="0" t="n">
        <v>148055.74</v>
      </c>
      <c r="G2509" s="0" t="n">
        <v>1</v>
      </c>
      <c r="H2509" s="0" t="n">
        <v>0</v>
      </c>
      <c r="I2509" s="0" t="n">
        <v>0</v>
      </c>
      <c r="J2509" s="0" t="n">
        <v>199203.21</v>
      </c>
      <c r="K2509" s="0" t="n">
        <v>0</v>
      </c>
      <c r="L2509" s="0" t="n">
        <v>1</v>
      </c>
      <c r="M2509" s="0" t="n">
        <v>0</v>
      </c>
      <c r="N2509" s="0" t="n">
        <v>0</v>
      </c>
      <c r="O2509" s="0" t="n">
        <v>0.260183986253601</v>
      </c>
      <c r="P2509" s="0" t="n">
        <v>0</v>
      </c>
      <c r="Q2509" s="0" t="n">
        <v>0.239816013746399</v>
      </c>
      <c r="R2509" s="0" t="n">
        <f aca="false">IF(O2509&gt;=$R$1,1,0)</f>
        <v>1</v>
      </c>
      <c r="S2509" s="3" t="n">
        <f aca="false">R2509=P2509</f>
        <v>0</v>
      </c>
      <c r="T2509" s="3" t="n">
        <f aca="false">IF(AND(P2509=1,R2509=1),1,0)</f>
        <v>0</v>
      </c>
      <c r="U2509" s="3" t="n">
        <f aca="false">IF(AND(P2509=0,R2509=0),1,0)</f>
        <v>0</v>
      </c>
      <c r="V2509" s="3" t="n">
        <f aca="false">IF(AND(P2509=0,R2509=1),1,0)</f>
        <v>1</v>
      </c>
      <c r="W2509" s="3" t="n">
        <f aca="false">IF(AND(P2509=1,R2509=0),1,0)</f>
        <v>0</v>
      </c>
      <c r="X2509" s="3"/>
    </row>
    <row r="2510" customFormat="false" ht="12.8" hidden="false" customHeight="false" outlineLevel="0" collapsed="false">
      <c r="B2510" s="0" t="n">
        <v>756</v>
      </c>
      <c r="C2510" s="0" t="n">
        <v>0</v>
      </c>
      <c r="D2510" s="0" t="n">
        <v>62</v>
      </c>
      <c r="E2510" s="0" t="n">
        <v>3</v>
      </c>
      <c r="F2510" s="0" t="n">
        <v>0</v>
      </c>
      <c r="G2510" s="0" t="n">
        <v>1</v>
      </c>
      <c r="H2510" s="0" t="n">
        <v>1</v>
      </c>
      <c r="I2510" s="0" t="n">
        <v>1</v>
      </c>
      <c r="J2510" s="0" t="n">
        <v>11199.04</v>
      </c>
      <c r="K2510" s="0" t="n">
        <v>1</v>
      </c>
      <c r="L2510" s="0" t="n">
        <v>0</v>
      </c>
      <c r="M2510" s="0" t="n">
        <v>0</v>
      </c>
      <c r="N2510" s="0" t="n">
        <v>0</v>
      </c>
      <c r="O2510" s="0" t="n">
        <v>0.260649155574656</v>
      </c>
      <c r="P2510" s="0" t="n">
        <v>1</v>
      </c>
      <c r="Q2510" s="0" t="n">
        <v>0.239350844425344</v>
      </c>
      <c r="R2510" s="0" t="n">
        <f aca="false">IF(O2510&gt;=$R$1,1,0)</f>
        <v>1</v>
      </c>
      <c r="S2510" s="3" t="n">
        <f aca="false">R2510=P2510</f>
        <v>1</v>
      </c>
      <c r="T2510" s="3" t="n">
        <f aca="false">IF(AND(P2510=1,R2510=1),1,0)</f>
        <v>1</v>
      </c>
      <c r="U2510" s="3" t="n">
        <f aca="false">IF(AND(P2510=0,R2510=0),1,0)</f>
        <v>0</v>
      </c>
      <c r="V2510" s="3" t="n">
        <f aca="false">IF(AND(P2510=0,R2510=1),1,0)</f>
        <v>0</v>
      </c>
      <c r="W2510" s="3" t="n">
        <f aca="false">IF(AND(P2510=1,R2510=0),1,0)</f>
        <v>0</v>
      </c>
      <c r="X2510" s="3"/>
    </row>
    <row r="2511" customFormat="false" ht="12.8" hidden="false" customHeight="false" outlineLevel="0" collapsed="false">
      <c r="B2511" s="0" t="n">
        <v>738</v>
      </c>
      <c r="C2511" s="0" t="n">
        <v>1</v>
      </c>
      <c r="D2511" s="0" t="n">
        <v>40</v>
      </c>
      <c r="E2511" s="0" t="n">
        <v>1</v>
      </c>
      <c r="F2511" s="0" t="n">
        <v>115409.18</v>
      </c>
      <c r="G2511" s="0" t="n">
        <v>2</v>
      </c>
      <c r="H2511" s="0" t="n">
        <v>0</v>
      </c>
      <c r="I2511" s="0" t="n">
        <v>0</v>
      </c>
      <c r="J2511" s="0" t="n">
        <v>180456.8</v>
      </c>
      <c r="K2511" s="0" t="n">
        <v>0</v>
      </c>
      <c r="L2511" s="0" t="n">
        <v>1</v>
      </c>
      <c r="M2511" s="0" t="n">
        <v>0</v>
      </c>
      <c r="N2511" s="0" t="n">
        <v>0</v>
      </c>
      <c r="O2511" s="0" t="n">
        <v>0.260700236305035</v>
      </c>
      <c r="P2511" s="0" t="n">
        <v>0</v>
      </c>
      <c r="Q2511" s="0" t="n">
        <v>0.239299763694965</v>
      </c>
      <c r="R2511" s="0" t="n">
        <f aca="false">IF(O2511&gt;=$R$1,1,0)</f>
        <v>1</v>
      </c>
      <c r="S2511" s="3" t="n">
        <f aca="false">R2511=P2511</f>
        <v>0</v>
      </c>
      <c r="T2511" s="3" t="n">
        <f aca="false">IF(AND(P2511=1,R2511=1),1,0)</f>
        <v>0</v>
      </c>
      <c r="U2511" s="3" t="n">
        <f aca="false">IF(AND(P2511=0,R2511=0),1,0)</f>
        <v>0</v>
      </c>
      <c r="V2511" s="3" t="n">
        <f aca="false">IF(AND(P2511=0,R2511=1),1,0)</f>
        <v>1</v>
      </c>
      <c r="W2511" s="3" t="n">
        <f aca="false">IF(AND(P2511=1,R2511=0),1,0)</f>
        <v>0</v>
      </c>
      <c r="X2511" s="3"/>
    </row>
    <row r="2512" customFormat="false" ht="12.8" hidden="false" customHeight="false" outlineLevel="0" collapsed="false">
      <c r="B2512" s="0" t="n">
        <v>625</v>
      </c>
      <c r="C2512" s="0" t="n">
        <v>0</v>
      </c>
      <c r="D2512" s="0" t="n">
        <v>43</v>
      </c>
      <c r="E2512" s="0" t="n">
        <v>4</v>
      </c>
      <c r="F2512" s="0" t="n">
        <v>122351.29</v>
      </c>
      <c r="G2512" s="0" t="n">
        <v>1</v>
      </c>
      <c r="H2512" s="0" t="n">
        <v>1</v>
      </c>
      <c r="I2512" s="0" t="n">
        <v>0</v>
      </c>
      <c r="J2512" s="0" t="n">
        <v>71216.6</v>
      </c>
      <c r="K2512" s="0" t="n">
        <v>1</v>
      </c>
      <c r="L2512" s="0" t="n">
        <v>0</v>
      </c>
      <c r="M2512" s="0" t="n">
        <v>0</v>
      </c>
      <c r="N2512" s="0" t="n">
        <v>0</v>
      </c>
      <c r="O2512" s="0" t="n">
        <v>0.26092771945293</v>
      </c>
      <c r="P2512" s="0" t="n">
        <v>0</v>
      </c>
      <c r="Q2512" s="0" t="n">
        <v>0.23907228054707</v>
      </c>
      <c r="R2512" s="0" t="n">
        <f aca="false">IF(O2512&gt;=$R$1,1,0)</f>
        <v>1</v>
      </c>
      <c r="S2512" s="3" t="n">
        <f aca="false">R2512=P2512</f>
        <v>0</v>
      </c>
      <c r="T2512" s="3" t="n">
        <f aca="false">IF(AND(P2512=1,R2512=1),1,0)</f>
        <v>0</v>
      </c>
      <c r="U2512" s="3" t="n">
        <f aca="false">IF(AND(P2512=0,R2512=0),1,0)</f>
        <v>0</v>
      </c>
      <c r="V2512" s="3" t="n">
        <f aca="false">IF(AND(P2512=0,R2512=1),1,0)</f>
        <v>1</v>
      </c>
      <c r="W2512" s="3" t="n">
        <f aca="false">IF(AND(P2512=1,R2512=0),1,0)</f>
        <v>0</v>
      </c>
      <c r="X2512" s="3"/>
    </row>
    <row r="2513" customFormat="false" ht="12.8" hidden="false" customHeight="false" outlineLevel="0" collapsed="false">
      <c r="B2513" s="0" t="n">
        <v>706</v>
      </c>
      <c r="C2513" s="0" t="n">
        <v>0</v>
      </c>
      <c r="D2513" s="0" t="n">
        <v>54</v>
      </c>
      <c r="E2513" s="0" t="n">
        <v>9</v>
      </c>
      <c r="F2513" s="0" t="n">
        <v>117444.51</v>
      </c>
      <c r="G2513" s="0" t="n">
        <v>1</v>
      </c>
      <c r="H2513" s="0" t="n">
        <v>1</v>
      </c>
      <c r="I2513" s="0" t="n">
        <v>1</v>
      </c>
      <c r="J2513" s="0" t="n">
        <v>186238.85</v>
      </c>
      <c r="K2513" s="0" t="n">
        <v>1</v>
      </c>
      <c r="L2513" s="0" t="n">
        <v>0</v>
      </c>
      <c r="M2513" s="0" t="n">
        <v>0</v>
      </c>
      <c r="N2513" s="0" t="n">
        <v>0</v>
      </c>
      <c r="O2513" s="0" t="n">
        <v>0.261849967226781</v>
      </c>
      <c r="P2513" s="0" t="n">
        <v>0</v>
      </c>
      <c r="Q2513" s="0" t="n">
        <v>0.238150032773219</v>
      </c>
      <c r="R2513" s="0" t="n">
        <f aca="false">IF(O2513&gt;=$R$1,1,0)</f>
        <v>1</v>
      </c>
      <c r="S2513" s="3" t="n">
        <f aca="false">R2513=P2513</f>
        <v>0</v>
      </c>
      <c r="T2513" s="3" t="n">
        <f aca="false">IF(AND(P2513=1,R2513=1),1,0)</f>
        <v>0</v>
      </c>
      <c r="U2513" s="3" t="n">
        <f aca="false">IF(AND(P2513=0,R2513=0),1,0)</f>
        <v>0</v>
      </c>
      <c r="V2513" s="3" t="n">
        <f aca="false">IF(AND(P2513=0,R2513=1),1,0)</f>
        <v>1</v>
      </c>
      <c r="W2513" s="3" t="n">
        <f aca="false">IF(AND(P2513=1,R2513=0),1,0)</f>
        <v>0</v>
      </c>
      <c r="X2513" s="3"/>
    </row>
    <row r="2514" customFormat="false" ht="12.8" hidden="false" customHeight="false" outlineLevel="0" collapsed="false">
      <c r="B2514" s="0" t="n">
        <v>745</v>
      </c>
      <c r="C2514" s="0" t="n">
        <v>0</v>
      </c>
      <c r="D2514" s="0" t="n">
        <v>46</v>
      </c>
      <c r="E2514" s="0" t="n">
        <v>2</v>
      </c>
      <c r="F2514" s="0" t="n">
        <v>122220.19</v>
      </c>
      <c r="G2514" s="0" t="n">
        <v>1</v>
      </c>
      <c r="H2514" s="0" t="n">
        <v>1</v>
      </c>
      <c r="I2514" s="0" t="n">
        <v>1</v>
      </c>
      <c r="J2514" s="0" t="n">
        <v>118024.1</v>
      </c>
      <c r="K2514" s="0" t="n">
        <v>1</v>
      </c>
      <c r="L2514" s="0" t="n">
        <v>0</v>
      </c>
      <c r="M2514" s="0" t="n">
        <v>0</v>
      </c>
      <c r="N2514" s="0" t="n">
        <v>0</v>
      </c>
      <c r="O2514" s="0" t="n">
        <v>0.262064545391922</v>
      </c>
      <c r="P2514" s="0" t="n">
        <v>0</v>
      </c>
      <c r="Q2514" s="0" t="n">
        <v>0.237935454608078</v>
      </c>
      <c r="R2514" s="0" t="n">
        <f aca="false">IF(O2514&gt;=$R$1,1,0)</f>
        <v>1</v>
      </c>
      <c r="S2514" s="3" t="n">
        <f aca="false">R2514=P2514</f>
        <v>0</v>
      </c>
      <c r="T2514" s="3" t="n">
        <f aca="false">IF(AND(P2514=1,R2514=1),1,0)</f>
        <v>0</v>
      </c>
      <c r="U2514" s="3" t="n">
        <f aca="false">IF(AND(P2514=0,R2514=0),1,0)</f>
        <v>0</v>
      </c>
      <c r="V2514" s="3" t="n">
        <f aca="false">IF(AND(P2514=0,R2514=1),1,0)</f>
        <v>1</v>
      </c>
      <c r="W2514" s="3" t="n">
        <f aca="false">IF(AND(P2514=1,R2514=0),1,0)</f>
        <v>0</v>
      </c>
      <c r="X2514" s="3"/>
    </row>
    <row r="2515" customFormat="false" ht="12.8" hidden="false" customHeight="false" outlineLevel="0" collapsed="false">
      <c r="B2515" s="0" t="n">
        <v>782</v>
      </c>
      <c r="C2515" s="0" t="n">
        <v>0</v>
      </c>
      <c r="D2515" s="0" t="n">
        <v>52</v>
      </c>
      <c r="E2515" s="0" t="n">
        <v>4</v>
      </c>
      <c r="F2515" s="0" t="n">
        <v>0</v>
      </c>
      <c r="G2515" s="0" t="n">
        <v>1</v>
      </c>
      <c r="H2515" s="0" t="n">
        <v>1</v>
      </c>
      <c r="I2515" s="0" t="n">
        <v>1</v>
      </c>
      <c r="J2515" s="0" t="n">
        <v>52759.82</v>
      </c>
      <c r="K2515" s="0" t="n">
        <v>0</v>
      </c>
      <c r="L2515" s="0" t="n">
        <v>0</v>
      </c>
      <c r="M2515" s="0" t="n">
        <v>1</v>
      </c>
      <c r="N2515" s="0" t="n">
        <v>0</v>
      </c>
      <c r="O2515" s="0" t="n">
        <v>0.262067759744529</v>
      </c>
      <c r="P2515" s="0" t="n">
        <v>1</v>
      </c>
      <c r="Q2515" s="0" t="n">
        <v>0.237932240255471</v>
      </c>
      <c r="R2515" s="0" t="n">
        <f aca="false">IF(O2515&gt;=$R$1,1,0)</f>
        <v>1</v>
      </c>
      <c r="S2515" s="3" t="n">
        <f aca="false">R2515=P2515</f>
        <v>1</v>
      </c>
      <c r="T2515" s="3" t="n">
        <f aca="false">IF(AND(P2515=1,R2515=1),1,0)</f>
        <v>1</v>
      </c>
      <c r="U2515" s="3" t="n">
        <f aca="false">IF(AND(P2515=0,R2515=0),1,0)</f>
        <v>0</v>
      </c>
      <c r="V2515" s="3" t="n">
        <f aca="false">IF(AND(P2515=0,R2515=1),1,0)</f>
        <v>0</v>
      </c>
      <c r="W2515" s="3" t="n">
        <f aca="false">IF(AND(P2515=1,R2515=0),1,0)</f>
        <v>0</v>
      </c>
      <c r="X2515" s="3"/>
    </row>
    <row r="2516" customFormat="false" ht="12.8" hidden="false" customHeight="false" outlineLevel="0" collapsed="false">
      <c r="B2516" s="0" t="n">
        <v>734</v>
      </c>
      <c r="C2516" s="0" t="n">
        <v>0</v>
      </c>
      <c r="D2516" s="0" t="n">
        <v>43</v>
      </c>
      <c r="E2516" s="0" t="n">
        <v>7</v>
      </c>
      <c r="F2516" s="0" t="n">
        <v>107805.67</v>
      </c>
      <c r="G2516" s="0" t="n">
        <v>1</v>
      </c>
      <c r="H2516" s="0" t="n">
        <v>0</v>
      </c>
      <c r="I2516" s="0" t="n">
        <v>0</v>
      </c>
      <c r="J2516" s="0" t="n">
        <v>182505.68</v>
      </c>
      <c r="K2516" s="0" t="n">
        <v>1</v>
      </c>
      <c r="L2516" s="0" t="n">
        <v>0</v>
      </c>
      <c r="M2516" s="0" t="n">
        <v>0</v>
      </c>
      <c r="N2516" s="0" t="n">
        <v>0</v>
      </c>
      <c r="O2516" s="0" t="n">
        <v>0.262351684926106</v>
      </c>
      <c r="P2516" s="0" t="n">
        <v>0</v>
      </c>
      <c r="Q2516" s="0" t="n">
        <v>0.237648315073894</v>
      </c>
      <c r="R2516" s="0" t="n">
        <f aca="false">IF(O2516&gt;=$R$1,1,0)</f>
        <v>1</v>
      </c>
      <c r="S2516" s="3" t="n">
        <f aca="false">R2516=P2516</f>
        <v>0</v>
      </c>
      <c r="T2516" s="3" t="n">
        <f aca="false">IF(AND(P2516=1,R2516=1),1,0)</f>
        <v>0</v>
      </c>
      <c r="U2516" s="3" t="n">
        <f aca="false">IF(AND(P2516=0,R2516=0),1,0)</f>
        <v>0</v>
      </c>
      <c r="V2516" s="3" t="n">
        <f aca="false">IF(AND(P2516=0,R2516=1),1,0)</f>
        <v>1</v>
      </c>
      <c r="W2516" s="3" t="n">
        <f aca="false">IF(AND(P2516=1,R2516=0),1,0)</f>
        <v>0</v>
      </c>
      <c r="X2516" s="3"/>
    </row>
    <row r="2517" customFormat="false" ht="12.8" hidden="false" customHeight="false" outlineLevel="0" collapsed="false">
      <c r="B2517" s="0" t="n">
        <v>567</v>
      </c>
      <c r="C2517" s="0" t="n">
        <v>0</v>
      </c>
      <c r="D2517" s="0" t="n">
        <v>29</v>
      </c>
      <c r="E2517" s="0" t="n">
        <v>5</v>
      </c>
      <c r="F2517" s="0" t="n">
        <v>129750.68</v>
      </c>
      <c r="G2517" s="0" t="n">
        <v>1</v>
      </c>
      <c r="H2517" s="0" t="n">
        <v>1</v>
      </c>
      <c r="I2517" s="0" t="n">
        <v>0</v>
      </c>
      <c r="J2517" s="0" t="n">
        <v>109257.59</v>
      </c>
      <c r="K2517" s="0" t="n">
        <v>0</v>
      </c>
      <c r="L2517" s="0" t="n">
        <v>1</v>
      </c>
      <c r="M2517" s="0" t="n">
        <v>0</v>
      </c>
      <c r="N2517" s="0" t="n">
        <v>0</v>
      </c>
      <c r="O2517" s="0" t="n">
        <v>0.262415550678923</v>
      </c>
      <c r="P2517" s="0" t="n">
        <v>0</v>
      </c>
      <c r="Q2517" s="0" t="n">
        <v>0.237584449321077</v>
      </c>
      <c r="R2517" s="0" t="n">
        <f aca="false">IF(O2517&gt;=$R$1,1,0)</f>
        <v>1</v>
      </c>
      <c r="S2517" s="3" t="n">
        <f aca="false">R2517=P2517</f>
        <v>0</v>
      </c>
      <c r="T2517" s="3" t="n">
        <f aca="false">IF(AND(P2517=1,R2517=1),1,0)</f>
        <v>0</v>
      </c>
      <c r="U2517" s="3" t="n">
        <f aca="false">IF(AND(P2517=0,R2517=0),1,0)</f>
        <v>0</v>
      </c>
      <c r="V2517" s="3" t="n">
        <f aca="false">IF(AND(P2517=0,R2517=1),1,0)</f>
        <v>1</v>
      </c>
      <c r="W2517" s="3" t="n">
        <f aca="false">IF(AND(P2517=1,R2517=0),1,0)</f>
        <v>0</v>
      </c>
      <c r="X2517" s="3"/>
    </row>
    <row r="2518" customFormat="false" ht="12.8" hidden="false" customHeight="false" outlineLevel="0" collapsed="false">
      <c r="B2518" s="0" t="n">
        <v>757</v>
      </c>
      <c r="C2518" s="0" t="n">
        <v>1</v>
      </c>
      <c r="D2518" s="0" t="n">
        <v>30</v>
      </c>
      <c r="E2518" s="0" t="n">
        <v>6</v>
      </c>
      <c r="F2518" s="0" t="n">
        <v>161378.02</v>
      </c>
      <c r="G2518" s="0" t="n">
        <v>1</v>
      </c>
      <c r="H2518" s="0" t="n">
        <v>0</v>
      </c>
      <c r="I2518" s="0" t="n">
        <v>0</v>
      </c>
      <c r="J2518" s="0" t="n">
        <v>71926.28</v>
      </c>
      <c r="K2518" s="0" t="n">
        <v>0</v>
      </c>
      <c r="L2518" s="0" t="n">
        <v>1</v>
      </c>
      <c r="M2518" s="0" t="n">
        <v>0</v>
      </c>
      <c r="N2518" s="0" t="n">
        <v>0</v>
      </c>
      <c r="O2518" s="0" t="n">
        <v>0.262715859144428</v>
      </c>
      <c r="P2518" s="0" t="n">
        <v>1</v>
      </c>
      <c r="Q2518" s="0" t="n">
        <v>0.237284140855572</v>
      </c>
      <c r="R2518" s="0" t="n">
        <f aca="false">IF(O2518&gt;=$R$1,1,0)</f>
        <v>1</v>
      </c>
      <c r="S2518" s="3" t="n">
        <f aca="false">R2518=P2518</f>
        <v>1</v>
      </c>
      <c r="T2518" s="3" t="n">
        <f aca="false">IF(AND(P2518=1,R2518=1),1,0)</f>
        <v>1</v>
      </c>
      <c r="U2518" s="3" t="n">
        <f aca="false">IF(AND(P2518=0,R2518=0),1,0)</f>
        <v>0</v>
      </c>
      <c r="V2518" s="3" t="n">
        <f aca="false">IF(AND(P2518=0,R2518=1),1,0)</f>
        <v>0</v>
      </c>
      <c r="W2518" s="3" t="n">
        <f aca="false">IF(AND(P2518=1,R2518=0),1,0)</f>
        <v>0</v>
      </c>
      <c r="X2518" s="3"/>
    </row>
    <row r="2519" customFormat="false" ht="12.8" hidden="false" customHeight="false" outlineLevel="0" collapsed="false">
      <c r="B2519" s="0" t="n">
        <v>778</v>
      </c>
      <c r="C2519" s="0" t="n">
        <v>1</v>
      </c>
      <c r="D2519" s="0" t="n">
        <v>29</v>
      </c>
      <c r="E2519" s="0" t="n">
        <v>6</v>
      </c>
      <c r="F2519" s="0" t="n">
        <v>150358.97</v>
      </c>
      <c r="G2519" s="0" t="n">
        <v>1</v>
      </c>
      <c r="H2519" s="0" t="n">
        <v>1</v>
      </c>
      <c r="I2519" s="0" t="n">
        <v>0</v>
      </c>
      <c r="J2519" s="0" t="n">
        <v>62454.01</v>
      </c>
      <c r="K2519" s="0" t="n">
        <v>0</v>
      </c>
      <c r="L2519" s="0" t="n">
        <v>1</v>
      </c>
      <c r="M2519" s="0" t="n">
        <v>0</v>
      </c>
      <c r="N2519" s="0" t="n">
        <v>0</v>
      </c>
      <c r="O2519" s="0" t="n">
        <v>0.262721103226727</v>
      </c>
      <c r="P2519" s="0" t="n">
        <v>1</v>
      </c>
      <c r="Q2519" s="0" t="n">
        <v>0.237278896773273</v>
      </c>
      <c r="R2519" s="0" t="n">
        <f aca="false">IF(O2519&gt;=$R$1,1,0)</f>
        <v>1</v>
      </c>
      <c r="S2519" s="3" t="n">
        <f aca="false">R2519=P2519</f>
        <v>1</v>
      </c>
      <c r="T2519" s="3" t="n">
        <f aca="false">IF(AND(P2519=1,R2519=1),1,0)</f>
        <v>1</v>
      </c>
      <c r="U2519" s="3" t="n">
        <f aca="false">IF(AND(P2519=0,R2519=0),1,0)</f>
        <v>0</v>
      </c>
      <c r="V2519" s="3" t="n">
        <f aca="false">IF(AND(P2519=0,R2519=1),1,0)</f>
        <v>0</v>
      </c>
      <c r="W2519" s="3" t="n">
        <f aca="false">IF(AND(P2519=1,R2519=0),1,0)</f>
        <v>0</v>
      </c>
      <c r="X2519" s="3"/>
    </row>
    <row r="2520" customFormat="false" ht="12.8" hidden="false" customHeight="false" outlineLevel="0" collapsed="false">
      <c r="B2520" s="0" t="n">
        <v>685</v>
      </c>
      <c r="C2520" s="0" t="n">
        <v>0</v>
      </c>
      <c r="D2520" s="0" t="n">
        <v>58</v>
      </c>
      <c r="E2520" s="0" t="n">
        <v>1</v>
      </c>
      <c r="F2520" s="0" t="n">
        <v>104796.54</v>
      </c>
      <c r="G2520" s="0" t="n">
        <v>1</v>
      </c>
      <c r="H2520" s="0" t="n">
        <v>1</v>
      </c>
      <c r="I2520" s="0" t="n">
        <v>1</v>
      </c>
      <c r="J2520" s="0" t="n">
        <v>154181.41</v>
      </c>
      <c r="K2520" s="0" t="n">
        <v>1</v>
      </c>
      <c r="L2520" s="0" t="n">
        <v>0</v>
      </c>
      <c r="M2520" s="0" t="n">
        <v>0</v>
      </c>
      <c r="N2520" s="0" t="n">
        <v>0</v>
      </c>
      <c r="O2520" s="0" t="n">
        <v>0.263028660532793</v>
      </c>
      <c r="P2520" s="0" t="n">
        <v>0</v>
      </c>
      <c r="Q2520" s="0" t="n">
        <v>0.236971339467206</v>
      </c>
      <c r="R2520" s="0" t="n">
        <f aca="false">IF(O2520&gt;=$R$1,1,0)</f>
        <v>1</v>
      </c>
      <c r="S2520" s="3" t="n">
        <f aca="false">R2520=P2520</f>
        <v>0</v>
      </c>
      <c r="T2520" s="3" t="n">
        <f aca="false">IF(AND(P2520=1,R2520=1),1,0)</f>
        <v>0</v>
      </c>
      <c r="U2520" s="3" t="n">
        <f aca="false">IF(AND(P2520=0,R2520=0),1,0)</f>
        <v>0</v>
      </c>
      <c r="V2520" s="3" t="n">
        <f aca="false">IF(AND(P2520=0,R2520=1),1,0)</f>
        <v>1</v>
      </c>
      <c r="W2520" s="3" t="n">
        <f aca="false">IF(AND(P2520=1,R2520=0),1,0)</f>
        <v>0</v>
      </c>
      <c r="X2520" s="3"/>
    </row>
    <row r="2521" customFormat="false" ht="12.8" hidden="false" customHeight="false" outlineLevel="0" collapsed="false">
      <c r="B2521" s="0" t="n">
        <v>645</v>
      </c>
      <c r="C2521" s="0" t="n">
        <v>0</v>
      </c>
      <c r="D2521" s="0" t="n">
        <v>44</v>
      </c>
      <c r="E2521" s="0" t="n">
        <v>8</v>
      </c>
      <c r="F2521" s="0" t="n">
        <v>113755.78</v>
      </c>
      <c r="G2521" s="0" t="n">
        <v>2</v>
      </c>
      <c r="H2521" s="0" t="n">
        <v>1</v>
      </c>
      <c r="I2521" s="0" t="n">
        <v>0</v>
      </c>
      <c r="J2521" s="0" t="n">
        <v>149756.71</v>
      </c>
      <c r="K2521" s="0" t="n">
        <v>0</v>
      </c>
      <c r="L2521" s="0" t="n">
        <v>0</v>
      </c>
      <c r="M2521" s="0" t="n">
        <v>1</v>
      </c>
      <c r="N2521" s="0" t="n">
        <v>0</v>
      </c>
      <c r="O2521" s="0" t="n">
        <v>0.263213319742707</v>
      </c>
      <c r="P2521" s="0" t="n">
        <v>1</v>
      </c>
      <c r="Q2521" s="0" t="n">
        <v>0.236786680257293</v>
      </c>
      <c r="R2521" s="0" t="n">
        <f aca="false">IF(O2521&gt;=$R$1,1,0)</f>
        <v>1</v>
      </c>
      <c r="S2521" s="3" t="n">
        <f aca="false">R2521=P2521</f>
        <v>1</v>
      </c>
      <c r="T2521" s="3" t="n">
        <f aca="false">IF(AND(P2521=1,R2521=1),1,0)</f>
        <v>1</v>
      </c>
      <c r="U2521" s="3" t="n">
        <f aca="false">IF(AND(P2521=0,R2521=0),1,0)</f>
        <v>0</v>
      </c>
      <c r="V2521" s="3" t="n">
        <f aca="false">IF(AND(P2521=0,R2521=1),1,0)</f>
        <v>0</v>
      </c>
      <c r="W2521" s="3" t="n">
        <f aca="false">IF(AND(P2521=1,R2521=0),1,0)</f>
        <v>0</v>
      </c>
      <c r="X2521" s="3"/>
    </row>
    <row r="2522" customFormat="false" ht="12.8" hidden="false" customHeight="false" outlineLevel="0" collapsed="false">
      <c r="B2522" s="0" t="n">
        <v>652</v>
      </c>
      <c r="C2522" s="0" t="n">
        <v>0</v>
      </c>
      <c r="D2522" s="0" t="n">
        <v>33</v>
      </c>
      <c r="E2522" s="0" t="n">
        <v>7</v>
      </c>
      <c r="F2522" s="0" t="n">
        <v>128135.99</v>
      </c>
      <c r="G2522" s="0" t="n">
        <v>1</v>
      </c>
      <c r="H2522" s="0" t="n">
        <v>1</v>
      </c>
      <c r="I2522" s="0" t="n">
        <v>0</v>
      </c>
      <c r="J2522" s="0" t="n">
        <v>158437.73</v>
      </c>
      <c r="K2522" s="0" t="n">
        <v>0</v>
      </c>
      <c r="L2522" s="0" t="n">
        <v>1</v>
      </c>
      <c r="M2522" s="0" t="n">
        <v>0</v>
      </c>
      <c r="N2522" s="0" t="n">
        <v>0</v>
      </c>
      <c r="O2522" s="0" t="n">
        <v>0.263434085454096</v>
      </c>
      <c r="P2522" s="0" t="n">
        <v>0</v>
      </c>
      <c r="Q2522" s="0" t="n">
        <v>0.236565914545904</v>
      </c>
      <c r="R2522" s="0" t="n">
        <f aca="false">IF(O2522&gt;=$R$1,1,0)</f>
        <v>1</v>
      </c>
      <c r="S2522" s="3" t="n">
        <f aca="false">R2522=P2522</f>
        <v>0</v>
      </c>
      <c r="T2522" s="3" t="n">
        <f aca="false">IF(AND(P2522=1,R2522=1),1,0)</f>
        <v>0</v>
      </c>
      <c r="U2522" s="3" t="n">
        <f aca="false">IF(AND(P2522=0,R2522=0),1,0)</f>
        <v>0</v>
      </c>
      <c r="V2522" s="3" t="n">
        <f aca="false">IF(AND(P2522=0,R2522=1),1,0)</f>
        <v>1</v>
      </c>
      <c r="W2522" s="3" t="n">
        <f aca="false">IF(AND(P2522=1,R2522=0),1,0)</f>
        <v>0</v>
      </c>
      <c r="X2522" s="3"/>
    </row>
    <row r="2523" customFormat="false" ht="12.8" hidden="false" customHeight="false" outlineLevel="0" collapsed="false">
      <c r="B2523" s="0" t="n">
        <v>489</v>
      </c>
      <c r="C2523" s="0" t="n">
        <v>1</v>
      </c>
      <c r="D2523" s="0" t="n">
        <v>47</v>
      </c>
      <c r="E2523" s="0" t="n">
        <v>8</v>
      </c>
      <c r="F2523" s="0" t="n">
        <v>103894.38</v>
      </c>
      <c r="G2523" s="0" t="n">
        <v>2</v>
      </c>
      <c r="H2523" s="0" t="n">
        <v>1</v>
      </c>
      <c r="I2523" s="0" t="n">
        <v>1</v>
      </c>
      <c r="J2523" s="0" t="n">
        <v>107625.46</v>
      </c>
      <c r="K2523" s="0" t="n">
        <v>1</v>
      </c>
      <c r="L2523" s="0" t="n">
        <v>0</v>
      </c>
      <c r="M2523" s="0" t="n">
        <v>0</v>
      </c>
      <c r="N2523" s="0" t="n">
        <v>0</v>
      </c>
      <c r="O2523" s="0" t="n">
        <v>0.263480297729648</v>
      </c>
      <c r="P2523" s="0" t="n">
        <v>0</v>
      </c>
      <c r="Q2523" s="0" t="n">
        <v>0.236519702270352</v>
      </c>
      <c r="R2523" s="0" t="n">
        <f aca="false">IF(O2523&gt;=$R$1,1,0)</f>
        <v>1</v>
      </c>
      <c r="S2523" s="3" t="n">
        <f aca="false">R2523=P2523</f>
        <v>0</v>
      </c>
      <c r="T2523" s="3" t="n">
        <f aca="false">IF(AND(P2523=1,R2523=1),1,0)</f>
        <v>0</v>
      </c>
      <c r="U2523" s="3" t="n">
        <f aca="false">IF(AND(P2523=0,R2523=0),1,0)</f>
        <v>0</v>
      </c>
      <c r="V2523" s="3" t="n">
        <f aca="false">IF(AND(P2523=0,R2523=1),1,0)</f>
        <v>1</v>
      </c>
      <c r="W2523" s="3" t="n">
        <f aca="false">IF(AND(P2523=1,R2523=0),1,0)</f>
        <v>0</v>
      </c>
      <c r="X2523" s="3"/>
    </row>
    <row r="2524" customFormat="false" ht="12.8" hidden="false" customHeight="false" outlineLevel="0" collapsed="false">
      <c r="B2524" s="0" t="n">
        <v>593</v>
      </c>
      <c r="C2524" s="0" t="n">
        <v>1</v>
      </c>
      <c r="D2524" s="0" t="n">
        <v>38</v>
      </c>
      <c r="E2524" s="0" t="n">
        <v>4</v>
      </c>
      <c r="F2524" s="0" t="n">
        <v>129499.42</v>
      </c>
      <c r="G2524" s="0" t="n">
        <v>1</v>
      </c>
      <c r="H2524" s="0" t="n">
        <v>1</v>
      </c>
      <c r="I2524" s="0" t="n">
        <v>1</v>
      </c>
      <c r="J2524" s="0" t="n">
        <v>154071.27</v>
      </c>
      <c r="K2524" s="0" t="n">
        <v>0</v>
      </c>
      <c r="L2524" s="0" t="n">
        <v>1</v>
      </c>
      <c r="M2524" s="0" t="n">
        <v>0</v>
      </c>
      <c r="N2524" s="0" t="n">
        <v>0</v>
      </c>
      <c r="O2524" s="0" t="n">
        <v>0.263688234707025</v>
      </c>
      <c r="P2524" s="0" t="n">
        <v>0</v>
      </c>
      <c r="Q2524" s="0" t="n">
        <v>0.236311765292975</v>
      </c>
      <c r="R2524" s="0" t="n">
        <f aca="false">IF(O2524&gt;=$R$1,1,0)</f>
        <v>1</v>
      </c>
      <c r="S2524" s="3" t="n">
        <f aca="false">R2524=P2524</f>
        <v>0</v>
      </c>
      <c r="T2524" s="3" t="n">
        <f aca="false">IF(AND(P2524=1,R2524=1),1,0)</f>
        <v>0</v>
      </c>
      <c r="U2524" s="3" t="n">
        <f aca="false">IF(AND(P2524=0,R2524=0),1,0)</f>
        <v>0</v>
      </c>
      <c r="V2524" s="3" t="n">
        <f aca="false">IF(AND(P2524=0,R2524=1),1,0)</f>
        <v>1</v>
      </c>
      <c r="W2524" s="3" t="n">
        <f aca="false">IF(AND(P2524=1,R2524=0),1,0)</f>
        <v>0</v>
      </c>
      <c r="X2524" s="3"/>
    </row>
    <row r="2525" customFormat="false" ht="12.8" hidden="false" customHeight="false" outlineLevel="0" collapsed="false">
      <c r="B2525" s="0" t="n">
        <v>625</v>
      </c>
      <c r="C2525" s="0" t="n">
        <v>0</v>
      </c>
      <c r="D2525" s="0" t="n">
        <v>26</v>
      </c>
      <c r="E2525" s="0" t="n">
        <v>3</v>
      </c>
      <c r="F2525" s="0" t="n">
        <v>130483.95</v>
      </c>
      <c r="G2525" s="0" t="n">
        <v>1</v>
      </c>
      <c r="H2525" s="0" t="n">
        <v>1</v>
      </c>
      <c r="I2525" s="0" t="n">
        <v>0</v>
      </c>
      <c r="J2525" s="0" t="n">
        <v>122810.53</v>
      </c>
      <c r="K2525" s="0" t="n">
        <v>0</v>
      </c>
      <c r="L2525" s="0" t="n">
        <v>1</v>
      </c>
      <c r="M2525" s="0" t="n">
        <v>0</v>
      </c>
      <c r="N2525" s="0" t="n">
        <v>0</v>
      </c>
      <c r="O2525" s="0" t="n">
        <v>0.263760574858592</v>
      </c>
      <c r="P2525" s="0" t="n">
        <v>0</v>
      </c>
      <c r="Q2525" s="0" t="n">
        <v>0.236239425141408</v>
      </c>
      <c r="R2525" s="0" t="n">
        <f aca="false">IF(O2525&gt;=$R$1,1,0)</f>
        <v>1</v>
      </c>
      <c r="S2525" s="3" t="n">
        <f aca="false">R2525=P2525</f>
        <v>0</v>
      </c>
      <c r="T2525" s="3" t="n">
        <f aca="false">IF(AND(P2525=1,R2525=1),1,0)</f>
        <v>0</v>
      </c>
      <c r="U2525" s="3" t="n">
        <f aca="false">IF(AND(P2525=0,R2525=0),1,0)</f>
        <v>0</v>
      </c>
      <c r="V2525" s="3" t="n">
        <f aca="false">IF(AND(P2525=0,R2525=1),1,0)</f>
        <v>1</v>
      </c>
      <c r="W2525" s="3" t="n">
        <f aca="false">IF(AND(P2525=1,R2525=0),1,0)</f>
        <v>0</v>
      </c>
      <c r="X2525" s="3"/>
    </row>
    <row r="2526" customFormat="false" ht="12.8" hidden="false" customHeight="false" outlineLevel="0" collapsed="false">
      <c r="B2526" s="0" t="n">
        <v>771</v>
      </c>
      <c r="C2526" s="0" t="n">
        <v>0</v>
      </c>
      <c r="D2526" s="0" t="n">
        <v>50</v>
      </c>
      <c r="E2526" s="0" t="n">
        <v>3</v>
      </c>
      <c r="F2526" s="0" t="n">
        <v>105229.72</v>
      </c>
      <c r="G2526" s="0" t="n">
        <v>1</v>
      </c>
      <c r="H2526" s="0" t="n">
        <v>1</v>
      </c>
      <c r="I2526" s="0" t="n">
        <v>1</v>
      </c>
      <c r="J2526" s="0" t="n">
        <v>16281.68</v>
      </c>
      <c r="K2526" s="0" t="n">
        <v>1</v>
      </c>
      <c r="L2526" s="0" t="n">
        <v>0</v>
      </c>
      <c r="M2526" s="0" t="n">
        <v>0</v>
      </c>
      <c r="N2526" s="0" t="n">
        <v>0</v>
      </c>
      <c r="O2526" s="0" t="n">
        <v>0.263958297929837</v>
      </c>
      <c r="P2526" s="0" t="n">
        <v>1</v>
      </c>
      <c r="Q2526" s="0" t="n">
        <v>0.236041702070163</v>
      </c>
      <c r="R2526" s="0" t="n">
        <f aca="false">IF(O2526&gt;=$R$1,1,0)</f>
        <v>1</v>
      </c>
      <c r="S2526" s="3" t="n">
        <f aca="false">R2526=P2526</f>
        <v>1</v>
      </c>
      <c r="T2526" s="3" t="n">
        <f aca="false">IF(AND(P2526=1,R2526=1),1,0)</f>
        <v>1</v>
      </c>
      <c r="U2526" s="3" t="n">
        <f aca="false">IF(AND(P2526=0,R2526=0),1,0)</f>
        <v>0</v>
      </c>
      <c r="V2526" s="3" t="n">
        <f aca="false">IF(AND(P2526=0,R2526=1),1,0)</f>
        <v>0</v>
      </c>
      <c r="W2526" s="3" t="n">
        <f aca="false">IF(AND(P2526=1,R2526=0),1,0)</f>
        <v>0</v>
      </c>
      <c r="X2526" s="3"/>
    </row>
    <row r="2527" customFormat="false" ht="12.8" hidden="false" customHeight="false" outlineLevel="0" collapsed="false">
      <c r="B2527" s="0" t="n">
        <v>680</v>
      </c>
      <c r="C2527" s="0" t="n">
        <v>0</v>
      </c>
      <c r="D2527" s="0" t="n">
        <v>33</v>
      </c>
      <c r="E2527" s="0" t="n">
        <v>10</v>
      </c>
      <c r="F2527" s="0" t="n">
        <v>183768.47</v>
      </c>
      <c r="G2527" s="0" t="n">
        <v>1</v>
      </c>
      <c r="H2527" s="0" t="n">
        <v>1</v>
      </c>
      <c r="I2527" s="0" t="n">
        <v>0</v>
      </c>
      <c r="J2527" s="0" t="n">
        <v>164119.35</v>
      </c>
      <c r="K2527" s="0" t="n">
        <v>1</v>
      </c>
      <c r="L2527" s="0" t="n">
        <v>0</v>
      </c>
      <c r="M2527" s="0" t="n">
        <v>0</v>
      </c>
      <c r="N2527" s="0" t="n">
        <v>0</v>
      </c>
      <c r="O2527" s="0" t="n">
        <v>0.264175378196538</v>
      </c>
      <c r="P2527" s="0" t="n">
        <v>0</v>
      </c>
      <c r="Q2527" s="0" t="n">
        <v>0.235824621803462</v>
      </c>
      <c r="R2527" s="0" t="n">
        <f aca="false">IF(O2527&gt;=$R$1,1,0)</f>
        <v>1</v>
      </c>
      <c r="S2527" s="3" t="n">
        <f aca="false">R2527=P2527</f>
        <v>0</v>
      </c>
      <c r="T2527" s="3" t="n">
        <f aca="false">IF(AND(P2527=1,R2527=1),1,0)</f>
        <v>0</v>
      </c>
      <c r="U2527" s="3" t="n">
        <f aca="false">IF(AND(P2527=0,R2527=0),1,0)</f>
        <v>0</v>
      </c>
      <c r="V2527" s="3" t="n">
        <f aca="false">IF(AND(P2527=0,R2527=1),1,0)</f>
        <v>1</v>
      </c>
      <c r="W2527" s="3" t="n">
        <f aca="false">IF(AND(P2527=1,R2527=0),1,0)</f>
        <v>0</v>
      </c>
      <c r="X2527" s="3"/>
    </row>
    <row r="2528" customFormat="false" ht="12.8" hidden="false" customHeight="false" outlineLevel="0" collapsed="false">
      <c r="B2528" s="0" t="n">
        <v>623</v>
      </c>
      <c r="C2528" s="0" t="n">
        <v>0</v>
      </c>
      <c r="D2528" s="0" t="n">
        <v>48</v>
      </c>
      <c r="E2528" s="0" t="n">
        <v>5</v>
      </c>
      <c r="F2528" s="0" t="n">
        <v>118469.38</v>
      </c>
      <c r="G2528" s="0" t="n">
        <v>1</v>
      </c>
      <c r="H2528" s="0" t="n">
        <v>1</v>
      </c>
      <c r="I2528" s="0" t="n">
        <v>1</v>
      </c>
      <c r="J2528" s="0" t="n">
        <v>158590.25</v>
      </c>
      <c r="K2528" s="0" t="n">
        <v>1</v>
      </c>
      <c r="L2528" s="0" t="n">
        <v>0</v>
      </c>
      <c r="M2528" s="0" t="n">
        <v>0</v>
      </c>
      <c r="N2528" s="0" t="n">
        <v>0</v>
      </c>
      <c r="O2528" s="0" t="n">
        <v>0.264487278968588</v>
      </c>
      <c r="P2528" s="0" t="n">
        <v>0</v>
      </c>
      <c r="Q2528" s="0" t="n">
        <v>0.235512721031412</v>
      </c>
      <c r="R2528" s="0" t="n">
        <f aca="false">IF(O2528&gt;=$R$1,1,0)</f>
        <v>1</v>
      </c>
      <c r="S2528" s="3" t="n">
        <f aca="false">R2528=P2528</f>
        <v>0</v>
      </c>
      <c r="T2528" s="3" t="n">
        <f aca="false">IF(AND(P2528=1,R2528=1),1,0)</f>
        <v>0</v>
      </c>
      <c r="U2528" s="3" t="n">
        <f aca="false">IF(AND(P2528=0,R2528=0),1,0)</f>
        <v>0</v>
      </c>
      <c r="V2528" s="3" t="n">
        <f aca="false">IF(AND(P2528=0,R2528=1),1,0)</f>
        <v>1</v>
      </c>
      <c r="W2528" s="3" t="n">
        <f aca="false">IF(AND(P2528=1,R2528=0),1,0)</f>
        <v>0</v>
      </c>
      <c r="X2528" s="3"/>
    </row>
    <row r="2529" customFormat="false" ht="12.8" hidden="false" customHeight="false" outlineLevel="0" collapsed="false">
      <c r="B2529" s="0" t="n">
        <v>713</v>
      </c>
      <c r="C2529" s="0" t="n">
        <v>0</v>
      </c>
      <c r="D2529" s="0" t="n">
        <v>46</v>
      </c>
      <c r="E2529" s="0" t="n">
        <v>5</v>
      </c>
      <c r="F2529" s="0" t="n">
        <v>0</v>
      </c>
      <c r="G2529" s="0" t="n">
        <v>1</v>
      </c>
      <c r="H2529" s="0" t="n">
        <v>1</v>
      </c>
      <c r="I2529" s="0" t="n">
        <v>1</v>
      </c>
      <c r="J2529" s="0" t="n">
        <v>55701.62</v>
      </c>
      <c r="K2529" s="0" t="n">
        <v>1</v>
      </c>
      <c r="L2529" s="0" t="n">
        <v>0</v>
      </c>
      <c r="M2529" s="0" t="n">
        <v>0</v>
      </c>
      <c r="N2529" s="0" t="n">
        <v>0</v>
      </c>
      <c r="O2529" s="0" t="n">
        <v>0.26452810359082</v>
      </c>
      <c r="P2529" s="0" t="n">
        <v>0</v>
      </c>
      <c r="Q2529" s="0" t="n">
        <v>0.23547189640918</v>
      </c>
      <c r="R2529" s="0" t="n">
        <f aca="false">IF(O2529&gt;=$R$1,1,0)</f>
        <v>1</v>
      </c>
      <c r="S2529" s="3" t="n">
        <f aca="false">R2529=P2529</f>
        <v>0</v>
      </c>
      <c r="T2529" s="3" t="n">
        <f aca="false">IF(AND(P2529=1,R2529=1),1,0)</f>
        <v>0</v>
      </c>
      <c r="U2529" s="3" t="n">
        <f aca="false">IF(AND(P2529=0,R2529=0),1,0)</f>
        <v>0</v>
      </c>
      <c r="V2529" s="3" t="n">
        <f aca="false">IF(AND(P2529=0,R2529=1),1,0)</f>
        <v>1</v>
      </c>
      <c r="W2529" s="3" t="n">
        <f aca="false">IF(AND(P2529=1,R2529=0),1,0)</f>
        <v>0</v>
      </c>
      <c r="X2529" s="3"/>
    </row>
    <row r="2530" customFormat="false" ht="12.8" hidden="false" customHeight="false" outlineLevel="0" collapsed="false">
      <c r="B2530" s="0" t="n">
        <v>537</v>
      </c>
      <c r="C2530" s="0" t="n">
        <v>0</v>
      </c>
      <c r="D2530" s="0" t="n">
        <v>66</v>
      </c>
      <c r="E2530" s="0" t="n">
        <v>8</v>
      </c>
      <c r="F2530" s="0" t="n">
        <v>103291.25</v>
      </c>
      <c r="G2530" s="0" t="n">
        <v>2</v>
      </c>
      <c r="H2530" s="0" t="n">
        <v>1</v>
      </c>
      <c r="I2530" s="0" t="n">
        <v>1</v>
      </c>
      <c r="J2530" s="0" t="n">
        <v>130664.79</v>
      </c>
      <c r="K2530" s="0" t="n">
        <v>0</v>
      </c>
      <c r="L2530" s="0" t="n">
        <v>1</v>
      </c>
      <c r="M2530" s="0" t="n">
        <v>0</v>
      </c>
      <c r="N2530" s="0" t="n">
        <v>0</v>
      </c>
      <c r="O2530" s="0" t="n">
        <v>0.2646829947925</v>
      </c>
      <c r="P2530" s="0" t="n">
        <v>0</v>
      </c>
      <c r="Q2530" s="0" t="n">
        <v>0.2353170052075</v>
      </c>
      <c r="R2530" s="0" t="n">
        <f aca="false">IF(O2530&gt;=$R$1,1,0)</f>
        <v>1</v>
      </c>
      <c r="S2530" s="3" t="n">
        <f aca="false">R2530=P2530</f>
        <v>0</v>
      </c>
      <c r="T2530" s="3" t="n">
        <f aca="false">IF(AND(P2530=1,R2530=1),1,0)</f>
        <v>0</v>
      </c>
      <c r="U2530" s="3" t="n">
        <f aca="false">IF(AND(P2530=0,R2530=0),1,0)</f>
        <v>0</v>
      </c>
      <c r="V2530" s="3" t="n">
        <f aca="false">IF(AND(P2530=0,R2530=1),1,0)</f>
        <v>1</v>
      </c>
      <c r="W2530" s="3" t="n">
        <f aca="false">IF(AND(P2530=1,R2530=0),1,0)</f>
        <v>0</v>
      </c>
      <c r="X2530" s="3"/>
    </row>
    <row r="2531" customFormat="false" ht="12.8" hidden="false" customHeight="false" outlineLevel="0" collapsed="false">
      <c r="B2531" s="0" t="n">
        <v>605</v>
      </c>
      <c r="C2531" s="0" t="n">
        <v>1</v>
      </c>
      <c r="D2531" s="0" t="n">
        <v>64</v>
      </c>
      <c r="E2531" s="0" t="n">
        <v>2</v>
      </c>
      <c r="F2531" s="0" t="n">
        <v>129555.7</v>
      </c>
      <c r="G2531" s="0" t="n">
        <v>1</v>
      </c>
      <c r="H2531" s="0" t="n">
        <v>1</v>
      </c>
      <c r="I2531" s="0" t="n">
        <v>1</v>
      </c>
      <c r="J2531" s="0" t="n">
        <v>13601.79</v>
      </c>
      <c r="K2531" s="0" t="n">
        <v>1</v>
      </c>
      <c r="L2531" s="0" t="n">
        <v>0</v>
      </c>
      <c r="M2531" s="0" t="n">
        <v>0</v>
      </c>
      <c r="N2531" s="0" t="n">
        <v>0</v>
      </c>
      <c r="O2531" s="0" t="n">
        <v>0.264879482300064</v>
      </c>
      <c r="P2531" s="0" t="n">
        <v>0</v>
      </c>
      <c r="Q2531" s="0" t="n">
        <v>0.235120517699936</v>
      </c>
      <c r="R2531" s="0" t="n">
        <f aca="false">IF(O2531&gt;=$R$1,1,0)</f>
        <v>1</v>
      </c>
      <c r="S2531" s="3" t="n">
        <f aca="false">R2531=P2531</f>
        <v>0</v>
      </c>
      <c r="T2531" s="3" t="n">
        <f aca="false">IF(AND(P2531=1,R2531=1),1,0)</f>
        <v>0</v>
      </c>
      <c r="U2531" s="3" t="n">
        <f aca="false">IF(AND(P2531=0,R2531=0),1,0)</f>
        <v>0</v>
      </c>
      <c r="V2531" s="3" t="n">
        <f aca="false">IF(AND(P2531=0,R2531=1),1,0)</f>
        <v>1</v>
      </c>
      <c r="W2531" s="3" t="n">
        <f aca="false">IF(AND(P2531=1,R2531=0),1,0)</f>
        <v>0</v>
      </c>
      <c r="X2531" s="3"/>
    </row>
    <row r="2532" customFormat="false" ht="12.8" hidden="false" customHeight="false" outlineLevel="0" collapsed="false">
      <c r="B2532" s="0" t="n">
        <v>656</v>
      </c>
      <c r="C2532" s="0" t="n">
        <v>0</v>
      </c>
      <c r="D2532" s="0" t="n">
        <v>43</v>
      </c>
      <c r="E2532" s="0" t="n">
        <v>7</v>
      </c>
      <c r="F2532" s="0" t="n">
        <v>134919.85</v>
      </c>
      <c r="G2532" s="0" t="n">
        <v>1</v>
      </c>
      <c r="H2532" s="0" t="n">
        <v>1</v>
      </c>
      <c r="I2532" s="0" t="n">
        <v>0</v>
      </c>
      <c r="J2532" s="0" t="n">
        <v>194691.95</v>
      </c>
      <c r="K2532" s="0" t="n">
        <v>1</v>
      </c>
      <c r="L2532" s="0" t="n">
        <v>0</v>
      </c>
      <c r="M2532" s="0" t="n">
        <v>0</v>
      </c>
      <c r="N2532" s="0" t="n">
        <v>0</v>
      </c>
      <c r="O2532" s="0" t="n">
        <v>0.265073093907387</v>
      </c>
      <c r="P2532" s="0" t="n">
        <v>0</v>
      </c>
      <c r="Q2532" s="0" t="n">
        <v>0.234926906092613</v>
      </c>
      <c r="R2532" s="0" t="n">
        <f aca="false">IF(O2532&gt;=$R$1,1,0)</f>
        <v>1</v>
      </c>
      <c r="S2532" s="3" t="n">
        <f aca="false">R2532=P2532</f>
        <v>0</v>
      </c>
      <c r="T2532" s="3" t="n">
        <f aca="false">IF(AND(P2532=1,R2532=1),1,0)</f>
        <v>0</v>
      </c>
      <c r="U2532" s="3" t="n">
        <f aca="false">IF(AND(P2532=0,R2532=0),1,0)</f>
        <v>0</v>
      </c>
      <c r="V2532" s="3" t="n">
        <f aca="false">IF(AND(P2532=0,R2532=1),1,0)</f>
        <v>1</v>
      </c>
      <c r="W2532" s="3" t="n">
        <f aca="false">IF(AND(P2532=1,R2532=0),1,0)</f>
        <v>0</v>
      </c>
      <c r="X2532" s="3"/>
    </row>
    <row r="2533" customFormat="false" ht="12.8" hidden="false" customHeight="false" outlineLevel="0" collapsed="false">
      <c r="B2533" s="0" t="n">
        <v>500</v>
      </c>
      <c r="C2533" s="0" t="n">
        <v>0</v>
      </c>
      <c r="D2533" s="0" t="n">
        <v>45</v>
      </c>
      <c r="E2533" s="0" t="n">
        <v>2</v>
      </c>
      <c r="F2533" s="0" t="n">
        <v>109162.82</v>
      </c>
      <c r="G2533" s="0" t="n">
        <v>1</v>
      </c>
      <c r="H2533" s="0" t="n">
        <v>1</v>
      </c>
      <c r="I2533" s="0" t="n">
        <v>1</v>
      </c>
      <c r="J2533" s="0" t="n">
        <v>126145.08</v>
      </c>
      <c r="K2533" s="0" t="n">
        <v>1</v>
      </c>
      <c r="L2533" s="0" t="n">
        <v>0</v>
      </c>
      <c r="M2533" s="0" t="n">
        <v>0</v>
      </c>
      <c r="N2533" s="0" t="n">
        <v>0</v>
      </c>
      <c r="O2533" s="0" t="n">
        <v>0.26508942851822</v>
      </c>
      <c r="P2533" s="0" t="n">
        <v>0</v>
      </c>
      <c r="Q2533" s="0" t="n">
        <v>0.23491057148178</v>
      </c>
      <c r="R2533" s="0" t="n">
        <f aca="false">IF(O2533&gt;=$R$1,1,0)</f>
        <v>1</v>
      </c>
      <c r="S2533" s="3" t="n">
        <f aca="false">R2533=P2533</f>
        <v>0</v>
      </c>
      <c r="T2533" s="3" t="n">
        <f aca="false">IF(AND(P2533=1,R2533=1),1,0)</f>
        <v>0</v>
      </c>
      <c r="U2533" s="3" t="n">
        <f aca="false">IF(AND(P2533=0,R2533=0),1,0)</f>
        <v>0</v>
      </c>
      <c r="V2533" s="3" t="n">
        <f aca="false">IF(AND(P2533=0,R2533=1),1,0)</f>
        <v>1</v>
      </c>
      <c r="W2533" s="3" t="n">
        <f aca="false">IF(AND(P2533=1,R2533=0),1,0)</f>
        <v>0</v>
      </c>
      <c r="X2533" s="3"/>
    </row>
    <row r="2534" customFormat="false" ht="12.8" hidden="false" customHeight="false" outlineLevel="0" collapsed="false">
      <c r="B2534" s="0" t="n">
        <v>516</v>
      </c>
      <c r="C2534" s="0" t="n">
        <v>0</v>
      </c>
      <c r="D2534" s="0" t="n">
        <v>50</v>
      </c>
      <c r="E2534" s="0" t="n">
        <v>5</v>
      </c>
      <c r="F2534" s="0" t="n">
        <v>0</v>
      </c>
      <c r="G2534" s="0" t="n">
        <v>1</v>
      </c>
      <c r="H2534" s="0" t="n">
        <v>0</v>
      </c>
      <c r="I2534" s="0" t="n">
        <v>1</v>
      </c>
      <c r="J2534" s="0" t="n">
        <v>146145.93</v>
      </c>
      <c r="K2534" s="0" t="n">
        <v>0</v>
      </c>
      <c r="L2534" s="0" t="n">
        <v>0</v>
      </c>
      <c r="M2534" s="0" t="n">
        <v>1</v>
      </c>
      <c r="N2534" s="0" t="n">
        <v>0</v>
      </c>
      <c r="O2534" s="0" t="n">
        <v>0.265136658485287</v>
      </c>
      <c r="P2534" s="0" t="n">
        <v>1</v>
      </c>
      <c r="Q2534" s="0" t="n">
        <v>0.234863341514713</v>
      </c>
      <c r="R2534" s="0" t="n">
        <f aca="false">IF(O2534&gt;=$R$1,1,0)</f>
        <v>1</v>
      </c>
      <c r="S2534" s="3" t="n">
        <f aca="false">R2534=P2534</f>
        <v>1</v>
      </c>
      <c r="T2534" s="3" t="n">
        <f aca="false">IF(AND(P2534=1,R2534=1),1,0)</f>
        <v>1</v>
      </c>
      <c r="U2534" s="3" t="n">
        <f aca="false">IF(AND(P2534=0,R2534=0),1,0)</f>
        <v>0</v>
      </c>
      <c r="V2534" s="3" t="n">
        <f aca="false">IF(AND(P2534=0,R2534=1),1,0)</f>
        <v>0</v>
      </c>
      <c r="W2534" s="3" t="n">
        <f aca="false">IF(AND(P2534=1,R2534=0),1,0)</f>
        <v>0</v>
      </c>
      <c r="X2534" s="3"/>
    </row>
    <row r="2535" customFormat="false" ht="12.8" hidden="false" customHeight="false" outlineLevel="0" collapsed="false">
      <c r="B2535" s="0" t="n">
        <v>571</v>
      </c>
      <c r="C2535" s="0" t="n">
        <v>1</v>
      </c>
      <c r="D2535" s="0" t="n">
        <v>34</v>
      </c>
      <c r="E2535" s="0" t="n">
        <v>1</v>
      </c>
      <c r="F2535" s="0" t="n">
        <v>101736.66</v>
      </c>
      <c r="G2535" s="0" t="n">
        <v>1</v>
      </c>
      <c r="H2535" s="0" t="n">
        <v>0</v>
      </c>
      <c r="I2535" s="0" t="n">
        <v>1</v>
      </c>
      <c r="J2535" s="0" t="n">
        <v>195651.66</v>
      </c>
      <c r="K2535" s="0" t="n">
        <v>0</v>
      </c>
      <c r="L2535" s="0" t="n">
        <v>1</v>
      </c>
      <c r="M2535" s="0" t="n">
        <v>0</v>
      </c>
      <c r="N2535" s="0" t="n">
        <v>0</v>
      </c>
      <c r="O2535" s="0" t="n">
        <v>0.265326473810215</v>
      </c>
      <c r="P2535" s="0" t="n">
        <v>0</v>
      </c>
      <c r="Q2535" s="0" t="n">
        <v>0.234673526189785</v>
      </c>
      <c r="R2535" s="0" t="n">
        <f aca="false">IF(O2535&gt;=$R$1,1,0)</f>
        <v>1</v>
      </c>
      <c r="S2535" s="3" t="n">
        <f aca="false">R2535=P2535</f>
        <v>0</v>
      </c>
      <c r="T2535" s="3" t="n">
        <f aca="false">IF(AND(P2535=1,R2535=1),1,0)</f>
        <v>0</v>
      </c>
      <c r="U2535" s="3" t="n">
        <f aca="false">IF(AND(P2535=0,R2535=0),1,0)</f>
        <v>0</v>
      </c>
      <c r="V2535" s="3" t="n">
        <f aca="false">IF(AND(P2535=0,R2535=1),1,0)</f>
        <v>1</v>
      </c>
      <c r="W2535" s="3" t="n">
        <f aca="false">IF(AND(P2535=1,R2535=0),1,0)</f>
        <v>0</v>
      </c>
      <c r="X2535" s="3"/>
    </row>
    <row r="2536" customFormat="false" ht="12.8" hidden="false" customHeight="false" outlineLevel="0" collapsed="false">
      <c r="B2536" s="0" t="n">
        <v>558</v>
      </c>
      <c r="C2536" s="0" t="n">
        <v>1</v>
      </c>
      <c r="D2536" s="0" t="n">
        <v>56</v>
      </c>
      <c r="E2536" s="0" t="n">
        <v>7</v>
      </c>
      <c r="F2536" s="0" t="n">
        <v>121235.05</v>
      </c>
      <c r="G2536" s="0" t="n">
        <v>2</v>
      </c>
      <c r="H2536" s="0" t="n">
        <v>1</v>
      </c>
      <c r="I2536" s="0" t="n">
        <v>1</v>
      </c>
      <c r="J2536" s="0" t="n">
        <v>116253.1</v>
      </c>
      <c r="K2536" s="0" t="n">
        <v>1</v>
      </c>
      <c r="L2536" s="0" t="n">
        <v>0</v>
      </c>
      <c r="M2536" s="0" t="n">
        <v>0</v>
      </c>
      <c r="N2536" s="0" t="n">
        <v>0</v>
      </c>
      <c r="O2536" s="0" t="n">
        <v>0.265544197077207</v>
      </c>
      <c r="P2536" s="0" t="n">
        <v>0</v>
      </c>
      <c r="Q2536" s="0" t="n">
        <v>0.234455802922793</v>
      </c>
      <c r="R2536" s="0" t="n">
        <f aca="false">IF(O2536&gt;=$R$1,1,0)</f>
        <v>1</v>
      </c>
      <c r="S2536" s="3" t="n">
        <f aca="false">R2536=P2536</f>
        <v>0</v>
      </c>
      <c r="T2536" s="3" t="n">
        <f aca="false">IF(AND(P2536=1,R2536=1),1,0)</f>
        <v>0</v>
      </c>
      <c r="U2536" s="3" t="n">
        <f aca="false">IF(AND(P2536=0,R2536=0),1,0)</f>
        <v>0</v>
      </c>
      <c r="V2536" s="3" t="n">
        <f aca="false">IF(AND(P2536=0,R2536=1),1,0)</f>
        <v>1</v>
      </c>
      <c r="W2536" s="3" t="n">
        <f aca="false">IF(AND(P2536=1,R2536=0),1,0)</f>
        <v>0</v>
      </c>
      <c r="X2536" s="3"/>
    </row>
    <row r="2537" customFormat="false" ht="12.8" hidden="false" customHeight="false" outlineLevel="0" collapsed="false">
      <c r="B2537" s="0" t="n">
        <v>559</v>
      </c>
      <c r="C2537" s="0" t="n">
        <v>1</v>
      </c>
      <c r="D2537" s="0" t="n">
        <v>28</v>
      </c>
      <c r="E2537" s="0" t="n">
        <v>3</v>
      </c>
      <c r="F2537" s="0" t="n">
        <v>152264.81</v>
      </c>
      <c r="G2537" s="0" t="n">
        <v>1</v>
      </c>
      <c r="H2537" s="0" t="n">
        <v>0</v>
      </c>
      <c r="I2537" s="0" t="n">
        <v>0</v>
      </c>
      <c r="J2537" s="0" t="n">
        <v>64242.31</v>
      </c>
      <c r="K2537" s="0" t="n">
        <v>0</v>
      </c>
      <c r="L2537" s="0" t="n">
        <v>1</v>
      </c>
      <c r="M2537" s="0" t="n">
        <v>0</v>
      </c>
      <c r="N2537" s="0" t="n">
        <v>0</v>
      </c>
      <c r="O2537" s="0" t="n">
        <v>0.26573223138567</v>
      </c>
      <c r="P2537" s="0" t="n">
        <v>0</v>
      </c>
      <c r="Q2537" s="0" t="n">
        <v>0.23426776861433</v>
      </c>
      <c r="R2537" s="0" t="n">
        <f aca="false">IF(O2537&gt;=$R$1,1,0)</f>
        <v>1</v>
      </c>
      <c r="S2537" s="3" t="n">
        <f aca="false">R2537=P2537</f>
        <v>0</v>
      </c>
      <c r="T2537" s="3" t="n">
        <f aca="false">IF(AND(P2537=1,R2537=1),1,0)</f>
        <v>0</v>
      </c>
      <c r="U2537" s="3" t="n">
        <f aca="false">IF(AND(P2537=0,R2537=0),1,0)</f>
        <v>0</v>
      </c>
      <c r="V2537" s="3" t="n">
        <f aca="false">IF(AND(P2537=0,R2537=1),1,0)</f>
        <v>1</v>
      </c>
      <c r="W2537" s="3" t="n">
        <f aca="false">IF(AND(P2537=1,R2537=0),1,0)</f>
        <v>0</v>
      </c>
      <c r="X2537" s="3"/>
    </row>
    <row r="2538" customFormat="false" ht="12.8" hidden="false" customHeight="false" outlineLevel="0" collapsed="false">
      <c r="B2538" s="0" t="n">
        <v>552</v>
      </c>
      <c r="C2538" s="0" t="n">
        <v>0</v>
      </c>
      <c r="D2538" s="0" t="n">
        <v>55</v>
      </c>
      <c r="E2538" s="0" t="n">
        <v>3</v>
      </c>
      <c r="F2538" s="0" t="n">
        <v>0</v>
      </c>
      <c r="G2538" s="0" t="n">
        <v>1</v>
      </c>
      <c r="H2538" s="0" t="n">
        <v>1</v>
      </c>
      <c r="I2538" s="0" t="n">
        <v>1</v>
      </c>
      <c r="J2538" s="0" t="n">
        <v>40333.94</v>
      </c>
      <c r="K2538" s="0" t="n">
        <v>0</v>
      </c>
      <c r="L2538" s="0" t="n">
        <v>0</v>
      </c>
      <c r="M2538" s="0" t="n">
        <v>1</v>
      </c>
      <c r="N2538" s="0" t="n">
        <v>0</v>
      </c>
      <c r="O2538" s="0" t="n">
        <v>0.265830875575962</v>
      </c>
      <c r="P2538" s="0" t="n">
        <v>0</v>
      </c>
      <c r="Q2538" s="0" t="n">
        <v>0.234169124424038</v>
      </c>
      <c r="R2538" s="0" t="n">
        <f aca="false">IF(O2538&gt;=$R$1,1,0)</f>
        <v>1</v>
      </c>
      <c r="S2538" s="3" t="n">
        <f aca="false">R2538=P2538</f>
        <v>0</v>
      </c>
      <c r="T2538" s="3" t="n">
        <f aca="false">IF(AND(P2538=1,R2538=1),1,0)</f>
        <v>0</v>
      </c>
      <c r="U2538" s="3" t="n">
        <f aca="false">IF(AND(P2538=0,R2538=0),1,0)</f>
        <v>0</v>
      </c>
      <c r="V2538" s="3" t="n">
        <f aca="false">IF(AND(P2538=0,R2538=1),1,0)</f>
        <v>1</v>
      </c>
      <c r="W2538" s="3" t="n">
        <f aca="false">IF(AND(P2538=1,R2538=0),1,0)</f>
        <v>0</v>
      </c>
      <c r="X2538" s="3"/>
    </row>
    <row r="2539" customFormat="false" ht="12.8" hidden="false" customHeight="false" outlineLevel="0" collapsed="false">
      <c r="B2539" s="0" t="n">
        <v>519</v>
      </c>
      <c r="C2539" s="0" t="n">
        <v>0</v>
      </c>
      <c r="D2539" s="0" t="n">
        <v>38</v>
      </c>
      <c r="E2539" s="0" t="n">
        <v>1</v>
      </c>
      <c r="F2539" s="0" t="n">
        <v>114141.64</v>
      </c>
      <c r="G2539" s="0" t="n">
        <v>1</v>
      </c>
      <c r="H2539" s="0" t="n">
        <v>1</v>
      </c>
      <c r="I2539" s="0" t="n">
        <v>1</v>
      </c>
      <c r="J2539" s="0" t="n">
        <v>60988.21</v>
      </c>
      <c r="K2539" s="0" t="n">
        <v>0</v>
      </c>
      <c r="L2539" s="0" t="n">
        <v>1</v>
      </c>
      <c r="M2539" s="0" t="n">
        <v>0</v>
      </c>
      <c r="N2539" s="0" t="n">
        <v>0</v>
      </c>
      <c r="O2539" s="0" t="n">
        <v>0.266397791404033</v>
      </c>
      <c r="P2539" s="0" t="n">
        <v>1</v>
      </c>
      <c r="Q2539" s="0" t="n">
        <v>0.233602208595966</v>
      </c>
      <c r="R2539" s="0" t="n">
        <f aca="false">IF(O2539&gt;=$R$1,1,0)</f>
        <v>1</v>
      </c>
      <c r="S2539" s="3" t="n">
        <f aca="false">R2539=P2539</f>
        <v>1</v>
      </c>
      <c r="T2539" s="3" t="n">
        <f aca="false">IF(AND(P2539=1,R2539=1),1,0)</f>
        <v>1</v>
      </c>
      <c r="U2539" s="3" t="n">
        <f aca="false">IF(AND(P2539=0,R2539=0),1,0)</f>
        <v>0</v>
      </c>
      <c r="V2539" s="3" t="n">
        <f aca="false">IF(AND(P2539=0,R2539=1),1,0)</f>
        <v>0</v>
      </c>
      <c r="W2539" s="3" t="n">
        <f aca="false">IF(AND(P2539=1,R2539=0),1,0)</f>
        <v>0</v>
      </c>
      <c r="X2539" s="3"/>
    </row>
    <row r="2540" customFormat="false" ht="12.8" hidden="false" customHeight="false" outlineLevel="0" collapsed="false">
      <c r="B2540" s="0" t="n">
        <v>760</v>
      </c>
      <c r="C2540" s="0" t="n">
        <v>0</v>
      </c>
      <c r="D2540" s="0" t="n">
        <v>43</v>
      </c>
      <c r="E2540" s="0" t="n">
        <v>8</v>
      </c>
      <c r="F2540" s="0" t="n">
        <v>121911.59</v>
      </c>
      <c r="G2540" s="0" t="n">
        <v>1</v>
      </c>
      <c r="H2540" s="0" t="n">
        <v>1</v>
      </c>
      <c r="I2540" s="0" t="n">
        <v>0</v>
      </c>
      <c r="J2540" s="0" t="n">
        <v>193312.33</v>
      </c>
      <c r="K2540" s="0" t="n">
        <v>1</v>
      </c>
      <c r="L2540" s="0" t="n">
        <v>0</v>
      </c>
      <c r="M2540" s="0" t="n">
        <v>0</v>
      </c>
      <c r="N2540" s="0" t="n">
        <v>0</v>
      </c>
      <c r="O2540" s="0" t="n">
        <v>0.266660815515343</v>
      </c>
      <c r="P2540" s="0" t="n">
        <v>0</v>
      </c>
      <c r="Q2540" s="0" t="n">
        <v>0.233339184484657</v>
      </c>
      <c r="R2540" s="0" t="n">
        <f aca="false">IF(O2540&gt;=$R$1,1,0)</f>
        <v>1</v>
      </c>
      <c r="S2540" s="3" t="n">
        <f aca="false">R2540=P2540</f>
        <v>0</v>
      </c>
      <c r="T2540" s="3" t="n">
        <f aca="false">IF(AND(P2540=1,R2540=1),1,0)</f>
        <v>0</v>
      </c>
      <c r="U2540" s="3" t="n">
        <f aca="false">IF(AND(P2540=0,R2540=0),1,0)</f>
        <v>0</v>
      </c>
      <c r="V2540" s="3" t="n">
        <f aca="false">IF(AND(P2540=0,R2540=1),1,0)</f>
        <v>1</v>
      </c>
      <c r="W2540" s="3" t="n">
        <f aca="false">IF(AND(P2540=1,R2540=0),1,0)</f>
        <v>0</v>
      </c>
      <c r="X2540" s="3"/>
    </row>
    <row r="2541" customFormat="false" ht="12.8" hidden="false" customHeight="false" outlineLevel="0" collapsed="false">
      <c r="B2541" s="0" t="n">
        <v>623</v>
      </c>
      <c r="C2541" s="0" t="n">
        <v>0</v>
      </c>
      <c r="D2541" s="0" t="n">
        <v>42</v>
      </c>
      <c r="E2541" s="0" t="n">
        <v>1</v>
      </c>
      <c r="F2541" s="0" t="n">
        <v>149332.48</v>
      </c>
      <c r="G2541" s="0" t="n">
        <v>2</v>
      </c>
      <c r="H2541" s="0" t="n">
        <v>1</v>
      </c>
      <c r="I2541" s="0" t="n">
        <v>0</v>
      </c>
      <c r="J2541" s="0" t="n">
        <v>100834.22</v>
      </c>
      <c r="K2541" s="0" t="n">
        <v>0</v>
      </c>
      <c r="L2541" s="0" t="n">
        <v>1</v>
      </c>
      <c r="M2541" s="0" t="n">
        <v>0</v>
      </c>
      <c r="N2541" s="0" t="n">
        <v>0</v>
      </c>
      <c r="O2541" s="0" t="n">
        <v>0.266925917675887</v>
      </c>
      <c r="P2541" s="0" t="n">
        <v>0</v>
      </c>
      <c r="Q2541" s="0" t="n">
        <v>0.233074082324113</v>
      </c>
      <c r="R2541" s="0" t="n">
        <f aca="false">IF(O2541&gt;=$R$1,1,0)</f>
        <v>1</v>
      </c>
      <c r="S2541" s="3" t="n">
        <f aca="false">R2541=P2541</f>
        <v>0</v>
      </c>
      <c r="T2541" s="3" t="n">
        <f aca="false">IF(AND(P2541=1,R2541=1),1,0)</f>
        <v>0</v>
      </c>
      <c r="U2541" s="3" t="n">
        <f aca="false">IF(AND(P2541=0,R2541=0),1,0)</f>
        <v>0</v>
      </c>
      <c r="V2541" s="3" t="n">
        <f aca="false">IF(AND(P2541=0,R2541=1),1,0)</f>
        <v>1</v>
      </c>
      <c r="W2541" s="3" t="n">
        <f aca="false">IF(AND(P2541=1,R2541=0),1,0)</f>
        <v>0</v>
      </c>
      <c r="X2541" s="3"/>
    </row>
    <row r="2542" customFormat="false" ht="12.8" hidden="false" customHeight="false" outlineLevel="0" collapsed="false">
      <c r="B2542" s="0" t="n">
        <v>617</v>
      </c>
      <c r="C2542" s="0" t="n">
        <v>1</v>
      </c>
      <c r="D2542" s="0" t="n">
        <v>46</v>
      </c>
      <c r="E2542" s="0" t="n">
        <v>3</v>
      </c>
      <c r="F2542" s="0" t="n">
        <v>106521.49</v>
      </c>
      <c r="G2542" s="0" t="n">
        <v>1</v>
      </c>
      <c r="H2542" s="0" t="n">
        <v>0</v>
      </c>
      <c r="I2542" s="0" t="n">
        <v>1</v>
      </c>
      <c r="J2542" s="0" t="n">
        <v>86587.37</v>
      </c>
      <c r="K2542" s="0" t="n">
        <v>0</v>
      </c>
      <c r="L2542" s="0" t="n">
        <v>0</v>
      </c>
      <c r="M2542" s="0" t="n">
        <v>1</v>
      </c>
      <c r="N2542" s="0" t="n">
        <v>0</v>
      </c>
      <c r="O2542" s="0" t="n">
        <v>0.266988902749741</v>
      </c>
      <c r="P2542" s="0" t="n">
        <v>0</v>
      </c>
      <c r="Q2542" s="0" t="n">
        <v>0.233011097250258</v>
      </c>
      <c r="R2542" s="0" t="n">
        <f aca="false">IF(O2542&gt;=$R$1,1,0)</f>
        <v>1</v>
      </c>
      <c r="S2542" s="3" t="n">
        <f aca="false">R2542=P2542</f>
        <v>0</v>
      </c>
      <c r="T2542" s="3" t="n">
        <f aca="false">IF(AND(P2542=1,R2542=1),1,0)</f>
        <v>0</v>
      </c>
      <c r="U2542" s="3" t="n">
        <f aca="false">IF(AND(P2542=0,R2542=0),1,0)</f>
        <v>0</v>
      </c>
      <c r="V2542" s="3" t="n">
        <f aca="false">IF(AND(P2542=0,R2542=1),1,0)</f>
        <v>1</v>
      </c>
      <c r="W2542" s="3" t="n">
        <f aca="false">IF(AND(P2542=1,R2542=0),1,0)</f>
        <v>0</v>
      </c>
      <c r="X2542" s="3"/>
    </row>
    <row r="2543" customFormat="false" ht="12.8" hidden="false" customHeight="false" outlineLevel="0" collapsed="false">
      <c r="B2543" s="0" t="n">
        <v>786</v>
      </c>
      <c r="C2543" s="0" t="n">
        <v>1</v>
      </c>
      <c r="D2543" s="0" t="n">
        <v>62</v>
      </c>
      <c r="E2543" s="0" t="n">
        <v>8</v>
      </c>
      <c r="F2543" s="0" t="n">
        <v>0</v>
      </c>
      <c r="G2543" s="0" t="n">
        <v>1</v>
      </c>
      <c r="H2543" s="0" t="n">
        <v>1</v>
      </c>
      <c r="I2543" s="0" t="n">
        <v>1</v>
      </c>
      <c r="J2543" s="0" t="n">
        <v>165702.64</v>
      </c>
      <c r="K2543" s="0" t="n">
        <v>1</v>
      </c>
      <c r="L2543" s="0" t="n">
        <v>0</v>
      </c>
      <c r="M2543" s="0" t="n">
        <v>0</v>
      </c>
      <c r="N2543" s="0" t="n">
        <v>0</v>
      </c>
      <c r="O2543" s="0" t="n">
        <v>0.267631163587345</v>
      </c>
      <c r="P2543" s="0" t="n">
        <v>0</v>
      </c>
      <c r="Q2543" s="0" t="n">
        <v>0.232368836412655</v>
      </c>
      <c r="R2543" s="0" t="n">
        <f aca="false">IF(O2543&gt;=$R$1,1,0)</f>
        <v>1</v>
      </c>
      <c r="S2543" s="3" t="n">
        <f aca="false">R2543=P2543</f>
        <v>0</v>
      </c>
      <c r="T2543" s="3" t="n">
        <f aca="false">IF(AND(P2543=1,R2543=1),1,0)</f>
        <v>0</v>
      </c>
      <c r="U2543" s="3" t="n">
        <f aca="false">IF(AND(P2543=0,R2543=0),1,0)</f>
        <v>0</v>
      </c>
      <c r="V2543" s="3" t="n">
        <f aca="false">IF(AND(P2543=0,R2543=1),1,0)</f>
        <v>1</v>
      </c>
      <c r="W2543" s="3" t="n">
        <f aca="false">IF(AND(P2543=1,R2543=0),1,0)</f>
        <v>0</v>
      </c>
      <c r="X2543" s="3"/>
    </row>
    <row r="2544" customFormat="false" ht="12.8" hidden="false" customHeight="false" outlineLevel="0" collapsed="false">
      <c r="B2544" s="0" t="n">
        <v>738</v>
      </c>
      <c r="C2544" s="0" t="n">
        <v>0</v>
      </c>
      <c r="D2544" s="0" t="n">
        <v>35</v>
      </c>
      <c r="E2544" s="0" t="n">
        <v>6</v>
      </c>
      <c r="F2544" s="0" t="n">
        <v>101744.84</v>
      </c>
      <c r="G2544" s="0" t="n">
        <v>1</v>
      </c>
      <c r="H2544" s="0" t="n">
        <v>0</v>
      </c>
      <c r="I2544" s="0" t="n">
        <v>0</v>
      </c>
      <c r="J2544" s="0" t="n">
        <v>85185.44</v>
      </c>
      <c r="K2544" s="0" t="n">
        <v>0</v>
      </c>
      <c r="L2544" s="0" t="n">
        <v>1</v>
      </c>
      <c r="M2544" s="0" t="n">
        <v>0</v>
      </c>
      <c r="N2544" s="0" t="n">
        <v>0</v>
      </c>
      <c r="O2544" s="0" t="n">
        <v>0.267867785509755</v>
      </c>
      <c r="P2544" s="0" t="n">
        <v>0</v>
      </c>
      <c r="Q2544" s="0" t="n">
        <v>0.232132214490245</v>
      </c>
      <c r="R2544" s="0" t="n">
        <f aca="false">IF(O2544&gt;=$R$1,1,0)</f>
        <v>1</v>
      </c>
      <c r="S2544" s="3" t="n">
        <f aca="false">R2544=P2544</f>
        <v>0</v>
      </c>
      <c r="T2544" s="3" t="n">
        <f aca="false">IF(AND(P2544=1,R2544=1),1,0)</f>
        <v>0</v>
      </c>
      <c r="U2544" s="3" t="n">
        <f aca="false">IF(AND(P2544=0,R2544=0),1,0)</f>
        <v>0</v>
      </c>
      <c r="V2544" s="3" t="n">
        <f aca="false">IF(AND(P2544=0,R2544=1),1,0)</f>
        <v>1</v>
      </c>
      <c r="W2544" s="3" t="n">
        <f aca="false">IF(AND(P2544=1,R2544=0),1,0)</f>
        <v>0</v>
      </c>
      <c r="X2544" s="3"/>
    </row>
    <row r="2545" customFormat="false" ht="12.8" hidden="false" customHeight="false" outlineLevel="0" collapsed="false">
      <c r="B2545" s="0" t="n">
        <v>496</v>
      </c>
      <c r="C2545" s="0" t="n">
        <v>1</v>
      </c>
      <c r="D2545" s="0" t="n">
        <v>41</v>
      </c>
      <c r="E2545" s="0" t="n">
        <v>1</v>
      </c>
      <c r="F2545" s="0" t="n">
        <v>176024.05</v>
      </c>
      <c r="G2545" s="0" t="n">
        <v>2</v>
      </c>
      <c r="H2545" s="0" t="n">
        <v>1</v>
      </c>
      <c r="I2545" s="0" t="n">
        <v>0</v>
      </c>
      <c r="J2545" s="0" t="n">
        <v>182337.98</v>
      </c>
      <c r="K2545" s="0" t="n">
        <v>1</v>
      </c>
      <c r="L2545" s="0" t="n">
        <v>0</v>
      </c>
      <c r="M2545" s="0" t="n">
        <v>0</v>
      </c>
      <c r="N2545" s="0" t="n">
        <v>0</v>
      </c>
      <c r="O2545" s="0" t="n">
        <v>0.26809504091109</v>
      </c>
      <c r="P2545" s="0" t="n">
        <v>0</v>
      </c>
      <c r="Q2545" s="0" t="n">
        <v>0.23190495908891</v>
      </c>
      <c r="R2545" s="0" t="n">
        <f aca="false">IF(O2545&gt;=$R$1,1,0)</f>
        <v>1</v>
      </c>
      <c r="S2545" s="3" t="n">
        <f aca="false">R2545=P2545</f>
        <v>0</v>
      </c>
      <c r="T2545" s="3" t="n">
        <f aca="false">IF(AND(P2545=1,R2545=1),1,0)</f>
        <v>0</v>
      </c>
      <c r="U2545" s="3" t="n">
        <f aca="false">IF(AND(P2545=0,R2545=0),1,0)</f>
        <v>0</v>
      </c>
      <c r="V2545" s="3" t="n">
        <f aca="false">IF(AND(P2545=0,R2545=1),1,0)</f>
        <v>1</v>
      </c>
      <c r="W2545" s="3" t="n">
        <f aca="false">IF(AND(P2545=1,R2545=0),1,0)</f>
        <v>0</v>
      </c>
      <c r="X2545" s="3"/>
    </row>
    <row r="2546" customFormat="false" ht="12.8" hidden="false" customHeight="false" outlineLevel="0" collapsed="false">
      <c r="B2546" s="0" t="n">
        <v>590</v>
      </c>
      <c r="C2546" s="0" t="n">
        <v>0</v>
      </c>
      <c r="D2546" s="0" t="n">
        <v>47</v>
      </c>
      <c r="E2546" s="0" t="n">
        <v>0</v>
      </c>
      <c r="F2546" s="0" t="n">
        <v>117879.32</v>
      </c>
      <c r="G2546" s="0" t="n">
        <v>1</v>
      </c>
      <c r="H2546" s="0" t="n">
        <v>1</v>
      </c>
      <c r="I2546" s="0" t="n">
        <v>1</v>
      </c>
      <c r="J2546" s="0" t="n">
        <v>8214.46</v>
      </c>
      <c r="K2546" s="0" t="n">
        <v>1</v>
      </c>
      <c r="L2546" s="0" t="n">
        <v>0</v>
      </c>
      <c r="M2546" s="0" t="n">
        <v>0</v>
      </c>
      <c r="N2546" s="0" t="n">
        <v>0</v>
      </c>
      <c r="O2546" s="0" t="n">
        <v>0.268394838065756</v>
      </c>
      <c r="P2546" s="0" t="n">
        <v>0</v>
      </c>
      <c r="Q2546" s="0" t="n">
        <v>0.231605161934244</v>
      </c>
      <c r="R2546" s="0" t="n">
        <f aca="false">IF(O2546&gt;=$R$1,1,0)</f>
        <v>1</v>
      </c>
      <c r="S2546" s="3" t="n">
        <f aca="false">R2546=P2546</f>
        <v>0</v>
      </c>
      <c r="T2546" s="3" t="n">
        <f aca="false">IF(AND(P2546=1,R2546=1),1,0)</f>
        <v>0</v>
      </c>
      <c r="U2546" s="3" t="n">
        <f aca="false">IF(AND(P2546=0,R2546=0),1,0)</f>
        <v>0</v>
      </c>
      <c r="V2546" s="3" t="n">
        <f aca="false">IF(AND(P2546=0,R2546=1),1,0)</f>
        <v>1</v>
      </c>
      <c r="W2546" s="3" t="n">
        <f aca="false">IF(AND(P2546=1,R2546=0),1,0)</f>
        <v>0</v>
      </c>
      <c r="X2546" s="3"/>
    </row>
    <row r="2547" customFormat="false" ht="12.8" hidden="false" customHeight="false" outlineLevel="0" collapsed="false">
      <c r="B2547" s="0" t="n">
        <v>682</v>
      </c>
      <c r="C2547" s="0" t="n">
        <v>0</v>
      </c>
      <c r="D2547" s="0" t="n">
        <v>48</v>
      </c>
      <c r="E2547" s="0" t="n">
        <v>1</v>
      </c>
      <c r="F2547" s="0" t="n">
        <v>138778.15</v>
      </c>
      <c r="G2547" s="0" t="n">
        <v>1</v>
      </c>
      <c r="H2547" s="0" t="n">
        <v>0</v>
      </c>
      <c r="I2547" s="0" t="n">
        <v>1</v>
      </c>
      <c r="J2547" s="0" t="n">
        <v>168840.23</v>
      </c>
      <c r="K2547" s="0" t="n">
        <v>1</v>
      </c>
      <c r="L2547" s="0" t="n">
        <v>0</v>
      </c>
      <c r="M2547" s="0" t="n">
        <v>0</v>
      </c>
      <c r="N2547" s="0" t="n">
        <v>0</v>
      </c>
      <c r="O2547" s="0" t="n">
        <v>0.269008545054712</v>
      </c>
      <c r="P2547" s="0" t="n">
        <v>0</v>
      </c>
      <c r="Q2547" s="0" t="n">
        <v>0.230991454945288</v>
      </c>
      <c r="R2547" s="0" t="n">
        <f aca="false">IF(O2547&gt;=$R$1,1,0)</f>
        <v>1</v>
      </c>
      <c r="S2547" s="3" t="n">
        <f aca="false">R2547=P2547</f>
        <v>0</v>
      </c>
      <c r="T2547" s="3" t="n">
        <f aca="false">IF(AND(P2547=1,R2547=1),1,0)</f>
        <v>0</v>
      </c>
      <c r="U2547" s="3" t="n">
        <f aca="false">IF(AND(P2547=0,R2547=0),1,0)</f>
        <v>0</v>
      </c>
      <c r="V2547" s="3" t="n">
        <f aca="false">IF(AND(P2547=0,R2547=1),1,0)</f>
        <v>1</v>
      </c>
      <c r="W2547" s="3" t="n">
        <f aca="false">IF(AND(P2547=1,R2547=0),1,0)</f>
        <v>0</v>
      </c>
      <c r="X2547" s="3"/>
    </row>
    <row r="2548" customFormat="false" ht="12.8" hidden="false" customHeight="false" outlineLevel="0" collapsed="false">
      <c r="B2548" s="0" t="n">
        <v>739</v>
      </c>
      <c r="C2548" s="0" t="n">
        <v>0</v>
      </c>
      <c r="D2548" s="0" t="n">
        <v>32</v>
      </c>
      <c r="E2548" s="0" t="n">
        <v>3</v>
      </c>
      <c r="F2548" s="0" t="n">
        <v>102128.27</v>
      </c>
      <c r="G2548" s="0" t="n">
        <v>1</v>
      </c>
      <c r="H2548" s="0" t="n">
        <v>1</v>
      </c>
      <c r="I2548" s="0" t="n">
        <v>0</v>
      </c>
      <c r="J2548" s="0" t="n">
        <v>63981.37</v>
      </c>
      <c r="K2548" s="0" t="n">
        <v>0</v>
      </c>
      <c r="L2548" s="0" t="n">
        <v>1</v>
      </c>
      <c r="M2548" s="0" t="n">
        <v>0</v>
      </c>
      <c r="N2548" s="0" t="n">
        <v>0</v>
      </c>
      <c r="O2548" s="0" t="n">
        <v>0.269077035309975</v>
      </c>
      <c r="P2548" s="0" t="n">
        <v>1</v>
      </c>
      <c r="Q2548" s="0" t="n">
        <v>0.230922964690025</v>
      </c>
      <c r="R2548" s="0" t="n">
        <f aca="false">IF(O2548&gt;=$R$1,1,0)</f>
        <v>1</v>
      </c>
      <c r="S2548" s="3" t="n">
        <f aca="false">R2548=P2548</f>
        <v>1</v>
      </c>
      <c r="T2548" s="3" t="n">
        <f aca="false">IF(AND(P2548=1,R2548=1),1,0)</f>
        <v>1</v>
      </c>
      <c r="U2548" s="3" t="n">
        <f aca="false">IF(AND(P2548=0,R2548=0),1,0)</f>
        <v>0</v>
      </c>
      <c r="V2548" s="3" t="n">
        <f aca="false">IF(AND(P2548=0,R2548=1),1,0)</f>
        <v>0</v>
      </c>
      <c r="W2548" s="3" t="n">
        <f aca="false">IF(AND(P2548=1,R2548=0),1,0)</f>
        <v>0</v>
      </c>
      <c r="X2548" s="3"/>
    </row>
    <row r="2549" customFormat="false" ht="12.8" hidden="false" customHeight="false" outlineLevel="0" collapsed="false">
      <c r="B2549" s="0" t="n">
        <v>581</v>
      </c>
      <c r="C2549" s="0" t="n">
        <v>1</v>
      </c>
      <c r="D2549" s="0" t="n">
        <v>38</v>
      </c>
      <c r="E2549" s="0" t="n">
        <v>3</v>
      </c>
      <c r="F2549" s="0" t="n">
        <v>135157.05</v>
      </c>
      <c r="G2549" s="0" t="n">
        <v>1</v>
      </c>
      <c r="H2549" s="0" t="n">
        <v>1</v>
      </c>
      <c r="I2549" s="0" t="n">
        <v>1</v>
      </c>
      <c r="J2549" s="0" t="n">
        <v>32919.42</v>
      </c>
      <c r="K2549" s="0" t="n">
        <v>0</v>
      </c>
      <c r="L2549" s="0" t="n">
        <v>1</v>
      </c>
      <c r="M2549" s="0" t="n">
        <v>0</v>
      </c>
      <c r="N2549" s="0" t="n">
        <v>0</v>
      </c>
      <c r="O2549" s="0" t="n">
        <v>0.26940936505725</v>
      </c>
      <c r="P2549" s="0" t="n">
        <v>0</v>
      </c>
      <c r="Q2549" s="0" t="n">
        <v>0.23059063494275</v>
      </c>
      <c r="R2549" s="0" t="n">
        <f aca="false">IF(O2549&gt;=$R$1,1,0)</f>
        <v>1</v>
      </c>
      <c r="S2549" s="3" t="n">
        <f aca="false">R2549=P2549</f>
        <v>0</v>
      </c>
      <c r="T2549" s="3" t="n">
        <f aca="false">IF(AND(P2549=1,R2549=1),1,0)</f>
        <v>0</v>
      </c>
      <c r="U2549" s="3" t="n">
        <f aca="false">IF(AND(P2549=0,R2549=0),1,0)</f>
        <v>0</v>
      </c>
      <c r="V2549" s="3" t="n">
        <f aca="false">IF(AND(P2549=0,R2549=1),1,0)</f>
        <v>1</v>
      </c>
      <c r="W2549" s="3" t="n">
        <f aca="false">IF(AND(P2549=1,R2549=0),1,0)</f>
        <v>0</v>
      </c>
      <c r="X2549" s="3"/>
    </row>
    <row r="2550" customFormat="false" ht="12.8" hidden="false" customHeight="false" outlineLevel="0" collapsed="false">
      <c r="B2550" s="0" t="n">
        <v>633</v>
      </c>
      <c r="C2550" s="0" t="n">
        <v>0</v>
      </c>
      <c r="D2550" s="0" t="n">
        <v>29</v>
      </c>
      <c r="E2550" s="0" t="n">
        <v>6</v>
      </c>
      <c r="F2550" s="0" t="n">
        <v>117412.35</v>
      </c>
      <c r="G2550" s="0" t="n">
        <v>1</v>
      </c>
      <c r="H2550" s="0" t="n">
        <v>0</v>
      </c>
      <c r="I2550" s="0" t="n">
        <v>0</v>
      </c>
      <c r="J2550" s="0" t="n">
        <v>30338.94</v>
      </c>
      <c r="K2550" s="0" t="n">
        <v>0</v>
      </c>
      <c r="L2550" s="0" t="n">
        <v>1</v>
      </c>
      <c r="M2550" s="0" t="n">
        <v>0</v>
      </c>
      <c r="N2550" s="0" t="n">
        <v>0</v>
      </c>
      <c r="O2550" s="0" t="n">
        <v>0.269551638010615</v>
      </c>
      <c r="P2550" s="0" t="n">
        <v>0</v>
      </c>
      <c r="Q2550" s="0" t="n">
        <v>0.230448361989385</v>
      </c>
      <c r="R2550" s="0" t="n">
        <f aca="false">IF(O2550&gt;=$R$1,1,0)</f>
        <v>1</v>
      </c>
      <c r="S2550" s="3" t="n">
        <f aca="false">R2550=P2550</f>
        <v>0</v>
      </c>
      <c r="T2550" s="3" t="n">
        <f aca="false">IF(AND(P2550=1,R2550=1),1,0)</f>
        <v>0</v>
      </c>
      <c r="U2550" s="3" t="n">
        <f aca="false">IF(AND(P2550=0,R2550=0),1,0)</f>
        <v>0</v>
      </c>
      <c r="V2550" s="3" t="n">
        <f aca="false">IF(AND(P2550=0,R2550=1),1,0)</f>
        <v>1</v>
      </c>
      <c r="W2550" s="3" t="n">
        <f aca="false">IF(AND(P2550=1,R2550=0),1,0)</f>
        <v>0</v>
      </c>
      <c r="X2550" s="3"/>
    </row>
    <row r="2551" customFormat="false" ht="12.8" hidden="false" customHeight="false" outlineLevel="0" collapsed="false">
      <c r="B2551" s="0" t="n">
        <v>491</v>
      </c>
      <c r="C2551" s="0" t="n">
        <v>0</v>
      </c>
      <c r="D2551" s="0" t="n">
        <v>19</v>
      </c>
      <c r="E2551" s="0" t="n">
        <v>2</v>
      </c>
      <c r="F2551" s="0" t="n">
        <v>125860.2</v>
      </c>
      <c r="G2551" s="0" t="n">
        <v>1</v>
      </c>
      <c r="H2551" s="0" t="n">
        <v>0</v>
      </c>
      <c r="I2551" s="0" t="n">
        <v>0</v>
      </c>
      <c r="J2551" s="0" t="n">
        <v>129690.5</v>
      </c>
      <c r="K2551" s="0" t="n">
        <v>0</v>
      </c>
      <c r="L2551" s="0" t="n">
        <v>1</v>
      </c>
      <c r="M2551" s="0" t="n">
        <v>0</v>
      </c>
      <c r="N2551" s="0" t="n">
        <v>0</v>
      </c>
      <c r="O2551" s="0" t="n">
        <v>0.269563100818063</v>
      </c>
      <c r="P2551" s="0" t="n">
        <v>0</v>
      </c>
      <c r="Q2551" s="0" t="n">
        <v>0.230436899181937</v>
      </c>
      <c r="R2551" s="0" t="n">
        <f aca="false">IF(O2551&gt;=$R$1,1,0)</f>
        <v>1</v>
      </c>
      <c r="S2551" s="3" t="n">
        <f aca="false">R2551=P2551</f>
        <v>0</v>
      </c>
      <c r="T2551" s="3" t="n">
        <f aca="false">IF(AND(P2551=1,R2551=1),1,0)</f>
        <v>0</v>
      </c>
      <c r="U2551" s="3" t="n">
        <f aca="false">IF(AND(P2551=0,R2551=0),1,0)</f>
        <v>0</v>
      </c>
      <c r="V2551" s="3" t="n">
        <f aca="false">IF(AND(P2551=0,R2551=1),1,0)</f>
        <v>1</v>
      </c>
      <c r="W2551" s="3" t="n">
        <f aca="false">IF(AND(P2551=1,R2551=0),1,0)</f>
        <v>0</v>
      </c>
      <c r="X2551" s="3"/>
    </row>
    <row r="2552" customFormat="false" ht="12.8" hidden="false" customHeight="false" outlineLevel="0" collapsed="false">
      <c r="B2552" s="0" t="n">
        <v>411</v>
      </c>
      <c r="C2552" s="0" t="n">
        <v>1</v>
      </c>
      <c r="D2552" s="0" t="n">
        <v>36</v>
      </c>
      <c r="E2552" s="0" t="n">
        <v>10</v>
      </c>
      <c r="F2552" s="0" t="n">
        <v>0</v>
      </c>
      <c r="G2552" s="0" t="n">
        <v>1</v>
      </c>
      <c r="H2552" s="0" t="n">
        <v>0</v>
      </c>
      <c r="I2552" s="0" t="n">
        <v>0</v>
      </c>
      <c r="J2552" s="0" t="n">
        <v>120694.35</v>
      </c>
      <c r="K2552" s="0" t="n">
        <v>1</v>
      </c>
      <c r="L2552" s="0" t="n">
        <v>0</v>
      </c>
      <c r="M2552" s="0" t="n">
        <v>0</v>
      </c>
      <c r="N2552" s="0" t="n">
        <v>0</v>
      </c>
      <c r="O2552" s="0" t="n">
        <v>0.26990799219094</v>
      </c>
      <c r="P2552" s="0" t="n">
        <v>0</v>
      </c>
      <c r="Q2552" s="0" t="n">
        <v>0.23009200780906</v>
      </c>
      <c r="R2552" s="0" t="n">
        <f aca="false">IF(O2552&gt;=$R$1,1,0)</f>
        <v>1</v>
      </c>
      <c r="S2552" s="3" t="n">
        <f aca="false">R2552=P2552</f>
        <v>0</v>
      </c>
      <c r="T2552" s="3" t="n">
        <f aca="false">IF(AND(P2552=1,R2552=1),1,0)</f>
        <v>0</v>
      </c>
      <c r="U2552" s="3" t="n">
        <f aca="false">IF(AND(P2552=0,R2552=0),1,0)</f>
        <v>0</v>
      </c>
      <c r="V2552" s="3" t="n">
        <f aca="false">IF(AND(P2552=0,R2552=1),1,0)</f>
        <v>1</v>
      </c>
      <c r="W2552" s="3" t="n">
        <f aca="false">IF(AND(P2552=1,R2552=0),1,0)</f>
        <v>0</v>
      </c>
      <c r="X2552" s="3"/>
    </row>
    <row r="2553" customFormat="false" ht="12.8" hidden="false" customHeight="false" outlineLevel="0" collapsed="false">
      <c r="B2553" s="0" t="n">
        <v>695</v>
      </c>
      <c r="C2553" s="0" t="n">
        <v>0</v>
      </c>
      <c r="D2553" s="0" t="n">
        <v>27</v>
      </c>
      <c r="E2553" s="0" t="n">
        <v>6</v>
      </c>
      <c r="F2553" s="0" t="n">
        <v>125552.96</v>
      </c>
      <c r="G2553" s="0" t="n">
        <v>1</v>
      </c>
      <c r="H2553" s="0" t="n">
        <v>1</v>
      </c>
      <c r="I2553" s="0" t="n">
        <v>0</v>
      </c>
      <c r="J2553" s="0" t="n">
        <v>105291.26</v>
      </c>
      <c r="K2553" s="0" t="n">
        <v>0</v>
      </c>
      <c r="L2553" s="0" t="n">
        <v>1</v>
      </c>
      <c r="M2553" s="0" t="n">
        <v>0</v>
      </c>
      <c r="N2553" s="0" t="n">
        <v>0</v>
      </c>
      <c r="O2553" s="0" t="n">
        <v>0.2699095377846</v>
      </c>
      <c r="P2553" s="0" t="n">
        <v>0</v>
      </c>
      <c r="Q2553" s="0" t="n">
        <v>0.2300904622154</v>
      </c>
      <c r="R2553" s="0" t="n">
        <f aca="false">IF(O2553&gt;=$R$1,1,0)</f>
        <v>1</v>
      </c>
      <c r="S2553" s="3" t="n">
        <f aca="false">R2553=P2553</f>
        <v>0</v>
      </c>
      <c r="T2553" s="3" t="n">
        <f aca="false">IF(AND(P2553=1,R2553=1),1,0)</f>
        <v>0</v>
      </c>
      <c r="U2553" s="3" t="n">
        <f aca="false">IF(AND(P2553=0,R2553=0),1,0)</f>
        <v>0</v>
      </c>
      <c r="V2553" s="3" t="n">
        <f aca="false">IF(AND(P2553=0,R2553=1),1,0)</f>
        <v>1</v>
      </c>
      <c r="W2553" s="3" t="n">
        <f aca="false">IF(AND(P2553=1,R2553=0),1,0)</f>
        <v>0</v>
      </c>
      <c r="X2553" s="3"/>
    </row>
    <row r="2554" customFormat="false" ht="12.8" hidden="false" customHeight="false" outlineLevel="0" collapsed="false">
      <c r="B2554" s="0" t="n">
        <v>714</v>
      </c>
      <c r="C2554" s="0" t="n">
        <v>0</v>
      </c>
      <c r="D2554" s="0" t="n">
        <v>52</v>
      </c>
      <c r="E2554" s="0" t="n">
        <v>4</v>
      </c>
      <c r="F2554" s="0" t="n">
        <v>100755.66</v>
      </c>
      <c r="G2554" s="0" t="n">
        <v>1</v>
      </c>
      <c r="H2554" s="0" t="n">
        <v>1</v>
      </c>
      <c r="I2554" s="0" t="n">
        <v>1</v>
      </c>
      <c r="J2554" s="0" t="n">
        <v>186775.25</v>
      </c>
      <c r="K2554" s="0" t="n">
        <v>1</v>
      </c>
      <c r="L2554" s="0" t="n">
        <v>0</v>
      </c>
      <c r="M2554" s="0" t="n">
        <v>0</v>
      </c>
      <c r="N2554" s="0" t="n">
        <v>0</v>
      </c>
      <c r="O2554" s="0" t="n">
        <v>0.270621568557134</v>
      </c>
      <c r="P2554" s="0" t="n">
        <v>0</v>
      </c>
      <c r="Q2554" s="0" t="n">
        <v>0.229378431442866</v>
      </c>
      <c r="R2554" s="0" t="n">
        <f aca="false">IF(O2554&gt;=$R$1,1,0)</f>
        <v>1</v>
      </c>
      <c r="S2554" s="3" t="n">
        <f aca="false">R2554=P2554</f>
        <v>0</v>
      </c>
      <c r="T2554" s="3" t="n">
        <f aca="false">IF(AND(P2554=1,R2554=1),1,0)</f>
        <v>0</v>
      </c>
      <c r="U2554" s="3" t="n">
        <f aca="false">IF(AND(P2554=0,R2554=0),1,0)</f>
        <v>0</v>
      </c>
      <c r="V2554" s="3" t="n">
        <f aca="false">IF(AND(P2554=0,R2554=1),1,0)</f>
        <v>1</v>
      </c>
      <c r="W2554" s="3" t="n">
        <f aca="false">IF(AND(P2554=1,R2554=0),1,0)</f>
        <v>0</v>
      </c>
      <c r="X2554" s="3"/>
    </row>
    <row r="2555" customFormat="false" ht="12.8" hidden="false" customHeight="false" outlineLevel="0" collapsed="false">
      <c r="B2555" s="0" t="n">
        <v>555</v>
      </c>
      <c r="C2555" s="0" t="n">
        <v>0</v>
      </c>
      <c r="D2555" s="0" t="n">
        <v>55</v>
      </c>
      <c r="E2555" s="0" t="n">
        <v>4</v>
      </c>
      <c r="F2555" s="0" t="n">
        <v>146798.81</v>
      </c>
      <c r="G2555" s="0" t="n">
        <v>1</v>
      </c>
      <c r="H2555" s="0" t="n">
        <v>1</v>
      </c>
      <c r="I2555" s="0" t="n">
        <v>1</v>
      </c>
      <c r="J2555" s="0" t="n">
        <v>74149.77</v>
      </c>
      <c r="K2555" s="0" t="n">
        <v>1</v>
      </c>
      <c r="L2555" s="0" t="n">
        <v>0</v>
      </c>
      <c r="M2555" s="0" t="n">
        <v>0</v>
      </c>
      <c r="N2555" s="0" t="n">
        <v>0</v>
      </c>
      <c r="O2555" s="0" t="n">
        <v>0.270715867393691</v>
      </c>
      <c r="P2555" s="0" t="n">
        <v>0</v>
      </c>
      <c r="Q2555" s="0" t="n">
        <v>0.229284132606309</v>
      </c>
      <c r="R2555" s="0" t="n">
        <f aca="false">IF(O2555&gt;=$R$1,1,0)</f>
        <v>1</v>
      </c>
      <c r="S2555" s="3" t="n">
        <f aca="false">R2555=P2555</f>
        <v>0</v>
      </c>
      <c r="T2555" s="3" t="n">
        <f aca="false">IF(AND(P2555=1,R2555=1),1,0)</f>
        <v>0</v>
      </c>
      <c r="U2555" s="3" t="n">
        <f aca="false">IF(AND(P2555=0,R2555=0),1,0)</f>
        <v>0</v>
      </c>
      <c r="V2555" s="3" t="n">
        <f aca="false">IF(AND(P2555=0,R2555=1),1,0)</f>
        <v>1</v>
      </c>
      <c r="W2555" s="3" t="n">
        <f aca="false">IF(AND(P2555=1,R2555=0),1,0)</f>
        <v>0</v>
      </c>
      <c r="X2555" s="3"/>
    </row>
    <row r="2556" customFormat="false" ht="12.8" hidden="false" customHeight="false" outlineLevel="0" collapsed="false">
      <c r="B2556" s="0" t="n">
        <v>597</v>
      </c>
      <c r="C2556" s="0" t="n">
        <v>1</v>
      </c>
      <c r="D2556" s="0" t="n">
        <v>35</v>
      </c>
      <c r="E2556" s="0" t="n">
        <v>8</v>
      </c>
      <c r="F2556" s="0" t="n">
        <v>131101.04</v>
      </c>
      <c r="G2556" s="0" t="n">
        <v>1</v>
      </c>
      <c r="H2556" s="0" t="n">
        <v>1</v>
      </c>
      <c r="I2556" s="0" t="n">
        <v>1</v>
      </c>
      <c r="J2556" s="0" t="n">
        <v>192852.67</v>
      </c>
      <c r="K2556" s="0" t="n">
        <v>0</v>
      </c>
      <c r="L2556" s="0" t="n">
        <v>1</v>
      </c>
      <c r="M2556" s="0" t="n">
        <v>0</v>
      </c>
      <c r="N2556" s="0" t="n">
        <v>0</v>
      </c>
      <c r="O2556" s="0" t="n">
        <v>0.27071713476494</v>
      </c>
      <c r="P2556" s="0" t="n">
        <v>0</v>
      </c>
      <c r="Q2556" s="0" t="n">
        <v>0.22928286523506</v>
      </c>
      <c r="R2556" s="0" t="n">
        <f aca="false">IF(O2556&gt;=$R$1,1,0)</f>
        <v>1</v>
      </c>
      <c r="S2556" s="3" t="n">
        <f aca="false">R2556=P2556</f>
        <v>0</v>
      </c>
      <c r="T2556" s="3" t="n">
        <f aca="false">IF(AND(P2556=1,R2556=1),1,0)</f>
        <v>0</v>
      </c>
      <c r="U2556" s="3" t="n">
        <f aca="false">IF(AND(P2556=0,R2556=0),1,0)</f>
        <v>0</v>
      </c>
      <c r="V2556" s="3" t="n">
        <f aca="false">IF(AND(P2556=0,R2556=1),1,0)</f>
        <v>1</v>
      </c>
      <c r="W2556" s="3" t="n">
        <f aca="false">IF(AND(P2556=1,R2556=0),1,0)</f>
        <v>0</v>
      </c>
      <c r="X2556" s="3"/>
    </row>
    <row r="2557" customFormat="false" ht="12.8" hidden="false" customHeight="false" outlineLevel="0" collapsed="false">
      <c r="B2557" s="0" t="n">
        <v>520</v>
      </c>
      <c r="C2557" s="0" t="n">
        <v>0</v>
      </c>
      <c r="D2557" s="0" t="n">
        <v>61</v>
      </c>
      <c r="E2557" s="0" t="n">
        <v>8</v>
      </c>
      <c r="F2557" s="0" t="n">
        <v>133802.29</v>
      </c>
      <c r="G2557" s="0" t="n">
        <v>2</v>
      </c>
      <c r="H2557" s="0" t="n">
        <v>1</v>
      </c>
      <c r="I2557" s="0" t="n">
        <v>1</v>
      </c>
      <c r="J2557" s="0" t="n">
        <v>90304.01</v>
      </c>
      <c r="K2557" s="0" t="n">
        <v>0</v>
      </c>
      <c r="L2557" s="0" t="n">
        <v>1</v>
      </c>
      <c r="M2557" s="0" t="n">
        <v>0</v>
      </c>
      <c r="N2557" s="0" t="n">
        <v>0</v>
      </c>
      <c r="O2557" s="0" t="n">
        <v>0.270739549168231</v>
      </c>
      <c r="P2557" s="0" t="n">
        <v>0</v>
      </c>
      <c r="Q2557" s="0" t="n">
        <v>0.229260450831769</v>
      </c>
      <c r="R2557" s="0" t="n">
        <f aca="false">IF(O2557&gt;=$R$1,1,0)</f>
        <v>1</v>
      </c>
      <c r="S2557" s="3" t="n">
        <f aca="false">R2557=P2557</f>
        <v>0</v>
      </c>
      <c r="T2557" s="3" t="n">
        <f aca="false">IF(AND(P2557=1,R2557=1),1,0)</f>
        <v>0</v>
      </c>
      <c r="U2557" s="3" t="n">
        <f aca="false">IF(AND(P2557=0,R2557=0),1,0)</f>
        <v>0</v>
      </c>
      <c r="V2557" s="3" t="n">
        <f aca="false">IF(AND(P2557=0,R2557=1),1,0)</f>
        <v>1</v>
      </c>
      <c r="W2557" s="3" t="n">
        <f aca="false">IF(AND(P2557=1,R2557=0),1,0)</f>
        <v>0</v>
      </c>
      <c r="X2557" s="3"/>
    </row>
    <row r="2558" customFormat="false" ht="12.8" hidden="false" customHeight="false" outlineLevel="0" collapsed="false">
      <c r="B2558" s="0" t="n">
        <v>648</v>
      </c>
      <c r="C2558" s="0" t="n">
        <v>0</v>
      </c>
      <c r="D2558" s="0" t="n">
        <v>44</v>
      </c>
      <c r="E2558" s="0" t="n">
        <v>9</v>
      </c>
      <c r="F2558" s="0" t="n">
        <v>111369.79</v>
      </c>
      <c r="G2558" s="0" t="n">
        <v>2</v>
      </c>
      <c r="H2558" s="0" t="n">
        <v>1</v>
      </c>
      <c r="I2558" s="0" t="n">
        <v>1</v>
      </c>
      <c r="J2558" s="0" t="n">
        <v>91947.74</v>
      </c>
      <c r="K2558" s="0" t="n">
        <v>0</v>
      </c>
      <c r="L2558" s="0" t="n">
        <v>1</v>
      </c>
      <c r="M2558" s="0" t="n">
        <v>0</v>
      </c>
      <c r="N2558" s="0" t="n">
        <v>0</v>
      </c>
      <c r="O2558" s="0" t="n">
        <v>0.270924001596378</v>
      </c>
      <c r="P2558" s="0" t="n">
        <v>0</v>
      </c>
      <c r="Q2558" s="0" t="n">
        <v>0.229075998403622</v>
      </c>
      <c r="R2558" s="0" t="n">
        <f aca="false">IF(O2558&gt;=$R$1,1,0)</f>
        <v>1</v>
      </c>
      <c r="S2558" s="3" t="n">
        <f aca="false">R2558=P2558</f>
        <v>0</v>
      </c>
      <c r="T2558" s="3" t="n">
        <f aca="false">IF(AND(P2558=1,R2558=1),1,0)</f>
        <v>0</v>
      </c>
      <c r="U2558" s="3" t="n">
        <f aca="false">IF(AND(P2558=0,R2558=0),1,0)</f>
        <v>0</v>
      </c>
      <c r="V2558" s="3" t="n">
        <f aca="false">IF(AND(P2558=0,R2558=1),1,0)</f>
        <v>1</v>
      </c>
      <c r="W2558" s="3" t="n">
        <f aca="false">IF(AND(P2558=1,R2558=0),1,0)</f>
        <v>0</v>
      </c>
      <c r="X2558" s="3"/>
    </row>
    <row r="2559" customFormat="false" ht="12.8" hidden="false" customHeight="false" outlineLevel="0" collapsed="false">
      <c r="B2559" s="0" t="n">
        <v>598</v>
      </c>
      <c r="C2559" s="0" t="n">
        <v>1</v>
      </c>
      <c r="D2559" s="0" t="n">
        <v>56</v>
      </c>
      <c r="E2559" s="0" t="n">
        <v>4</v>
      </c>
      <c r="F2559" s="0" t="n">
        <v>98365.33</v>
      </c>
      <c r="G2559" s="0" t="n">
        <v>1</v>
      </c>
      <c r="H2559" s="0" t="n">
        <v>1</v>
      </c>
      <c r="I2559" s="0" t="n">
        <v>1</v>
      </c>
      <c r="J2559" s="0" t="n">
        <v>44251.33</v>
      </c>
      <c r="K2559" s="0" t="n">
        <v>0</v>
      </c>
      <c r="L2559" s="0" t="n">
        <v>0</v>
      </c>
      <c r="M2559" s="0" t="n">
        <v>1</v>
      </c>
      <c r="N2559" s="0" t="n">
        <v>0</v>
      </c>
      <c r="O2559" s="0" t="n">
        <v>0.271383478006498</v>
      </c>
      <c r="P2559" s="0" t="n">
        <v>0</v>
      </c>
      <c r="Q2559" s="0" t="n">
        <v>0.228616521993502</v>
      </c>
      <c r="R2559" s="0" t="n">
        <f aca="false">IF(O2559&gt;=$R$1,1,0)</f>
        <v>1</v>
      </c>
      <c r="S2559" s="3" t="n">
        <f aca="false">R2559=P2559</f>
        <v>0</v>
      </c>
      <c r="T2559" s="3" t="n">
        <f aca="false">IF(AND(P2559=1,R2559=1),1,0)</f>
        <v>0</v>
      </c>
      <c r="U2559" s="3" t="n">
        <f aca="false">IF(AND(P2559=0,R2559=0),1,0)</f>
        <v>0</v>
      </c>
      <c r="V2559" s="3" t="n">
        <f aca="false">IF(AND(P2559=0,R2559=1),1,0)</f>
        <v>1</v>
      </c>
      <c r="W2559" s="3" t="n">
        <f aca="false">IF(AND(P2559=1,R2559=0),1,0)</f>
        <v>0</v>
      </c>
      <c r="X2559" s="3"/>
    </row>
    <row r="2560" customFormat="false" ht="12.8" hidden="false" customHeight="false" outlineLevel="0" collapsed="false">
      <c r="B2560" s="0" t="n">
        <v>671</v>
      </c>
      <c r="C2560" s="0" t="n">
        <v>0</v>
      </c>
      <c r="D2560" s="0" t="n">
        <v>58</v>
      </c>
      <c r="E2560" s="0" t="n">
        <v>1</v>
      </c>
      <c r="F2560" s="0" t="n">
        <v>178713.98</v>
      </c>
      <c r="G2560" s="0" t="n">
        <v>1</v>
      </c>
      <c r="H2560" s="0" t="n">
        <v>1</v>
      </c>
      <c r="I2560" s="0" t="n">
        <v>1</v>
      </c>
      <c r="J2560" s="0" t="n">
        <v>21768.21</v>
      </c>
      <c r="K2560" s="0" t="n">
        <v>0</v>
      </c>
      <c r="L2560" s="0" t="n">
        <v>0</v>
      </c>
      <c r="M2560" s="0" t="n">
        <v>1</v>
      </c>
      <c r="N2560" s="0" t="n">
        <v>0</v>
      </c>
      <c r="O2560" s="0" t="n">
        <v>0.271617897360956</v>
      </c>
      <c r="P2560" s="0" t="n">
        <v>0</v>
      </c>
      <c r="Q2560" s="0" t="n">
        <v>0.228382102639044</v>
      </c>
      <c r="R2560" s="0" t="n">
        <f aca="false">IF(O2560&gt;=$R$1,1,0)</f>
        <v>1</v>
      </c>
      <c r="S2560" s="3" t="n">
        <f aca="false">R2560=P2560</f>
        <v>0</v>
      </c>
      <c r="T2560" s="3" t="n">
        <f aca="false">IF(AND(P2560=1,R2560=1),1,0)</f>
        <v>0</v>
      </c>
      <c r="U2560" s="3" t="n">
        <f aca="false">IF(AND(P2560=0,R2560=0),1,0)</f>
        <v>0</v>
      </c>
      <c r="V2560" s="3" t="n">
        <f aca="false">IF(AND(P2560=0,R2560=1),1,0)</f>
        <v>1</v>
      </c>
      <c r="W2560" s="3" t="n">
        <f aca="false">IF(AND(P2560=1,R2560=0),1,0)</f>
        <v>0</v>
      </c>
      <c r="X2560" s="3"/>
    </row>
    <row r="2561" customFormat="false" ht="12.8" hidden="false" customHeight="false" outlineLevel="0" collapsed="false">
      <c r="B2561" s="0" t="n">
        <v>842</v>
      </c>
      <c r="C2561" s="0" t="n">
        <v>0</v>
      </c>
      <c r="D2561" s="0" t="n">
        <v>58</v>
      </c>
      <c r="E2561" s="0" t="n">
        <v>1</v>
      </c>
      <c r="F2561" s="0" t="n">
        <v>63492.94</v>
      </c>
      <c r="G2561" s="0" t="n">
        <v>1</v>
      </c>
      <c r="H2561" s="0" t="n">
        <v>1</v>
      </c>
      <c r="I2561" s="0" t="n">
        <v>1</v>
      </c>
      <c r="J2561" s="0" t="n">
        <v>83172.19</v>
      </c>
      <c r="K2561" s="0" t="n">
        <v>1</v>
      </c>
      <c r="L2561" s="0" t="n">
        <v>0</v>
      </c>
      <c r="M2561" s="0" t="n">
        <v>0</v>
      </c>
      <c r="N2561" s="0" t="n">
        <v>0</v>
      </c>
      <c r="O2561" s="0" t="n">
        <v>0.271716873427405</v>
      </c>
      <c r="P2561" s="0" t="n">
        <v>0</v>
      </c>
      <c r="Q2561" s="0" t="n">
        <v>0.228283126572595</v>
      </c>
      <c r="R2561" s="0" t="n">
        <f aca="false">IF(O2561&gt;=$R$1,1,0)</f>
        <v>1</v>
      </c>
      <c r="S2561" s="3" t="n">
        <f aca="false">R2561=P2561</f>
        <v>0</v>
      </c>
      <c r="T2561" s="3" t="n">
        <f aca="false">IF(AND(P2561=1,R2561=1),1,0)</f>
        <v>0</v>
      </c>
      <c r="U2561" s="3" t="n">
        <f aca="false">IF(AND(P2561=0,R2561=0),1,0)</f>
        <v>0</v>
      </c>
      <c r="V2561" s="3" t="n">
        <f aca="false">IF(AND(P2561=0,R2561=1),1,0)</f>
        <v>1</v>
      </c>
      <c r="W2561" s="3" t="n">
        <f aca="false">IF(AND(P2561=1,R2561=0),1,0)</f>
        <v>0</v>
      </c>
      <c r="X2561" s="3"/>
    </row>
    <row r="2562" customFormat="false" ht="12.8" hidden="false" customHeight="false" outlineLevel="0" collapsed="false">
      <c r="B2562" s="0" t="n">
        <v>850</v>
      </c>
      <c r="C2562" s="0" t="n">
        <v>1</v>
      </c>
      <c r="D2562" s="0" t="n">
        <v>42</v>
      </c>
      <c r="E2562" s="0" t="n">
        <v>8</v>
      </c>
      <c r="F2562" s="0" t="n">
        <v>0</v>
      </c>
      <c r="G2562" s="0" t="n">
        <v>1</v>
      </c>
      <c r="H2562" s="0" t="n">
        <v>1</v>
      </c>
      <c r="I2562" s="0" t="n">
        <v>0</v>
      </c>
      <c r="J2562" s="0" t="n">
        <v>19632.64</v>
      </c>
      <c r="K2562" s="0" t="n">
        <v>1</v>
      </c>
      <c r="L2562" s="0" t="n">
        <v>0</v>
      </c>
      <c r="M2562" s="0" t="n">
        <v>0</v>
      </c>
      <c r="N2562" s="0" t="n">
        <v>0</v>
      </c>
      <c r="O2562" s="0" t="n">
        <v>0.271791083789899</v>
      </c>
      <c r="P2562" s="0" t="n">
        <v>1</v>
      </c>
      <c r="Q2562" s="0" t="n">
        <v>0.228208916210101</v>
      </c>
      <c r="R2562" s="0" t="n">
        <f aca="false">IF(O2562&gt;=$R$1,1,0)</f>
        <v>1</v>
      </c>
      <c r="S2562" s="3" t="n">
        <f aca="false">R2562=P2562</f>
        <v>1</v>
      </c>
      <c r="T2562" s="3" t="n">
        <f aca="false">IF(AND(P2562=1,R2562=1),1,0)</f>
        <v>1</v>
      </c>
      <c r="U2562" s="3" t="n">
        <f aca="false">IF(AND(P2562=0,R2562=0),1,0)</f>
        <v>0</v>
      </c>
      <c r="V2562" s="3" t="n">
        <f aca="false">IF(AND(P2562=0,R2562=1),1,0)</f>
        <v>0</v>
      </c>
      <c r="W2562" s="3" t="n">
        <f aca="false">IF(AND(P2562=1,R2562=0),1,0)</f>
        <v>0</v>
      </c>
      <c r="X2562" s="3"/>
    </row>
    <row r="2563" customFormat="false" ht="12.8" hidden="false" customHeight="false" outlineLevel="0" collapsed="false">
      <c r="B2563" s="0" t="n">
        <v>651</v>
      </c>
      <c r="C2563" s="0" t="n">
        <v>0</v>
      </c>
      <c r="D2563" s="0" t="n">
        <v>29</v>
      </c>
      <c r="E2563" s="0" t="n">
        <v>3</v>
      </c>
      <c r="F2563" s="0" t="n">
        <v>121890.06</v>
      </c>
      <c r="G2563" s="0" t="n">
        <v>1</v>
      </c>
      <c r="H2563" s="0" t="n">
        <v>1</v>
      </c>
      <c r="I2563" s="0" t="n">
        <v>0</v>
      </c>
      <c r="J2563" s="0" t="n">
        <v>54530.51</v>
      </c>
      <c r="K2563" s="0" t="n">
        <v>0</v>
      </c>
      <c r="L2563" s="0" t="n">
        <v>1</v>
      </c>
      <c r="M2563" s="0" t="n">
        <v>0</v>
      </c>
      <c r="N2563" s="0" t="n">
        <v>0</v>
      </c>
      <c r="O2563" s="0" t="n">
        <v>0.271962229201528</v>
      </c>
      <c r="P2563" s="0" t="n">
        <v>1</v>
      </c>
      <c r="Q2563" s="0" t="n">
        <v>0.228037770798472</v>
      </c>
      <c r="R2563" s="0" t="n">
        <f aca="false">IF(O2563&gt;=$R$1,1,0)</f>
        <v>1</v>
      </c>
      <c r="S2563" s="3" t="n">
        <f aca="false">R2563=P2563</f>
        <v>1</v>
      </c>
      <c r="T2563" s="3" t="n">
        <f aca="false">IF(AND(P2563=1,R2563=1),1,0)</f>
        <v>1</v>
      </c>
      <c r="U2563" s="3" t="n">
        <f aca="false">IF(AND(P2563=0,R2563=0),1,0)</f>
        <v>0</v>
      </c>
      <c r="V2563" s="3" t="n">
        <f aca="false">IF(AND(P2563=0,R2563=1),1,0)</f>
        <v>0</v>
      </c>
      <c r="W2563" s="3" t="n">
        <f aca="false">IF(AND(P2563=1,R2563=0),1,0)</f>
        <v>0</v>
      </c>
      <c r="X2563" s="3"/>
    </row>
    <row r="2564" customFormat="false" ht="12.8" hidden="false" customHeight="false" outlineLevel="0" collapsed="false">
      <c r="B2564" s="0" t="n">
        <v>691</v>
      </c>
      <c r="C2564" s="0" t="n">
        <v>0</v>
      </c>
      <c r="D2564" s="0" t="n">
        <v>30</v>
      </c>
      <c r="E2564" s="0" t="n">
        <v>7</v>
      </c>
      <c r="F2564" s="0" t="n">
        <v>116927.89</v>
      </c>
      <c r="G2564" s="0" t="n">
        <v>1</v>
      </c>
      <c r="H2564" s="0" t="n">
        <v>1</v>
      </c>
      <c r="I2564" s="0" t="n">
        <v>0</v>
      </c>
      <c r="J2564" s="0" t="n">
        <v>21198.39</v>
      </c>
      <c r="K2564" s="0" t="n">
        <v>0</v>
      </c>
      <c r="L2564" s="0" t="n">
        <v>1</v>
      </c>
      <c r="M2564" s="0" t="n">
        <v>0</v>
      </c>
      <c r="N2564" s="0" t="n">
        <v>0</v>
      </c>
      <c r="O2564" s="0" t="n">
        <v>0.272450418047314</v>
      </c>
      <c r="P2564" s="0" t="n">
        <v>0</v>
      </c>
      <c r="Q2564" s="0" t="n">
        <v>0.227549581952686</v>
      </c>
      <c r="R2564" s="0" t="n">
        <f aca="false">IF(O2564&gt;=$R$1,1,0)</f>
        <v>1</v>
      </c>
      <c r="S2564" s="3" t="n">
        <f aca="false">R2564=P2564</f>
        <v>0</v>
      </c>
      <c r="T2564" s="3" t="n">
        <f aca="false">IF(AND(P2564=1,R2564=1),1,0)</f>
        <v>0</v>
      </c>
      <c r="U2564" s="3" t="n">
        <f aca="false">IF(AND(P2564=0,R2564=0),1,0)</f>
        <v>0</v>
      </c>
      <c r="V2564" s="3" t="n">
        <f aca="false">IF(AND(P2564=0,R2564=1),1,0)</f>
        <v>1</v>
      </c>
      <c r="W2564" s="3" t="n">
        <f aca="false">IF(AND(P2564=1,R2564=0),1,0)</f>
        <v>0</v>
      </c>
      <c r="X2564" s="3"/>
    </row>
    <row r="2565" customFormat="false" ht="12.8" hidden="false" customHeight="false" outlineLevel="0" collapsed="false">
      <c r="B2565" s="0" t="n">
        <v>777</v>
      </c>
      <c r="C2565" s="0" t="n">
        <v>0</v>
      </c>
      <c r="D2565" s="0" t="n">
        <v>44</v>
      </c>
      <c r="E2565" s="0" t="n">
        <v>3</v>
      </c>
      <c r="F2565" s="0" t="n">
        <v>124655.59</v>
      </c>
      <c r="G2565" s="0" t="n">
        <v>2</v>
      </c>
      <c r="H2565" s="0" t="n">
        <v>0</v>
      </c>
      <c r="I2565" s="0" t="n">
        <v>1</v>
      </c>
      <c r="J2565" s="0" t="n">
        <v>79792.3</v>
      </c>
      <c r="K2565" s="0" t="n">
        <v>0</v>
      </c>
      <c r="L2565" s="0" t="n">
        <v>1</v>
      </c>
      <c r="M2565" s="0" t="n">
        <v>0</v>
      </c>
      <c r="N2565" s="0" t="n">
        <v>0</v>
      </c>
      <c r="O2565" s="0" t="n">
        <v>0.272806159326225</v>
      </c>
      <c r="P2565" s="0" t="n">
        <v>0</v>
      </c>
      <c r="Q2565" s="0" t="n">
        <v>0.227193840673775</v>
      </c>
      <c r="R2565" s="0" t="n">
        <f aca="false">IF(O2565&gt;=$R$1,1,0)</f>
        <v>1</v>
      </c>
      <c r="S2565" s="3" t="n">
        <f aca="false">R2565=P2565</f>
        <v>0</v>
      </c>
      <c r="T2565" s="3" t="n">
        <f aca="false">IF(AND(P2565=1,R2565=1),1,0)</f>
        <v>0</v>
      </c>
      <c r="U2565" s="3" t="n">
        <f aca="false">IF(AND(P2565=0,R2565=0),1,0)</f>
        <v>0</v>
      </c>
      <c r="V2565" s="3" t="n">
        <f aca="false">IF(AND(P2565=0,R2565=1),1,0)</f>
        <v>1</v>
      </c>
      <c r="W2565" s="3" t="n">
        <f aca="false">IF(AND(P2565=1,R2565=0),1,0)</f>
        <v>0</v>
      </c>
      <c r="X2565" s="3"/>
    </row>
    <row r="2566" customFormat="false" ht="12.8" hidden="false" customHeight="false" outlineLevel="0" collapsed="false">
      <c r="B2566" s="0" t="n">
        <v>567</v>
      </c>
      <c r="C2566" s="0" t="n">
        <v>1</v>
      </c>
      <c r="D2566" s="0" t="n">
        <v>46</v>
      </c>
      <c r="E2566" s="0" t="n">
        <v>1</v>
      </c>
      <c r="F2566" s="0" t="n">
        <v>68238.51</v>
      </c>
      <c r="G2566" s="0" t="n">
        <v>2</v>
      </c>
      <c r="H2566" s="0" t="n">
        <v>1</v>
      </c>
      <c r="I2566" s="0" t="n">
        <v>1</v>
      </c>
      <c r="J2566" s="0" t="n">
        <v>109572.58</v>
      </c>
      <c r="K2566" s="0" t="n">
        <v>0</v>
      </c>
      <c r="L2566" s="0" t="n">
        <v>1</v>
      </c>
      <c r="M2566" s="0" t="n">
        <v>0</v>
      </c>
      <c r="N2566" s="0" t="n">
        <v>0</v>
      </c>
      <c r="O2566" s="0" t="n">
        <v>0.273100492641292</v>
      </c>
      <c r="P2566" s="0" t="n">
        <v>0</v>
      </c>
      <c r="Q2566" s="0" t="n">
        <v>0.226899507358708</v>
      </c>
      <c r="R2566" s="0" t="n">
        <f aca="false">IF(O2566&gt;=$R$1,1,0)</f>
        <v>1</v>
      </c>
      <c r="S2566" s="3" t="n">
        <f aca="false">R2566=P2566</f>
        <v>0</v>
      </c>
      <c r="T2566" s="3" t="n">
        <f aca="false">IF(AND(P2566=1,R2566=1),1,0)</f>
        <v>0</v>
      </c>
      <c r="U2566" s="3" t="n">
        <f aca="false">IF(AND(P2566=0,R2566=0),1,0)</f>
        <v>0</v>
      </c>
      <c r="V2566" s="3" t="n">
        <f aca="false">IF(AND(P2566=0,R2566=1),1,0)</f>
        <v>1</v>
      </c>
      <c r="W2566" s="3" t="n">
        <f aca="false">IF(AND(P2566=1,R2566=0),1,0)</f>
        <v>0</v>
      </c>
      <c r="X2566" s="3"/>
    </row>
    <row r="2567" customFormat="false" ht="12.8" hidden="false" customHeight="false" outlineLevel="0" collapsed="false">
      <c r="B2567" s="0" t="n">
        <v>498</v>
      </c>
      <c r="C2567" s="0" t="n">
        <v>0</v>
      </c>
      <c r="D2567" s="0" t="n">
        <v>33</v>
      </c>
      <c r="E2567" s="0" t="n">
        <v>1</v>
      </c>
      <c r="F2567" s="0" t="n">
        <v>198113.86</v>
      </c>
      <c r="G2567" s="0" t="n">
        <v>1</v>
      </c>
      <c r="H2567" s="0" t="n">
        <v>1</v>
      </c>
      <c r="I2567" s="0" t="n">
        <v>0</v>
      </c>
      <c r="J2567" s="0" t="n">
        <v>69664.35</v>
      </c>
      <c r="K2567" s="0" t="n">
        <v>1</v>
      </c>
      <c r="L2567" s="0" t="n">
        <v>0</v>
      </c>
      <c r="M2567" s="0" t="n">
        <v>0</v>
      </c>
      <c r="N2567" s="0" t="n">
        <v>0</v>
      </c>
      <c r="O2567" s="0" t="n">
        <v>0.273695149309159</v>
      </c>
      <c r="P2567" s="0" t="n">
        <v>0</v>
      </c>
      <c r="Q2567" s="0" t="n">
        <v>0.226304850690841</v>
      </c>
      <c r="R2567" s="0" t="n">
        <f aca="false">IF(O2567&gt;=$R$1,1,0)</f>
        <v>1</v>
      </c>
      <c r="S2567" s="3" t="n">
        <f aca="false">R2567=P2567</f>
        <v>0</v>
      </c>
      <c r="T2567" s="3" t="n">
        <f aca="false">IF(AND(P2567=1,R2567=1),1,0)</f>
        <v>0</v>
      </c>
      <c r="U2567" s="3" t="n">
        <f aca="false">IF(AND(P2567=0,R2567=0),1,0)</f>
        <v>0</v>
      </c>
      <c r="V2567" s="3" t="n">
        <f aca="false">IF(AND(P2567=0,R2567=1),1,0)</f>
        <v>1</v>
      </c>
      <c r="W2567" s="3" t="n">
        <f aca="false">IF(AND(P2567=1,R2567=0),1,0)</f>
        <v>0</v>
      </c>
      <c r="X2567" s="3"/>
    </row>
    <row r="2568" customFormat="false" ht="12.8" hidden="false" customHeight="false" outlineLevel="0" collapsed="false">
      <c r="B2568" s="0" t="n">
        <v>535</v>
      </c>
      <c r="C2568" s="0" t="n">
        <v>0</v>
      </c>
      <c r="D2568" s="0" t="n">
        <v>47</v>
      </c>
      <c r="E2568" s="0" t="n">
        <v>0</v>
      </c>
      <c r="F2568" s="0" t="n">
        <v>160729.1</v>
      </c>
      <c r="G2568" s="0" t="n">
        <v>1</v>
      </c>
      <c r="H2568" s="0" t="n">
        <v>0</v>
      </c>
      <c r="I2568" s="0" t="n">
        <v>1</v>
      </c>
      <c r="J2568" s="0" t="n">
        <v>145986.35</v>
      </c>
      <c r="K2568" s="0" t="n">
        <v>1</v>
      </c>
      <c r="L2568" s="0" t="n">
        <v>0</v>
      </c>
      <c r="M2568" s="0" t="n">
        <v>0</v>
      </c>
      <c r="N2568" s="0" t="n">
        <v>0</v>
      </c>
      <c r="O2568" s="0" t="n">
        <v>0.273705132625786</v>
      </c>
      <c r="P2568" s="0" t="n">
        <v>0</v>
      </c>
      <c r="Q2568" s="0" t="n">
        <v>0.226294867374214</v>
      </c>
      <c r="R2568" s="0" t="n">
        <f aca="false">IF(O2568&gt;=$R$1,1,0)</f>
        <v>1</v>
      </c>
      <c r="S2568" s="3" t="n">
        <f aca="false">R2568=P2568</f>
        <v>0</v>
      </c>
      <c r="T2568" s="3" t="n">
        <f aca="false">IF(AND(P2568=1,R2568=1),1,0)</f>
        <v>0</v>
      </c>
      <c r="U2568" s="3" t="n">
        <f aca="false">IF(AND(P2568=0,R2568=0),1,0)</f>
        <v>0</v>
      </c>
      <c r="V2568" s="3" t="n">
        <f aca="false">IF(AND(P2568=0,R2568=1),1,0)</f>
        <v>1</v>
      </c>
      <c r="W2568" s="3" t="n">
        <f aca="false">IF(AND(P2568=1,R2568=0),1,0)</f>
        <v>0</v>
      </c>
      <c r="X2568" s="3"/>
    </row>
    <row r="2569" customFormat="false" ht="12.8" hidden="false" customHeight="false" outlineLevel="0" collapsed="false">
      <c r="B2569" s="0" t="n">
        <v>592</v>
      </c>
      <c r="C2569" s="0" t="n">
        <v>0</v>
      </c>
      <c r="D2569" s="0" t="n">
        <v>31</v>
      </c>
      <c r="E2569" s="0" t="n">
        <v>7</v>
      </c>
      <c r="F2569" s="0" t="n">
        <v>124593.23</v>
      </c>
      <c r="G2569" s="0" t="n">
        <v>1</v>
      </c>
      <c r="H2569" s="0" t="n">
        <v>1</v>
      </c>
      <c r="I2569" s="0" t="n">
        <v>0</v>
      </c>
      <c r="J2569" s="0" t="n">
        <v>86079.67</v>
      </c>
      <c r="K2569" s="0" t="n">
        <v>0</v>
      </c>
      <c r="L2569" s="0" t="n">
        <v>1</v>
      </c>
      <c r="M2569" s="0" t="n">
        <v>0</v>
      </c>
      <c r="N2569" s="0" t="n">
        <v>0</v>
      </c>
      <c r="O2569" s="0" t="n">
        <v>0.274254420474911</v>
      </c>
      <c r="P2569" s="0" t="n">
        <v>0</v>
      </c>
      <c r="Q2569" s="0" t="n">
        <v>0.225745579525089</v>
      </c>
      <c r="R2569" s="0" t="n">
        <f aca="false">IF(O2569&gt;=$R$1,1,0)</f>
        <v>1</v>
      </c>
      <c r="S2569" s="3" t="n">
        <f aca="false">R2569=P2569</f>
        <v>0</v>
      </c>
      <c r="T2569" s="3" t="n">
        <f aca="false">IF(AND(P2569=1,R2569=1),1,0)</f>
        <v>0</v>
      </c>
      <c r="U2569" s="3" t="n">
        <f aca="false">IF(AND(P2569=0,R2569=0),1,0)</f>
        <v>0</v>
      </c>
      <c r="V2569" s="3" t="n">
        <f aca="false">IF(AND(P2569=0,R2569=1),1,0)</f>
        <v>1</v>
      </c>
      <c r="W2569" s="3" t="n">
        <f aca="false">IF(AND(P2569=1,R2569=0),1,0)</f>
        <v>0</v>
      </c>
      <c r="X2569" s="3"/>
    </row>
    <row r="2570" customFormat="false" ht="12.8" hidden="false" customHeight="false" outlineLevel="0" collapsed="false">
      <c r="B2570" s="0" t="n">
        <v>605</v>
      </c>
      <c r="C2570" s="0" t="n">
        <v>1</v>
      </c>
      <c r="D2570" s="0" t="n">
        <v>48</v>
      </c>
      <c r="E2570" s="0" t="n">
        <v>10</v>
      </c>
      <c r="F2570" s="0" t="n">
        <v>150315.92</v>
      </c>
      <c r="G2570" s="0" t="n">
        <v>1</v>
      </c>
      <c r="H2570" s="0" t="n">
        <v>0</v>
      </c>
      <c r="I2570" s="0" t="n">
        <v>1</v>
      </c>
      <c r="J2570" s="0" t="n">
        <v>133486.36</v>
      </c>
      <c r="K2570" s="0" t="n">
        <v>0</v>
      </c>
      <c r="L2570" s="0" t="n">
        <v>0</v>
      </c>
      <c r="M2570" s="0" t="n">
        <v>1</v>
      </c>
      <c r="N2570" s="0" t="n">
        <v>0</v>
      </c>
      <c r="O2570" s="0" t="n">
        <v>0.274313981684053</v>
      </c>
      <c r="P2570" s="0" t="n">
        <v>0</v>
      </c>
      <c r="Q2570" s="0" t="n">
        <v>0.225686018315947</v>
      </c>
      <c r="R2570" s="0" t="n">
        <f aca="false">IF(O2570&gt;=$R$1,1,0)</f>
        <v>1</v>
      </c>
      <c r="S2570" s="3" t="n">
        <f aca="false">R2570=P2570</f>
        <v>0</v>
      </c>
      <c r="T2570" s="3" t="n">
        <f aca="false">IF(AND(P2570=1,R2570=1),1,0)</f>
        <v>0</v>
      </c>
      <c r="U2570" s="3" t="n">
        <f aca="false">IF(AND(P2570=0,R2570=0),1,0)</f>
        <v>0</v>
      </c>
      <c r="V2570" s="3" t="n">
        <f aca="false">IF(AND(P2570=0,R2570=1),1,0)</f>
        <v>1</v>
      </c>
      <c r="W2570" s="3" t="n">
        <f aca="false">IF(AND(P2570=1,R2570=0),1,0)</f>
        <v>0</v>
      </c>
      <c r="X2570" s="3"/>
    </row>
    <row r="2571" customFormat="false" ht="12.8" hidden="false" customHeight="false" outlineLevel="0" collapsed="false">
      <c r="B2571" s="0" t="n">
        <v>734</v>
      </c>
      <c r="C2571" s="0" t="n">
        <v>0</v>
      </c>
      <c r="D2571" s="0" t="n">
        <v>51</v>
      </c>
      <c r="E2571" s="0" t="n">
        <v>1</v>
      </c>
      <c r="F2571" s="0" t="n">
        <v>118537.47</v>
      </c>
      <c r="G2571" s="0" t="n">
        <v>1</v>
      </c>
      <c r="H2571" s="0" t="n">
        <v>1</v>
      </c>
      <c r="I2571" s="0" t="n">
        <v>1</v>
      </c>
      <c r="J2571" s="0" t="n">
        <v>116912.45</v>
      </c>
      <c r="K2571" s="0" t="n">
        <v>1</v>
      </c>
      <c r="L2571" s="0" t="n">
        <v>0</v>
      </c>
      <c r="M2571" s="0" t="n">
        <v>0</v>
      </c>
      <c r="N2571" s="0" t="n">
        <v>0</v>
      </c>
      <c r="O2571" s="0" t="n">
        <v>0.274705337396141</v>
      </c>
      <c r="P2571" s="0" t="n">
        <v>0</v>
      </c>
      <c r="Q2571" s="0" t="n">
        <v>0.225294662603859</v>
      </c>
      <c r="R2571" s="0" t="n">
        <f aca="false">IF(O2571&gt;=$R$1,1,0)</f>
        <v>1</v>
      </c>
      <c r="S2571" s="3" t="n">
        <f aca="false">R2571=P2571</f>
        <v>0</v>
      </c>
      <c r="T2571" s="3" t="n">
        <f aca="false">IF(AND(P2571=1,R2571=1),1,0)</f>
        <v>0</v>
      </c>
      <c r="U2571" s="3" t="n">
        <f aca="false">IF(AND(P2571=0,R2571=0),1,0)</f>
        <v>0</v>
      </c>
      <c r="V2571" s="3" t="n">
        <f aca="false">IF(AND(P2571=0,R2571=1),1,0)</f>
        <v>1</v>
      </c>
      <c r="W2571" s="3" t="n">
        <f aca="false">IF(AND(P2571=1,R2571=0),1,0)</f>
        <v>0</v>
      </c>
      <c r="X2571" s="3"/>
    </row>
    <row r="2572" customFormat="false" ht="12.8" hidden="false" customHeight="false" outlineLevel="0" collapsed="false">
      <c r="B2572" s="0" t="n">
        <v>633</v>
      </c>
      <c r="C2572" s="0" t="n">
        <v>0</v>
      </c>
      <c r="D2572" s="0" t="n">
        <v>59</v>
      </c>
      <c r="E2572" s="0" t="n">
        <v>5</v>
      </c>
      <c r="F2572" s="0" t="n">
        <v>0</v>
      </c>
      <c r="G2572" s="0" t="n">
        <v>1</v>
      </c>
      <c r="H2572" s="0" t="n">
        <v>1</v>
      </c>
      <c r="I2572" s="0" t="n">
        <v>1</v>
      </c>
      <c r="J2572" s="0" t="n">
        <v>137273.97</v>
      </c>
      <c r="K2572" s="0" t="n">
        <v>1</v>
      </c>
      <c r="L2572" s="0" t="n">
        <v>0</v>
      </c>
      <c r="M2572" s="0" t="n">
        <v>0</v>
      </c>
      <c r="N2572" s="0" t="n">
        <v>0</v>
      </c>
      <c r="O2572" s="0" t="n">
        <v>0.274956253610679</v>
      </c>
      <c r="P2572" s="0" t="n">
        <v>0</v>
      </c>
      <c r="Q2572" s="0" t="n">
        <v>0.225043746389321</v>
      </c>
      <c r="R2572" s="0" t="n">
        <f aca="false">IF(O2572&gt;=$R$1,1,0)</f>
        <v>1</v>
      </c>
      <c r="S2572" s="3" t="n">
        <f aca="false">R2572=P2572</f>
        <v>0</v>
      </c>
      <c r="T2572" s="3" t="n">
        <f aca="false">IF(AND(P2572=1,R2572=1),1,0)</f>
        <v>0</v>
      </c>
      <c r="U2572" s="3" t="n">
        <f aca="false">IF(AND(P2572=0,R2572=0),1,0)</f>
        <v>0</v>
      </c>
      <c r="V2572" s="3" t="n">
        <f aca="false">IF(AND(P2572=0,R2572=1),1,0)</f>
        <v>1</v>
      </c>
      <c r="W2572" s="3" t="n">
        <f aca="false">IF(AND(P2572=1,R2572=0),1,0)</f>
        <v>0</v>
      </c>
      <c r="X2572" s="3"/>
    </row>
    <row r="2573" customFormat="false" ht="12.8" hidden="false" customHeight="false" outlineLevel="0" collapsed="false">
      <c r="B2573" s="0" t="n">
        <v>520</v>
      </c>
      <c r="C2573" s="0" t="n">
        <v>0</v>
      </c>
      <c r="D2573" s="0" t="n">
        <v>32</v>
      </c>
      <c r="E2573" s="0" t="n">
        <v>5</v>
      </c>
      <c r="F2573" s="0" t="n">
        <v>110029.77</v>
      </c>
      <c r="G2573" s="0" t="n">
        <v>1</v>
      </c>
      <c r="H2573" s="0" t="n">
        <v>1</v>
      </c>
      <c r="I2573" s="0" t="n">
        <v>0</v>
      </c>
      <c r="J2573" s="0" t="n">
        <v>56246.69</v>
      </c>
      <c r="K2573" s="0" t="n">
        <v>0</v>
      </c>
      <c r="L2573" s="0" t="n">
        <v>1</v>
      </c>
      <c r="M2573" s="0" t="n">
        <v>0</v>
      </c>
      <c r="N2573" s="0" t="n">
        <v>0</v>
      </c>
      <c r="O2573" s="0" t="n">
        <v>0.275027937647671</v>
      </c>
      <c r="P2573" s="0" t="n">
        <v>0</v>
      </c>
      <c r="Q2573" s="0" t="n">
        <v>0.224972062352329</v>
      </c>
      <c r="R2573" s="0" t="n">
        <f aca="false">IF(O2573&gt;=$R$1,1,0)</f>
        <v>1</v>
      </c>
      <c r="S2573" s="3" t="n">
        <f aca="false">R2573=P2573</f>
        <v>0</v>
      </c>
      <c r="T2573" s="3" t="n">
        <f aca="false">IF(AND(P2573=1,R2573=1),1,0)</f>
        <v>0</v>
      </c>
      <c r="U2573" s="3" t="n">
        <f aca="false">IF(AND(P2573=0,R2573=0),1,0)</f>
        <v>0</v>
      </c>
      <c r="V2573" s="3" t="n">
        <f aca="false">IF(AND(P2573=0,R2573=1),1,0)</f>
        <v>1</v>
      </c>
      <c r="W2573" s="3" t="n">
        <f aca="false">IF(AND(P2573=1,R2573=0),1,0)</f>
        <v>0</v>
      </c>
      <c r="X2573" s="3"/>
    </row>
    <row r="2574" customFormat="false" ht="12.8" hidden="false" customHeight="false" outlineLevel="0" collapsed="false">
      <c r="B2574" s="0" t="n">
        <v>696</v>
      </c>
      <c r="C2574" s="0" t="n">
        <v>1</v>
      </c>
      <c r="D2574" s="0" t="n">
        <v>35</v>
      </c>
      <c r="E2574" s="0" t="n">
        <v>4</v>
      </c>
      <c r="F2574" s="0" t="n">
        <v>174902.26</v>
      </c>
      <c r="G2574" s="0" t="n">
        <v>1</v>
      </c>
      <c r="H2574" s="0" t="n">
        <v>1</v>
      </c>
      <c r="I2574" s="0" t="n">
        <v>0</v>
      </c>
      <c r="J2574" s="0" t="n">
        <v>69079.85</v>
      </c>
      <c r="K2574" s="0" t="n">
        <v>0</v>
      </c>
      <c r="L2574" s="0" t="n">
        <v>1</v>
      </c>
      <c r="M2574" s="0" t="n">
        <v>0</v>
      </c>
      <c r="N2574" s="0" t="n">
        <v>0</v>
      </c>
      <c r="O2574" s="0" t="n">
        <v>0.275127211499978</v>
      </c>
      <c r="P2574" s="0" t="n">
        <v>0</v>
      </c>
      <c r="Q2574" s="0" t="n">
        <v>0.224872788500022</v>
      </c>
      <c r="R2574" s="0" t="n">
        <f aca="false">IF(O2574&gt;=$R$1,1,0)</f>
        <v>1</v>
      </c>
      <c r="S2574" s="3" t="n">
        <f aca="false">R2574=P2574</f>
        <v>0</v>
      </c>
      <c r="T2574" s="3" t="n">
        <f aca="false">IF(AND(P2574=1,R2574=1),1,0)</f>
        <v>0</v>
      </c>
      <c r="U2574" s="3" t="n">
        <f aca="false">IF(AND(P2574=0,R2574=0),1,0)</f>
        <v>0</v>
      </c>
      <c r="V2574" s="3" t="n">
        <f aca="false">IF(AND(P2574=0,R2574=1),1,0)</f>
        <v>1</v>
      </c>
      <c r="W2574" s="3" t="n">
        <f aca="false">IF(AND(P2574=1,R2574=0),1,0)</f>
        <v>0</v>
      </c>
      <c r="X2574" s="3"/>
    </row>
    <row r="2575" customFormat="false" ht="12.8" hidden="false" customHeight="false" outlineLevel="0" collapsed="false">
      <c r="B2575" s="0" t="n">
        <v>564</v>
      </c>
      <c r="C2575" s="0" t="n">
        <v>0</v>
      </c>
      <c r="D2575" s="0" t="n">
        <v>33</v>
      </c>
      <c r="E2575" s="0" t="n">
        <v>3</v>
      </c>
      <c r="F2575" s="0" t="n">
        <v>109341.87</v>
      </c>
      <c r="G2575" s="0" t="n">
        <v>1</v>
      </c>
      <c r="H2575" s="0" t="n">
        <v>1</v>
      </c>
      <c r="I2575" s="0" t="n">
        <v>0</v>
      </c>
      <c r="J2575" s="0" t="n">
        <v>75632.78</v>
      </c>
      <c r="K2575" s="0" t="n">
        <v>0</v>
      </c>
      <c r="L2575" s="0" t="n">
        <v>1</v>
      </c>
      <c r="M2575" s="0" t="n">
        <v>0</v>
      </c>
      <c r="N2575" s="0" t="n">
        <v>0</v>
      </c>
      <c r="O2575" s="0" t="n">
        <v>0.275322244522874</v>
      </c>
      <c r="P2575" s="0" t="n">
        <v>0</v>
      </c>
      <c r="Q2575" s="0" t="n">
        <v>0.224677755477126</v>
      </c>
      <c r="R2575" s="0" t="n">
        <f aca="false">IF(O2575&gt;=$R$1,1,0)</f>
        <v>1</v>
      </c>
      <c r="S2575" s="3" t="n">
        <f aca="false">R2575=P2575</f>
        <v>0</v>
      </c>
      <c r="T2575" s="3" t="n">
        <f aca="false">IF(AND(P2575=1,R2575=1),1,0)</f>
        <v>0</v>
      </c>
      <c r="U2575" s="3" t="n">
        <f aca="false">IF(AND(P2575=0,R2575=0),1,0)</f>
        <v>0</v>
      </c>
      <c r="V2575" s="3" t="n">
        <f aca="false">IF(AND(P2575=0,R2575=1),1,0)</f>
        <v>1</v>
      </c>
      <c r="W2575" s="3" t="n">
        <f aca="false">IF(AND(P2575=1,R2575=0),1,0)</f>
        <v>0</v>
      </c>
      <c r="X2575" s="3"/>
    </row>
    <row r="2576" customFormat="false" ht="12.8" hidden="false" customHeight="false" outlineLevel="0" collapsed="false">
      <c r="B2576" s="0" t="n">
        <v>677</v>
      </c>
      <c r="C2576" s="0" t="n">
        <v>0</v>
      </c>
      <c r="D2576" s="0" t="n">
        <v>46</v>
      </c>
      <c r="E2576" s="0" t="n">
        <v>2</v>
      </c>
      <c r="F2576" s="0" t="n">
        <v>57037.74</v>
      </c>
      <c r="G2576" s="0" t="n">
        <v>1</v>
      </c>
      <c r="H2576" s="0" t="n">
        <v>1</v>
      </c>
      <c r="I2576" s="0" t="n">
        <v>1</v>
      </c>
      <c r="J2576" s="0" t="n">
        <v>158531.01</v>
      </c>
      <c r="K2576" s="0" t="n">
        <v>1</v>
      </c>
      <c r="L2576" s="0" t="n">
        <v>0</v>
      </c>
      <c r="M2576" s="0" t="n">
        <v>0</v>
      </c>
      <c r="N2576" s="0" t="n">
        <v>0</v>
      </c>
      <c r="O2576" s="0" t="n">
        <v>0.275675414990312</v>
      </c>
      <c r="P2576" s="0" t="n">
        <v>0</v>
      </c>
      <c r="Q2576" s="0" t="n">
        <v>0.224324585009688</v>
      </c>
      <c r="R2576" s="0" t="n">
        <f aca="false">IF(O2576&gt;=$R$1,1,0)</f>
        <v>1</v>
      </c>
      <c r="S2576" s="3" t="n">
        <f aca="false">R2576=P2576</f>
        <v>0</v>
      </c>
      <c r="T2576" s="3" t="n">
        <f aca="false">IF(AND(P2576=1,R2576=1),1,0)</f>
        <v>0</v>
      </c>
      <c r="U2576" s="3" t="n">
        <f aca="false">IF(AND(P2576=0,R2576=0),1,0)</f>
        <v>0</v>
      </c>
      <c r="V2576" s="3" t="n">
        <f aca="false">IF(AND(P2576=0,R2576=1),1,0)</f>
        <v>1</v>
      </c>
      <c r="W2576" s="3" t="n">
        <f aca="false">IF(AND(P2576=1,R2576=0),1,0)</f>
        <v>0</v>
      </c>
      <c r="X2576" s="3"/>
    </row>
    <row r="2577" customFormat="false" ht="12.8" hidden="false" customHeight="false" outlineLevel="0" collapsed="false">
      <c r="B2577" s="0" t="n">
        <v>720</v>
      </c>
      <c r="C2577" s="0" t="n">
        <v>0</v>
      </c>
      <c r="D2577" s="0" t="n">
        <v>52</v>
      </c>
      <c r="E2577" s="0" t="n">
        <v>7</v>
      </c>
      <c r="F2577" s="0" t="n">
        <v>0</v>
      </c>
      <c r="G2577" s="0" t="n">
        <v>1</v>
      </c>
      <c r="H2577" s="0" t="n">
        <v>1</v>
      </c>
      <c r="I2577" s="0" t="n">
        <v>1</v>
      </c>
      <c r="J2577" s="0" t="n">
        <v>14781.12</v>
      </c>
      <c r="K2577" s="0" t="n">
        <v>1</v>
      </c>
      <c r="L2577" s="0" t="n">
        <v>0</v>
      </c>
      <c r="M2577" s="0" t="n">
        <v>0</v>
      </c>
      <c r="N2577" s="0" t="n">
        <v>0</v>
      </c>
      <c r="O2577" s="0" t="n">
        <v>0.275867829634583</v>
      </c>
      <c r="P2577" s="0" t="n">
        <v>0</v>
      </c>
      <c r="Q2577" s="0" t="n">
        <v>0.224132170365417</v>
      </c>
      <c r="R2577" s="0" t="n">
        <f aca="false">IF(O2577&gt;=$R$1,1,0)</f>
        <v>1</v>
      </c>
      <c r="S2577" s="3" t="n">
        <f aca="false">R2577=P2577</f>
        <v>0</v>
      </c>
      <c r="T2577" s="3" t="n">
        <f aca="false">IF(AND(P2577=1,R2577=1),1,0)</f>
        <v>0</v>
      </c>
      <c r="U2577" s="3" t="n">
        <f aca="false">IF(AND(P2577=0,R2577=0),1,0)</f>
        <v>0</v>
      </c>
      <c r="V2577" s="3" t="n">
        <f aca="false">IF(AND(P2577=0,R2577=1),1,0)</f>
        <v>1</v>
      </c>
      <c r="W2577" s="3" t="n">
        <f aca="false">IF(AND(P2577=1,R2577=0),1,0)</f>
        <v>0</v>
      </c>
      <c r="X2577" s="3"/>
    </row>
    <row r="2578" customFormat="false" ht="12.8" hidden="false" customHeight="false" outlineLevel="0" collapsed="false">
      <c r="B2578" s="0" t="n">
        <v>596</v>
      </c>
      <c r="C2578" s="0" t="n">
        <v>1</v>
      </c>
      <c r="D2578" s="0" t="n">
        <v>54</v>
      </c>
      <c r="E2578" s="0" t="n">
        <v>0</v>
      </c>
      <c r="F2578" s="0" t="n">
        <v>78126.28</v>
      </c>
      <c r="G2578" s="0" t="n">
        <v>1</v>
      </c>
      <c r="H2578" s="0" t="n">
        <v>1</v>
      </c>
      <c r="I2578" s="0" t="n">
        <v>1</v>
      </c>
      <c r="J2578" s="0" t="n">
        <v>153482.91</v>
      </c>
      <c r="K2578" s="0" t="n">
        <v>0</v>
      </c>
      <c r="L2578" s="0" t="n">
        <v>0</v>
      </c>
      <c r="M2578" s="0" t="n">
        <v>1</v>
      </c>
      <c r="N2578" s="0" t="n">
        <v>0</v>
      </c>
      <c r="O2578" s="0" t="n">
        <v>0.276208598520973</v>
      </c>
      <c r="P2578" s="0" t="n">
        <v>1</v>
      </c>
      <c r="Q2578" s="0" t="n">
        <v>0.223791401479027</v>
      </c>
      <c r="R2578" s="0" t="n">
        <f aca="false">IF(O2578&gt;=$R$1,1,0)</f>
        <v>1</v>
      </c>
      <c r="S2578" s="3" t="n">
        <f aca="false">R2578=P2578</f>
        <v>1</v>
      </c>
      <c r="T2578" s="3" t="n">
        <f aca="false">IF(AND(P2578=1,R2578=1),1,0)</f>
        <v>1</v>
      </c>
      <c r="U2578" s="3" t="n">
        <f aca="false">IF(AND(P2578=0,R2578=0),1,0)</f>
        <v>0</v>
      </c>
      <c r="V2578" s="3" t="n">
        <f aca="false">IF(AND(P2578=0,R2578=1),1,0)</f>
        <v>0</v>
      </c>
      <c r="W2578" s="3" t="n">
        <f aca="false">IF(AND(P2578=1,R2578=0),1,0)</f>
        <v>0</v>
      </c>
      <c r="X2578" s="3"/>
    </row>
    <row r="2579" customFormat="false" ht="12.8" hidden="false" customHeight="false" outlineLevel="0" collapsed="false">
      <c r="B2579" s="0" t="n">
        <v>627</v>
      </c>
      <c r="C2579" s="0" t="n">
        <v>0</v>
      </c>
      <c r="D2579" s="0" t="n">
        <v>52</v>
      </c>
      <c r="E2579" s="0" t="n">
        <v>1</v>
      </c>
      <c r="F2579" s="0" t="n">
        <v>76101.81</v>
      </c>
      <c r="G2579" s="0" t="n">
        <v>2</v>
      </c>
      <c r="H2579" s="0" t="n">
        <v>0</v>
      </c>
      <c r="I2579" s="0" t="n">
        <v>1</v>
      </c>
      <c r="J2579" s="0" t="n">
        <v>177238.35</v>
      </c>
      <c r="K2579" s="0" t="n">
        <v>0</v>
      </c>
      <c r="L2579" s="0" t="n">
        <v>1</v>
      </c>
      <c r="M2579" s="0" t="n">
        <v>0</v>
      </c>
      <c r="N2579" s="0" t="n">
        <v>0</v>
      </c>
      <c r="O2579" s="0" t="n">
        <v>0.276329596702988</v>
      </c>
      <c r="P2579" s="0" t="n">
        <v>0</v>
      </c>
      <c r="Q2579" s="0" t="n">
        <v>0.223670403297012</v>
      </c>
      <c r="R2579" s="0" t="n">
        <f aca="false">IF(O2579&gt;=$R$1,1,0)</f>
        <v>1</v>
      </c>
      <c r="S2579" s="3" t="n">
        <f aca="false">R2579=P2579</f>
        <v>0</v>
      </c>
      <c r="T2579" s="3" t="n">
        <f aca="false">IF(AND(P2579=1,R2579=1),1,0)</f>
        <v>0</v>
      </c>
      <c r="U2579" s="3" t="n">
        <f aca="false">IF(AND(P2579=0,R2579=0),1,0)</f>
        <v>0</v>
      </c>
      <c r="V2579" s="3" t="n">
        <f aca="false">IF(AND(P2579=0,R2579=1),1,0)</f>
        <v>1</v>
      </c>
      <c r="W2579" s="3" t="n">
        <f aca="false">IF(AND(P2579=1,R2579=0),1,0)</f>
        <v>0</v>
      </c>
      <c r="X2579" s="3"/>
    </row>
    <row r="2580" customFormat="false" ht="12.8" hidden="false" customHeight="false" outlineLevel="0" collapsed="false">
      <c r="B2580" s="0" t="n">
        <v>545</v>
      </c>
      <c r="C2580" s="0" t="n">
        <v>0</v>
      </c>
      <c r="D2580" s="0" t="n">
        <v>45</v>
      </c>
      <c r="E2580" s="0" t="n">
        <v>6</v>
      </c>
      <c r="F2580" s="0" t="n">
        <v>93796.42</v>
      </c>
      <c r="G2580" s="0" t="n">
        <v>2</v>
      </c>
      <c r="H2580" s="0" t="n">
        <v>1</v>
      </c>
      <c r="I2580" s="0" t="n">
        <v>1</v>
      </c>
      <c r="J2580" s="0" t="n">
        <v>162321.26</v>
      </c>
      <c r="K2580" s="0" t="n">
        <v>0</v>
      </c>
      <c r="L2580" s="0" t="n">
        <v>1</v>
      </c>
      <c r="M2580" s="0" t="n">
        <v>0</v>
      </c>
      <c r="N2580" s="0" t="n">
        <v>0</v>
      </c>
      <c r="O2580" s="0" t="n">
        <v>0.276446329806556</v>
      </c>
      <c r="P2580" s="0" t="n">
        <v>0</v>
      </c>
      <c r="Q2580" s="0" t="n">
        <v>0.223553670193444</v>
      </c>
      <c r="R2580" s="0" t="n">
        <f aca="false">IF(O2580&gt;=$R$1,1,0)</f>
        <v>1</v>
      </c>
      <c r="S2580" s="3" t="n">
        <f aca="false">R2580=P2580</f>
        <v>0</v>
      </c>
      <c r="T2580" s="3" t="n">
        <f aca="false">IF(AND(P2580=1,R2580=1),1,0)</f>
        <v>0</v>
      </c>
      <c r="U2580" s="3" t="n">
        <f aca="false">IF(AND(P2580=0,R2580=0),1,0)</f>
        <v>0</v>
      </c>
      <c r="V2580" s="3" t="n">
        <f aca="false">IF(AND(P2580=0,R2580=1),1,0)</f>
        <v>1</v>
      </c>
      <c r="W2580" s="3" t="n">
        <f aca="false">IF(AND(P2580=1,R2580=0),1,0)</f>
        <v>0</v>
      </c>
      <c r="X2580" s="3"/>
    </row>
    <row r="2581" customFormat="false" ht="12.8" hidden="false" customHeight="false" outlineLevel="0" collapsed="false">
      <c r="B2581" s="0" t="n">
        <v>627</v>
      </c>
      <c r="C2581" s="0" t="n">
        <v>0</v>
      </c>
      <c r="D2581" s="0" t="n">
        <v>62</v>
      </c>
      <c r="E2581" s="0" t="n">
        <v>3</v>
      </c>
      <c r="F2581" s="0" t="n">
        <v>143426.34</v>
      </c>
      <c r="G2581" s="0" t="n">
        <v>2</v>
      </c>
      <c r="H2581" s="0" t="n">
        <v>1</v>
      </c>
      <c r="I2581" s="0" t="n">
        <v>1</v>
      </c>
      <c r="J2581" s="0" t="n">
        <v>143104.3</v>
      </c>
      <c r="K2581" s="0" t="n">
        <v>0</v>
      </c>
      <c r="L2581" s="0" t="n">
        <v>1</v>
      </c>
      <c r="M2581" s="0" t="n">
        <v>0</v>
      </c>
      <c r="N2581" s="0" t="n">
        <v>0</v>
      </c>
      <c r="O2581" s="0" t="n">
        <v>0.277252076788006</v>
      </c>
      <c r="P2581" s="0" t="n">
        <v>0</v>
      </c>
      <c r="Q2581" s="0" t="n">
        <v>0.222747923211994</v>
      </c>
      <c r="R2581" s="0" t="n">
        <f aca="false">IF(O2581&gt;=$R$1,1,0)</f>
        <v>1</v>
      </c>
      <c r="S2581" s="3" t="n">
        <f aca="false">R2581=P2581</f>
        <v>0</v>
      </c>
      <c r="T2581" s="3" t="n">
        <f aca="false">IF(AND(P2581=1,R2581=1),1,0)</f>
        <v>0</v>
      </c>
      <c r="U2581" s="3" t="n">
        <f aca="false">IF(AND(P2581=0,R2581=0),1,0)</f>
        <v>0</v>
      </c>
      <c r="V2581" s="3" t="n">
        <f aca="false">IF(AND(P2581=0,R2581=1),1,0)</f>
        <v>1</v>
      </c>
      <c r="W2581" s="3" t="n">
        <f aca="false">IF(AND(P2581=1,R2581=0),1,0)</f>
        <v>0</v>
      </c>
      <c r="X2581" s="3"/>
    </row>
    <row r="2582" customFormat="false" ht="12.8" hidden="false" customHeight="false" outlineLevel="0" collapsed="false">
      <c r="B2582" s="0" t="n">
        <v>787</v>
      </c>
      <c r="C2582" s="0" t="n">
        <v>0</v>
      </c>
      <c r="D2582" s="0" t="n">
        <v>51</v>
      </c>
      <c r="E2582" s="0" t="n">
        <v>0</v>
      </c>
      <c r="F2582" s="0" t="n">
        <v>58137.08</v>
      </c>
      <c r="G2582" s="0" t="n">
        <v>1</v>
      </c>
      <c r="H2582" s="0" t="n">
        <v>0</v>
      </c>
      <c r="I2582" s="0" t="n">
        <v>1</v>
      </c>
      <c r="J2582" s="0" t="n">
        <v>142538.31</v>
      </c>
      <c r="K2582" s="0" t="n">
        <v>1</v>
      </c>
      <c r="L2582" s="0" t="n">
        <v>0</v>
      </c>
      <c r="M2582" s="0" t="n">
        <v>0</v>
      </c>
      <c r="N2582" s="0" t="n">
        <v>0</v>
      </c>
      <c r="O2582" s="0" t="n">
        <v>0.277343786144956</v>
      </c>
      <c r="P2582" s="0" t="n">
        <v>0</v>
      </c>
      <c r="Q2582" s="0" t="n">
        <v>0.222656213855044</v>
      </c>
      <c r="R2582" s="0" t="n">
        <f aca="false">IF(O2582&gt;=$R$1,1,0)</f>
        <v>1</v>
      </c>
      <c r="S2582" s="3" t="n">
        <f aca="false">R2582=P2582</f>
        <v>0</v>
      </c>
      <c r="T2582" s="3" t="n">
        <f aca="false">IF(AND(P2582=1,R2582=1),1,0)</f>
        <v>0</v>
      </c>
      <c r="U2582" s="3" t="n">
        <f aca="false">IF(AND(P2582=0,R2582=0),1,0)</f>
        <v>0</v>
      </c>
      <c r="V2582" s="3" t="n">
        <f aca="false">IF(AND(P2582=0,R2582=1),1,0)</f>
        <v>1</v>
      </c>
      <c r="W2582" s="3" t="n">
        <f aca="false">IF(AND(P2582=1,R2582=0),1,0)</f>
        <v>0</v>
      </c>
      <c r="X2582" s="3"/>
    </row>
    <row r="2583" customFormat="false" ht="12.8" hidden="false" customHeight="false" outlineLevel="0" collapsed="false">
      <c r="B2583" s="0" t="n">
        <v>592</v>
      </c>
      <c r="C2583" s="0" t="n">
        <v>1</v>
      </c>
      <c r="D2583" s="0" t="n">
        <v>62</v>
      </c>
      <c r="E2583" s="0" t="n">
        <v>5</v>
      </c>
      <c r="F2583" s="0" t="n">
        <v>0</v>
      </c>
      <c r="G2583" s="0" t="n">
        <v>1</v>
      </c>
      <c r="H2583" s="0" t="n">
        <v>1</v>
      </c>
      <c r="I2583" s="0" t="n">
        <v>1</v>
      </c>
      <c r="J2583" s="0" t="n">
        <v>100941.57</v>
      </c>
      <c r="K2583" s="0" t="n">
        <v>1</v>
      </c>
      <c r="L2583" s="0" t="n">
        <v>0</v>
      </c>
      <c r="M2583" s="0" t="n">
        <v>0</v>
      </c>
      <c r="N2583" s="0" t="n">
        <v>0</v>
      </c>
      <c r="O2583" s="0" t="n">
        <v>0.27783242808185</v>
      </c>
      <c r="P2583" s="0" t="n">
        <v>0</v>
      </c>
      <c r="Q2583" s="0" t="n">
        <v>0.22216757191815</v>
      </c>
      <c r="R2583" s="0" t="n">
        <f aca="false">IF(O2583&gt;=$R$1,1,0)</f>
        <v>1</v>
      </c>
      <c r="S2583" s="3" t="n">
        <f aca="false">R2583=P2583</f>
        <v>0</v>
      </c>
      <c r="T2583" s="3" t="n">
        <f aca="false">IF(AND(P2583=1,R2583=1),1,0)</f>
        <v>0</v>
      </c>
      <c r="U2583" s="3" t="n">
        <f aca="false">IF(AND(P2583=0,R2583=0),1,0)</f>
        <v>0</v>
      </c>
      <c r="V2583" s="3" t="n">
        <f aca="false">IF(AND(P2583=0,R2583=1),1,0)</f>
        <v>1</v>
      </c>
      <c r="W2583" s="3" t="n">
        <f aca="false">IF(AND(P2583=1,R2583=0),1,0)</f>
        <v>0</v>
      </c>
      <c r="X2583" s="3"/>
    </row>
    <row r="2584" customFormat="false" ht="12.8" hidden="false" customHeight="false" outlineLevel="0" collapsed="false">
      <c r="B2584" s="0" t="n">
        <v>818</v>
      </c>
      <c r="C2584" s="0" t="n">
        <v>1</v>
      </c>
      <c r="D2584" s="0" t="n">
        <v>72</v>
      </c>
      <c r="E2584" s="0" t="n">
        <v>8</v>
      </c>
      <c r="F2584" s="0" t="n">
        <v>135290.42</v>
      </c>
      <c r="G2584" s="0" t="n">
        <v>2</v>
      </c>
      <c r="H2584" s="0" t="n">
        <v>1</v>
      </c>
      <c r="I2584" s="0" t="n">
        <v>1</v>
      </c>
      <c r="J2584" s="0" t="n">
        <v>63729.72</v>
      </c>
      <c r="K2584" s="0" t="n">
        <v>0</v>
      </c>
      <c r="L2584" s="0" t="n">
        <v>1</v>
      </c>
      <c r="M2584" s="0" t="n">
        <v>0</v>
      </c>
      <c r="N2584" s="0" t="n">
        <v>0</v>
      </c>
      <c r="O2584" s="0" t="n">
        <v>0.278009664804156</v>
      </c>
      <c r="P2584" s="0" t="n">
        <v>0</v>
      </c>
      <c r="Q2584" s="0" t="n">
        <v>0.221990335195843</v>
      </c>
      <c r="R2584" s="0" t="n">
        <f aca="false">IF(O2584&gt;=$R$1,1,0)</f>
        <v>1</v>
      </c>
      <c r="S2584" s="3" t="n">
        <f aca="false">R2584=P2584</f>
        <v>0</v>
      </c>
      <c r="T2584" s="3" t="n">
        <f aca="false">IF(AND(P2584=1,R2584=1),1,0)</f>
        <v>0</v>
      </c>
      <c r="U2584" s="3" t="n">
        <f aca="false">IF(AND(P2584=0,R2584=0),1,0)</f>
        <v>0</v>
      </c>
      <c r="V2584" s="3" t="n">
        <f aca="false">IF(AND(P2584=0,R2584=1),1,0)</f>
        <v>1</v>
      </c>
      <c r="W2584" s="3" t="n">
        <f aca="false">IF(AND(P2584=1,R2584=0),1,0)</f>
        <v>0</v>
      </c>
      <c r="X2584" s="3"/>
    </row>
    <row r="2585" customFormat="false" ht="12.8" hidden="false" customHeight="false" outlineLevel="0" collapsed="false">
      <c r="B2585" s="0" t="n">
        <v>586</v>
      </c>
      <c r="C2585" s="0" t="n">
        <v>0</v>
      </c>
      <c r="D2585" s="0" t="n">
        <v>32</v>
      </c>
      <c r="E2585" s="0" t="n">
        <v>1</v>
      </c>
      <c r="F2585" s="0" t="n">
        <v>149814.54</v>
      </c>
      <c r="G2585" s="0" t="n">
        <v>1</v>
      </c>
      <c r="H2585" s="0" t="n">
        <v>1</v>
      </c>
      <c r="I2585" s="0" t="n">
        <v>0</v>
      </c>
      <c r="J2585" s="0" t="n">
        <v>31830.06</v>
      </c>
      <c r="K2585" s="0" t="n">
        <v>0</v>
      </c>
      <c r="L2585" s="0" t="n">
        <v>1</v>
      </c>
      <c r="M2585" s="0" t="n">
        <v>0</v>
      </c>
      <c r="N2585" s="0" t="n">
        <v>0</v>
      </c>
      <c r="O2585" s="0" t="n">
        <v>0.278135847382575</v>
      </c>
      <c r="P2585" s="0" t="n">
        <v>0</v>
      </c>
      <c r="Q2585" s="0" t="n">
        <v>0.221864152617425</v>
      </c>
      <c r="R2585" s="0" t="n">
        <f aca="false">IF(O2585&gt;=$R$1,1,0)</f>
        <v>1</v>
      </c>
      <c r="S2585" s="3" t="n">
        <f aca="false">R2585=P2585</f>
        <v>0</v>
      </c>
      <c r="T2585" s="3" t="n">
        <f aca="false">IF(AND(P2585=1,R2585=1),1,0)</f>
        <v>0</v>
      </c>
      <c r="U2585" s="3" t="n">
        <f aca="false">IF(AND(P2585=0,R2585=0),1,0)</f>
        <v>0</v>
      </c>
      <c r="V2585" s="3" t="n">
        <f aca="false">IF(AND(P2585=0,R2585=1),1,0)</f>
        <v>1</v>
      </c>
      <c r="W2585" s="3" t="n">
        <f aca="false">IF(AND(P2585=1,R2585=0),1,0)</f>
        <v>0</v>
      </c>
      <c r="X2585" s="3"/>
    </row>
    <row r="2586" customFormat="false" ht="12.8" hidden="false" customHeight="false" outlineLevel="0" collapsed="false">
      <c r="B2586" s="0" t="n">
        <v>628</v>
      </c>
      <c r="C2586" s="0" t="n">
        <v>1</v>
      </c>
      <c r="D2586" s="0" t="n">
        <v>51</v>
      </c>
      <c r="E2586" s="0" t="n">
        <v>3</v>
      </c>
      <c r="F2586" s="0" t="n">
        <v>123981.31</v>
      </c>
      <c r="G2586" s="0" t="n">
        <v>2</v>
      </c>
      <c r="H2586" s="0" t="n">
        <v>1</v>
      </c>
      <c r="I2586" s="0" t="n">
        <v>1</v>
      </c>
      <c r="J2586" s="0" t="n">
        <v>40546.15</v>
      </c>
      <c r="K2586" s="0" t="n">
        <v>1</v>
      </c>
      <c r="L2586" s="0" t="n">
        <v>0</v>
      </c>
      <c r="M2586" s="0" t="n">
        <v>0</v>
      </c>
      <c r="N2586" s="0" t="n">
        <v>0</v>
      </c>
      <c r="O2586" s="0" t="n">
        <v>0.279198285855736</v>
      </c>
      <c r="P2586" s="0" t="n">
        <v>0</v>
      </c>
      <c r="Q2586" s="0" t="n">
        <v>0.220801714144264</v>
      </c>
      <c r="R2586" s="0" t="n">
        <f aca="false">IF(O2586&gt;=$R$1,1,0)</f>
        <v>1</v>
      </c>
      <c r="S2586" s="3" t="n">
        <f aca="false">R2586=P2586</f>
        <v>0</v>
      </c>
      <c r="T2586" s="3" t="n">
        <f aca="false">IF(AND(P2586=1,R2586=1),1,0)</f>
        <v>0</v>
      </c>
      <c r="U2586" s="3" t="n">
        <f aca="false">IF(AND(P2586=0,R2586=0),1,0)</f>
        <v>0</v>
      </c>
      <c r="V2586" s="3" t="n">
        <f aca="false">IF(AND(P2586=0,R2586=1),1,0)</f>
        <v>1</v>
      </c>
      <c r="W2586" s="3" t="n">
        <f aca="false">IF(AND(P2586=1,R2586=0),1,0)</f>
        <v>0</v>
      </c>
      <c r="X2586" s="3"/>
    </row>
    <row r="2587" customFormat="false" ht="12.8" hidden="false" customHeight="false" outlineLevel="0" collapsed="false">
      <c r="B2587" s="0" t="n">
        <v>798</v>
      </c>
      <c r="C2587" s="0" t="n">
        <v>1</v>
      </c>
      <c r="D2587" s="0" t="n">
        <v>39</v>
      </c>
      <c r="E2587" s="0" t="n">
        <v>6</v>
      </c>
      <c r="F2587" s="0" t="n">
        <v>119787.76</v>
      </c>
      <c r="G2587" s="0" t="n">
        <v>1</v>
      </c>
      <c r="H2587" s="0" t="n">
        <v>1</v>
      </c>
      <c r="I2587" s="0" t="n">
        <v>1</v>
      </c>
      <c r="J2587" s="0" t="n">
        <v>164248.33</v>
      </c>
      <c r="K2587" s="0" t="n">
        <v>0</v>
      </c>
      <c r="L2587" s="0" t="n">
        <v>1</v>
      </c>
      <c r="M2587" s="0" t="n">
        <v>0</v>
      </c>
      <c r="N2587" s="0" t="n">
        <v>0</v>
      </c>
      <c r="O2587" s="0" t="n">
        <v>0.280181371688758</v>
      </c>
      <c r="P2587" s="0" t="n">
        <v>0</v>
      </c>
      <c r="Q2587" s="0" t="n">
        <v>0.219818628311242</v>
      </c>
      <c r="R2587" s="0" t="n">
        <f aca="false">IF(O2587&gt;=$R$1,1,0)</f>
        <v>1</v>
      </c>
      <c r="S2587" s="3" t="n">
        <f aca="false">R2587=P2587</f>
        <v>0</v>
      </c>
      <c r="T2587" s="3" t="n">
        <f aca="false">IF(AND(P2587=1,R2587=1),1,0)</f>
        <v>0</v>
      </c>
      <c r="U2587" s="3" t="n">
        <f aca="false">IF(AND(P2587=0,R2587=0),1,0)</f>
        <v>0</v>
      </c>
      <c r="V2587" s="3" t="n">
        <f aca="false">IF(AND(P2587=0,R2587=1),1,0)</f>
        <v>1</v>
      </c>
      <c r="W2587" s="3" t="n">
        <f aca="false">IF(AND(P2587=1,R2587=0),1,0)</f>
        <v>0</v>
      </c>
      <c r="X2587" s="3"/>
    </row>
    <row r="2588" customFormat="false" ht="12.8" hidden="false" customHeight="false" outlineLevel="0" collapsed="false">
      <c r="B2588" s="0" t="n">
        <v>415</v>
      </c>
      <c r="C2588" s="0" t="n">
        <v>0</v>
      </c>
      <c r="D2588" s="0" t="n">
        <v>53</v>
      </c>
      <c r="E2588" s="0" t="n">
        <v>5</v>
      </c>
      <c r="F2588" s="0" t="n">
        <v>167259.44</v>
      </c>
      <c r="G2588" s="0" t="n">
        <v>1</v>
      </c>
      <c r="H2588" s="0" t="n">
        <v>1</v>
      </c>
      <c r="I2588" s="0" t="n">
        <v>1</v>
      </c>
      <c r="J2588" s="0" t="n">
        <v>22357.25</v>
      </c>
      <c r="K2588" s="0" t="n">
        <v>0</v>
      </c>
      <c r="L2588" s="0" t="n">
        <v>0</v>
      </c>
      <c r="M2588" s="0" t="n">
        <v>1</v>
      </c>
      <c r="N2588" s="0" t="n">
        <v>0</v>
      </c>
      <c r="O2588" s="0" t="n">
        <v>0.28068009368752</v>
      </c>
      <c r="P2588" s="0" t="n">
        <v>0</v>
      </c>
      <c r="Q2588" s="0" t="n">
        <v>0.21931990631248</v>
      </c>
      <c r="R2588" s="0" t="n">
        <f aca="false">IF(O2588&gt;=$R$1,1,0)</f>
        <v>1</v>
      </c>
      <c r="S2588" s="3" t="n">
        <f aca="false">R2588=P2588</f>
        <v>0</v>
      </c>
      <c r="T2588" s="3" t="n">
        <f aca="false">IF(AND(P2588=1,R2588=1),1,0)</f>
        <v>0</v>
      </c>
      <c r="U2588" s="3" t="n">
        <f aca="false">IF(AND(P2588=0,R2588=0),1,0)</f>
        <v>0</v>
      </c>
      <c r="V2588" s="3" t="n">
        <f aca="false">IF(AND(P2588=0,R2588=1),1,0)</f>
        <v>1</v>
      </c>
      <c r="W2588" s="3" t="n">
        <f aca="false">IF(AND(P2588=1,R2588=0),1,0)</f>
        <v>0</v>
      </c>
      <c r="X2588" s="3"/>
    </row>
    <row r="2589" customFormat="false" ht="12.8" hidden="false" customHeight="false" outlineLevel="0" collapsed="false">
      <c r="B2589" s="0" t="n">
        <v>806</v>
      </c>
      <c r="C2589" s="0" t="n">
        <v>0</v>
      </c>
      <c r="D2589" s="0" t="n">
        <v>48</v>
      </c>
      <c r="E2589" s="0" t="n">
        <v>4</v>
      </c>
      <c r="F2589" s="0" t="n">
        <v>164701.68</v>
      </c>
      <c r="G2589" s="0" t="n">
        <v>1</v>
      </c>
      <c r="H2589" s="0" t="n">
        <v>1</v>
      </c>
      <c r="I2589" s="0" t="n">
        <v>1</v>
      </c>
      <c r="J2589" s="0" t="n">
        <v>21439.49</v>
      </c>
      <c r="K2589" s="0" t="n">
        <v>1</v>
      </c>
      <c r="L2589" s="0" t="n">
        <v>0</v>
      </c>
      <c r="M2589" s="0" t="n">
        <v>0</v>
      </c>
      <c r="N2589" s="0" t="n">
        <v>0</v>
      </c>
      <c r="O2589" s="0" t="n">
        <v>0.281197250548039</v>
      </c>
      <c r="P2589" s="0" t="n">
        <v>0</v>
      </c>
      <c r="Q2589" s="0" t="n">
        <v>0.218802749451961</v>
      </c>
      <c r="R2589" s="0" t="n">
        <f aca="false">IF(O2589&gt;=$R$1,1,0)</f>
        <v>1</v>
      </c>
      <c r="S2589" s="3" t="n">
        <f aca="false">R2589=P2589</f>
        <v>0</v>
      </c>
      <c r="T2589" s="3" t="n">
        <f aca="false">IF(AND(P2589=1,R2589=1),1,0)</f>
        <v>0</v>
      </c>
      <c r="U2589" s="3" t="n">
        <f aca="false">IF(AND(P2589=0,R2589=0),1,0)</f>
        <v>0</v>
      </c>
      <c r="V2589" s="3" t="n">
        <f aca="false">IF(AND(P2589=0,R2589=1),1,0)</f>
        <v>1</v>
      </c>
      <c r="W2589" s="3" t="n">
        <f aca="false">IF(AND(P2589=1,R2589=0),1,0)</f>
        <v>0</v>
      </c>
      <c r="X2589" s="3"/>
    </row>
    <row r="2590" customFormat="false" ht="12.8" hidden="false" customHeight="false" outlineLevel="0" collapsed="false">
      <c r="B2590" s="0" t="n">
        <v>546</v>
      </c>
      <c r="C2590" s="0" t="n">
        <v>1</v>
      </c>
      <c r="D2590" s="0" t="n">
        <v>25</v>
      </c>
      <c r="E2590" s="0" t="n">
        <v>3</v>
      </c>
      <c r="F2590" s="0" t="n">
        <v>132837.7</v>
      </c>
      <c r="G2590" s="0" t="n">
        <v>1</v>
      </c>
      <c r="H2590" s="0" t="n">
        <v>1</v>
      </c>
      <c r="I2590" s="0" t="n">
        <v>0</v>
      </c>
      <c r="J2590" s="0" t="n">
        <v>131647.31</v>
      </c>
      <c r="K2590" s="0" t="n">
        <v>0</v>
      </c>
      <c r="L2590" s="0" t="n">
        <v>1</v>
      </c>
      <c r="M2590" s="0" t="n">
        <v>0</v>
      </c>
      <c r="N2590" s="0" t="n">
        <v>0</v>
      </c>
      <c r="O2590" s="0" t="n">
        <v>0.281239998853425</v>
      </c>
      <c r="P2590" s="0" t="n">
        <v>0</v>
      </c>
      <c r="Q2590" s="0" t="n">
        <v>0.218760001146575</v>
      </c>
      <c r="R2590" s="0" t="n">
        <f aca="false">IF(O2590&gt;=$R$1,1,0)</f>
        <v>1</v>
      </c>
      <c r="S2590" s="3" t="n">
        <f aca="false">R2590=P2590</f>
        <v>0</v>
      </c>
      <c r="T2590" s="3" t="n">
        <f aca="false">IF(AND(P2590=1,R2590=1),1,0)</f>
        <v>0</v>
      </c>
      <c r="U2590" s="3" t="n">
        <f aca="false">IF(AND(P2590=0,R2590=0),1,0)</f>
        <v>0</v>
      </c>
      <c r="V2590" s="3" t="n">
        <f aca="false">IF(AND(P2590=0,R2590=1),1,0)</f>
        <v>1</v>
      </c>
      <c r="W2590" s="3" t="n">
        <f aca="false">IF(AND(P2590=1,R2590=0),1,0)</f>
        <v>0</v>
      </c>
      <c r="X2590" s="3"/>
    </row>
    <row r="2591" customFormat="false" ht="12.8" hidden="false" customHeight="false" outlineLevel="0" collapsed="false">
      <c r="B2591" s="0" t="n">
        <v>540</v>
      </c>
      <c r="C2591" s="0" t="n">
        <v>0</v>
      </c>
      <c r="D2591" s="0" t="n">
        <v>39</v>
      </c>
      <c r="E2591" s="0" t="n">
        <v>1</v>
      </c>
      <c r="F2591" s="0" t="n">
        <v>82531.11</v>
      </c>
      <c r="G2591" s="0" t="n">
        <v>1</v>
      </c>
      <c r="H2591" s="0" t="n">
        <v>1</v>
      </c>
      <c r="I2591" s="0" t="n">
        <v>0</v>
      </c>
      <c r="J2591" s="0" t="n">
        <v>114092.52</v>
      </c>
      <c r="K2591" s="0" t="n">
        <v>0</v>
      </c>
      <c r="L2591" s="0" t="n">
        <v>1</v>
      </c>
      <c r="M2591" s="0" t="n">
        <v>0</v>
      </c>
      <c r="N2591" s="0" t="n">
        <v>0</v>
      </c>
      <c r="O2591" s="0" t="n">
        <v>0.281355790265913</v>
      </c>
      <c r="P2591" s="0" t="n">
        <v>0</v>
      </c>
      <c r="Q2591" s="0" t="n">
        <v>0.218644209734087</v>
      </c>
      <c r="R2591" s="0" t="n">
        <f aca="false">IF(O2591&gt;=$R$1,1,0)</f>
        <v>1</v>
      </c>
      <c r="S2591" s="3" t="n">
        <f aca="false">R2591=P2591</f>
        <v>0</v>
      </c>
      <c r="T2591" s="3" t="n">
        <f aca="false">IF(AND(P2591=1,R2591=1),1,0)</f>
        <v>0</v>
      </c>
      <c r="U2591" s="3" t="n">
        <f aca="false">IF(AND(P2591=0,R2591=0),1,0)</f>
        <v>0</v>
      </c>
      <c r="V2591" s="3" t="n">
        <f aca="false">IF(AND(P2591=0,R2591=1),1,0)</f>
        <v>1</v>
      </c>
      <c r="W2591" s="3" t="n">
        <f aca="false">IF(AND(P2591=1,R2591=0),1,0)</f>
        <v>0</v>
      </c>
      <c r="X2591" s="3"/>
    </row>
    <row r="2592" customFormat="false" ht="12.8" hidden="false" customHeight="false" outlineLevel="0" collapsed="false">
      <c r="B2592" s="0" t="n">
        <v>764</v>
      </c>
      <c r="C2592" s="0" t="n">
        <v>0</v>
      </c>
      <c r="D2592" s="0" t="n">
        <v>28</v>
      </c>
      <c r="E2592" s="0" t="n">
        <v>10</v>
      </c>
      <c r="F2592" s="0" t="n">
        <v>124023.18</v>
      </c>
      <c r="G2592" s="0" t="n">
        <v>1</v>
      </c>
      <c r="H2592" s="0" t="n">
        <v>1</v>
      </c>
      <c r="I2592" s="0" t="n">
        <v>0</v>
      </c>
      <c r="J2592" s="0" t="n">
        <v>166188.28</v>
      </c>
      <c r="K2592" s="0" t="n">
        <v>0</v>
      </c>
      <c r="L2592" s="0" t="n">
        <v>1</v>
      </c>
      <c r="M2592" s="0" t="n">
        <v>0</v>
      </c>
      <c r="N2592" s="0" t="n">
        <v>0</v>
      </c>
      <c r="O2592" s="0" t="n">
        <v>0.281716080515795</v>
      </c>
      <c r="P2592" s="0" t="n">
        <v>0</v>
      </c>
      <c r="Q2592" s="0" t="n">
        <v>0.218283919484205</v>
      </c>
      <c r="R2592" s="0" t="n">
        <f aca="false">IF(O2592&gt;=$R$1,1,0)</f>
        <v>1</v>
      </c>
      <c r="S2592" s="3" t="n">
        <f aca="false">R2592=P2592</f>
        <v>0</v>
      </c>
      <c r="T2592" s="3" t="n">
        <f aca="false">IF(AND(P2592=1,R2592=1),1,0)</f>
        <v>0</v>
      </c>
      <c r="U2592" s="3" t="n">
        <f aca="false">IF(AND(P2592=0,R2592=0),1,0)</f>
        <v>0</v>
      </c>
      <c r="V2592" s="3" t="n">
        <f aca="false">IF(AND(P2592=0,R2592=1),1,0)</f>
        <v>1</v>
      </c>
      <c r="W2592" s="3" t="n">
        <f aca="false">IF(AND(P2592=1,R2592=0),1,0)</f>
        <v>0</v>
      </c>
      <c r="X2592" s="3"/>
    </row>
    <row r="2593" customFormat="false" ht="12.8" hidden="false" customHeight="false" outlineLevel="0" collapsed="false">
      <c r="B2593" s="0" t="n">
        <v>749</v>
      </c>
      <c r="C2593" s="0" t="n">
        <v>1</v>
      </c>
      <c r="D2593" s="0" t="n">
        <v>44</v>
      </c>
      <c r="E2593" s="0" t="n">
        <v>0</v>
      </c>
      <c r="F2593" s="0" t="n">
        <v>71497.79</v>
      </c>
      <c r="G2593" s="0" t="n">
        <v>2</v>
      </c>
      <c r="H2593" s="0" t="n">
        <v>0</v>
      </c>
      <c r="I2593" s="0" t="n">
        <v>0</v>
      </c>
      <c r="J2593" s="0" t="n">
        <v>151083.8</v>
      </c>
      <c r="K2593" s="0" t="n">
        <v>0</v>
      </c>
      <c r="L2593" s="0" t="n">
        <v>1</v>
      </c>
      <c r="M2593" s="0" t="n">
        <v>0</v>
      </c>
      <c r="N2593" s="0" t="n">
        <v>0</v>
      </c>
      <c r="O2593" s="0" t="n">
        <v>0.281835004572614</v>
      </c>
      <c r="P2593" s="0" t="n">
        <v>0</v>
      </c>
      <c r="Q2593" s="0" t="n">
        <v>0.218164995427386</v>
      </c>
      <c r="R2593" s="0" t="n">
        <f aca="false">IF(O2593&gt;=$R$1,1,0)</f>
        <v>1</v>
      </c>
      <c r="S2593" s="3" t="n">
        <f aca="false">R2593=P2593</f>
        <v>0</v>
      </c>
      <c r="T2593" s="3" t="n">
        <f aca="false">IF(AND(P2593=1,R2593=1),1,0)</f>
        <v>0</v>
      </c>
      <c r="U2593" s="3" t="n">
        <f aca="false">IF(AND(P2593=0,R2593=0),1,0)</f>
        <v>0</v>
      </c>
      <c r="V2593" s="3" t="n">
        <f aca="false">IF(AND(P2593=0,R2593=1),1,0)</f>
        <v>1</v>
      </c>
      <c r="W2593" s="3" t="n">
        <f aca="false">IF(AND(P2593=1,R2593=0),1,0)</f>
        <v>0</v>
      </c>
      <c r="X2593" s="3"/>
    </row>
    <row r="2594" customFormat="false" ht="12.8" hidden="false" customHeight="false" outlineLevel="0" collapsed="false">
      <c r="B2594" s="0" t="n">
        <v>592</v>
      </c>
      <c r="C2594" s="0" t="n">
        <v>0</v>
      </c>
      <c r="D2594" s="0" t="n">
        <v>54</v>
      </c>
      <c r="E2594" s="0" t="n">
        <v>8</v>
      </c>
      <c r="F2594" s="0" t="n">
        <v>0</v>
      </c>
      <c r="G2594" s="0" t="n">
        <v>1</v>
      </c>
      <c r="H2594" s="0" t="n">
        <v>1</v>
      </c>
      <c r="I2594" s="0" t="n">
        <v>1</v>
      </c>
      <c r="J2594" s="0" t="n">
        <v>28737.71</v>
      </c>
      <c r="K2594" s="0" t="n">
        <v>1</v>
      </c>
      <c r="L2594" s="0" t="n">
        <v>0</v>
      </c>
      <c r="M2594" s="0" t="n">
        <v>0</v>
      </c>
      <c r="N2594" s="0" t="n">
        <v>0</v>
      </c>
      <c r="O2594" s="0" t="n">
        <v>0.28199480966278</v>
      </c>
      <c r="P2594" s="0" t="n">
        <v>1</v>
      </c>
      <c r="Q2594" s="0" t="n">
        <v>0.21800519033722</v>
      </c>
      <c r="R2594" s="0" t="n">
        <f aca="false">IF(O2594&gt;=$R$1,1,0)</f>
        <v>1</v>
      </c>
      <c r="S2594" s="3" t="n">
        <f aca="false">R2594=P2594</f>
        <v>1</v>
      </c>
      <c r="T2594" s="3" t="n">
        <f aca="false">IF(AND(P2594=1,R2594=1),1,0)</f>
        <v>1</v>
      </c>
      <c r="U2594" s="3" t="n">
        <f aca="false">IF(AND(P2594=0,R2594=0),1,0)</f>
        <v>0</v>
      </c>
      <c r="V2594" s="3" t="n">
        <f aca="false">IF(AND(P2594=0,R2594=1),1,0)</f>
        <v>0</v>
      </c>
      <c r="W2594" s="3" t="n">
        <f aca="false">IF(AND(P2594=1,R2594=0),1,0)</f>
        <v>0</v>
      </c>
      <c r="X2594" s="3"/>
    </row>
    <row r="2595" customFormat="false" ht="12.8" hidden="false" customHeight="false" outlineLevel="0" collapsed="false">
      <c r="B2595" s="0" t="n">
        <v>651</v>
      </c>
      <c r="C2595" s="0" t="n">
        <v>1</v>
      </c>
      <c r="D2595" s="0" t="n">
        <v>34</v>
      </c>
      <c r="E2595" s="0" t="n">
        <v>10</v>
      </c>
      <c r="F2595" s="0" t="n">
        <v>148962.46</v>
      </c>
      <c r="G2595" s="0" t="n">
        <v>1</v>
      </c>
      <c r="H2595" s="0" t="n">
        <v>1</v>
      </c>
      <c r="I2595" s="0" t="n">
        <v>0</v>
      </c>
      <c r="J2595" s="0" t="n">
        <v>66389.43</v>
      </c>
      <c r="K2595" s="0" t="n">
        <v>0</v>
      </c>
      <c r="L2595" s="0" t="n">
        <v>1</v>
      </c>
      <c r="M2595" s="0" t="n">
        <v>0</v>
      </c>
      <c r="N2595" s="0" t="n">
        <v>0</v>
      </c>
      <c r="O2595" s="0" t="n">
        <v>0.282154935302934</v>
      </c>
      <c r="P2595" s="0" t="n">
        <v>1</v>
      </c>
      <c r="Q2595" s="0" t="n">
        <v>0.217845064697066</v>
      </c>
      <c r="R2595" s="0" t="n">
        <f aca="false">IF(O2595&gt;=$R$1,1,0)</f>
        <v>1</v>
      </c>
      <c r="S2595" s="3" t="n">
        <f aca="false">R2595=P2595</f>
        <v>1</v>
      </c>
      <c r="T2595" s="3" t="n">
        <f aca="false">IF(AND(P2595=1,R2595=1),1,0)</f>
        <v>1</v>
      </c>
      <c r="U2595" s="3" t="n">
        <f aca="false">IF(AND(P2595=0,R2595=0),1,0)</f>
        <v>0</v>
      </c>
      <c r="V2595" s="3" t="n">
        <f aca="false">IF(AND(P2595=0,R2595=1),1,0)</f>
        <v>0</v>
      </c>
      <c r="W2595" s="3" t="n">
        <f aca="false">IF(AND(P2595=1,R2595=0),1,0)</f>
        <v>0</v>
      </c>
      <c r="X2595" s="3"/>
    </row>
    <row r="2596" customFormat="false" ht="12.8" hidden="false" customHeight="false" outlineLevel="0" collapsed="false">
      <c r="B2596" s="0" t="n">
        <v>684</v>
      </c>
      <c r="C2596" s="0" t="n">
        <v>1</v>
      </c>
      <c r="D2596" s="0" t="n">
        <v>44</v>
      </c>
      <c r="E2596" s="0" t="n">
        <v>2</v>
      </c>
      <c r="F2596" s="0" t="n">
        <v>133776.86</v>
      </c>
      <c r="G2596" s="0" t="n">
        <v>2</v>
      </c>
      <c r="H2596" s="0" t="n">
        <v>0</v>
      </c>
      <c r="I2596" s="0" t="n">
        <v>1</v>
      </c>
      <c r="J2596" s="0" t="n">
        <v>49865.04</v>
      </c>
      <c r="K2596" s="0" t="n">
        <v>0</v>
      </c>
      <c r="L2596" s="0" t="n">
        <v>1</v>
      </c>
      <c r="M2596" s="0" t="n">
        <v>0</v>
      </c>
      <c r="N2596" s="0" t="n">
        <v>0</v>
      </c>
      <c r="O2596" s="0" t="n">
        <v>0.282389189646455</v>
      </c>
      <c r="P2596" s="0" t="n">
        <v>0</v>
      </c>
      <c r="Q2596" s="0" t="n">
        <v>0.217610810353544</v>
      </c>
      <c r="R2596" s="0" t="n">
        <f aca="false">IF(O2596&gt;=$R$1,1,0)</f>
        <v>1</v>
      </c>
      <c r="S2596" s="3" t="n">
        <f aca="false">R2596=P2596</f>
        <v>0</v>
      </c>
      <c r="T2596" s="3" t="n">
        <f aca="false">IF(AND(P2596=1,R2596=1),1,0)</f>
        <v>0</v>
      </c>
      <c r="U2596" s="3" t="n">
        <f aca="false">IF(AND(P2596=0,R2596=0),1,0)</f>
        <v>0</v>
      </c>
      <c r="V2596" s="3" t="n">
        <f aca="false">IF(AND(P2596=0,R2596=1),1,0)</f>
        <v>1</v>
      </c>
      <c r="W2596" s="3" t="n">
        <f aca="false">IF(AND(P2596=1,R2596=0),1,0)</f>
        <v>0</v>
      </c>
      <c r="X2596" s="3"/>
    </row>
    <row r="2597" customFormat="false" ht="12.8" hidden="false" customHeight="false" outlineLevel="0" collapsed="false">
      <c r="B2597" s="0" t="n">
        <v>531</v>
      </c>
      <c r="C2597" s="0" t="n">
        <v>1</v>
      </c>
      <c r="D2597" s="0" t="n">
        <v>31</v>
      </c>
      <c r="E2597" s="0" t="n">
        <v>7</v>
      </c>
      <c r="F2597" s="0" t="n">
        <v>117052.82</v>
      </c>
      <c r="G2597" s="0" t="n">
        <v>1</v>
      </c>
      <c r="H2597" s="0" t="n">
        <v>1</v>
      </c>
      <c r="I2597" s="0" t="n">
        <v>0</v>
      </c>
      <c r="J2597" s="0" t="n">
        <v>118508.09</v>
      </c>
      <c r="K2597" s="0" t="n">
        <v>0</v>
      </c>
      <c r="L2597" s="0" t="n">
        <v>1</v>
      </c>
      <c r="M2597" s="0" t="n">
        <v>0</v>
      </c>
      <c r="N2597" s="0" t="n">
        <v>0</v>
      </c>
      <c r="O2597" s="0" t="n">
        <v>0.282617857341452</v>
      </c>
      <c r="P2597" s="0" t="n">
        <v>1</v>
      </c>
      <c r="Q2597" s="0" t="n">
        <v>0.217382142658547</v>
      </c>
      <c r="R2597" s="0" t="n">
        <f aca="false">IF(O2597&gt;=$R$1,1,0)</f>
        <v>1</v>
      </c>
      <c r="S2597" s="3" t="n">
        <f aca="false">R2597=P2597</f>
        <v>1</v>
      </c>
      <c r="T2597" s="3" t="n">
        <f aca="false">IF(AND(P2597=1,R2597=1),1,0)</f>
        <v>1</v>
      </c>
      <c r="U2597" s="3" t="n">
        <f aca="false">IF(AND(P2597=0,R2597=0),1,0)</f>
        <v>0</v>
      </c>
      <c r="V2597" s="3" t="n">
        <f aca="false">IF(AND(P2597=0,R2597=1),1,0)</f>
        <v>0</v>
      </c>
      <c r="W2597" s="3" t="n">
        <f aca="false">IF(AND(P2597=1,R2597=0),1,0)</f>
        <v>0</v>
      </c>
      <c r="X2597" s="3"/>
    </row>
    <row r="2598" customFormat="false" ht="12.8" hidden="false" customHeight="false" outlineLevel="0" collapsed="false">
      <c r="B2598" s="0" t="n">
        <v>663</v>
      </c>
      <c r="C2598" s="0" t="n">
        <v>1</v>
      </c>
      <c r="D2598" s="0" t="n">
        <v>37</v>
      </c>
      <c r="E2598" s="0" t="n">
        <v>8</v>
      </c>
      <c r="F2598" s="0" t="n">
        <v>155303.71</v>
      </c>
      <c r="G2598" s="0" t="n">
        <v>1</v>
      </c>
      <c r="H2598" s="0" t="n">
        <v>1</v>
      </c>
      <c r="I2598" s="0" t="n">
        <v>0</v>
      </c>
      <c r="J2598" s="0" t="n">
        <v>118716.63</v>
      </c>
      <c r="K2598" s="0" t="n">
        <v>0</v>
      </c>
      <c r="L2598" s="0" t="n">
        <v>1</v>
      </c>
      <c r="M2598" s="0" t="n">
        <v>0</v>
      </c>
      <c r="N2598" s="0" t="n">
        <v>0</v>
      </c>
      <c r="O2598" s="0" t="n">
        <v>0.282937048372925</v>
      </c>
      <c r="P2598" s="0" t="n">
        <v>0</v>
      </c>
      <c r="Q2598" s="0" t="n">
        <v>0.217062951627075</v>
      </c>
      <c r="R2598" s="0" t="n">
        <f aca="false">IF(O2598&gt;=$R$1,1,0)</f>
        <v>1</v>
      </c>
      <c r="S2598" s="3" t="n">
        <f aca="false">R2598=P2598</f>
        <v>0</v>
      </c>
      <c r="T2598" s="3" t="n">
        <f aca="false">IF(AND(P2598=1,R2598=1),1,0)</f>
        <v>0</v>
      </c>
      <c r="U2598" s="3" t="n">
        <f aca="false">IF(AND(P2598=0,R2598=0),1,0)</f>
        <v>0</v>
      </c>
      <c r="V2598" s="3" t="n">
        <f aca="false">IF(AND(P2598=0,R2598=1),1,0)</f>
        <v>1</v>
      </c>
      <c r="W2598" s="3" t="n">
        <f aca="false">IF(AND(P2598=1,R2598=0),1,0)</f>
        <v>0</v>
      </c>
      <c r="X2598" s="3"/>
    </row>
    <row r="2599" customFormat="false" ht="12.8" hidden="false" customHeight="false" outlineLevel="0" collapsed="false">
      <c r="B2599" s="0" t="n">
        <v>646</v>
      </c>
      <c r="C2599" s="0" t="n">
        <v>1</v>
      </c>
      <c r="D2599" s="0" t="n">
        <v>45</v>
      </c>
      <c r="E2599" s="0" t="n">
        <v>3</v>
      </c>
      <c r="F2599" s="0" t="n">
        <v>47134.75</v>
      </c>
      <c r="G2599" s="0" t="n">
        <v>1</v>
      </c>
      <c r="H2599" s="0" t="n">
        <v>1</v>
      </c>
      <c r="I2599" s="0" t="n">
        <v>1</v>
      </c>
      <c r="J2599" s="0" t="n">
        <v>57236.44</v>
      </c>
      <c r="K2599" s="0" t="n">
        <v>1</v>
      </c>
      <c r="L2599" s="0" t="n">
        <v>0</v>
      </c>
      <c r="M2599" s="0" t="n">
        <v>0</v>
      </c>
      <c r="N2599" s="0" t="n">
        <v>0</v>
      </c>
      <c r="O2599" s="0" t="n">
        <v>0.283640673549646</v>
      </c>
      <c r="P2599" s="0" t="n">
        <v>0</v>
      </c>
      <c r="Q2599" s="0" t="n">
        <v>0.216359326450354</v>
      </c>
      <c r="R2599" s="0" t="n">
        <f aca="false">IF(O2599&gt;=$R$1,1,0)</f>
        <v>1</v>
      </c>
      <c r="S2599" s="3" t="n">
        <f aca="false">R2599=P2599</f>
        <v>0</v>
      </c>
      <c r="T2599" s="3" t="n">
        <f aca="false">IF(AND(P2599=1,R2599=1),1,0)</f>
        <v>0</v>
      </c>
      <c r="U2599" s="3" t="n">
        <f aca="false">IF(AND(P2599=0,R2599=0),1,0)</f>
        <v>0</v>
      </c>
      <c r="V2599" s="3" t="n">
        <f aca="false">IF(AND(P2599=0,R2599=1),1,0)</f>
        <v>1</v>
      </c>
      <c r="W2599" s="3" t="n">
        <f aca="false">IF(AND(P2599=1,R2599=0),1,0)</f>
        <v>0</v>
      </c>
      <c r="X2599" s="3"/>
    </row>
    <row r="2600" customFormat="false" ht="12.8" hidden="false" customHeight="false" outlineLevel="0" collapsed="false">
      <c r="B2600" s="0" t="n">
        <v>680</v>
      </c>
      <c r="C2600" s="0" t="n">
        <v>0</v>
      </c>
      <c r="D2600" s="0" t="n">
        <v>49</v>
      </c>
      <c r="E2600" s="0" t="n">
        <v>10</v>
      </c>
      <c r="F2600" s="0" t="n">
        <v>0</v>
      </c>
      <c r="G2600" s="0" t="n">
        <v>2</v>
      </c>
      <c r="H2600" s="0" t="n">
        <v>1</v>
      </c>
      <c r="I2600" s="0" t="n">
        <v>0</v>
      </c>
      <c r="J2600" s="0" t="n">
        <v>187008.45</v>
      </c>
      <c r="K2600" s="0" t="n">
        <v>1</v>
      </c>
      <c r="L2600" s="0" t="n">
        <v>0</v>
      </c>
      <c r="M2600" s="0" t="n">
        <v>0</v>
      </c>
      <c r="N2600" s="0" t="n">
        <v>0</v>
      </c>
      <c r="O2600" s="0" t="n">
        <v>0.283873902908873</v>
      </c>
      <c r="P2600" s="0" t="n">
        <v>0</v>
      </c>
      <c r="Q2600" s="0" t="n">
        <v>0.216126097091127</v>
      </c>
      <c r="R2600" s="0" t="n">
        <f aca="false">IF(O2600&gt;=$R$1,1,0)</f>
        <v>1</v>
      </c>
      <c r="S2600" s="3" t="n">
        <f aca="false">R2600=P2600</f>
        <v>0</v>
      </c>
      <c r="T2600" s="3" t="n">
        <f aca="false">IF(AND(P2600=1,R2600=1),1,0)</f>
        <v>0</v>
      </c>
      <c r="U2600" s="3" t="n">
        <f aca="false">IF(AND(P2600=0,R2600=0),1,0)</f>
        <v>0</v>
      </c>
      <c r="V2600" s="3" t="n">
        <f aca="false">IF(AND(P2600=0,R2600=1),1,0)</f>
        <v>1</v>
      </c>
      <c r="W2600" s="3" t="n">
        <f aca="false">IF(AND(P2600=1,R2600=0),1,0)</f>
        <v>0</v>
      </c>
      <c r="X2600" s="3"/>
    </row>
    <row r="2601" customFormat="false" ht="12.8" hidden="false" customHeight="false" outlineLevel="0" collapsed="false">
      <c r="B2601" s="0" t="n">
        <v>665</v>
      </c>
      <c r="C2601" s="0" t="n">
        <v>0</v>
      </c>
      <c r="D2601" s="0" t="n">
        <v>32</v>
      </c>
      <c r="E2601" s="0" t="n">
        <v>1</v>
      </c>
      <c r="F2601" s="0" t="n">
        <v>132178.67</v>
      </c>
      <c r="G2601" s="0" t="n">
        <v>1</v>
      </c>
      <c r="H2601" s="0" t="n">
        <v>0</v>
      </c>
      <c r="I2601" s="0" t="n">
        <v>0</v>
      </c>
      <c r="J2601" s="0" t="n">
        <v>11865.76</v>
      </c>
      <c r="K2601" s="0" t="n">
        <v>0</v>
      </c>
      <c r="L2601" s="0" t="n">
        <v>1</v>
      </c>
      <c r="M2601" s="0" t="n">
        <v>0</v>
      </c>
      <c r="N2601" s="0" t="n">
        <v>0</v>
      </c>
      <c r="O2601" s="0" t="n">
        <v>0.284250580304749</v>
      </c>
      <c r="P2601" s="0" t="n">
        <v>0</v>
      </c>
      <c r="Q2601" s="0" t="n">
        <v>0.215749419695251</v>
      </c>
      <c r="R2601" s="0" t="n">
        <f aca="false">IF(O2601&gt;=$R$1,1,0)</f>
        <v>1</v>
      </c>
      <c r="S2601" s="3" t="n">
        <f aca="false">R2601=P2601</f>
        <v>0</v>
      </c>
      <c r="T2601" s="3" t="n">
        <f aca="false">IF(AND(P2601=1,R2601=1),1,0)</f>
        <v>0</v>
      </c>
      <c r="U2601" s="3" t="n">
        <f aca="false">IF(AND(P2601=0,R2601=0),1,0)</f>
        <v>0</v>
      </c>
      <c r="V2601" s="3" t="n">
        <f aca="false">IF(AND(P2601=0,R2601=1),1,0)</f>
        <v>1</v>
      </c>
      <c r="W2601" s="3" t="n">
        <f aca="false">IF(AND(P2601=1,R2601=0),1,0)</f>
        <v>0</v>
      </c>
      <c r="X2601" s="3"/>
    </row>
    <row r="2602" customFormat="false" ht="12.8" hidden="false" customHeight="false" outlineLevel="0" collapsed="false">
      <c r="B2602" s="0" t="n">
        <v>850</v>
      </c>
      <c r="C2602" s="0" t="n">
        <v>0</v>
      </c>
      <c r="D2602" s="0" t="n">
        <v>38</v>
      </c>
      <c r="E2602" s="0" t="n">
        <v>5</v>
      </c>
      <c r="F2602" s="0" t="n">
        <v>146756.68</v>
      </c>
      <c r="G2602" s="0" t="n">
        <v>1</v>
      </c>
      <c r="H2602" s="0" t="n">
        <v>1</v>
      </c>
      <c r="I2602" s="0" t="n">
        <v>0</v>
      </c>
      <c r="J2602" s="0" t="n">
        <v>78268.61</v>
      </c>
      <c r="K2602" s="0" t="n">
        <v>0</v>
      </c>
      <c r="L2602" s="0" t="n">
        <v>1</v>
      </c>
      <c r="M2602" s="0" t="n">
        <v>0</v>
      </c>
      <c r="N2602" s="0" t="n">
        <v>0</v>
      </c>
      <c r="O2602" s="0" t="n">
        <v>0.284354251200464</v>
      </c>
      <c r="P2602" s="0" t="n">
        <v>0</v>
      </c>
      <c r="Q2602" s="0" t="n">
        <v>0.215645748799536</v>
      </c>
      <c r="R2602" s="0" t="n">
        <f aca="false">IF(O2602&gt;=$R$1,1,0)</f>
        <v>1</v>
      </c>
      <c r="S2602" s="3" t="n">
        <f aca="false">R2602=P2602</f>
        <v>0</v>
      </c>
      <c r="T2602" s="3" t="n">
        <f aca="false">IF(AND(P2602=1,R2602=1),1,0)</f>
        <v>0</v>
      </c>
      <c r="U2602" s="3" t="n">
        <f aca="false">IF(AND(P2602=0,R2602=0),1,0)</f>
        <v>0</v>
      </c>
      <c r="V2602" s="3" t="n">
        <f aca="false">IF(AND(P2602=0,R2602=1),1,0)</f>
        <v>1</v>
      </c>
      <c r="W2602" s="3" t="n">
        <f aca="false">IF(AND(P2602=1,R2602=0),1,0)</f>
        <v>0</v>
      </c>
      <c r="X2602" s="3"/>
    </row>
    <row r="2603" customFormat="false" ht="12.8" hidden="false" customHeight="false" outlineLevel="0" collapsed="false">
      <c r="B2603" s="0" t="n">
        <v>814</v>
      </c>
      <c r="C2603" s="0" t="n">
        <v>0</v>
      </c>
      <c r="D2603" s="0" t="n">
        <v>49</v>
      </c>
      <c r="E2603" s="0" t="n">
        <v>8</v>
      </c>
      <c r="F2603" s="0" t="n">
        <v>0</v>
      </c>
      <c r="G2603" s="0" t="n">
        <v>2</v>
      </c>
      <c r="H2603" s="0" t="n">
        <v>0</v>
      </c>
      <c r="I2603" s="0" t="n">
        <v>0</v>
      </c>
      <c r="J2603" s="0" t="n">
        <v>157822.54</v>
      </c>
      <c r="K2603" s="0" t="n">
        <v>1</v>
      </c>
      <c r="L2603" s="0" t="n">
        <v>0</v>
      </c>
      <c r="M2603" s="0" t="n">
        <v>0</v>
      </c>
      <c r="N2603" s="0" t="n">
        <v>0</v>
      </c>
      <c r="O2603" s="0" t="n">
        <v>0.284379360397572</v>
      </c>
      <c r="P2603" s="0" t="n">
        <v>0</v>
      </c>
      <c r="Q2603" s="0" t="n">
        <v>0.215620639602428</v>
      </c>
      <c r="R2603" s="0" t="n">
        <f aca="false">IF(O2603&gt;=$R$1,1,0)</f>
        <v>1</v>
      </c>
      <c r="S2603" s="3" t="n">
        <f aca="false">R2603=P2603</f>
        <v>0</v>
      </c>
      <c r="T2603" s="3" t="n">
        <f aca="false">IF(AND(P2603=1,R2603=1),1,0)</f>
        <v>0</v>
      </c>
      <c r="U2603" s="3" t="n">
        <f aca="false">IF(AND(P2603=0,R2603=0),1,0)</f>
        <v>0</v>
      </c>
      <c r="V2603" s="3" t="n">
        <f aca="false">IF(AND(P2603=0,R2603=1),1,0)</f>
        <v>1</v>
      </c>
      <c r="W2603" s="3" t="n">
        <f aca="false">IF(AND(P2603=1,R2603=0),1,0)</f>
        <v>0</v>
      </c>
      <c r="X2603" s="3"/>
    </row>
    <row r="2604" customFormat="false" ht="12.8" hidden="false" customHeight="false" outlineLevel="0" collapsed="false">
      <c r="B2604" s="0" t="n">
        <v>562</v>
      </c>
      <c r="C2604" s="0" t="n">
        <v>0</v>
      </c>
      <c r="D2604" s="0" t="n">
        <v>48</v>
      </c>
      <c r="E2604" s="0" t="n">
        <v>3</v>
      </c>
      <c r="F2604" s="0" t="n">
        <v>92347.96</v>
      </c>
      <c r="G2604" s="0" t="n">
        <v>1</v>
      </c>
      <c r="H2604" s="0" t="n">
        <v>1</v>
      </c>
      <c r="I2604" s="0" t="n">
        <v>1</v>
      </c>
      <c r="J2604" s="0" t="n">
        <v>163116.75</v>
      </c>
      <c r="K2604" s="0" t="n">
        <v>1</v>
      </c>
      <c r="L2604" s="0" t="n">
        <v>0</v>
      </c>
      <c r="M2604" s="0" t="n">
        <v>0</v>
      </c>
      <c r="N2604" s="0" t="n">
        <v>0</v>
      </c>
      <c r="O2604" s="0" t="n">
        <v>0.284624893572267</v>
      </c>
      <c r="P2604" s="0" t="n">
        <v>0</v>
      </c>
      <c r="Q2604" s="0" t="n">
        <v>0.215375106427733</v>
      </c>
      <c r="R2604" s="0" t="n">
        <f aca="false">IF(O2604&gt;=$R$1,1,0)</f>
        <v>1</v>
      </c>
      <c r="S2604" s="3" t="n">
        <f aca="false">R2604=P2604</f>
        <v>0</v>
      </c>
      <c r="T2604" s="3" t="n">
        <f aca="false">IF(AND(P2604=1,R2604=1),1,0)</f>
        <v>0</v>
      </c>
      <c r="U2604" s="3" t="n">
        <f aca="false">IF(AND(P2604=0,R2604=0),1,0)</f>
        <v>0</v>
      </c>
      <c r="V2604" s="3" t="n">
        <f aca="false">IF(AND(P2604=0,R2604=1),1,0)</f>
        <v>1</v>
      </c>
      <c r="W2604" s="3" t="n">
        <f aca="false">IF(AND(P2604=1,R2604=0),1,0)</f>
        <v>0</v>
      </c>
      <c r="X2604" s="3"/>
    </row>
    <row r="2605" customFormat="false" ht="12.8" hidden="false" customHeight="false" outlineLevel="0" collapsed="false">
      <c r="B2605" s="0" t="n">
        <v>677</v>
      </c>
      <c r="C2605" s="0" t="n">
        <v>1</v>
      </c>
      <c r="D2605" s="0" t="n">
        <v>26</v>
      </c>
      <c r="E2605" s="0" t="n">
        <v>3</v>
      </c>
      <c r="F2605" s="0" t="n">
        <v>102395.79</v>
      </c>
      <c r="G2605" s="0" t="n">
        <v>1</v>
      </c>
      <c r="H2605" s="0" t="n">
        <v>1</v>
      </c>
      <c r="I2605" s="0" t="n">
        <v>0</v>
      </c>
      <c r="J2605" s="0" t="n">
        <v>119368.99</v>
      </c>
      <c r="K2605" s="0" t="n">
        <v>0</v>
      </c>
      <c r="L2605" s="0" t="n">
        <v>1</v>
      </c>
      <c r="M2605" s="0" t="n">
        <v>0</v>
      </c>
      <c r="N2605" s="0" t="n">
        <v>0</v>
      </c>
      <c r="O2605" s="0" t="n">
        <v>0.284947652997343</v>
      </c>
      <c r="P2605" s="0" t="n">
        <v>0</v>
      </c>
      <c r="Q2605" s="0" t="n">
        <v>0.215052347002657</v>
      </c>
      <c r="R2605" s="0" t="n">
        <f aca="false">IF(O2605&gt;=$R$1,1,0)</f>
        <v>1</v>
      </c>
      <c r="S2605" s="3" t="n">
        <f aca="false">R2605=P2605</f>
        <v>0</v>
      </c>
      <c r="T2605" s="3" t="n">
        <f aca="false">IF(AND(P2605=1,R2605=1),1,0)</f>
        <v>0</v>
      </c>
      <c r="U2605" s="3" t="n">
        <f aca="false">IF(AND(P2605=0,R2605=0),1,0)</f>
        <v>0</v>
      </c>
      <c r="V2605" s="3" t="n">
        <f aca="false">IF(AND(P2605=0,R2605=1),1,0)</f>
        <v>1</v>
      </c>
      <c r="W2605" s="3" t="n">
        <f aca="false">IF(AND(P2605=1,R2605=0),1,0)</f>
        <v>0</v>
      </c>
      <c r="X2605" s="3"/>
    </row>
    <row r="2606" customFormat="false" ht="12.8" hidden="false" customHeight="false" outlineLevel="0" collapsed="false">
      <c r="B2606" s="0" t="n">
        <v>511</v>
      </c>
      <c r="C2606" s="0" t="n">
        <v>1</v>
      </c>
      <c r="D2606" s="0" t="n">
        <v>41</v>
      </c>
      <c r="E2606" s="0" t="n">
        <v>8</v>
      </c>
      <c r="F2606" s="0" t="n">
        <v>153895.65</v>
      </c>
      <c r="G2606" s="0" t="n">
        <v>1</v>
      </c>
      <c r="H2606" s="0" t="n">
        <v>1</v>
      </c>
      <c r="I2606" s="0" t="n">
        <v>1</v>
      </c>
      <c r="J2606" s="0" t="n">
        <v>39087.42</v>
      </c>
      <c r="K2606" s="0" t="n">
        <v>0</v>
      </c>
      <c r="L2606" s="0" t="n">
        <v>1</v>
      </c>
      <c r="M2606" s="0" t="n">
        <v>0</v>
      </c>
      <c r="N2606" s="0" t="n">
        <v>0</v>
      </c>
      <c r="O2606" s="0" t="n">
        <v>0.285298754535151</v>
      </c>
      <c r="P2606" s="0" t="n">
        <v>0</v>
      </c>
      <c r="Q2606" s="0" t="n">
        <v>0.214701245464849</v>
      </c>
      <c r="R2606" s="0" t="n">
        <f aca="false">IF(O2606&gt;=$R$1,1,0)</f>
        <v>1</v>
      </c>
      <c r="S2606" s="3" t="n">
        <f aca="false">R2606=P2606</f>
        <v>0</v>
      </c>
      <c r="T2606" s="3" t="n">
        <f aca="false">IF(AND(P2606=1,R2606=1),1,0)</f>
        <v>0</v>
      </c>
      <c r="U2606" s="3" t="n">
        <f aca="false">IF(AND(P2606=0,R2606=0),1,0)</f>
        <v>0</v>
      </c>
      <c r="V2606" s="3" t="n">
        <f aca="false">IF(AND(P2606=0,R2606=1),1,0)</f>
        <v>1</v>
      </c>
      <c r="W2606" s="3" t="n">
        <f aca="false">IF(AND(P2606=1,R2606=0),1,0)</f>
        <v>0</v>
      </c>
      <c r="X2606" s="3"/>
    </row>
    <row r="2607" customFormat="false" ht="12.8" hidden="false" customHeight="false" outlineLevel="0" collapsed="false">
      <c r="B2607" s="0" t="n">
        <v>625</v>
      </c>
      <c r="C2607" s="0" t="n">
        <v>1</v>
      </c>
      <c r="D2607" s="0" t="n">
        <v>39</v>
      </c>
      <c r="E2607" s="0" t="n">
        <v>10</v>
      </c>
      <c r="F2607" s="0" t="n">
        <v>129845.26</v>
      </c>
      <c r="G2607" s="0" t="n">
        <v>1</v>
      </c>
      <c r="H2607" s="0" t="n">
        <v>1</v>
      </c>
      <c r="I2607" s="0" t="n">
        <v>1</v>
      </c>
      <c r="J2607" s="0" t="n">
        <v>96444.88</v>
      </c>
      <c r="K2607" s="0" t="n">
        <v>0</v>
      </c>
      <c r="L2607" s="0" t="n">
        <v>1</v>
      </c>
      <c r="M2607" s="0" t="n">
        <v>0</v>
      </c>
      <c r="N2607" s="0" t="n">
        <v>0</v>
      </c>
      <c r="O2607" s="0" t="n">
        <v>0.285777513301347</v>
      </c>
      <c r="P2607" s="0" t="n">
        <v>0</v>
      </c>
      <c r="Q2607" s="0" t="n">
        <v>0.214222486698653</v>
      </c>
      <c r="R2607" s="0" t="n">
        <f aca="false">IF(O2607&gt;=$R$1,1,0)</f>
        <v>1</v>
      </c>
      <c r="S2607" s="3" t="n">
        <f aca="false">R2607=P2607</f>
        <v>0</v>
      </c>
      <c r="T2607" s="3" t="n">
        <f aca="false">IF(AND(P2607=1,R2607=1),1,0)</f>
        <v>0</v>
      </c>
      <c r="U2607" s="3" t="n">
        <f aca="false">IF(AND(P2607=0,R2607=0),1,0)</f>
        <v>0</v>
      </c>
      <c r="V2607" s="3" t="n">
        <f aca="false">IF(AND(P2607=0,R2607=1),1,0)</f>
        <v>1</v>
      </c>
      <c r="W2607" s="3" t="n">
        <f aca="false">IF(AND(P2607=1,R2607=0),1,0)</f>
        <v>0</v>
      </c>
      <c r="X2607" s="3"/>
    </row>
    <row r="2608" customFormat="false" ht="12.8" hidden="false" customHeight="false" outlineLevel="0" collapsed="false">
      <c r="B2608" s="0" t="n">
        <v>762</v>
      </c>
      <c r="C2608" s="0" t="n">
        <v>0</v>
      </c>
      <c r="D2608" s="0" t="n">
        <v>32</v>
      </c>
      <c r="E2608" s="0" t="n">
        <v>10</v>
      </c>
      <c r="F2608" s="0" t="n">
        <v>191775.65</v>
      </c>
      <c r="G2608" s="0" t="n">
        <v>1</v>
      </c>
      <c r="H2608" s="0" t="n">
        <v>1</v>
      </c>
      <c r="I2608" s="0" t="n">
        <v>0</v>
      </c>
      <c r="J2608" s="0" t="n">
        <v>179657.83</v>
      </c>
      <c r="K2608" s="0" t="n">
        <v>1</v>
      </c>
      <c r="L2608" s="0" t="n">
        <v>0</v>
      </c>
      <c r="M2608" s="0" t="n">
        <v>0</v>
      </c>
      <c r="N2608" s="0" t="n">
        <v>0</v>
      </c>
      <c r="O2608" s="0" t="n">
        <v>0.285812599641788</v>
      </c>
      <c r="P2608" s="0" t="n">
        <v>0</v>
      </c>
      <c r="Q2608" s="0" t="n">
        <v>0.214187400358212</v>
      </c>
      <c r="R2608" s="0" t="n">
        <f aca="false">IF(O2608&gt;=$R$1,1,0)</f>
        <v>1</v>
      </c>
      <c r="S2608" s="3" t="n">
        <f aca="false">R2608=P2608</f>
        <v>0</v>
      </c>
      <c r="T2608" s="3" t="n">
        <f aca="false">IF(AND(P2608=1,R2608=1),1,0)</f>
        <v>0</v>
      </c>
      <c r="U2608" s="3" t="n">
        <f aca="false">IF(AND(P2608=0,R2608=0),1,0)</f>
        <v>0</v>
      </c>
      <c r="V2608" s="3" t="n">
        <f aca="false">IF(AND(P2608=0,R2608=1),1,0)</f>
        <v>1</v>
      </c>
      <c r="W2608" s="3" t="n">
        <f aca="false">IF(AND(P2608=1,R2608=0),1,0)</f>
        <v>0</v>
      </c>
      <c r="X2608" s="3"/>
    </row>
    <row r="2609" customFormat="false" ht="12.8" hidden="false" customHeight="false" outlineLevel="0" collapsed="false">
      <c r="B2609" s="0" t="n">
        <v>720</v>
      </c>
      <c r="C2609" s="0" t="n">
        <v>1</v>
      </c>
      <c r="D2609" s="0" t="n">
        <v>37</v>
      </c>
      <c r="E2609" s="0" t="n">
        <v>8</v>
      </c>
      <c r="F2609" s="0" t="n">
        <v>156282.79</v>
      </c>
      <c r="G2609" s="0" t="n">
        <v>1</v>
      </c>
      <c r="H2609" s="0" t="n">
        <v>1</v>
      </c>
      <c r="I2609" s="0" t="n">
        <v>0</v>
      </c>
      <c r="J2609" s="0" t="n">
        <v>45985.52</v>
      </c>
      <c r="K2609" s="0" t="n">
        <v>0</v>
      </c>
      <c r="L2609" s="0" t="n">
        <v>1</v>
      </c>
      <c r="M2609" s="0" t="n">
        <v>0</v>
      </c>
      <c r="N2609" s="0" t="n">
        <v>0</v>
      </c>
      <c r="O2609" s="0" t="n">
        <v>0.28592955838074</v>
      </c>
      <c r="P2609" s="0" t="n">
        <v>0</v>
      </c>
      <c r="Q2609" s="0" t="n">
        <v>0.21407044161926</v>
      </c>
      <c r="R2609" s="0" t="n">
        <f aca="false">IF(O2609&gt;=$R$1,1,0)</f>
        <v>1</v>
      </c>
      <c r="S2609" s="3" t="n">
        <f aca="false">R2609=P2609</f>
        <v>0</v>
      </c>
      <c r="T2609" s="3" t="n">
        <f aca="false">IF(AND(P2609=1,R2609=1),1,0)</f>
        <v>0</v>
      </c>
      <c r="U2609" s="3" t="n">
        <f aca="false">IF(AND(P2609=0,R2609=0),1,0)</f>
        <v>0</v>
      </c>
      <c r="V2609" s="3" t="n">
        <f aca="false">IF(AND(P2609=0,R2609=1),1,0)</f>
        <v>1</v>
      </c>
      <c r="W2609" s="3" t="n">
        <f aca="false">IF(AND(P2609=1,R2609=0),1,0)</f>
        <v>0</v>
      </c>
      <c r="X2609" s="3"/>
    </row>
    <row r="2610" customFormat="false" ht="12.8" hidden="false" customHeight="false" outlineLevel="0" collapsed="false">
      <c r="B2610" s="0" t="n">
        <v>669</v>
      </c>
      <c r="C2610" s="0" t="n">
        <v>1</v>
      </c>
      <c r="D2610" s="0" t="n">
        <v>30</v>
      </c>
      <c r="E2610" s="0" t="n">
        <v>7</v>
      </c>
      <c r="F2610" s="0" t="n">
        <v>139872.81</v>
      </c>
      <c r="G2610" s="0" t="n">
        <v>1</v>
      </c>
      <c r="H2610" s="0" t="n">
        <v>1</v>
      </c>
      <c r="I2610" s="0" t="n">
        <v>0</v>
      </c>
      <c r="J2610" s="0" t="n">
        <v>188795.85</v>
      </c>
      <c r="K2610" s="0" t="n">
        <v>0</v>
      </c>
      <c r="L2610" s="0" t="n">
        <v>1</v>
      </c>
      <c r="M2610" s="0" t="n">
        <v>0</v>
      </c>
      <c r="N2610" s="0" t="n">
        <v>0</v>
      </c>
      <c r="O2610" s="0" t="n">
        <v>0.286212138120323</v>
      </c>
      <c r="P2610" s="0" t="n">
        <v>0</v>
      </c>
      <c r="Q2610" s="0" t="n">
        <v>0.213787861879677</v>
      </c>
      <c r="R2610" s="0" t="n">
        <f aca="false">IF(O2610&gt;=$R$1,1,0)</f>
        <v>1</v>
      </c>
      <c r="S2610" s="3" t="n">
        <f aca="false">R2610=P2610</f>
        <v>0</v>
      </c>
      <c r="T2610" s="3" t="n">
        <f aca="false">IF(AND(P2610=1,R2610=1),1,0)</f>
        <v>0</v>
      </c>
      <c r="U2610" s="3" t="n">
        <f aca="false">IF(AND(P2610=0,R2610=0),1,0)</f>
        <v>0</v>
      </c>
      <c r="V2610" s="3" t="n">
        <f aca="false">IF(AND(P2610=0,R2610=1),1,0)</f>
        <v>1</v>
      </c>
      <c r="W2610" s="3" t="n">
        <f aca="false">IF(AND(P2610=1,R2610=0),1,0)</f>
        <v>0</v>
      </c>
      <c r="X2610" s="3"/>
    </row>
    <row r="2611" customFormat="false" ht="12.8" hidden="false" customHeight="false" outlineLevel="0" collapsed="false">
      <c r="B2611" s="0" t="n">
        <v>731</v>
      </c>
      <c r="C2611" s="0" t="n">
        <v>0</v>
      </c>
      <c r="D2611" s="0" t="n">
        <v>37</v>
      </c>
      <c r="E2611" s="0" t="n">
        <v>3</v>
      </c>
      <c r="F2611" s="0" t="n">
        <v>116880.53</v>
      </c>
      <c r="G2611" s="0" t="n">
        <v>1</v>
      </c>
      <c r="H2611" s="0" t="n">
        <v>0</v>
      </c>
      <c r="I2611" s="0" t="n">
        <v>0</v>
      </c>
      <c r="J2611" s="0" t="n">
        <v>172718.35</v>
      </c>
      <c r="K2611" s="0" t="n">
        <v>0</v>
      </c>
      <c r="L2611" s="0" t="n">
        <v>1</v>
      </c>
      <c r="M2611" s="0" t="n">
        <v>0</v>
      </c>
      <c r="N2611" s="0" t="n">
        <v>0</v>
      </c>
      <c r="O2611" s="0" t="n">
        <v>0.286308097219463</v>
      </c>
      <c r="P2611" s="0" t="n">
        <v>1</v>
      </c>
      <c r="Q2611" s="0" t="n">
        <v>0.213691902780537</v>
      </c>
      <c r="R2611" s="0" t="n">
        <f aca="false">IF(O2611&gt;=$R$1,1,0)</f>
        <v>1</v>
      </c>
      <c r="S2611" s="3" t="n">
        <f aca="false">R2611=P2611</f>
        <v>1</v>
      </c>
      <c r="T2611" s="3" t="n">
        <f aca="false">IF(AND(P2611=1,R2611=1),1,0)</f>
        <v>1</v>
      </c>
      <c r="U2611" s="3" t="n">
        <f aca="false">IF(AND(P2611=0,R2611=0),1,0)</f>
        <v>0</v>
      </c>
      <c r="V2611" s="3" t="n">
        <f aca="false">IF(AND(P2611=0,R2611=1),1,0)</f>
        <v>0</v>
      </c>
      <c r="W2611" s="3" t="n">
        <f aca="false">IF(AND(P2611=1,R2611=0),1,0)</f>
        <v>0</v>
      </c>
      <c r="X2611" s="3"/>
    </row>
    <row r="2612" customFormat="false" ht="12.8" hidden="false" customHeight="false" outlineLevel="0" collapsed="false">
      <c r="B2612" s="0" t="n">
        <v>741</v>
      </c>
      <c r="C2612" s="0" t="n">
        <v>1</v>
      </c>
      <c r="D2612" s="0" t="n">
        <v>60</v>
      </c>
      <c r="E2612" s="0" t="n">
        <v>5</v>
      </c>
      <c r="F2612" s="0" t="n">
        <v>0</v>
      </c>
      <c r="G2612" s="0" t="n">
        <v>1</v>
      </c>
      <c r="H2612" s="0" t="n">
        <v>1</v>
      </c>
      <c r="I2612" s="0" t="n">
        <v>1</v>
      </c>
      <c r="J2612" s="0" t="n">
        <v>38914.51</v>
      </c>
      <c r="K2612" s="0" t="n">
        <v>1</v>
      </c>
      <c r="L2612" s="0" t="n">
        <v>0</v>
      </c>
      <c r="M2612" s="0" t="n">
        <v>0</v>
      </c>
      <c r="N2612" s="0" t="n">
        <v>0</v>
      </c>
      <c r="O2612" s="0" t="n">
        <v>0.28641248421002</v>
      </c>
      <c r="P2612" s="0" t="n">
        <v>0</v>
      </c>
      <c r="Q2612" s="0" t="n">
        <v>0.21358751578998</v>
      </c>
      <c r="R2612" s="0" t="n">
        <f aca="false">IF(O2612&gt;=$R$1,1,0)</f>
        <v>1</v>
      </c>
      <c r="S2612" s="3" t="n">
        <f aca="false">R2612=P2612</f>
        <v>0</v>
      </c>
      <c r="T2612" s="3" t="n">
        <f aca="false">IF(AND(P2612=1,R2612=1),1,0)</f>
        <v>0</v>
      </c>
      <c r="U2612" s="3" t="n">
        <f aca="false">IF(AND(P2612=0,R2612=0),1,0)</f>
        <v>0</v>
      </c>
      <c r="V2612" s="3" t="n">
        <f aca="false">IF(AND(P2612=0,R2612=1),1,0)</f>
        <v>1</v>
      </c>
      <c r="W2612" s="3" t="n">
        <f aca="false">IF(AND(P2612=1,R2612=0),1,0)</f>
        <v>0</v>
      </c>
      <c r="X2612" s="3"/>
    </row>
    <row r="2613" customFormat="false" ht="12.8" hidden="false" customHeight="false" outlineLevel="0" collapsed="false">
      <c r="B2613" s="0" t="n">
        <v>697</v>
      </c>
      <c r="C2613" s="0" t="n">
        <v>1</v>
      </c>
      <c r="D2613" s="0" t="n">
        <v>45</v>
      </c>
      <c r="E2613" s="0" t="n">
        <v>1</v>
      </c>
      <c r="F2613" s="0" t="n">
        <v>0</v>
      </c>
      <c r="G2613" s="0" t="n">
        <v>2</v>
      </c>
      <c r="H2613" s="0" t="n">
        <v>1</v>
      </c>
      <c r="I2613" s="0" t="n">
        <v>0</v>
      </c>
      <c r="J2613" s="0" t="n">
        <v>46807.62</v>
      </c>
      <c r="K2613" s="0" t="n">
        <v>1</v>
      </c>
      <c r="L2613" s="0" t="n">
        <v>0</v>
      </c>
      <c r="M2613" s="0" t="n">
        <v>0</v>
      </c>
      <c r="N2613" s="0" t="n">
        <v>0</v>
      </c>
      <c r="O2613" s="0" t="n">
        <v>0.286513455877283</v>
      </c>
      <c r="P2613" s="0" t="n">
        <v>1</v>
      </c>
      <c r="Q2613" s="0" t="n">
        <v>0.213486544122717</v>
      </c>
      <c r="R2613" s="0" t="n">
        <f aca="false">IF(O2613&gt;=$R$1,1,0)</f>
        <v>1</v>
      </c>
      <c r="S2613" s="3" t="n">
        <f aca="false">R2613=P2613</f>
        <v>1</v>
      </c>
      <c r="T2613" s="3" t="n">
        <f aca="false">IF(AND(P2613=1,R2613=1),1,0)</f>
        <v>1</v>
      </c>
      <c r="U2613" s="3" t="n">
        <f aca="false">IF(AND(P2613=0,R2613=0),1,0)</f>
        <v>0</v>
      </c>
      <c r="V2613" s="3" t="n">
        <f aca="false">IF(AND(P2613=0,R2613=1),1,0)</f>
        <v>0</v>
      </c>
      <c r="W2613" s="3" t="n">
        <f aca="false">IF(AND(P2613=1,R2613=0),1,0)</f>
        <v>0</v>
      </c>
      <c r="X2613" s="3"/>
    </row>
    <row r="2614" customFormat="false" ht="12.8" hidden="false" customHeight="false" outlineLevel="0" collapsed="false">
      <c r="B2614" s="0" t="n">
        <v>716</v>
      </c>
      <c r="C2614" s="0" t="n">
        <v>1</v>
      </c>
      <c r="D2614" s="0" t="n">
        <v>18</v>
      </c>
      <c r="E2614" s="0" t="n">
        <v>3</v>
      </c>
      <c r="F2614" s="0" t="n">
        <v>128743.8</v>
      </c>
      <c r="G2614" s="0" t="n">
        <v>1</v>
      </c>
      <c r="H2614" s="0" t="n">
        <v>0</v>
      </c>
      <c r="I2614" s="0" t="n">
        <v>0</v>
      </c>
      <c r="J2614" s="0" t="n">
        <v>197322.13</v>
      </c>
      <c r="K2614" s="0" t="n">
        <v>0</v>
      </c>
      <c r="L2614" s="0" t="n">
        <v>1</v>
      </c>
      <c r="M2614" s="0" t="n">
        <v>0</v>
      </c>
      <c r="N2614" s="0" t="n">
        <v>0</v>
      </c>
      <c r="O2614" s="0" t="n">
        <v>0.287567429958524</v>
      </c>
      <c r="P2614" s="0" t="n">
        <v>0</v>
      </c>
      <c r="Q2614" s="0" t="n">
        <v>0.212432570041476</v>
      </c>
      <c r="R2614" s="0" t="n">
        <f aca="false">IF(O2614&gt;=$R$1,1,0)</f>
        <v>1</v>
      </c>
      <c r="S2614" s="3" t="n">
        <f aca="false">R2614=P2614</f>
        <v>0</v>
      </c>
      <c r="T2614" s="3" t="n">
        <f aca="false">IF(AND(P2614=1,R2614=1),1,0)</f>
        <v>0</v>
      </c>
      <c r="U2614" s="3" t="n">
        <f aca="false">IF(AND(P2614=0,R2614=0),1,0)</f>
        <v>0</v>
      </c>
      <c r="V2614" s="3" t="n">
        <f aca="false">IF(AND(P2614=0,R2614=1),1,0)</f>
        <v>1</v>
      </c>
      <c r="W2614" s="3" t="n">
        <f aca="false">IF(AND(P2614=1,R2614=0),1,0)</f>
        <v>0</v>
      </c>
      <c r="X2614" s="3"/>
    </row>
    <row r="2615" customFormat="false" ht="12.8" hidden="false" customHeight="false" outlineLevel="0" collapsed="false">
      <c r="B2615" s="0" t="n">
        <v>800</v>
      </c>
      <c r="C2615" s="0" t="n">
        <v>0</v>
      </c>
      <c r="D2615" s="0" t="n">
        <v>39</v>
      </c>
      <c r="E2615" s="0" t="n">
        <v>4</v>
      </c>
      <c r="F2615" s="0" t="n">
        <v>95252.72</v>
      </c>
      <c r="G2615" s="0" t="n">
        <v>1</v>
      </c>
      <c r="H2615" s="0" t="n">
        <v>1</v>
      </c>
      <c r="I2615" s="0" t="n">
        <v>0</v>
      </c>
      <c r="J2615" s="0" t="n">
        <v>13906.34</v>
      </c>
      <c r="K2615" s="0" t="n">
        <v>0</v>
      </c>
      <c r="L2615" s="0" t="n">
        <v>1</v>
      </c>
      <c r="M2615" s="0" t="n">
        <v>0</v>
      </c>
      <c r="N2615" s="0" t="n">
        <v>0</v>
      </c>
      <c r="O2615" s="0" t="n">
        <v>0.287814551901037</v>
      </c>
      <c r="P2615" s="0" t="n">
        <v>0</v>
      </c>
      <c r="Q2615" s="0" t="n">
        <v>0.212185448098963</v>
      </c>
      <c r="R2615" s="0" t="n">
        <f aca="false">IF(O2615&gt;=$R$1,1,0)</f>
        <v>1</v>
      </c>
      <c r="S2615" s="3" t="n">
        <f aca="false">R2615=P2615</f>
        <v>0</v>
      </c>
      <c r="T2615" s="3" t="n">
        <f aca="false">IF(AND(P2615=1,R2615=1),1,0)</f>
        <v>0</v>
      </c>
      <c r="U2615" s="3" t="n">
        <f aca="false">IF(AND(P2615=0,R2615=0),1,0)</f>
        <v>0</v>
      </c>
      <c r="V2615" s="3" t="n">
        <f aca="false">IF(AND(P2615=0,R2615=1),1,0)</f>
        <v>1</v>
      </c>
      <c r="W2615" s="3" t="n">
        <f aca="false">IF(AND(P2615=1,R2615=0),1,0)</f>
        <v>0</v>
      </c>
      <c r="X2615" s="3"/>
    </row>
    <row r="2616" customFormat="false" ht="12.8" hidden="false" customHeight="false" outlineLevel="0" collapsed="false">
      <c r="B2616" s="0" t="n">
        <v>704</v>
      </c>
      <c r="C2616" s="0" t="n">
        <v>1</v>
      </c>
      <c r="D2616" s="0" t="n">
        <v>24</v>
      </c>
      <c r="E2616" s="0" t="n">
        <v>7</v>
      </c>
      <c r="F2616" s="0" t="n">
        <v>113034.22</v>
      </c>
      <c r="G2616" s="0" t="n">
        <v>1</v>
      </c>
      <c r="H2616" s="0" t="n">
        <v>1</v>
      </c>
      <c r="I2616" s="0" t="n">
        <v>0</v>
      </c>
      <c r="J2616" s="0" t="n">
        <v>162503.48</v>
      </c>
      <c r="K2616" s="0" t="n">
        <v>0</v>
      </c>
      <c r="L2616" s="0" t="n">
        <v>1</v>
      </c>
      <c r="M2616" s="0" t="n">
        <v>0</v>
      </c>
      <c r="N2616" s="0" t="n">
        <v>0</v>
      </c>
      <c r="O2616" s="0" t="n">
        <v>0.287981947222966</v>
      </c>
      <c r="P2616" s="0" t="n">
        <v>1</v>
      </c>
      <c r="Q2616" s="0" t="n">
        <v>0.212018052777034</v>
      </c>
      <c r="R2616" s="0" t="n">
        <f aca="false">IF(O2616&gt;=$R$1,1,0)</f>
        <v>1</v>
      </c>
      <c r="S2616" s="3" t="n">
        <f aca="false">R2616=P2616</f>
        <v>1</v>
      </c>
      <c r="T2616" s="3" t="n">
        <f aca="false">IF(AND(P2616=1,R2616=1),1,0)</f>
        <v>1</v>
      </c>
      <c r="U2616" s="3" t="n">
        <f aca="false">IF(AND(P2616=0,R2616=0),1,0)</f>
        <v>0</v>
      </c>
      <c r="V2616" s="3" t="n">
        <f aca="false">IF(AND(P2616=0,R2616=1),1,0)</f>
        <v>0</v>
      </c>
      <c r="W2616" s="3" t="n">
        <f aca="false">IF(AND(P2616=1,R2616=0),1,0)</f>
        <v>0</v>
      </c>
      <c r="X2616" s="3"/>
    </row>
    <row r="2617" customFormat="false" ht="12.8" hidden="false" customHeight="false" outlineLevel="0" collapsed="false">
      <c r="B2617" s="0" t="n">
        <v>648</v>
      </c>
      <c r="C2617" s="0" t="n">
        <v>0</v>
      </c>
      <c r="D2617" s="0" t="n">
        <v>37</v>
      </c>
      <c r="E2617" s="0" t="n">
        <v>6</v>
      </c>
      <c r="F2617" s="0" t="n">
        <v>131753.41</v>
      </c>
      <c r="G2617" s="0" t="n">
        <v>1</v>
      </c>
      <c r="H2617" s="0" t="n">
        <v>1</v>
      </c>
      <c r="I2617" s="0" t="n">
        <v>0</v>
      </c>
      <c r="J2617" s="0" t="n">
        <v>86894.67</v>
      </c>
      <c r="K2617" s="0" t="n">
        <v>0</v>
      </c>
      <c r="L2617" s="0" t="n">
        <v>1</v>
      </c>
      <c r="M2617" s="0" t="n">
        <v>0</v>
      </c>
      <c r="N2617" s="0" t="n">
        <v>0</v>
      </c>
      <c r="O2617" s="0" t="n">
        <v>0.288123841695496</v>
      </c>
      <c r="P2617" s="0" t="n">
        <v>0</v>
      </c>
      <c r="Q2617" s="0" t="n">
        <v>0.211876158304503</v>
      </c>
      <c r="R2617" s="0" t="n">
        <f aca="false">IF(O2617&gt;=$R$1,1,0)</f>
        <v>1</v>
      </c>
      <c r="S2617" s="3" t="n">
        <f aca="false">R2617=P2617</f>
        <v>0</v>
      </c>
      <c r="T2617" s="3" t="n">
        <f aca="false">IF(AND(P2617=1,R2617=1),1,0)</f>
        <v>0</v>
      </c>
      <c r="U2617" s="3" t="n">
        <f aca="false">IF(AND(P2617=0,R2617=0),1,0)</f>
        <v>0</v>
      </c>
      <c r="V2617" s="3" t="n">
        <f aca="false">IF(AND(P2617=0,R2617=1),1,0)</f>
        <v>1</v>
      </c>
      <c r="W2617" s="3" t="n">
        <f aca="false">IF(AND(P2617=1,R2617=0),1,0)</f>
        <v>0</v>
      </c>
      <c r="X2617" s="3"/>
    </row>
    <row r="2618" customFormat="false" ht="12.8" hidden="false" customHeight="false" outlineLevel="0" collapsed="false">
      <c r="B2618" s="0" t="n">
        <v>756</v>
      </c>
      <c r="C2618" s="0" t="n">
        <v>0</v>
      </c>
      <c r="D2618" s="0" t="n">
        <v>27</v>
      </c>
      <c r="E2618" s="0" t="n">
        <v>1</v>
      </c>
      <c r="F2618" s="0" t="n">
        <v>131899</v>
      </c>
      <c r="G2618" s="0" t="n">
        <v>1</v>
      </c>
      <c r="H2618" s="0" t="n">
        <v>1</v>
      </c>
      <c r="I2618" s="0" t="n">
        <v>0</v>
      </c>
      <c r="J2618" s="0" t="n">
        <v>93302.29</v>
      </c>
      <c r="K2618" s="0" t="n">
        <v>0</v>
      </c>
      <c r="L2618" s="0" t="n">
        <v>1</v>
      </c>
      <c r="M2618" s="0" t="n">
        <v>0</v>
      </c>
      <c r="N2618" s="0" t="n">
        <v>0</v>
      </c>
      <c r="O2618" s="0" t="n">
        <v>0.288222344832332</v>
      </c>
      <c r="P2618" s="0" t="n">
        <v>0</v>
      </c>
      <c r="Q2618" s="0" t="n">
        <v>0.211777655167668</v>
      </c>
      <c r="R2618" s="0" t="n">
        <f aca="false">IF(O2618&gt;=$R$1,1,0)</f>
        <v>1</v>
      </c>
      <c r="S2618" s="3" t="n">
        <f aca="false">R2618=P2618</f>
        <v>0</v>
      </c>
      <c r="T2618" s="3" t="n">
        <f aca="false">IF(AND(P2618=1,R2618=1),1,0)</f>
        <v>0</v>
      </c>
      <c r="U2618" s="3" t="n">
        <f aca="false">IF(AND(P2618=0,R2618=0),1,0)</f>
        <v>0</v>
      </c>
      <c r="V2618" s="3" t="n">
        <f aca="false">IF(AND(P2618=0,R2618=1),1,0)</f>
        <v>1</v>
      </c>
      <c r="W2618" s="3" t="n">
        <f aca="false">IF(AND(P2618=1,R2618=0),1,0)</f>
        <v>0</v>
      </c>
      <c r="X2618" s="3"/>
    </row>
    <row r="2619" customFormat="false" ht="12.8" hidden="false" customHeight="false" outlineLevel="0" collapsed="false">
      <c r="B2619" s="0" t="n">
        <v>569</v>
      </c>
      <c r="C2619" s="0" t="n">
        <v>1</v>
      </c>
      <c r="D2619" s="0" t="n">
        <v>28</v>
      </c>
      <c r="E2619" s="0" t="n">
        <v>3</v>
      </c>
      <c r="F2619" s="0" t="n">
        <v>100032.52</v>
      </c>
      <c r="G2619" s="0" t="n">
        <v>1</v>
      </c>
      <c r="H2619" s="0" t="n">
        <v>1</v>
      </c>
      <c r="I2619" s="0" t="n">
        <v>0</v>
      </c>
      <c r="J2619" s="0" t="n">
        <v>5159.21</v>
      </c>
      <c r="K2619" s="0" t="n">
        <v>0</v>
      </c>
      <c r="L2619" s="0" t="n">
        <v>1</v>
      </c>
      <c r="M2619" s="0" t="n">
        <v>0</v>
      </c>
      <c r="N2619" s="0" t="n">
        <v>0</v>
      </c>
      <c r="O2619" s="0" t="n">
        <v>0.28908583375243</v>
      </c>
      <c r="P2619" s="0" t="n">
        <v>1</v>
      </c>
      <c r="Q2619" s="0" t="n">
        <v>0.21091416624757</v>
      </c>
      <c r="R2619" s="0" t="n">
        <f aca="false">IF(O2619&gt;=$R$1,1,0)</f>
        <v>1</v>
      </c>
      <c r="S2619" s="3" t="n">
        <f aca="false">R2619=P2619</f>
        <v>1</v>
      </c>
      <c r="T2619" s="3" t="n">
        <f aca="false">IF(AND(P2619=1,R2619=1),1,0)</f>
        <v>1</v>
      </c>
      <c r="U2619" s="3" t="n">
        <f aca="false">IF(AND(P2619=0,R2619=0),1,0)</f>
        <v>0</v>
      </c>
      <c r="V2619" s="3" t="n">
        <f aca="false">IF(AND(P2619=0,R2619=1),1,0)</f>
        <v>0</v>
      </c>
      <c r="W2619" s="3" t="n">
        <f aca="false">IF(AND(P2619=1,R2619=0),1,0)</f>
        <v>0</v>
      </c>
      <c r="X2619" s="3"/>
    </row>
    <row r="2620" customFormat="false" ht="12.8" hidden="false" customHeight="false" outlineLevel="0" collapsed="false">
      <c r="B2620" s="0" t="n">
        <v>606</v>
      </c>
      <c r="C2620" s="0" t="n">
        <v>0</v>
      </c>
      <c r="D2620" s="0" t="n">
        <v>38</v>
      </c>
      <c r="E2620" s="0" t="n">
        <v>3</v>
      </c>
      <c r="F2620" s="0" t="n">
        <v>99897.53</v>
      </c>
      <c r="G2620" s="0" t="n">
        <v>1</v>
      </c>
      <c r="H2620" s="0" t="n">
        <v>0</v>
      </c>
      <c r="I2620" s="0" t="n">
        <v>0</v>
      </c>
      <c r="J2620" s="0" t="n">
        <v>37054.65</v>
      </c>
      <c r="K2620" s="0" t="n">
        <v>0</v>
      </c>
      <c r="L2620" s="0" t="n">
        <v>1</v>
      </c>
      <c r="M2620" s="0" t="n">
        <v>0</v>
      </c>
      <c r="N2620" s="0" t="n">
        <v>0</v>
      </c>
      <c r="O2620" s="0" t="n">
        <v>0.289247292478806</v>
      </c>
      <c r="P2620" s="0" t="n">
        <v>0</v>
      </c>
      <c r="Q2620" s="0" t="n">
        <v>0.210752707521194</v>
      </c>
      <c r="R2620" s="0" t="n">
        <f aca="false">IF(O2620&gt;=$R$1,1,0)</f>
        <v>1</v>
      </c>
      <c r="S2620" s="3" t="n">
        <f aca="false">R2620=P2620</f>
        <v>0</v>
      </c>
      <c r="T2620" s="3" t="n">
        <f aca="false">IF(AND(P2620=1,R2620=1),1,0)</f>
        <v>0</v>
      </c>
      <c r="U2620" s="3" t="n">
        <f aca="false">IF(AND(P2620=0,R2620=0),1,0)</f>
        <v>0</v>
      </c>
      <c r="V2620" s="3" t="n">
        <f aca="false">IF(AND(P2620=0,R2620=1),1,0)</f>
        <v>1</v>
      </c>
      <c r="W2620" s="3" t="n">
        <f aca="false">IF(AND(P2620=1,R2620=0),1,0)</f>
        <v>0</v>
      </c>
      <c r="X2620" s="3"/>
    </row>
    <row r="2621" customFormat="false" ht="12.8" hidden="false" customHeight="false" outlineLevel="0" collapsed="false">
      <c r="B2621" s="0" t="n">
        <v>577</v>
      </c>
      <c r="C2621" s="0" t="n">
        <v>0</v>
      </c>
      <c r="D2621" s="0" t="n">
        <v>43</v>
      </c>
      <c r="E2621" s="0" t="n">
        <v>8</v>
      </c>
      <c r="F2621" s="0" t="n">
        <v>79757.21</v>
      </c>
      <c r="G2621" s="0" t="n">
        <v>1</v>
      </c>
      <c r="H2621" s="0" t="n">
        <v>1</v>
      </c>
      <c r="I2621" s="0" t="n">
        <v>0</v>
      </c>
      <c r="J2621" s="0" t="n">
        <v>135650.72</v>
      </c>
      <c r="K2621" s="0" t="n">
        <v>0</v>
      </c>
      <c r="L2621" s="0" t="n">
        <v>0</v>
      </c>
      <c r="M2621" s="0" t="n">
        <v>1</v>
      </c>
      <c r="N2621" s="0" t="n">
        <v>0</v>
      </c>
      <c r="O2621" s="0" t="n">
        <v>0.289298474132712</v>
      </c>
      <c r="P2621" s="0" t="n">
        <v>1</v>
      </c>
      <c r="Q2621" s="0" t="n">
        <v>0.210701525867288</v>
      </c>
      <c r="R2621" s="0" t="n">
        <f aca="false">IF(O2621&gt;=$R$1,1,0)</f>
        <v>1</v>
      </c>
      <c r="S2621" s="3" t="n">
        <f aca="false">R2621=P2621</f>
        <v>1</v>
      </c>
      <c r="T2621" s="3" t="n">
        <f aca="false">IF(AND(P2621=1,R2621=1),1,0)</f>
        <v>1</v>
      </c>
      <c r="U2621" s="3" t="n">
        <f aca="false">IF(AND(P2621=0,R2621=0),1,0)</f>
        <v>0</v>
      </c>
      <c r="V2621" s="3" t="n">
        <f aca="false">IF(AND(P2621=0,R2621=1),1,0)</f>
        <v>0</v>
      </c>
      <c r="W2621" s="3" t="n">
        <f aca="false">IF(AND(P2621=1,R2621=0),1,0)</f>
        <v>0</v>
      </c>
      <c r="X2621" s="3"/>
    </row>
    <row r="2622" customFormat="false" ht="12.8" hidden="false" customHeight="false" outlineLevel="0" collapsed="false">
      <c r="B2622" s="0" t="n">
        <v>773</v>
      </c>
      <c r="C2622" s="0" t="n">
        <v>0</v>
      </c>
      <c r="D2622" s="0" t="n">
        <v>52</v>
      </c>
      <c r="E2622" s="0" t="n">
        <v>4</v>
      </c>
      <c r="F2622" s="0" t="n">
        <v>0</v>
      </c>
      <c r="G2622" s="0" t="n">
        <v>1</v>
      </c>
      <c r="H2622" s="0" t="n">
        <v>0</v>
      </c>
      <c r="I2622" s="0" t="n">
        <v>1</v>
      </c>
      <c r="J2622" s="0" t="n">
        <v>144113.42</v>
      </c>
      <c r="K2622" s="0" t="n">
        <v>1</v>
      </c>
      <c r="L2622" s="0" t="n">
        <v>0</v>
      </c>
      <c r="M2622" s="0" t="n">
        <v>0</v>
      </c>
      <c r="N2622" s="0" t="n">
        <v>0</v>
      </c>
      <c r="O2622" s="0" t="n">
        <v>0.289686940871842</v>
      </c>
      <c r="P2622" s="0" t="n">
        <v>0</v>
      </c>
      <c r="Q2622" s="0" t="n">
        <v>0.210313059128158</v>
      </c>
      <c r="R2622" s="0" t="n">
        <f aca="false">IF(O2622&gt;=$R$1,1,0)</f>
        <v>1</v>
      </c>
      <c r="S2622" s="3" t="n">
        <f aca="false">R2622=P2622</f>
        <v>0</v>
      </c>
      <c r="T2622" s="3" t="n">
        <f aca="false">IF(AND(P2622=1,R2622=1),1,0)</f>
        <v>0</v>
      </c>
      <c r="U2622" s="3" t="n">
        <f aca="false">IF(AND(P2622=0,R2622=0),1,0)</f>
        <v>0</v>
      </c>
      <c r="V2622" s="3" t="n">
        <f aca="false">IF(AND(P2622=0,R2622=1),1,0)</f>
        <v>1</v>
      </c>
      <c r="W2622" s="3" t="n">
        <f aca="false">IF(AND(P2622=1,R2622=0),1,0)</f>
        <v>0</v>
      </c>
      <c r="X2622" s="3"/>
    </row>
    <row r="2623" customFormat="false" ht="12.8" hidden="false" customHeight="false" outlineLevel="0" collapsed="false">
      <c r="B2623" s="0" t="n">
        <v>850</v>
      </c>
      <c r="C2623" s="0" t="n">
        <v>1</v>
      </c>
      <c r="D2623" s="0" t="n">
        <v>26</v>
      </c>
      <c r="E2623" s="0" t="n">
        <v>8</v>
      </c>
      <c r="F2623" s="0" t="n">
        <v>123126.29</v>
      </c>
      <c r="G2623" s="0" t="n">
        <v>1</v>
      </c>
      <c r="H2623" s="0" t="n">
        <v>1</v>
      </c>
      <c r="I2623" s="0" t="n">
        <v>0</v>
      </c>
      <c r="J2623" s="0" t="n">
        <v>74425.41</v>
      </c>
      <c r="K2623" s="0" t="n">
        <v>0</v>
      </c>
      <c r="L2623" s="0" t="n">
        <v>1</v>
      </c>
      <c r="M2623" s="0" t="n">
        <v>0</v>
      </c>
      <c r="N2623" s="0" t="n">
        <v>0</v>
      </c>
      <c r="O2623" s="0" t="n">
        <v>0.289854508526782</v>
      </c>
      <c r="P2623" s="0" t="n">
        <v>0</v>
      </c>
      <c r="Q2623" s="0" t="n">
        <v>0.210145491473218</v>
      </c>
      <c r="R2623" s="0" t="n">
        <f aca="false">IF(O2623&gt;=$R$1,1,0)</f>
        <v>1</v>
      </c>
      <c r="S2623" s="3" t="n">
        <f aca="false">R2623=P2623</f>
        <v>0</v>
      </c>
      <c r="T2623" s="3" t="n">
        <f aca="false">IF(AND(P2623=1,R2623=1),1,0)</f>
        <v>0</v>
      </c>
      <c r="U2623" s="3" t="n">
        <f aca="false">IF(AND(P2623=0,R2623=0),1,0)</f>
        <v>0</v>
      </c>
      <c r="V2623" s="3" t="n">
        <f aca="false">IF(AND(P2623=0,R2623=1),1,0)</f>
        <v>1</v>
      </c>
      <c r="W2623" s="3" t="n">
        <f aca="false">IF(AND(P2623=1,R2623=0),1,0)</f>
        <v>0</v>
      </c>
      <c r="X2623" s="3"/>
    </row>
    <row r="2624" customFormat="false" ht="12.8" hidden="false" customHeight="false" outlineLevel="0" collapsed="false">
      <c r="B2624" s="0" t="n">
        <v>739</v>
      </c>
      <c r="C2624" s="0" t="n">
        <v>1</v>
      </c>
      <c r="D2624" s="0" t="n">
        <v>25</v>
      </c>
      <c r="E2624" s="0" t="n">
        <v>5</v>
      </c>
      <c r="F2624" s="0" t="n">
        <v>113113.12</v>
      </c>
      <c r="G2624" s="0" t="n">
        <v>1</v>
      </c>
      <c r="H2624" s="0" t="n">
        <v>1</v>
      </c>
      <c r="I2624" s="0" t="n">
        <v>0</v>
      </c>
      <c r="J2624" s="0" t="n">
        <v>129181.27</v>
      </c>
      <c r="K2624" s="0" t="n">
        <v>0</v>
      </c>
      <c r="L2624" s="0" t="n">
        <v>1</v>
      </c>
      <c r="M2624" s="0" t="n">
        <v>0</v>
      </c>
      <c r="N2624" s="0" t="n">
        <v>0</v>
      </c>
      <c r="O2624" s="0" t="n">
        <v>0.290231840911078</v>
      </c>
      <c r="P2624" s="0" t="n">
        <v>0</v>
      </c>
      <c r="Q2624" s="0" t="n">
        <v>0.209768159088922</v>
      </c>
      <c r="R2624" s="0" t="n">
        <f aca="false">IF(O2624&gt;=$R$1,1,0)</f>
        <v>1</v>
      </c>
      <c r="S2624" s="3" t="n">
        <f aca="false">R2624=P2624</f>
        <v>0</v>
      </c>
      <c r="T2624" s="3" t="n">
        <f aca="false">IF(AND(P2624=1,R2624=1),1,0)</f>
        <v>0</v>
      </c>
      <c r="U2624" s="3" t="n">
        <f aca="false">IF(AND(P2624=0,R2624=0),1,0)</f>
        <v>0</v>
      </c>
      <c r="V2624" s="3" t="n">
        <f aca="false">IF(AND(P2624=0,R2624=1),1,0)</f>
        <v>1</v>
      </c>
      <c r="W2624" s="3" t="n">
        <f aca="false">IF(AND(P2624=1,R2624=0),1,0)</f>
        <v>0</v>
      </c>
      <c r="X2624" s="3"/>
    </row>
    <row r="2625" customFormat="false" ht="12.8" hidden="false" customHeight="false" outlineLevel="0" collapsed="false">
      <c r="B2625" s="0" t="n">
        <v>657</v>
      </c>
      <c r="C2625" s="0" t="n">
        <v>0</v>
      </c>
      <c r="D2625" s="0" t="n">
        <v>44</v>
      </c>
      <c r="E2625" s="0" t="n">
        <v>6</v>
      </c>
      <c r="F2625" s="0" t="n">
        <v>76495.04</v>
      </c>
      <c r="G2625" s="0" t="n">
        <v>1</v>
      </c>
      <c r="H2625" s="0" t="n">
        <v>1</v>
      </c>
      <c r="I2625" s="0" t="n">
        <v>0</v>
      </c>
      <c r="J2625" s="0" t="n">
        <v>79071.89</v>
      </c>
      <c r="K2625" s="0" t="n">
        <v>1</v>
      </c>
      <c r="L2625" s="0" t="n">
        <v>0</v>
      </c>
      <c r="M2625" s="0" t="n">
        <v>0</v>
      </c>
      <c r="N2625" s="0" t="n">
        <v>0</v>
      </c>
      <c r="O2625" s="0" t="n">
        <v>0.290329180582393</v>
      </c>
      <c r="P2625" s="0" t="n">
        <v>0</v>
      </c>
      <c r="Q2625" s="0" t="n">
        <v>0.209670819417607</v>
      </c>
      <c r="R2625" s="0" t="n">
        <f aca="false">IF(O2625&gt;=$R$1,1,0)</f>
        <v>1</v>
      </c>
      <c r="S2625" s="3" t="n">
        <f aca="false">R2625=P2625</f>
        <v>0</v>
      </c>
      <c r="T2625" s="3" t="n">
        <f aca="false">IF(AND(P2625=1,R2625=1),1,0)</f>
        <v>0</v>
      </c>
      <c r="U2625" s="3" t="n">
        <f aca="false">IF(AND(P2625=0,R2625=0),1,0)</f>
        <v>0</v>
      </c>
      <c r="V2625" s="3" t="n">
        <f aca="false">IF(AND(P2625=0,R2625=1),1,0)</f>
        <v>1</v>
      </c>
      <c r="W2625" s="3" t="n">
        <f aca="false">IF(AND(P2625=1,R2625=0),1,0)</f>
        <v>0</v>
      </c>
      <c r="X2625" s="3"/>
    </row>
    <row r="2626" customFormat="false" ht="12.8" hidden="false" customHeight="false" outlineLevel="0" collapsed="false">
      <c r="B2626" s="0" t="n">
        <v>584</v>
      </c>
      <c r="C2626" s="0" t="n">
        <v>1</v>
      </c>
      <c r="D2626" s="0" t="n">
        <v>41</v>
      </c>
      <c r="E2626" s="0" t="n">
        <v>3</v>
      </c>
      <c r="F2626" s="0" t="n">
        <v>88594.93</v>
      </c>
      <c r="G2626" s="0" t="n">
        <v>1</v>
      </c>
      <c r="H2626" s="0" t="n">
        <v>1</v>
      </c>
      <c r="I2626" s="0" t="n">
        <v>0</v>
      </c>
      <c r="J2626" s="0" t="n">
        <v>178997.89</v>
      </c>
      <c r="K2626" s="0" t="n">
        <v>0</v>
      </c>
      <c r="L2626" s="0" t="n">
        <v>1</v>
      </c>
      <c r="M2626" s="0" t="n">
        <v>0</v>
      </c>
      <c r="N2626" s="0" t="n">
        <v>0</v>
      </c>
      <c r="O2626" s="0" t="n">
        <v>0.290517577359363</v>
      </c>
      <c r="P2626" s="0" t="n">
        <v>0</v>
      </c>
      <c r="Q2626" s="0" t="n">
        <v>0.209482422640636</v>
      </c>
      <c r="R2626" s="0" t="n">
        <f aca="false">IF(O2626&gt;=$R$1,1,0)</f>
        <v>1</v>
      </c>
      <c r="S2626" s="3" t="n">
        <f aca="false">R2626=P2626</f>
        <v>0</v>
      </c>
      <c r="T2626" s="3" t="n">
        <f aca="false">IF(AND(P2626=1,R2626=1),1,0)</f>
        <v>0</v>
      </c>
      <c r="U2626" s="3" t="n">
        <f aca="false">IF(AND(P2626=0,R2626=0),1,0)</f>
        <v>0</v>
      </c>
      <c r="V2626" s="3" t="n">
        <f aca="false">IF(AND(P2626=0,R2626=1),1,0)</f>
        <v>1</v>
      </c>
      <c r="W2626" s="3" t="n">
        <f aca="false">IF(AND(P2626=1,R2626=0),1,0)</f>
        <v>0</v>
      </c>
      <c r="X2626" s="3"/>
    </row>
    <row r="2627" customFormat="false" ht="12.8" hidden="false" customHeight="false" outlineLevel="0" collapsed="false">
      <c r="B2627" s="0" t="n">
        <v>748</v>
      </c>
      <c r="C2627" s="0" t="n">
        <v>1</v>
      </c>
      <c r="D2627" s="0" t="n">
        <v>31</v>
      </c>
      <c r="E2627" s="0" t="n">
        <v>1</v>
      </c>
      <c r="F2627" s="0" t="n">
        <v>99557.94</v>
      </c>
      <c r="G2627" s="0" t="n">
        <v>1</v>
      </c>
      <c r="H2627" s="0" t="n">
        <v>1</v>
      </c>
      <c r="I2627" s="0" t="n">
        <v>0</v>
      </c>
      <c r="J2627" s="0" t="n">
        <v>199255.32</v>
      </c>
      <c r="K2627" s="0" t="n">
        <v>0</v>
      </c>
      <c r="L2627" s="0" t="n">
        <v>1</v>
      </c>
      <c r="M2627" s="0" t="n">
        <v>0</v>
      </c>
      <c r="N2627" s="0" t="n">
        <v>0</v>
      </c>
      <c r="O2627" s="0" t="n">
        <v>0.290993958725936</v>
      </c>
      <c r="P2627" s="0" t="n">
        <v>0</v>
      </c>
      <c r="Q2627" s="0" t="n">
        <v>0.209006041274064</v>
      </c>
      <c r="R2627" s="0" t="n">
        <f aca="false">IF(O2627&gt;=$R$1,1,0)</f>
        <v>1</v>
      </c>
      <c r="S2627" s="3" t="n">
        <f aca="false">R2627=P2627</f>
        <v>0</v>
      </c>
      <c r="T2627" s="3" t="n">
        <f aca="false">IF(AND(P2627=1,R2627=1),1,0)</f>
        <v>0</v>
      </c>
      <c r="U2627" s="3" t="n">
        <f aca="false">IF(AND(P2627=0,R2627=0),1,0)</f>
        <v>0</v>
      </c>
      <c r="V2627" s="3" t="n">
        <f aca="false">IF(AND(P2627=0,R2627=1),1,0)</f>
        <v>1</v>
      </c>
      <c r="W2627" s="3" t="n">
        <f aca="false">IF(AND(P2627=1,R2627=0),1,0)</f>
        <v>0</v>
      </c>
      <c r="X2627" s="3"/>
    </row>
    <row r="2628" customFormat="false" ht="12.8" hidden="false" customHeight="false" outlineLevel="0" collapsed="false">
      <c r="B2628" s="0" t="n">
        <v>684</v>
      </c>
      <c r="C2628" s="0" t="n">
        <v>1</v>
      </c>
      <c r="D2628" s="0" t="n">
        <v>26</v>
      </c>
      <c r="E2628" s="0" t="n">
        <v>2</v>
      </c>
      <c r="F2628" s="0" t="n">
        <v>114035.39</v>
      </c>
      <c r="G2628" s="0" t="n">
        <v>1</v>
      </c>
      <c r="H2628" s="0" t="n">
        <v>0</v>
      </c>
      <c r="I2628" s="0" t="n">
        <v>0</v>
      </c>
      <c r="J2628" s="0" t="n">
        <v>96885.19</v>
      </c>
      <c r="K2628" s="0" t="n">
        <v>0</v>
      </c>
      <c r="L2628" s="0" t="n">
        <v>1</v>
      </c>
      <c r="M2628" s="0" t="n">
        <v>0</v>
      </c>
      <c r="N2628" s="0" t="n">
        <v>0</v>
      </c>
      <c r="O2628" s="0" t="n">
        <v>0.291029672278136</v>
      </c>
      <c r="P2628" s="0" t="n">
        <v>0</v>
      </c>
      <c r="Q2628" s="0" t="n">
        <v>0.208970327721864</v>
      </c>
      <c r="R2628" s="0" t="n">
        <f aca="false">IF(O2628&gt;=$R$1,1,0)</f>
        <v>1</v>
      </c>
      <c r="S2628" s="3" t="n">
        <f aca="false">R2628=P2628</f>
        <v>0</v>
      </c>
      <c r="T2628" s="3" t="n">
        <f aca="false">IF(AND(P2628=1,R2628=1),1,0)</f>
        <v>0</v>
      </c>
      <c r="U2628" s="3" t="n">
        <f aca="false">IF(AND(P2628=0,R2628=0),1,0)</f>
        <v>0</v>
      </c>
      <c r="V2628" s="3" t="n">
        <f aca="false">IF(AND(P2628=0,R2628=1),1,0)</f>
        <v>1</v>
      </c>
      <c r="W2628" s="3" t="n">
        <f aca="false">IF(AND(P2628=1,R2628=0),1,0)</f>
        <v>0</v>
      </c>
      <c r="X2628" s="3"/>
    </row>
    <row r="2629" customFormat="false" ht="12.8" hidden="false" customHeight="false" outlineLevel="0" collapsed="false">
      <c r="B2629" s="0" t="n">
        <v>837</v>
      </c>
      <c r="C2629" s="0" t="n">
        <v>0</v>
      </c>
      <c r="D2629" s="0" t="n">
        <v>35</v>
      </c>
      <c r="E2629" s="0" t="n">
        <v>0</v>
      </c>
      <c r="F2629" s="0" t="n">
        <v>144037.6</v>
      </c>
      <c r="G2629" s="0" t="n">
        <v>1</v>
      </c>
      <c r="H2629" s="0" t="n">
        <v>1</v>
      </c>
      <c r="I2629" s="0" t="n">
        <v>0</v>
      </c>
      <c r="J2629" s="0" t="n">
        <v>145325.32</v>
      </c>
      <c r="K2629" s="0" t="n">
        <v>0</v>
      </c>
      <c r="L2629" s="0" t="n">
        <v>1</v>
      </c>
      <c r="M2629" s="0" t="n">
        <v>0</v>
      </c>
      <c r="N2629" s="0" t="n">
        <v>0</v>
      </c>
      <c r="O2629" s="0" t="n">
        <v>0.291296147189035</v>
      </c>
      <c r="P2629" s="0" t="n">
        <v>0</v>
      </c>
      <c r="Q2629" s="0" t="n">
        <v>0.208703852810965</v>
      </c>
      <c r="R2629" s="0" t="n">
        <f aca="false">IF(O2629&gt;=$R$1,1,0)</f>
        <v>1</v>
      </c>
      <c r="S2629" s="3" t="n">
        <f aca="false">R2629=P2629</f>
        <v>0</v>
      </c>
      <c r="T2629" s="3" t="n">
        <f aca="false">IF(AND(P2629=1,R2629=1),1,0)</f>
        <v>0</v>
      </c>
      <c r="U2629" s="3" t="n">
        <f aca="false">IF(AND(P2629=0,R2629=0),1,0)</f>
        <v>0</v>
      </c>
      <c r="V2629" s="3" t="n">
        <f aca="false">IF(AND(P2629=0,R2629=1),1,0)</f>
        <v>1</v>
      </c>
      <c r="W2629" s="3" t="n">
        <f aca="false">IF(AND(P2629=1,R2629=0),1,0)</f>
        <v>0</v>
      </c>
      <c r="X2629" s="3"/>
    </row>
    <row r="2630" customFormat="false" ht="12.8" hidden="false" customHeight="false" outlineLevel="0" collapsed="false">
      <c r="B2630" s="0" t="n">
        <v>774</v>
      </c>
      <c r="C2630" s="0" t="n">
        <v>1</v>
      </c>
      <c r="D2630" s="0" t="n">
        <v>47</v>
      </c>
      <c r="E2630" s="0" t="n">
        <v>6</v>
      </c>
      <c r="F2630" s="0" t="n">
        <v>94722.88</v>
      </c>
      <c r="G2630" s="0" t="n">
        <v>1</v>
      </c>
      <c r="H2630" s="0" t="n">
        <v>0</v>
      </c>
      <c r="I2630" s="0" t="n">
        <v>1</v>
      </c>
      <c r="J2630" s="0" t="n">
        <v>61450.96</v>
      </c>
      <c r="K2630" s="0" t="n">
        <v>1</v>
      </c>
      <c r="L2630" s="0" t="n">
        <v>0</v>
      </c>
      <c r="M2630" s="0" t="n">
        <v>0</v>
      </c>
      <c r="N2630" s="0" t="n">
        <v>0</v>
      </c>
      <c r="O2630" s="0" t="n">
        <v>0.291625030794224</v>
      </c>
      <c r="P2630" s="0" t="n">
        <v>0</v>
      </c>
      <c r="Q2630" s="0" t="n">
        <v>0.208374969205776</v>
      </c>
      <c r="R2630" s="0" t="n">
        <f aca="false">IF(O2630&gt;=$R$1,1,0)</f>
        <v>1</v>
      </c>
      <c r="S2630" s="3" t="n">
        <f aca="false">R2630=P2630</f>
        <v>0</v>
      </c>
      <c r="T2630" s="3" t="n">
        <f aca="false">IF(AND(P2630=1,R2630=1),1,0)</f>
        <v>0</v>
      </c>
      <c r="U2630" s="3" t="n">
        <f aca="false">IF(AND(P2630=0,R2630=0),1,0)</f>
        <v>0</v>
      </c>
      <c r="V2630" s="3" t="n">
        <f aca="false">IF(AND(P2630=0,R2630=1),1,0)</f>
        <v>1</v>
      </c>
      <c r="W2630" s="3" t="n">
        <f aca="false">IF(AND(P2630=1,R2630=0),1,0)</f>
        <v>0</v>
      </c>
      <c r="X2630" s="3"/>
    </row>
    <row r="2631" customFormat="false" ht="12.8" hidden="false" customHeight="false" outlineLevel="0" collapsed="false">
      <c r="B2631" s="0" t="n">
        <v>612</v>
      </c>
      <c r="C2631" s="0" t="n">
        <v>1</v>
      </c>
      <c r="D2631" s="0" t="n">
        <v>63</v>
      </c>
      <c r="E2631" s="0" t="n">
        <v>2</v>
      </c>
      <c r="F2631" s="0" t="n">
        <v>126473.33</v>
      </c>
      <c r="G2631" s="0" t="n">
        <v>1</v>
      </c>
      <c r="H2631" s="0" t="n">
        <v>0</v>
      </c>
      <c r="I2631" s="0" t="n">
        <v>1</v>
      </c>
      <c r="J2631" s="0" t="n">
        <v>147545.65</v>
      </c>
      <c r="K2631" s="0" t="n">
        <v>1</v>
      </c>
      <c r="L2631" s="0" t="n">
        <v>0</v>
      </c>
      <c r="M2631" s="0" t="n">
        <v>0</v>
      </c>
      <c r="N2631" s="0" t="n">
        <v>0</v>
      </c>
      <c r="O2631" s="0" t="n">
        <v>0.292266700058754</v>
      </c>
      <c r="P2631" s="0" t="n">
        <v>0</v>
      </c>
      <c r="Q2631" s="0" t="n">
        <v>0.207733299941246</v>
      </c>
      <c r="R2631" s="0" t="n">
        <f aca="false">IF(O2631&gt;=$R$1,1,0)</f>
        <v>1</v>
      </c>
      <c r="S2631" s="3" t="n">
        <f aca="false">R2631=P2631</f>
        <v>0</v>
      </c>
      <c r="T2631" s="3" t="n">
        <f aca="false">IF(AND(P2631=1,R2631=1),1,0)</f>
        <v>0</v>
      </c>
      <c r="U2631" s="3" t="n">
        <f aca="false">IF(AND(P2631=0,R2631=0),1,0)</f>
        <v>0</v>
      </c>
      <c r="V2631" s="3" t="n">
        <f aca="false">IF(AND(P2631=0,R2631=1),1,0)</f>
        <v>1</v>
      </c>
      <c r="W2631" s="3" t="n">
        <f aca="false">IF(AND(P2631=1,R2631=0),1,0)</f>
        <v>0</v>
      </c>
      <c r="X2631" s="3"/>
    </row>
    <row r="2632" customFormat="false" ht="12.8" hidden="false" customHeight="false" outlineLevel="0" collapsed="false">
      <c r="B2632" s="0" t="n">
        <v>584</v>
      </c>
      <c r="C2632" s="0" t="n">
        <v>1</v>
      </c>
      <c r="D2632" s="0" t="n">
        <v>59</v>
      </c>
      <c r="E2632" s="0" t="n">
        <v>1</v>
      </c>
      <c r="F2632" s="0" t="n">
        <v>0</v>
      </c>
      <c r="G2632" s="0" t="n">
        <v>1</v>
      </c>
      <c r="H2632" s="0" t="n">
        <v>0</v>
      </c>
      <c r="I2632" s="0" t="n">
        <v>1</v>
      </c>
      <c r="J2632" s="0" t="n">
        <v>130260.11</v>
      </c>
      <c r="K2632" s="0" t="n">
        <v>0</v>
      </c>
      <c r="L2632" s="0" t="n">
        <v>0</v>
      </c>
      <c r="M2632" s="0" t="n">
        <v>1</v>
      </c>
      <c r="N2632" s="0" t="n">
        <v>0</v>
      </c>
      <c r="O2632" s="0" t="n">
        <v>0.292325888101309</v>
      </c>
      <c r="P2632" s="0" t="n">
        <v>1</v>
      </c>
      <c r="Q2632" s="0" t="n">
        <v>0.207674111898691</v>
      </c>
      <c r="R2632" s="0" t="n">
        <f aca="false">IF(O2632&gt;=$R$1,1,0)</f>
        <v>1</v>
      </c>
      <c r="S2632" s="3" t="n">
        <f aca="false">R2632=P2632</f>
        <v>1</v>
      </c>
      <c r="T2632" s="3" t="n">
        <f aca="false">IF(AND(P2632=1,R2632=1),1,0)</f>
        <v>1</v>
      </c>
      <c r="U2632" s="3" t="n">
        <f aca="false">IF(AND(P2632=0,R2632=0),1,0)</f>
        <v>0</v>
      </c>
      <c r="V2632" s="3" t="n">
        <f aca="false">IF(AND(P2632=0,R2632=1),1,0)</f>
        <v>0</v>
      </c>
      <c r="W2632" s="3" t="n">
        <f aca="false">IF(AND(P2632=1,R2632=0),1,0)</f>
        <v>0</v>
      </c>
      <c r="X2632" s="3"/>
    </row>
    <row r="2633" customFormat="false" ht="12.8" hidden="false" customHeight="false" outlineLevel="0" collapsed="false">
      <c r="B2633" s="0" t="n">
        <v>710</v>
      </c>
      <c r="C2633" s="0" t="n">
        <v>1</v>
      </c>
      <c r="D2633" s="0" t="n">
        <v>51</v>
      </c>
      <c r="E2633" s="0" t="n">
        <v>4</v>
      </c>
      <c r="F2633" s="0" t="n">
        <v>93656.95</v>
      </c>
      <c r="G2633" s="0" t="n">
        <v>1</v>
      </c>
      <c r="H2633" s="0" t="n">
        <v>0</v>
      </c>
      <c r="I2633" s="0" t="n">
        <v>1</v>
      </c>
      <c r="J2633" s="0" t="n">
        <v>141400.51</v>
      </c>
      <c r="K2633" s="0" t="n">
        <v>0</v>
      </c>
      <c r="L2633" s="0" t="n">
        <v>0</v>
      </c>
      <c r="M2633" s="0" t="n">
        <v>1</v>
      </c>
      <c r="N2633" s="0" t="n">
        <v>0</v>
      </c>
      <c r="O2633" s="0" t="n">
        <v>0.292343048382969</v>
      </c>
      <c r="P2633" s="0" t="n">
        <v>1</v>
      </c>
      <c r="Q2633" s="0" t="n">
        <v>0.207656951617031</v>
      </c>
      <c r="R2633" s="0" t="n">
        <f aca="false">IF(O2633&gt;=$R$1,1,0)</f>
        <v>1</v>
      </c>
      <c r="S2633" s="3" t="n">
        <f aca="false">R2633=P2633</f>
        <v>1</v>
      </c>
      <c r="T2633" s="3" t="n">
        <f aca="false">IF(AND(P2633=1,R2633=1),1,0)</f>
        <v>1</v>
      </c>
      <c r="U2633" s="3" t="n">
        <f aca="false">IF(AND(P2633=0,R2633=0),1,0)</f>
        <v>0</v>
      </c>
      <c r="V2633" s="3" t="n">
        <f aca="false">IF(AND(P2633=0,R2633=1),1,0)</f>
        <v>0</v>
      </c>
      <c r="W2633" s="3" t="n">
        <f aca="false">IF(AND(P2633=1,R2633=0),1,0)</f>
        <v>0</v>
      </c>
      <c r="X2633" s="3"/>
    </row>
    <row r="2634" customFormat="false" ht="12.8" hidden="false" customHeight="false" outlineLevel="0" collapsed="false">
      <c r="B2634" s="0" t="n">
        <v>672</v>
      </c>
      <c r="C2634" s="0" t="n">
        <v>1</v>
      </c>
      <c r="D2634" s="0" t="n">
        <v>23</v>
      </c>
      <c r="E2634" s="0" t="n">
        <v>10</v>
      </c>
      <c r="F2634" s="0" t="n">
        <v>110741.56</v>
      </c>
      <c r="G2634" s="0" t="n">
        <v>1</v>
      </c>
      <c r="H2634" s="0" t="n">
        <v>1</v>
      </c>
      <c r="I2634" s="0" t="n">
        <v>0</v>
      </c>
      <c r="J2634" s="0" t="n">
        <v>80778.5</v>
      </c>
      <c r="K2634" s="0" t="n">
        <v>0</v>
      </c>
      <c r="L2634" s="0" t="n">
        <v>1</v>
      </c>
      <c r="M2634" s="0" t="n">
        <v>0</v>
      </c>
      <c r="N2634" s="0" t="n">
        <v>0</v>
      </c>
      <c r="O2634" s="0" t="n">
        <v>0.292456825280185</v>
      </c>
      <c r="P2634" s="0" t="n">
        <v>0</v>
      </c>
      <c r="Q2634" s="0" t="n">
        <v>0.207543174719815</v>
      </c>
      <c r="R2634" s="0" t="n">
        <f aca="false">IF(O2634&gt;=$R$1,1,0)</f>
        <v>1</v>
      </c>
      <c r="S2634" s="3" t="n">
        <f aca="false">R2634=P2634</f>
        <v>0</v>
      </c>
      <c r="T2634" s="3" t="n">
        <f aca="false">IF(AND(P2634=1,R2634=1),1,0)</f>
        <v>0</v>
      </c>
      <c r="U2634" s="3" t="n">
        <f aca="false">IF(AND(P2634=0,R2634=0),1,0)</f>
        <v>0</v>
      </c>
      <c r="V2634" s="3" t="n">
        <f aca="false">IF(AND(P2634=0,R2634=1),1,0)</f>
        <v>1</v>
      </c>
      <c r="W2634" s="3" t="n">
        <f aca="false">IF(AND(P2634=1,R2634=0),1,0)</f>
        <v>0</v>
      </c>
      <c r="X2634" s="3"/>
    </row>
    <row r="2635" customFormat="false" ht="12.8" hidden="false" customHeight="false" outlineLevel="0" collapsed="false">
      <c r="B2635" s="0" t="n">
        <v>723</v>
      </c>
      <c r="C2635" s="0" t="n">
        <v>1</v>
      </c>
      <c r="D2635" s="0" t="n">
        <v>45</v>
      </c>
      <c r="E2635" s="0" t="n">
        <v>4</v>
      </c>
      <c r="F2635" s="0" t="n">
        <v>0</v>
      </c>
      <c r="G2635" s="0" t="n">
        <v>2</v>
      </c>
      <c r="H2635" s="0" t="n">
        <v>1</v>
      </c>
      <c r="I2635" s="0" t="n">
        <v>0</v>
      </c>
      <c r="J2635" s="0" t="n">
        <v>37214.39</v>
      </c>
      <c r="K2635" s="0" t="n">
        <v>0</v>
      </c>
      <c r="L2635" s="0" t="n">
        <v>0</v>
      </c>
      <c r="M2635" s="0" t="n">
        <v>1</v>
      </c>
      <c r="N2635" s="0" t="n">
        <v>0</v>
      </c>
      <c r="O2635" s="0" t="n">
        <v>0.292648927258207</v>
      </c>
      <c r="P2635" s="0" t="n">
        <v>0</v>
      </c>
      <c r="Q2635" s="0" t="n">
        <v>0.207351072741793</v>
      </c>
      <c r="R2635" s="0" t="n">
        <f aca="false">IF(O2635&gt;=$R$1,1,0)</f>
        <v>1</v>
      </c>
      <c r="S2635" s="3" t="n">
        <f aca="false">R2635=P2635</f>
        <v>0</v>
      </c>
      <c r="T2635" s="3" t="n">
        <f aca="false">IF(AND(P2635=1,R2635=1),1,0)</f>
        <v>0</v>
      </c>
      <c r="U2635" s="3" t="n">
        <f aca="false">IF(AND(P2635=0,R2635=0),1,0)</f>
        <v>0</v>
      </c>
      <c r="V2635" s="3" t="n">
        <f aca="false">IF(AND(P2635=0,R2635=1),1,0)</f>
        <v>1</v>
      </c>
      <c r="W2635" s="3" t="n">
        <f aca="false">IF(AND(P2635=1,R2635=0),1,0)</f>
        <v>0</v>
      </c>
      <c r="X2635" s="3"/>
    </row>
    <row r="2636" customFormat="false" ht="12.8" hidden="false" customHeight="false" outlineLevel="0" collapsed="false">
      <c r="B2636" s="0" t="n">
        <v>633</v>
      </c>
      <c r="C2636" s="0" t="n">
        <v>1</v>
      </c>
      <c r="D2636" s="0" t="n">
        <v>29</v>
      </c>
      <c r="E2636" s="0" t="n">
        <v>0</v>
      </c>
      <c r="F2636" s="0" t="n">
        <v>138577.34</v>
      </c>
      <c r="G2636" s="0" t="n">
        <v>1</v>
      </c>
      <c r="H2636" s="0" t="n">
        <v>1</v>
      </c>
      <c r="I2636" s="0" t="n">
        <v>0</v>
      </c>
      <c r="J2636" s="0" t="n">
        <v>193362.99</v>
      </c>
      <c r="K2636" s="0" t="n">
        <v>0</v>
      </c>
      <c r="L2636" s="0" t="n">
        <v>1</v>
      </c>
      <c r="M2636" s="0" t="n">
        <v>0</v>
      </c>
      <c r="N2636" s="0" t="n">
        <v>0</v>
      </c>
      <c r="O2636" s="0" t="n">
        <v>0.292723844179115</v>
      </c>
      <c r="P2636" s="0" t="n">
        <v>0</v>
      </c>
      <c r="Q2636" s="0" t="n">
        <v>0.207276155820885</v>
      </c>
      <c r="R2636" s="0" t="n">
        <f aca="false">IF(O2636&gt;=$R$1,1,0)</f>
        <v>1</v>
      </c>
      <c r="S2636" s="3" t="n">
        <f aca="false">R2636=P2636</f>
        <v>0</v>
      </c>
      <c r="T2636" s="3" t="n">
        <f aca="false">IF(AND(P2636=1,R2636=1),1,0)</f>
        <v>0</v>
      </c>
      <c r="U2636" s="3" t="n">
        <f aca="false">IF(AND(P2636=0,R2636=0),1,0)</f>
        <v>0</v>
      </c>
      <c r="V2636" s="3" t="n">
        <f aca="false">IF(AND(P2636=0,R2636=1),1,0)</f>
        <v>1</v>
      </c>
      <c r="W2636" s="3" t="n">
        <f aca="false">IF(AND(P2636=1,R2636=0),1,0)</f>
        <v>0</v>
      </c>
      <c r="X2636" s="3"/>
    </row>
    <row r="2637" customFormat="false" ht="12.8" hidden="false" customHeight="false" outlineLevel="0" collapsed="false">
      <c r="B2637" s="0" t="n">
        <v>814</v>
      </c>
      <c r="C2637" s="0" t="n">
        <v>0</v>
      </c>
      <c r="D2637" s="0" t="n">
        <v>44</v>
      </c>
      <c r="E2637" s="0" t="n">
        <v>8</v>
      </c>
      <c r="F2637" s="0" t="n">
        <v>95488.82</v>
      </c>
      <c r="G2637" s="0" t="n">
        <v>2</v>
      </c>
      <c r="H2637" s="0" t="n">
        <v>0</v>
      </c>
      <c r="I2637" s="0" t="n">
        <v>0</v>
      </c>
      <c r="J2637" s="0" t="n">
        <v>107013.59</v>
      </c>
      <c r="K2637" s="0" t="n">
        <v>0</v>
      </c>
      <c r="L2637" s="0" t="n">
        <v>1</v>
      </c>
      <c r="M2637" s="0" t="n">
        <v>0</v>
      </c>
      <c r="N2637" s="0" t="n">
        <v>0</v>
      </c>
      <c r="O2637" s="0" t="n">
        <v>0.292887526856364</v>
      </c>
      <c r="P2637" s="0" t="n">
        <v>0</v>
      </c>
      <c r="Q2637" s="0" t="n">
        <v>0.207112473143635</v>
      </c>
      <c r="R2637" s="0" t="n">
        <f aca="false">IF(O2637&gt;=$R$1,1,0)</f>
        <v>1</v>
      </c>
      <c r="S2637" s="3" t="n">
        <f aca="false">R2637=P2637</f>
        <v>0</v>
      </c>
      <c r="T2637" s="3" t="n">
        <f aca="false">IF(AND(P2637=1,R2637=1),1,0)</f>
        <v>0</v>
      </c>
      <c r="U2637" s="3" t="n">
        <f aca="false">IF(AND(P2637=0,R2637=0),1,0)</f>
        <v>0</v>
      </c>
      <c r="V2637" s="3" t="n">
        <f aca="false">IF(AND(P2637=0,R2637=1),1,0)</f>
        <v>1</v>
      </c>
      <c r="W2637" s="3" t="n">
        <f aca="false">IF(AND(P2637=1,R2637=0),1,0)</f>
        <v>0</v>
      </c>
      <c r="X2637" s="3"/>
    </row>
    <row r="2638" customFormat="false" ht="12.8" hidden="false" customHeight="false" outlineLevel="0" collapsed="false">
      <c r="B2638" s="0" t="n">
        <v>702</v>
      </c>
      <c r="C2638" s="0" t="n">
        <v>0</v>
      </c>
      <c r="D2638" s="0" t="n">
        <v>43</v>
      </c>
      <c r="E2638" s="0" t="n">
        <v>6</v>
      </c>
      <c r="F2638" s="0" t="n">
        <v>116121.67</v>
      </c>
      <c r="G2638" s="0" t="n">
        <v>1</v>
      </c>
      <c r="H2638" s="0" t="n">
        <v>1</v>
      </c>
      <c r="I2638" s="0" t="n">
        <v>0</v>
      </c>
      <c r="J2638" s="0" t="n">
        <v>61602.42</v>
      </c>
      <c r="K2638" s="0" t="n">
        <v>0</v>
      </c>
      <c r="L2638" s="0" t="n">
        <v>0</v>
      </c>
      <c r="M2638" s="0" t="n">
        <v>1</v>
      </c>
      <c r="N2638" s="0" t="n">
        <v>0</v>
      </c>
      <c r="O2638" s="0" t="n">
        <v>0.293173693841693</v>
      </c>
      <c r="P2638" s="0" t="n">
        <v>0</v>
      </c>
      <c r="Q2638" s="0" t="n">
        <v>0.206826306158307</v>
      </c>
      <c r="R2638" s="0" t="n">
        <f aca="false">IF(O2638&gt;=$R$1,1,0)</f>
        <v>1</v>
      </c>
      <c r="S2638" s="3" t="n">
        <f aca="false">R2638=P2638</f>
        <v>0</v>
      </c>
      <c r="T2638" s="3" t="n">
        <f aca="false">IF(AND(P2638=1,R2638=1),1,0)</f>
        <v>0</v>
      </c>
      <c r="U2638" s="3" t="n">
        <f aca="false">IF(AND(P2638=0,R2638=0),1,0)</f>
        <v>0</v>
      </c>
      <c r="V2638" s="3" t="n">
        <f aca="false">IF(AND(P2638=0,R2638=1),1,0)</f>
        <v>1</v>
      </c>
      <c r="W2638" s="3" t="n">
        <f aca="false">IF(AND(P2638=1,R2638=0),1,0)</f>
        <v>0</v>
      </c>
      <c r="X2638" s="3"/>
    </row>
    <row r="2639" customFormat="false" ht="12.8" hidden="false" customHeight="false" outlineLevel="0" collapsed="false">
      <c r="B2639" s="0" t="n">
        <v>793</v>
      </c>
      <c r="C2639" s="0" t="n">
        <v>1</v>
      </c>
      <c r="D2639" s="0" t="n">
        <v>34</v>
      </c>
      <c r="E2639" s="0" t="n">
        <v>5</v>
      </c>
      <c r="F2639" s="0" t="n">
        <v>127758.09</v>
      </c>
      <c r="G2639" s="0" t="n">
        <v>1</v>
      </c>
      <c r="H2639" s="0" t="n">
        <v>1</v>
      </c>
      <c r="I2639" s="0" t="n">
        <v>0</v>
      </c>
      <c r="J2639" s="0" t="n">
        <v>143357.03</v>
      </c>
      <c r="K2639" s="0" t="n">
        <v>0</v>
      </c>
      <c r="L2639" s="0" t="n">
        <v>1</v>
      </c>
      <c r="M2639" s="0" t="n">
        <v>0</v>
      </c>
      <c r="N2639" s="0" t="n">
        <v>0</v>
      </c>
      <c r="O2639" s="0" t="n">
        <v>0.29336010520993</v>
      </c>
      <c r="P2639" s="0" t="n">
        <v>0</v>
      </c>
      <c r="Q2639" s="0" t="n">
        <v>0.20663989479007</v>
      </c>
      <c r="R2639" s="0" t="n">
        <f aca="false">IF(O2639&gt;=$R$1,1,0)</f>
        <v>1</v>
      </c>
      <c r="S2639" s="3" t="n">
        <f aca="false">R2639=P2639</f>
        <v>0</v>
      </c>
      <c r="T2639" s="3" t="n">
        <f aca="false">IF(AND(P2639=1,R2639=1),1,0)</f>
        <v>0</v>
      </c>
      <c r="U2639" s="3" t="n">
        <f aca="false">IF(AND(P2639=0,R2639=0),1,0)</f>
        <v>0</v>
      </c>
      <c r="V2639" s="3" t="n">
        <f aca="false">IF(AND(P2639=0,R2639=1),1,0)</f>
        <v>1</v>
      </c>
      <c r="W2639" s="3" t="n">
        <f aca="false">IF(AND(P2639=1,R2639=0),1,0)</f>
        <v>0</v>
      </c>
      <c r="X2639" s="3"/>
    </row>
    <row r="2640" customFormat="false" ht="12.8" hidden="false" customHeight="false" outlineLevel="0" collapsed="false">
      <c r="B2640" s="0" t="n">
        <v>631</v>
      </c>
      <c r="C2640" s="0" t="n">
        <v>1</v>
      </c>
      <c r="D2640" s="0" t="n">
        <v>33</v>
      </c>
      <c r="E2640" s="0" t="n">
        <v>4</v>
      </c>
      <c r="F2640" s="0" t="n">
        <v>123246.7</v>
      </c>
      <c r="G2640" s="0" t="n">
        <v>1</v>
      </c>
      <c r="H2640" s="0" t="n">
        <v>0</v>
      </c>
      <c r="I2640" s="0" t="n">
        <v>0</v>
      </c>
      <c r="J2640" s="0" t="n">
        <v>112687.57</v>
      </c>
      <c r="K2640" s="0" t="n">
        <v>0</v>
      </c>
      <c r="L2640" s="0" t="n">
        <v>1</v>
      </c>
      <c r="M2640" s="0" t="n">
        <v>0</v>
      </c>
      <c r="N2640" s="0" t="n">
        <v>0</v>
      </c>
      <c r="O2640" s="0" t="n">
        <v>0.293680596807169</v>
      </c>
      <c r="P2640" s="0" t="n">
        <v>0</v>
      </c>
      <c r="Q2640" s="0" t="n">
        <v>0.20631940319283</v>
      </c>
      <c r="R2640" s="0" t="n">
        <f aca="false">IF(O2640&gt;=$R$1,1,0)</f>
        <v>1</v>
      </c>
      <c r="S2640" s="3" t="n">
        <f aca="false">R2640=P2640</f>
        <v>0</v>
      </c>
      <c r="T2640" s="3" t="n">
        <f aca="false">IF(AND(P2640=1,R2640=1),1,0)</f>
        <v>0</v>
      </c>
      <c r="U2640" s="3" t="n">
        <f aca="false">IF(AND(P2640=0,R2640=0),1,0)</f>
        <v>0</v>
      </c>
      <c r="V2640" s="3" t="n">
        <f aca="false">IF(AND(P2640=0,R2640=1),1,0)</f>
        <v>1</v>
      </c>
      <c r="W2640" s="3" t="n">
        <f aca="false">IF(AND(P2640=1,R2640=0),1,0)</f>
        <v>0</v>
      </c>
      <c r="X2640" s="3"/>
    </row>
    <row r="2641" customFormat="false" ht="12.8" hidden="false" customHeight="false" outlineLevel="0" collapsed="false">
      <c r="B2641" s="0" t="n">
        <v>730</v>
      </c>
      <c r="C2641" s="0" t="n">
        <v>1</v>
      </c>
      <c r="D2641" s="0" t="n">
        <v>33</v>
      </c>
      <c r="E2641" s="0" t="n">
        <v>7</v>
      </c>
      <c r="F2641" s="0" t="n">
        <v>130367.87</v>
      </c>
      <c r="G2641" s="0" t="n">
        <v>1</v>
      </c>
      <c r="H2641" s="0" t="n">
        <v>1</v>
      </c>
      <c r="I2641" s="0" t="n">
        <v>0</v>
      </c>
      <c r="J2641" s="0" t="n">
        <v>15142.1</v>
      </c>
      <c r="K2641" s="0" t="n">
        <v>0</v>
      </c>
      <c r="L2641" s="0" t="n">
        <v>1</v>
      </c>
      <c r="M2641" s="0" t="n">
        <v>0</v>
      </c>
      <c r="N2641" s="0" t="n">
        <v>0</v>
      </c>
      <c r="O2641" s="0" t="n">
        <v>0.294192773508849</v>
      </c>
      <c r="P2641" s="0" t="n">
        <v>1</v>
      </c>
      <c r="Q2641" s="0" t="n">
        <v>0.205807226491151</v>
      </c>
      <c r="R2641" s="0" t="n">
        <f aca="false">IF(O2641&gt;=$R$1,1,0)</f>
        <v>1</v>
      </c>
      <c r="S2641" s="3" t="n">
        <f aca="false">R2641=P2641</f>
        <v>1</v>
      </c>
      <c r="T2641" s="3" t="n">
        <f aca="false">IF(AND(P2641=1,R2641=1),1,0)</f>
        <v>1</v>
      </c>
      <c r="U2641" s="3" t="n">
        <f aca="false">IF(AND(P2641=0,R2641=0),1,0)</f>
        <v>0</v>
      </c>
      <c r="V2641" s="3" t="n">
        <f aca="false">IF(AND(P2641=0,R2641=1),1,0)</f>
        <v>0</v>
      </c>
      <c r="W2641" s="3" t="n">
        <f aca="false">IF(AND(P2641=1,R2641=0),1,0)</f>
        <v>0</v>
      </c>
      <c r="X2641" s="3"/>
    </row>
    <row r="2642" customFormat="false" ht="12.8" hidden="false" customHeight="false" outlineLevel="0" collapsed="false">
      <c r="B2642" s="0" t="n">
        <v>807</v>
      </c>
      <c r="C2642" s="0" t="n">
        <v>1</v>
      </c>
      <c r="D2642" s="0" t="n">
        <v>40</v>
      </c>
      <c r="E2642" s="0" t="n">
        <v>1</v>
      </c>
      <c r="F2642" s="0" t="n">
        <v>134590.21</v>
      </c>
      <c r="G2642" s="0" t="n">
        <v>1</v>
      </c>
      <c r="H2642" s="0" t="n">
        <v>1</v>
      </c>
      <c r="I2642" s="0" t="n">
        <v>1</v>
      </c>
      <c r="J2642" s="0" t="n">
        <v>46253.65</v>
      </c>
      <c r="K2642" s="0" t="n">
        <v>0</v>
      </c>
      <c r="L2642" s="0" t="n">
        <v>1</v>
      </c>
      <c r="M2642" s="0" t="n">
        <v>0</v>
      </c>
      <c r="N2642" s="0" t="n">
        <v>0</v>
      </c>
      <c r="O2642" s="0" t="n">
        <v>0.29426969847705</v>
      </c>
      <c r="P2642" s="0" t="n">
        <v>0</v>
      </c>
      <c r="Q2642" s="0" t="n">
        <v>0.20573030152295</v>
      </c>
      <c r="R2642" s="0" t="n">
        <f aca="false">IF(O2642&gt;=$R$1,1,0)</f>
        <v>1</v>
      </c>
      <c r="S2642" s="3" t="n">
        <f aca="false">R2642=P2642</f>
        <v>0</v>
      </c>
      <c r="T2642" s="3" t="n">
        <f aca="false">IF(AND(P2642=1,R2642=1),1,0)</f>
        <v>0</v>
      </c>
      <c r="U2642" s="3" t="n">
        <f aca="false">IF(AND(P2642=0,R2642=0),1,0)</f>
        <v>0</v>
      </c>
      <c r="V2642" s="3" t="n">
        <f aca="false">IF(AND(P2642=0,R2642=1),1,0)</f>
        <v>1</v>
      </c>
      <c r="W2642" s="3" t="n">
        <f aca="false">IF(AND(P2642=1,R2642=0),1,0)</f>
        <v>0</v>
      </c>
      <c r="X2642" s="3"/>
    </row>
    <row r="2643" customFormat="false" ht="12.8" hidden="false" customHeight="false" outlineLevel="0" collapsed="false">
      <c r="B2643" s="0" t="n">
        <v>671</v>
      </c>
      <c r="C2643" s="0" t="n">
        <v>1</v>
      </c>
      <c r="D2643" s="0" t="n">
        <v>48</v>
      </c>
      <c r="E2643" s="0" t="n">
        <v>6</v>
      </c>
      <c r="F2643" s="0" t="n">
        <v>119769.77</v>
      </c>
      <c r="G2643" s="0" t="n">
        <v>1</v>
      </c>
      <c r="H2643" s="0" t="n">
        <v>0</v>
      </c>
      <c r="I2643" s="0" t="n">
        <v>1</v>
      </c>
      <c r="J2643" s="0" t="n">
        <v>66032.65</v>
      </c>
      <c r="K2643" s="0" t="n">
        <v>1</v>
      </c>
      <c r="L2643" s="0" t="n">
        <v>0</v>
      </c>
      <c r="M2643" s="0" t="n">
        <v>0</v>
      </c>
      <c r="N2643" s="0" t="n">
        <v>0</v>
      </c>
      <c r="O2643" s="0" t="n">
        <v>0.29433144331622</v>
      </c>
      <c r="P2643" s="0" t="n">
        <v>0</v>
      </c>
      <c r="Q2643" s="0" t="n">
        <v>0.20566855668378</v>
      </c>
      <c r="R2643" s="0" t="n">
        <f aca="false">IF(O2643&gt;=$R$1,1,0)</f>
        <v>1</v>
      </c>
      <c r="S2643" s="3" t="n">
        <f aca="false">R2643=P2643</f>
        <v>0</v>
      </c>
      <c r="T2643" s="3" t="n">
        <f aca="false">IF(AND(P2643=1,R2643=1),1,0)</f>
        <v>0</v>
      </c>
      <c r="U2643" s="3" t="n">
        <f aca="false">IF(AND(P2643=0,R2643=0),1,0)</f>
        <v>0</v>
      </c>
      <c r="V2643" s="3" t="n">
        <f aca="false">IF(AND(P2643=0,R2643=1),1,0)</f>
        <v>1</v>
      </c>
      <c r="W2643" s="3" t="n">
        <f aca="false">IF(AND(P2643=1,R2643=0),1,0)</f>
        <v>0</v>
      </c>
      <c r="X2643" s="3"/>
    </row>
    <row r="2644" customFormat="false" ht="12.8" hidden="false" customHeight="false" outlineLevel="0" collapsed="false">
      <c r="B2644" s="0" t="n">
        <v>842</v>
      </c>
      <c r="C2644" s="0" t="n">
        <v>1</v>
      </c>
      <c r="D2644" s="0" t="n">
        <v>44</v>
      </c>
      <c r="E2644" s="0" t="n">
        <v>2</v>
      </c>
      <c r="F2644" s="0" t="n">
        <v>112652.08</v>
      </c>
      <c r="G2644" s="0" t="n">
        <v>2</v>
      </c>
      <c r="H2644" s="0" t="n">
        <v>1</v>
      </c>
      <c r="I2644" s="0" t="n">
        <v>0</v>
      </c>
      <c r="J2644" s="0" t="n">
        <v>126644.98</v>
      </c>
      <c r="K2644" s="0" t="n">
        <v>0</v>
      </c>
      <c r="L2644" s="0" t="n">
        <v>0</v>
      </c>
      <c r="M2644" s="0" t="n">
        <v>1</v>
      </c>
      <c r="N2644" s="0" t="n">
        <v>0</v>
      </c>
      <c r="O2644" s="0" t="n">
        <v>0.294527256201988</v>
      </c>
      <c r="P2644" s="0" t="n">
        <v>0</v>
      </c>
      <c r="Q2644" s="0" t="n">
        <v>0.205472743798012</v>
      </c>
      <c r="R2644" s="0" t="n">
        <f aca="false">IF(O2644&gt;=$R$1,1,0)</f>
        <v>1</v>
      </c>
      <c r="S2644" s="3" t="n">
        <f aca="false">R2644=P2644</f>
        <v>0</v>
      </c>
      <c r="T2644" s="3" t="n">
        <f aca="false">IF(AND(P2644=1,R2644=1),1,0)</f>
        <v>0</v>
      </c>
      <c r="U2644" s="3" t="n">
        <f aca="false">IF(AND(P2644=0,R2644=0),1,0)</f>
        <v>0</v>
      </c>
      <c r="V2644" s="3" t="n">
        <f aca="false">IF(AND(P2644=0,R2644=1),1,0)</f>
        <v>1</v>
      </c>
      <c r="W2644" s="3" t="n">
        <f aca="false">IF(AND(P2644=1,R2644=0),1,0)</f>
        <v>0</v>
      </c>
      <c r="X2644" s="3"/>
    </row>
    <row r="2645" customFormat="false" ht="12.8" hidden="false" customHeight="false" outlineLevel="0" collapsed="false">
      <c r="B2645" s="0" t="n">
        <v>778</v>
      </c>
      <c r="C2645" s="0" t="n">
        <v>1</v>
      </c>
      <c r="D2645" s="0" t="n">
        <v>29</v>
      </c>
      <c r="E2645" s="0" t="n">
        <v>7</v>
      </c>
      <c r="F2645" s="0" t="n">
        <v>123229.46</v>
      </c>
      <c r="G2645" s="0" t="n">
        <v>1</v>
      </c>
      <c r="H2645" s="0" t="n">
        <v>1</v>
      </c>
      <c r="I2645" s="0" t="n">
        <v>0</v>
      </c>
      <c r="J2645" s="0" t="n">
        <v>181221.09</v>
      </c>
      <c r="K2645" s="0" t="n">
        <v>0</v>
      </c>
      <c r="L2645" s="0" t="n">
        <v>1</v>
      </c>
      <c r="M2645" s="0" t="n">
        <v>0</v>
      </c>
      <c r="N2645" s="0" t="n">
        <v>0</v>
      </c>
      <c r="O2645" s="0" t="n">
        <v>0.294629498923969</v>
      </c>
      <c r="P2645" s="0" t="n">
        <v>0</v>
      </c>
      <c r="Q2645" s="0" t="n">
        <v>0.205370501076031</v>
      </c>
      <c r="R2645" s="0" t="n">
        <f aca="false">IF(O2645&gt;=$R$1,1,0)</f>
        <v>1</v>
      </c>
      <c r="S2645" s="3" t="n">
        <f aca="false">R2645=P2645</f>
        <v>0</v>
      </c>
      <c r="T2645" s="3" t="n">
        <f aca="false">IF(AND(P2645=1,R2645=1),1,0)</f>
        <v>0</v>
      </c>
      <c r="U2645" s="3" t="n">
        <f aca="false">IF(AND(P2645=0,R2645=0),1,0)</f>
        <v>0</v>
      </c>
      <c r="V2645" s="3" t="n">
        <f aca="false">IF(AND(P2645=0,R2645=1),1,0)</f>
        <v>1</v>
      </c>
      <c r="W2645" s="3" t="n">
        <f aca="false">IF(AND(P2645=1,R2645=0),1,0)</f>
        <v>0</v>
      </c>
      <c r="X2645" s="3"/>
    </row>
    <row r="2646" customFormat="false" ht="12.8" hidden="false" customHeight="false" outlineLevel="0" collapsed="false">
      <c r="B2646" s="0" t="n">
        <v>645</v>
      </c>
      <c r="C2646" s="0" t="n">
        <v>0</v>
      </c>
      <c r="D2646" s="0" t="n">
        <v>41</v>
      </c>
      <c r="E2646" s="0" t="n">
        <v>2</v>
      </c>
      <c r="F2646" s="0" t="n">
        <v>93925.3</v>
      </c>
      <c r="G2646" s="0" t="n">
        <v>1</v>
      </c>
      <c r="H2646" s="0" t="n">
        <v>1</v>
      </c>
      <c r="I2646" s="0" t="n">
        <v>0</v>
      </c>
      <c r="J2646" s="0" t="n">
        <v>123982.14</v>
      </c>
      <c r="K2646" s="0" t="n">
        <v>0</v>
      </c>
      <c r="L2646" s="0" t="n">
        <v>1</v>
      </c>
      <c r="M2646" s="0" t="n">
        <v>0</v>
      </c>
      <c r="N2646" s="0" t="n">
        <v>0</v>
      </c>
      <c r="O2646" s="0" t="n">
        <v>0.295658333350199</v>
      </c>
      <c r="P2646" s="0" t="n">
        <v>1</v>
      </c>
      <c r="Q2646" s="0" t="n">
        <v>0.2043416666498</v>
      </c>
      <c r="R2646" s="0" t="n">
        <f aca="false">IF(O2646&gt;=$R$1,1,0)</f>
        <v>1</v>
      </c>
      <c r="S2646" s="3" t="n">
        <f aca="false">R2646=P2646</f>
        <v>1</v>
      </c>
      <c r="T2646" s="3" t="n">
        <f aca="false">IF(AND(P2646=1,R2646=1),1,0)</f>
        <v>1</v>
      </c>
      <c r="U2646" s="3" t="n">
        <f aca="false">IF(AND(P2646=0,R2646=0),1,0)</f>
        <v>0</v>
      </c>
      <c r="V2646" s="3" t="n">
        <f aca="false">IF(AND(P2646=0,R2646=1),1,0)</f>
        <v>0</v>
      </c>
      <c r="W2646" s="3" t="n">
        <f aca="false">IF(AND(P2646=1,R2646=0),1,0)</f>
        <v>0</v>
      </c>
      <c r="X2646" s="3"/>
    </row>
    <row r="2647" customFormat="false" ht="12.8" hidden="false" customHeight="false" outlineLevel="0" collapsed="false">
      <c r="B2647" s="0" t="n">
        <v>614</v>
      </c>
      <c r="C2647" s="0" t="n">
        <v>0</v>
      </c>
      <c r="D2647" s="0" t="n">
        <v>51</v>
      </c>
      <c r="E2647" s="0" t="n">
        <v>4</v>
      </c>
      <c r="F2647" s="0" t="n">
        <v>40685.92</v>
      </c>
      <c r="G2647" s="0" t="n">
        <v>1</v>
      </c>
      <c r="H2647" s="0" t="n">
        <v>1</v>
      </c>
      <c r="I2647" s="0" t="n">
        <v>1</v>
      </c>
      <c r="J2647" s="0" t="n">
        <v>46775.28</v>
      </c>
      <c r="K2647" s="0" t="n">
        <v>1</v>
      </c>
      <c r="L2647" s="0" t="n">
        <v>0</v>
      </c>
      <c r="M2647" s="0" t="n">
        <v>0</v>
      </c>
      <c r="N2647" s="0" t="n">
        <v>0</v>
      </c>
      <c r="O2647" s="0" t="n">
        <v>0.295844922312895</v>
      </c>
      <c r="P2647" s="0" t="n">
        <v>0</v>
      </c>
      <c r="Q2647" s="0" t="n">
        <v>0.204155077687105</v>
      </c>
      <c r="R2647" s="0" t="n">
        <f aca="false">IF(O2647&gt;=$R$1,1,0)</f>
        <v>1</v>
      </c>
      <c r="S2647" s="3" t="n">
        <f aca="false">R2647=P2647</f>
        <v>0</v>
      </c>
      <c r="T2647" s="3" t="n">
        <f aca="false">IF(AND(P2647=1,R2647=1),1,0)</f>
        <v>0</v>
      </c>
      <c r="U2647" s="3" t="n">
        <f aca="false">IF(AND(P2647=0,R2647=0),1,0)</f>
        <v>0</v>
      </c>
      <c r="V2647" s="3" t="n">
        <f aca="false">IF(AND(P2647=0,R2647=1),1,0)</f>
        <v>1</v>
      </c>
      <c r="W2647" s="3" t="n">
        <f aca="false">IF(AND(P2647=1,R2647=0),1,0)</f>
        <v>0</v>
      </c>
      <c r="X2647" s="3"/>
    </row>
    <row r="2648" customFormat="false" ht="12.8" hidden="false" customHeight="false" outlineLevel="0" collapsed="false">
      <c r="B2648" s="0" t="n">
        <v>770</v>
      </c>
      <c r="C2648" s="0" t="n">
        <v>0</v>
      </c>
      <c r="D2648" s="0" t="n">
        <v>46</v>
      </c>
      <c r="E2648" s="0" t="n">
        <v>9</v>
      </c>
      <c r="F2648" s="0" t="n">
        <v>190678.02</v>
      </c>
      <c r="G2648" s="0" t="n">
        <v>1</v>
      </c>
      <c r="H2648" s="0" t="n">
        <v>1</v>
      </c>
      <c r="I2648" s="0" t="n">
        <v>1</v>
      </c>
      <c r="J2648" s="0" t="n">
        <v>14725.36</v>
      </c>
      <c r="K2648" s="0" t="n">
        <v>0</v>
      </c>
      <c r="L2648" s="0" t="n">
        <v>0</v>
      </c>
      <c r="M2648" s="0" t="n">
        <v>1</v>
      </c>
      <c r="N2648" s="0" t="n">
        <v>0</v>
      </c>
      <c r="O2648" s="0" t="n">
        <v>0.296759301463338</v>
      </c>
      <c r="P2648" s="0" t="n">
        <v>0</v>
      </c>
      <c r="Q2648" s="0" t="n">
        <v>0.203240698536662</v>
      </c>
      <c r="R2648" s="0" t="n">
        <f aca="false">IF(O2648&gt;=$R$1,1,0)</f>
        <v>1</v>
      </c>
      <c r="S2648" s="3" t="n">
        <f aca="false">R2648=P2648</f>
        <v>0</v>
      </c>
      <c r="T2648" s="3" t="n">
        <f aca="false">IF(AND(P2648=1,R2648=1),1,0)</f>
        <v>0</v>
      </c>
      <c r="U2648" s="3" t="n">
        <f aca="false">IF(AND(P2648=0,R2648=0),1,0)</f>
        <v>0</v>
      </c>
      <c r="V2648" s="3" t="n">
        <f aca="false">IF(AND(P2648=0,R2648=1),1,0)</f>
        <v>1</v>
      </c>
      <c r="W2648" s="3" t="n">
        <f aca="false">IF(AND(P2648=1,R2648=0),1,0)</f>
        <v>0</v>
      </c>
      <c r="X2648" s="3"/>
    </row>
    <row r="2649" customFormat="false" ht="12.8" hidden="false" customHeight="false" outlineLevel="0" collapsed="false">
      <c r="B2649" s="0" t="n">
        <v>808</v>
      </c>
      <c r="C2649" s="0" t="n">
        <v>0</v>
      </c>
      <c r="D2649" s="0" t="n">
        <v>45</v>
      </c>
      <c r="E2649" s="0" t="n">
        <v>7</v>
      </c>
      <c r="F2649" s="0" t="n">
        <v>118626.55</v>
      </c>
      <c r="G2649" s="0" t="n">
        <v>2</v>
      </c>
      <c r="H2649" s="0" t="n">
        <v>1</v>
      </c>
      <c r="I2649" s="0" t="n">
        <v>0</v>
      </c>
      <c r="J2649" s="0" t="n">
        <v>147132.46</v>
      </c>
      <c r="K2649" s="0" t="n">
        <v>1</v>
      </c>
      <c r="L2649" s="0" t="n">
        <v>0</v>
      </c>
      <c r="M2649" s="0" t="n">
        <v>0</v>
      </c>
      <c r="N2649" s="0" t="n">
        <v>0</v>
      </c>
      <c r="O2649" s="0" t="n">
        <v>0.29679969191026</v>
      </c>
      <c r="P2649" s="0" t="n">
        <v>0</v>
      </c>
      <c r="Q2649" s="0" t="n">
        <v>0.20320030808974</v>
      </c>
      <c r="R2649" s="0" t="n">
        <f aca="false">IF(O2649&gt;=$R$1,1,0)</f>
        <v>1</v>
      </c>
      <c r="S2649" s="3" t="n">
        <f aca="false">R2649=P2649</f>
        <v>0</v>
      </c>
      <c r="T2649" s="3" t="n">
        <f aca="false">IF(AND(P2649=1,R2649=1),1,0)</f>
        <v>0</v>
      </c>
      <c r="U2649" s="3" t="n">
        <f aca="false">IF(AND(P2649=0,R2649=0),1,0)</f>
        <v>0</v>
      </c>
      <c r="V2649" s="3" t="n">
        <f aca="false">IF(AND(P2649=0,R2649=1),1,0)</f>
        <v>1</v>
      </c>
      <c r="W2649" s="3" t="n">
        <f aca="false">IF(AND(P2649=1,R2649=0),1,0)</f>
        <v>0</v>
      </c>
      <c r="X2649" s="3"/>
    </row>
    <row r="2650" customFormat="false" ht="12.8" hidden="false" customHeight="false" outlineLevel="0" collapsed="false">
      <c r="B2650" s="0" t="n">
        <v>575</v>
      </c>
      <c r="C2650" s="0" t="n">
        <v>1</v>
      </c>
      <c r="D2650" s="0" t="n">
        <v>54</v>
      </c>
      <c r="E2650" s="0" t="n">
        <v>9</v>
      </c>
      <c r="F2650" s="0" t="n">
        <v>68332.96</v>
      </c>
      <c r="G2650" s="0" t="n">
        <v>1</v>
      </c>
      <c r="H2650" s="0" t="n">
        <v>1</v>
      </c>
      <c r="I2650" s="0" t="n">
        <v>1</v>
      </c>
      <c r="J2650" s="0" t="n">
        <v>144390.75</v>
      </c>
      <c r="K2650" s="0" t="n">
        <v>1</v>
      </c>
      <c r="L2650" s="0" t="n">
        <v>0</v>
      </c>
      <c r="M2650" s="0" t="n">
        <v>0</v>
      </c>
      <c r="N2650" s="0" t="n">
        <v>0</v>
      </c>
      <c r="O2650" s="0" t="n">
        <v>0.297958750654917</v>
      </c>
      <c r="P2650" s="0" t="n">
        <v>0</v>
      </c>
      <c r="Q2650" s="0" t="n">
        <v>0.202041249345083</v>
      </c>
      <c r="R2650" s="0" t="n">
        <f aca="false">IF(O2650&gt;=$R$1,1,0)</f>
        <v>1</v>
      </c>
      <c r="S2650" s="3" t="n">
        <f aca="false">R2650=P2650</f>
        <v>0</v>
      </c>
      <c r="T2650" s="3" t="n">
        <f aca="false">IF(AND(P2650=1,R2650=1),1,0)</f>
        <v>0</v>
      </c>
      <c r="U2650" s="3" t="n">
        <f aca="false">IF(AND(P2650=0,R2650=0),1,0)</f>
        <v>0</v>
      </c>
      <c r="V2650" s="3" t="n">
        <f aca="false">IF(AND(P2650=0,R2650=1),1,0)</f>
        <v>1</v>
      </c>
      <c r="W2650" s="3" t="n">
        <f aca="false">IF(AND(P2650=1,R2650=0),1,0)</f>
        <v>0</v>
      </c>
      <c r="X2650" s="3"/>
    </row>
    <row r="2651" customFormat="false" ht="12.8" hidden="false" customHeight="false" outlineLevel="0" collapsed="false">
      <c r="B2651" s="0" t="n">
        <v>629</v>
      </c>
      <c r="C2651" s="0" t="n">
        <v>1</v>
      </c>
      <c r="D2651" s="0" t="n">
        <v>44</v>
      </c>
      <c r="E2651" s="0" t="n">
        <v>6</v>
      </c>
      <c r="F2651" s="0" t="n">
        <v>125512.98</v>
      </c>
      <c r="G2651" s="0" t="n">
        <v>2</v>
      </c>
      <c r="H2651" s="0" t="n">
        <v>0</v>
      </c>
      <c r="I2651" s="0" t="n">
        <v>0</v>
      </c>
      <c r="J2651" s="0" t="n">
        <v>79082.76</v>
      </c>
      <c r="K2651" s="0" t="n">
        <v>0</v>
      </c>
      <c r="L2651" s="0" t="n">
        <v>0</v>
      </c>
      <c r="M2651" s="0" t="n">
        <v>1</v>
      </c>
      <c r="N2651" s="0" t="n">
        <v>0</v>
      </c>
      <c r="O2651" s="0" t="n">
        <v>0.298137518833751</v>
      </c>
      <c r="P2651" s="0" t="n">
        <v>0</v>
      </c>
      <c r="Q2651" s="0" t="n">
        <v>0.201862481166249</v>
      </c>
      <c r="R2651" s="0" t="n">
        <f aca="false">IF(O2651&gt;=$R$1,1,0)</f>
        <v>1</v>
      </c>
      <c r="S2651" s="3" t="n">
        <f aca="false">R2651=P2651</f>
        <v>0</v>
      </c>
      <c r="T2651" s="3" t="n">
        <f aca="false">IF(AND(P2651=1,R2651=1),1,0)</f>
        <v>0</v>
      </c>
      <c r="U2651" s="3" t="n">
        <f aca="false">IF(AND(P2651=0,R2651=0),1,0)</f>
        <v>0</v>
      </c>
      <c r="V2651" s="3" t="n">
        <f aca="false">IF(AND(P2651=0,R2651=1),1,0)</f>
        <v>1</v>
      </c>
      <c r="W2651" s="3" t="n">
        <f aca="false">IF(AND(P2651=1,R2651=0),1,0)</f>
        <v>0</v>
      </c>
      <c r="X2651" s="3"/>
    </row>
    <row r="2652" customFormat="false" ht="12.8" hidden="false" customHeight="false" outlineLevel="0" collapsed="false">
      <c r="B2652" s="0" t="n">
        <v>505</v>
      </c>
      <c r="C2652" s="0" t="n">
        <v>0</v>
      </c>
      <c r="D2652" s="0" t="n">
        <v>43</v>
      </c>
      <c r="E2652" s="0" t="n">
        <v>5</v>
      </c>
      <c r="F2652" s="0" t="n">
        <v>136855.94</v>
      </c>
      <c r="G2652" s="0" t="n">
        <v>2</v>
      </c>
      <c r="H2652" s="0" t="n">
        <v>1</v>
      </c>
      <c r="I2652" s="0" t="n">
        <v>0</v>
      </c>
      <c r="J2652" s="0" t="n">
        <v>171070.52</v>
      </c>
      <c r="K2652" s="0" t="n">
        <v>0</v>
      </c>
      <c r="L2652" s="0" t="n">
        <v>1</v>
      </c>
      <c r="M2652" s="0" t="n">
        <v>0</v>
      </c>
      <c r="N2652" s="0" t="n">
        <v>0</v>
      </c>
      <c r="O2652" s="0" t="n">
        <v>0.29816660097995</v>
      </c>
      <c r="P2652" s="0" t="n">
        <v>0</v>
      </c>
      <c r="Q2652" s="0" t="n">
        <v>0.20183339902005</v>
      </c>
      <c r="R2652" s="0" t="n">
        <f aca="false">IF(O2652&gt;=$R$1,1,0)</f>
        <v>1</v>
      </c>
      <c r="S2652" s="3" t="n">
        <f aca="false">R2652=P2652</f>
        <v>0</v>
      </c>
      <c r="T2652" s="3" t="n">
        <f aca="false">IF(AND(P2652=1,R2652=1),1,0)</f>
        <v>0</v>
      </c>
      <c r="U2652" s="3" t="n">
        <f aca="false">IF(AND(P2652=0,R2652=0),1,0)</f>
        <v>0</v>
      </c>
      <c r="V2652" s="3" t="n">
        <f aca="false">IF(AND(P2652=0,R2652=1),1,0)</f>
        <v>1</v>
      </c>
      <c r="W2652" s="3" t="n">
        <f aca="false">IF(AND(P2652=1,R2652=0),1,0)</f>
        <v>0</v>
      </c>
      <c r="X2652" s="3"/>
    </row>
    <row r="2653" customFormat="false" ht="12.8" hidden="false" customHeight="false" outlineLevel="0" collapsed="false">
      <c r="B2653" s="0" t="n">
        <v>655</v>
      </c>
      <c r="C2653" s="0" t="n">
        <v>1</v>
      </c>
      <c r="D2653" s="0" t="n">
        <v>32</v>
      </c>
      <c r="E2653" s="0" t="n">
        <v>6</v>
      </c>
      <c r="F2653" s="0" t="n">
        <v>130935.56</v>
      </c>
      <c r="G2653" s="0" t="n">
        <v>1</v>
      </c>
      <c r="H2653" s="0" t="n">
        <v>1</v>
      </c>
      <c r="I2653" s="0" t="n">
        <v>0</v>
      </c>
      <c r="J2653" s="0" t="n">
        <v>9241.83</v>
      </c>
      <c r="K2653" s="0" t="n">
        <v>0</v>
      </c>
      <c r="L2653" s="0" t="n">
        <v>1</v>
      </c>
      <c r="M2653" s="0" t="n">
        <v>0</v>
      </c>
      <c r="N2653" s="0" t="n">
        <v>0</v>
      </c>
      <c r="O2653" s="0" t="n">
        <v>0.298622785078808</v>
      </c>
      <c r="P2653" s="0" t="n">
        <v>1</v>
      </c>
      <c r="Q2653" s="0" t="n">
        <v>0.201377214921192</v>
      </c>
      <c r="R2653" s="0" t="n">
        <f aca="false">IF(O2653&gt;=$R$1,1,0)</f>
        <v>1</v>
      </c>
      <c r="S2653" s="3" t="n">
        <f aca="false">R2653=P2653</f>
        <v>1</v>
      </c>
      <c r="T2653" s="3" t="n">
        <f aca="false">IF(AND(P2653=1,R2653=1),1,0)</f>
        <v>1</v>
      </c>
      <c r="U2653" s="3" t="n">
        <f aca="false">IF(AND(P2653=0,R2653=0),1,0)</f>
        <v>0</v>
      </c>
      <c r="V2653" s="3" t="n">
        <f aca="false">IF(AND(P2653=0,R2653=1),1,0)</f>
        <v>0</v>
      </c>
      <c r="W2653" s="3" t="n">
        <f aca="false">IF(AND(P2653=1,R2653=0),1,0)</f>
        <v>0</v>
      </c>
      <c r="X2653" s="3"/>
    </row>
    <row r="2654" customFormat="false" ht="12.8" hidden="false" customHeight="false" outlineLevel="0" collapsed="false">
      <c r="B2654" s="0" t="n">
        <v>575</v>
      </c>
      <c r="C2654" s="0" t="n">
        <v>1</v>
      </c>
      <c r="D2654" s="0" t="n">
        <v>57</v>
      </c>
      <c r="E2654" s="0" t="n">
        <v>8</v>
      </c>
      <c r="F2654" s="0" t="n">
        <v>137936.94</v>
      </c>
      <c r="G2654" s="0" t="n">
        <v>1</v>
      </c>
      <c r="H2654" s="0" t="n">
        <v>1</v>
      </c>
      <c r="I2654" s="0" t="n">
        <v>1</v>
      </c>
      <c r="J2654" s="0" t="n">
        <v>84475.13</v>
      </c>
      <c r="K2654" s="0" t="n">
        <v>1</v>
      </c>
      <c r="L2654" s="0" t="n">
        <v>0</v>
      </c>
      <c r="M2654" s="0" t="n">
        <v>0</v>
      </c>
      <c r="N2654" s="0" t="n">
        <v>0</v>
      </c>
      <c r="O2654" s="0" t="n">
        <v>0.299088362215763</v>
      </c>
      <c r="P2654" s="0" t="n">
        <v>0</v>
      </c>
      <c r="Q2654" s="0" t="n">
        <v>0.200911637784237</v>
      </c>
      <c r="R2654" s="0" t="n">
        <f aca="false">IF(O2654&gt;=$R$1,1,0)</f>
        <v>1</v>
      </c>
      <c r="S2654" s="3" t="n">
        <f aca="false">R2654=P2654</f>
        <v>0</v>
      </c>
      <c r="T2654" s="3" t="n">
        <f aca="false">IF(AND(P2654=1,R2654=1),1,0)</f>
        <v>0</v>
      </c>
      <c r="U2654" s="3" t="n">
        <f aca="false">IF(AND(P2654=0,R2654=0),1,0)</f>
        <v>0</v>
      </c>
      <c r="V2654" s="3" t="n">
        <f aca="false">IF(AND(P2654=0,R2654=1),1,0)</f>
        <v>1</v>
      </c>
      <c r="W2654" s="3" t="n">
        <f aca="false">IF(AND(P2654=1,R2654=0),1,0)</f>
        <v>0</v>
      </c>
      <c r="X2654" s="3"/>
    </row>
    <row r="2655" customFormat="false" ht="12.8" hidden="false" customHeight="false" outlineLevel="0" collapsed="false">
      <c r="B2655" s="0" t="n">
        <v>477</v>
      </c>
      <c r="C2655" s="0" t="n">
        <v>1</v>
      </c>
      <c r="D2655" s="0" t="n">
        <v>48</v>
      </c>
      <c r="E2655" s="0" t="n">
        <v>2</v>
      </c>
      <c r="F2655" s="0" t="n">
        <v>129120.64</v>
      </c>
      <c r="G2655" s="0" t="n">
        <v>1</v>
      </c>
      <c r="H2655" s="0" t="n">
        <v>0</v>
      </c>
      <c r="I2655" s="0" t="n">
        <v>1</v>
      </c>
      <c r="J2655" s="0" t="n">
        <v>26475.79</v>
      </c>
      <c r="K2655" s="0" t="n">
        <v>0</v>
      </c>
      <c r="L2655" s="0" t="n">
        <v>0</v>
      </c>
      <c r="M2655" s="0" t="n">
        <v>1</v>
      </c>
      <c r="N2655" s="0" t="n">
        <v>0</v>
      </c>
      <c r="O2655" s="0" t="n">
        <v>0.299101971281349</v>
      </c>
      <c r="P2655" s="0" t="n">
        <v>0</v>
      </c>
      <c r="Q2655" s="0" t="n">
        <v>0.200898028718651</v>
      </c>
      <c r="R2655" s="0" t="n">
        <f aca="false">IF(O2655&gt;=$R$1,1,0)</f>
        <v>1</v>
      </c>
      <c r="S2655" s="3" t="n">
        <f aca="false">R2655=P2655</f>
        <v>0</v>
      </c>
      <c r="T2655" s="3" t="n">
        <f aca="false">IF(AND(P2655=1,R2655=1),1,0)</f>
        <v>0</v>
      </c>
      <c r="U2655" s="3" t="n">
        <f aca="false">IF(AND(P2655=0,R2655=0),1,0)</f>
        <v>0</v>
      </c>
      <c r="V2655" s="3" t="n">
        <f aca="false">IF(AND(P2655=0,R2655=1),1,0)</f>
        <v>1</v>
      </c>
      <c r="W2655" s="3" t="n">
        <f aca="false">IF(AND(P2655=1,R2655=0),1,0)</f>
        <v>0</v>
      </c>
      <c r="X2655" s="3"/>
    </row>
    <row r="2656" customFormat="false" ht="12.8" hidden="false" customHeight="false" outlineLevel="0" collapsed="false">
      <c r="B2656" s="0" t="n">
        <v>620</v>
      </c>
      <c r="C2656" s="0" t="n">
        <v>1</v>
      </c>
      <c r="D2656" s="0" t="n">
        <v>34</v>
      </c>
      <c r="E2656" s="0" t="n">
        <v>8</v>
      </c>
      <c r="F2656" s="0" t="n">
        <v>102251.57</v>
      </c>
      <c r="G2656" s="0" t="n">
        <v>1</v>
      </c>
      <c r="H2656" s="0" t="n">
        <v>1</v>
      </c>
      <c r="I2656" s="0" t="n">
        <v>0</v>
      </c>
      <c r="J2656" s="0" t="n">
        <v>120672.09</v>
      </c>
      <c r="K2656" s="0" t="n">
        <v>0</v>
      </c>
      <c r="L2656" s="0" t="n">
        <v>1</v>
      </c>
      <c r="M2656" s="0" t="n">
        <v>0</v>
      </c>
      <c r="N2656" s="0" t="n">
        <v>0</v>
      </c>
      <c r="O2656" s="0" t="n">
        <v>0.299533761670774</v>
      </c>
      <c r="P2656" s="0" t="n">
        <v>0</v>
      </c>
      <c r="Q2656" s="0" t="n">
        <v>0.200466238329226</v>
      </c>
      <c r="R2656" s="0" t="n">
        <f aca="false">IF(O2656&gt;=$R$1,1,0)</f>
        <v>1</v>
      </c>
      <c r="S2656" s="3" t="n">
        <f aca="false">R2656=P2656</f>
        <v>0</v>
      </c>
      <c r="T2656" s="3" t="n">
        <f aca="false">IF(AND(P2656=1,R2656=1),1,0)</f>
        <v>0</v>
      </c>
      <c r="U2656" s="3" t="n">
        <f aca="false">IF(AND(P2656=0,R2656=0),1,0)</f>
        <v>0</v>
      </c>
      <c r="V2656" s="3" t="n">
        <f aca="false">IF(AND(P2656=0,R2656=1),1,0)</f>
        <v>1</v>
      </c>
      <c r="W2656" s="3" t="n">
        <f aca="false">IF(AND(P2656=1,R2656=0),1,0)</f>
        <v>0</v>
      </c>
      <c r="X2656" s="3"/>
    </row>
    <row r="2657" customFormat="false" ht="12.8" hidden="false" customHeight="false" outlineLevel="0" collapsed="false">
      <c r="B2657" s="0" t="n">
        <v>556</v>
      </c>
      <c r="C2657" s="0" t="n">
        <v>1</v>
      </c>
      <c r="D2657" s="0" t="n">
        <v>46</v>
      </c>
      <c r="E2657" s="0" t="n">
        <v>10</v>
      </c>
      <c r="F2657" s="0" t="n">
        <v>0</v>
      </c>
      <c r="G2657" s="0" t="n">
        <v>2</v>
      </c>
      <c r="H2657" s="0" t="n">
        <v>0</v>
      </c>
      <c r="I2657" s="0" t="n">
        <v>0</v>
      </c>
      <c r="J2657" s="0" t="n">
        <v>109184.24</v>
      </c>
      <c r="K2657" s="0" t="n">
        <v>1</v>
      </c>
      <c r="L2657" s="0" t="n">
        <v>0</v>
      </c>
      <c r="M2657" s="0" t="n">
        <v>0</v>
      </c>
      <c r="N2657" s="0" t="n">
        <v>0</v>
      </c>
      <c r="O2657" s="0" t="n">
        <v>0.299892084596452</v>
      </c>
      <c r="P2657" s="0" t="n">
        <v>0</v>
      </c>
      <c r="Q2657" s="0" t="n">
        <v>0.200107915403548</v>
      </c>
      <c r="R2657" s="0" t="n">
        <f aca="false">IF(O2657&gt;=$R$1,1,0)</f>
        <v>1</v>
      </c>
      <c r="S2657" s="3" t="n">
        <f aca="false">R2657=P2657</f>
        <v>0</v>
      </c>
      <c r="T2657" s="3" t="n">
        <f aca="false">IF(AND(P2657=1,R2657=1),1,0)</f>
        <v>0</v>
      </c>
      <c r="U2657" s="3" t="n">
        <f aca="false">IF(AND(P2657=0,R2657=0),1,0)</f>
        <v>0</v>
      </c>
      <c r="V2657" s="3" t="n">
        <f aca="false">IF(AND(P2657=0,R2657=1),1,0)</f>
        <v>1</v>
      </c>
      <c r="W2657" s="3" t="n">
        <f aca="false">IF(AND(P2657=1,R2657=0),1,0)</f>
        <v>0</v>
      </c>
      <c r="X2657" s="3"/>
    </row>
    <row r="2658" customFormat="false" ht="12.8" hidden="false" customHeight="false" outlineLevel="0" collapsed="false">
      <c r="B2658" s="0" t="n">
        <v>599</v>
      </c>
      <c r="C2658" s="0" t="n">
        <v>1</v>
      </c>
      <c r="D2658" s="0" t="n">
        <v>43</v>
      </c>
      <c r="E2658" s="0" t="n">
        <v>4</v>
      </c>
      <c r="F2658" s="0" t="n">
        <v>0</v>
      </c>
      <c r="G2658" s="0" t="n">
        <v>1</v>
      </c>
      <c r="H2658" s="0" t="n">
        <v>1</v>
      </c>
      <c r="I2658" s="0" t="n">
        <v>0</v>
      </c>
      <c r="J2658" s="0" t="n">
        <v>170347.1</v>
      </c>
      <c r="K2658" s="0" t="n">
        <v>1</v>
      </c>
      <c r="L2658" s="0" t="n">
        <v>0</v>
      </c>
      <c r="M2658" s="0" t="n">
        <v>0</v>
      </c>
      <c r="N2658" s="0" t="n">
        <v>0</v>
      </c>
      <c r="O2658" s="0" t="n">
        <v>0.300305236440582</v>
      </c>
      <c r="P2658" s="0" t="n">
        <v>0</v>
      </c>
      <c r="Q2658" s="0" t="n">
        <v>0.199694763559418</v>
      </c>
      <c r="R2658" s="0" t="n">
        <f aca="false">IF(O2658&gt;=$R$1,1,0)</f>
        <v>1</v>
      </c>
      <c r="S2658" s="3" t="n">
        <f aca="false">R2658=P2658</f>
        <v>0</v>
      </c>
      <c r="T2658" s="3" t="n">
        <f aca="false">IF(AND(P2658=1,R2658=1),1,0)</f>
        <v>0</v>
      </c>
      <c r="U2658" s="3" t="n">
        <f aca="false">IF(AND(P2658=0,R2658=0),1,0)</f>
        <v>0</v>
      </c>
      <c r="V2658" s="3" t="n">
        <f aca="false">IF(AND(P2658=0,R2658=1),1,0)</f>
        <v>1</v>
      </c>
      <c r="W2658" s="3" t="n">
        <f aca="false">IF(AND(P2658=1,R2658=0),1,0)</f>
        <v>0</v>
      </c>
      <c r="X2658" s="3"/>
    </row>
    <row r="2659" customFormat="false" ht="12.8" hidden="false" customHeight="false" outlineLevel="0" collapsed="false">
      <c r="B2659" s="0" t="n">
        <v>667</v>
      </c>
      <c r="C2659" s="0" t="n">
        <v>0</v>
      </c>
      <c r="D2659" s="0" t="n">
        <v>32</v>
      </c>
      <c r="E2659" s="0" t="n">
        <v>0</v>
      </c>
      <c r="F2659" s="0" t="n">
        <v>103846.65</v>
      </c>
      <c r="G2659" s="0" t="n">
        <v>1</v>
      </c>
      <c r="H2659" s="0" t="n">
        <v>1</v>
      </c>
      <c r="I2659" s="0" t="n">
        <v>0</v>
      </c>
      <c r="J2659" s="0" t="n">
        <v>20560.69</v>
      </c>
      <c r="K2659" s="0" t="n">
        <v>0</v>
      </c>
      <c r="L2659" s="0" t="n">
        <v>1</v>
      </c>
      <c r="M2659" s="0" t="n">
        <v>0</v>
      </c>
      <c r="N2659" s="0" t="n">
        <v>0</v>
      </c>
      <c r="O2659" s="0" t="n">
        <v>0.300358170160225</v>
      </c>
      <c r="P2659" s="0" t="n">
        <v>0</v>
      </c>
      <c r="Q2659" s="0" t="n">
        <v>0.199641829839775</v>
      </c>
      <c r="R2659" s="0" t="n">
        <f aca="false">IF(O2659&gt;=$R$1,1,0)</f>
        <v>1</v>
      </c>
      <c r="S2659" s="3" t="n">
        <f aca="false">R2659=P2659</f>
        <v>0</v>
      </c>
      <c r="T2659" s="3" t="n">
        <f aca="false">IF(AND(P2659=1,R2659=1),1,0)</f>
        <v>0</v>
      </c>
      <c r="U2659" s="3" t="n">
        <f aca="false">IF(AND(P2659=0,R2659=0),1,0)</f>
        <v>0</v>
      </c>
      <c r="V2659" s="3" t="n">
        <f aca="false">IF(AND(P2659=0,R2659=1),1,0)</f>
        <v>1</v>
      </c>
      <c r="W2659" s="3" t="n">
        <f aca="false">IF(AND(P2659=1,R2659=0),1,0)</f>
        <v>0</v>
      </c>
      <c r="X2659" s="3"/>
    </row>
    <row r="2660" customFormat="false" ht="12.8" hidden="false" customHeight="false" outlineLevel="0" collapsed="false">
      <c r="B2660" s="0" t="n">
        <v>529</v>
      </c>
      <c r="C2660" s="0" t="n">
        <v>0</v>
      </c>
      <c r="D2660" s="0" t="n">
        <v>72</v>
      </c>
      <c r="E2660" s="0" t="n">
        <v>5</v>
      </c>
      <c r="F2660" s="0" t="n">
        <v>94216.05</v>
      </c>
      <c r="G2660" s="0" t="n">
        <v>1</v>
      </c>
      <c r="H2660" s="0" t="n">
        <v>1</v>
      </c>
      <c r="I2660" s="0" t="n">
        <v>1</v>
      </c>
      <c r="J2660" s="0" t="n">
        <v>78695.68</v>
      </c>
      <c r="K2660" s="0" t="n">
        <v>0</v>
      </c>
      <c r="L2660" s="0" t="n">
        <v>1</v>
      </c>
      <c r="M2660" s="0" t="n">
        <v>0</v>
      </c>
      <c r="N2660" s="0" t="n">
        <v>0</v>
      </c>
      <c r="O2660" s="0" t="n">
        <v>0.300848250937447</v>
      </c>
      <c r="P2660" s="0" t="n">
        <v>0</v>
      </c>
      <c r="Q2660" s="0" t="n">
        <v>0.199151749062553</v>
      </c>
      <c r="R2660" s="0" t="n">
        <f aca="false">IF(O2660&gt;=$R$1,1,0)</f>
        <v>1</v>
      </c>
      <c r="S2660" s="3" t="n">
        <f aca="false">R2660=P2660</f>
        <v>0</v>
      </c>
      <c r="T2660" s="3" t="n">
        <f aca="false">IF(AND(P2660=1,R2660=1),1,0)</f>
        <v>0</v>
      </c>
      <c r="U2660" s="3" t="n">
        <f aca="false">IF(AND(P2660=0,R2660=0),1,0)</f>
        <v>0</v>
      </c>
      <c r="V2660" s="3" t="n">
        <f aca="false">IF(AND(P2660=0,R2660=1),1,0)</f>
        <v>1</v>
      </c>
      <c r="W2660" s="3" t="n">
        <f aca="false">IF(AND(P2660=1,R2660=0),1,0)</f>
        <v>0</v>
      </c>
      <c r="X2660" s="3"/>
    </row>
    <row r="2661" customFormat="false" ht="12.8" hidden="false" customHeight="false" outlineLevel="0" collapsed="false">
      <c r="B2661" s="0" t="n">
        <v>405</v>
      </c>
      <c r="C2661" s="0" t="n">
        <v>0</v>
      </c>
      <c r="D2661" s="0" t="n">
        <v>31</v>
      </c>
      <c r="E2661" s="0" t="n">
        <v>5</v>
      </c>
      <c r="F2661" s="0" t="n">
        <v>133299.67</v>
      </c>
      <c r="G2661" s="0" t="n">
        <v>2</v>
      </c>
      <c r="H2661" s="0" t="n">
        <v>1</v>
      </c>
      <c r="I2661" s="0" t="n">
        <v>1</v>
      </c>
      <c r="J2661" s="0" t="n">
        <v>72950.14</v>
      </c>
      <c r="K2661" s="0" t="n">
        <v>0</v>
      </c>
      <c r="L2661" s="0" t="n">
        <v>1</v>
      </c>
      <c r="M2661" s="0" t="n">
        <v>0</v>
      </c>
      <c r="N2661" s="0" t="n">
        <v>0</v>
      </c>
      <c r="O2661" s="0" t="n">
        <v>0.300883946262476</v>
      </c>
      <c r="P2661" s="0" t="n">
        <v>0</v>
      </c>
      <c r="Q2661" s="0" t="n">
        <v>0.199116053737524</v>
      </c>
      <c r="R2661" s="0" t="n">
        <f aca="false">IF(O2661&gt;=$R$1,1,0)</f>
        <v>1</v>
      </c>
      <c r="S2661" s="3" t="n">
        <f aca="false">R2661=P2661</f>
        <v>0</v>
      </c>
      <c r="T2661" s="3" t="n">
        <f aca="false">IF(AND(P2661=1,R2661=1),1,0)</f>
        <v>0</v>
      </c>
      <c r="U2661" s="3" t="n">
        <f aca="false">IF(AND(P2661=0,R2661=0),1,0)</f>
        <v>0</v>
      </c>
      <c r="V2661" s="3" t="n">
        <f aca="false">IF(AND(P2661=0,R2661=1),1,0)</f>
        <v>1</v>
      </c>
      <c r="W2661" s="3" t="n">
        <f aca="false">IF(AND(P2661=1,R2661=0),1,0)</f>
        <v>0</v>
      </c>
      <c r="X2661" s="3"/>
    </row>
    <row r="2662" customFormat="false" ht="12.8" hidden="false" customHeight="false" outlineLevel="0" collapsed="false">
      <c r="B2662" s="0" t="n">
        <v>431</v>
      </c>
      <c r="C2662" s="0" t="n">
        <v>0</v>
      </c>
      <c r="D2662" s="0" t="n">
        <v>42</v>
      </c>
      <c r="E2662" s="0" t="n">
        <v>8</v>
      </c>
      <c r="F2662" s="0" t="n">
        <v>120822.86</v>
      </c>
      <c r="G2662" s="0" t="n">
        <v>2</v>
      </c>
      <c r="H2662" s="0" t="n">
        <v>1</v>
      </c>
      <c r="I2662" s="0" t="n">
        <v>0</v>
      </c>
      <c r="J2662" s="0" t="n">
        <v>126153.24</v>
      </c>
      <c r="K2662" s="0" t="n">
        <v>0</v>
      </c>
      <c r="L2662" s="0" t="n">
        <v>1</v>
      </c>
      <c r="M2662" s="0" t="n">
        <v>0</v>
      </c>
      <c r="N2662" s="0" t="n">
        <v>0</v>
      </c>
      <c r="O2662" s="0" t="n">
        <v>0.300973704598541</v>
      </c>
      <c r="P2662" s="0" t="n">
        <v>0</v>
      </c>
      <c r="Q2662" s="0" t="n">
        <v>0.199026295401459</v>
      </c>
      <c r="R2662" s="0" t="n">
        <f aca="false">IF(O2662&gt;=$R$1,1,0)</f>
        <v>1</v>
      </c>
      <c r="S2662" s="3" t="n">
        <f aca="false">R2662=P2662</f>
        <v>0</v>
      </c>
      <c r="T2662" s="3" t="n">
        <f aca="false">IF(AND(P2662=1,R2662=1),1,0)</f>
        <v>0</v>
      </c>
      <c r="U2662" s="3" t="n">
        <f aca="false">IF(AND(P2662=0,R2662=0),1,0)</f>
        <v>0</v>
      </c>
      <c r="V2662" s="3" t="n">
        <f aca="false">IF(AND(P2662=0,R2662=1),1,0)</f>
        <v>1</v>
      </c>
      <c r="W2662" s="3" t="n">
        <f aca="false">IF(AND(P2662=1,R2662=0),1,0)</f>
        <v>0</v>
      </c>
      <c r="X2662" s="3"/>
    </row>
    <row r="2663" customFormat="false" ht="12.8" hidden="false" customHeight="false" outlineLevel="0" collapsed="false">
      <c r="B2663" s="0" t="n">
        <v>713</v>
      </c>
      <c r="C2663" s="0" t="n">
        <v>0</v>
      </c>
      <c r="D2663" s="0" t="n">
        <v>44</v>
      </c>
      <c r="E2663" s="0" t="n">
        <v>1</v>
      </c>
      <c r="F2663" s="0" t="n">
        <v>63438.91</v>
      </c>
      <c r="G2663" s="0" t="n">
        <v>1</v>
      </c>
      <c r="H2663" s="0" t="n">
        <v>1</v>
      </c>
      <c r="I2663" s="0" t="n">
        <v>0</v>
      </c>
      <c r="J2663" s="0" t="n">
        <v>64375.4</v>
      </c>
      <c r="K2663" s="0" t="n">
        <v>1</v>
      </c>
      <c r="L2663" s="0" t="n">
        <v>0</v>
      </c>
      <c r="M2663" s="0" t="n">
        <v>0</v>
      </c>
      <c r="N2663" s="0" t="n">
        <v>0</v>
      </c>
      <c r="O2663" s="0" t="n">
        <v>0.30108759223467</v>
      </c>
      <c r="P2663" s="0" t="n">
        <v>0</v>
      </c>
      <c r="Q2663" s="0" t="n">
        <v>0.19891240776533</v>
      </c>
      <c r="R2663" s="0" t="n">
        <f aca="false">IF(O2663&gt;=$R$1,1,0)</f>
        <v>1</v>
      </c>
      <c r="S2663" s="3" t="n">
        <f aca="false">R2663=P2663</f>
        <v>0</v>
      </c>
      <c r="T2663" s="3" t="n">
        <f aca="false">IF(AND(P2663=1,R2663=1),1,0)</f>
        <v>0</v>
      </c>
      <c r="U2663" s="3" t="n">
        <f aca="false">IF(AND(P2663=0,R2663=0),1,0)</f>
        <v>0</v>
      </c>
      <c r="V2663" s="3" t="n">
        <f aca="false">IF(AND(P2663=0,R2663=1),1,0)</f>
        <v>1</v>
      </c>
      <c r="W2663" s="3" t="n">
        <f aca="false">IF(AND(P2663=1,R2663=0),1,0)</f>
        <v>0</v>
      </c>
      <c r="X2663" s="3"/>
    </row>
    <row r="2664" customFormat="false" ht="12.8" hidden="false" customHeight="false" outlineLevel="0" collapsed="false">
      <c r="B2664" s="0" t="n">
        <v>587</v>
      </c>
      <c r="C2664" s="0" t="n">
        <v>1</v>
      </c>
      <c r="D2664" s="0" t="n">
        <v>44</v>
      </c>
      <c r="E2664" s="0" t="n">
        <v>5</v>
      </c>
      <c r="F2664" s="0" t="n">
        <v>125584.17</v>
      </c>
      <c r="G2664" s="0" t="n">
        <v>2</v>
      </c>
      <c r="H2664" s="0" t="n">
        <v>1</v>
      </c>
      <c r="I2664" s="0" t="n">
        <v>1</v>
      </c>
      <c r="J2664" s="0" t="n">
        <v>41852.24</v>
      </c>
      <c r="K2664" s="0" t="n">
        <v>0</v>
      </c>
      <c r="L2664" s="0" t="n">
        <v>1</v>
      </c>
      <c r="M2664" s="0" t="n">
        <v>0</v>
      </c>
      <c r="N2664" s="0" t="n">
        <v>0</v>
      </c>
      <c r="O2664" s="0" t="n">
        <v>0.301184996805173</v>
      </c>
      <c r="P2664" s="0" t="n">
        <v>1</v>
      </c>
      <c r="Q2664" s="0" t="n">
        <v>0.198815003194827</v>
      </c>
      <c r="R2664" s="0" t="n">
        <f aca="false">IF(O2664&gt;=$R$1,1,0)</f>
        <v>1</v>
      </c>
      <c r="S2664" s="3" t="n">
        <f aca="false">R2664=P2664</f>
        <v>1</v>
      </c>
      <c r="T2664" s="3" t="n">
        <f aca="false">IF(AND(P2664=1,R2664=1),1,0)</f>
        <v>1</v>
      </c>
      <c r="U2664" s="3" t="n">
        <f aca="false">IF(AND(P2664=0,R2664=0),1,0)</f>
        <v>0</v>
      </c>
      <c r="V2664" s="3" t="n">
        <f aca="false">IF(AND(P2664=0,R2664=1),1,0)</f>
        <v>0</v>
      </c>
      <c r="W2664" s="3" t="n">
        <f aca="false">IF(AND(P2664=1,R2664=0),1,0)</f>
        <v>0</v>
      </c>
      <c r="X2664" s="3"/>
    </row>
    <row r="2665" customFormat="false" ht="12.8" hidden="false" customHeight="false" outlineLevel="0" collapsed="false">
      <c r="B2665" s="0" t="n">
        <v>794</v>
      </c>
      <c r="C2665" s="0" t="n">
        <v>0</v>
      </c>
      <c r="D2665" s="0" t="n">
        <v>45</v>
      </c>
      <c r="E2665" s="0" t="n">
        <v>8</v>
      </c>
      <c r="F2665" s="0" t="n">
        <v>88656.37</v>
      </c>
      <c r="G2665" s="0" t="n">
        <v>2</v>
      </c>
      <c r="H2665" s="0" t="n">
        <v>1</v>
      </c>
      <c r="I2665" s="0" t="n">
        <v>0</v>
      </c>
      <c r="J2665" s="0" t="n">
        <v>116547.31</v>
      </c>
      <c r="K2665" s="0" t="n">
        <v>0</v>
      </c>
      <c r="L2665" s="0" t="n">
        <v>0</v>
      </c>
      <c r="M2665" s="0" t="n">
        <v>1</v>
      </c>
      <c r="N2665" s="0" t="n">
        <v>0</v>
      </c>
      <c r="O2665" s="0" t="n">
        <v>0.301280397689825</v>
      </c>
      <c r="P2665" s="0" t="n">
        <v>0</v>
      </c>
      <c r="Q2665" s="0" t="n">
        <v>0.198719602310174</v>
      </c>
      <c r="R2665" s="0" t="n">
        <f aca="false">IF(O2665&gt;=$R$1,1,0)</f>
        <v>1</v>
      </c>
      <c r="S2665" s="3" t="n">
        <f aca="false">R2665=P2665</f>
        <v>0</v>
      </c>
      <c r="T2665" s="3" t="n">
        <f aca="false">IF(AND(P2665=1,R2665=1),1,0)</f>
        <v>0</v>
      </c>
      <c r="U2665" s="3" t="n">
        <f aca="false">IF(AND(P2665=0,R2665=0),1,0)</f>
        <v>0</v>
      </c>
      <c r="V2665" s="3" t="n">
        <f aca="false">IF(AND(P2665=0,R2665=1),1,0)</f>
        <v>1</v>
      </c>
      <c r="W2665" s="3" t="n">
        <f aca="false">IF(AND(P2665=1,R2665=0),1,0)</f>
        <v>0</v>
      </c>
      <c r="X2665" s="3"/>
    </row>
    <row r="2666" customFormat="false" ht="12.8" hidden="false" customHeight="false" outlineLevel="0" collapsed="false">
      <c r="B2666" s="0" t="n">
        <v>539</v>
      </c>
      <c r="C2666" s="0" t="n">
        <v>1</v>
      </c>
      <c r="D2666" s="0" t="n">
        <v>47</v>
      </c>
      <c r="E2666" s="0" t="n">
        <v>2</v>
      </c>
      <c r="F2666" s="0" t="n">
        <v>127286.04</v>
      </c>
      <c r="G2666" s="0" t="n">
        <v>2</v>
      </c>
      <c r="H2666" s="0" t="n">
        <v>1</v>
      </c>
      <c r="I2666" s="0" t="n">
        <v>1</v>
      </c>
      <c r="J2666" s="0" t="n">
        <v>166929.43</v>
      </c>
      <c r="K2666" s="0" t="n">
        <v>1</v>
      </c>
      <c r="L2666" s="0" t="n">
        <v>0</v>
      </c>
      <c r="M2666" s="0" t="n">
        <v>0</v>
      </c>
      <c r="N2666" s="0" t="n">
        <v>0</v>
      </c>
      <c r="O2666" s="0" t="n">
        <v>0.301306091166865</v>
      </c>
      <c r="P2666" s="0" t="n">
        <v>1</v>
      </c>
      <c r="Q2666" s="0" t="n">
        <v>0.198693908833135</v>
      </c>
      <c r="R2666" s="0" t="n">
        <f aca="false">IF(O2666&gt;=$R$1,1,0)</f>
        <v>1</v>
      </c>
      <c r="S2666" s="3" t="n">
        <f aca="false">R2666=P2666</f>
        <v>1</v>
      </c>
      <c r="T2666" s="3" t="n">
        <f aca="false">IF(AND(P2666=1,R2666=1),1,0)</f>
        <v>1</v>
      </c>
      <c r="U2666" s="3" t="n">
        <f aca="false">IF(AND(P2666=0,R2666=0),1,0)</f>
        <v>0</v>
      </c>
      <c r="V2666" s="3" t="n">
        <f aca="false">IF(AND(P2666=0,R2666=1),1,0)</f>
        <v>0</v>
      </c>
      <c r="W2666" s="3" t="n">
        <f aca="false">IF(AND(P2666=1,R2666=0),1,0)</f>
        <v>0</v>
      </c>
      <c r="X2666" s="3"/>
    </row>
    <row r="2667" customFormat="false" ht="12.8" hidden="false" customHeight="false" outlineLevel="0" collapsed="false">
      <c r="B2667" s="0" t="n">
        <v>747</v>
      </c>
      <c r="C2667" s="0" t="n">
        <v>0</v>
      </c>
      <c r="D2667" s="0" t="n">
        <v>38</v>
      </c>
      <c r="E2667" s="0" t="n">
        <v>2</v>
      </c>
      <c r="F2667" s="0" t="n">
        <v>129728.6</v>
      </c>
      <c r="G2667" s="0" t="n">
        <v>1</v>
      </c>
      <c r="H2667" s="0" t="n">
        <v>1</v>
      </c>
      <c r="I2667" s="0" t="n">
        <v>0</v>
      </c>
      <c r="J2667" s="0" t="n">
        <v>89289.54</v>
      </c>
      <c r="K2667" s="0" t="n">
        <v>0</v>
      </c>
      <c r="L2667" s="0" t="n">
        <v>1</v>
      </c>
      <c r="M2667" s="0" t="n">
        <v>0</v>
      </c>
      <c r="N2667" s="0" t="n">
        <v>0</v>
      </c>
      <c r="O2667" s="0" t="n">
        <v>0.30141267190066</v>
      </c>
      <c r="P2667" s="0" t="n">
        <v>0</v>
      </c>
      <c r="Q2667" s="0" t="n">
        <v>0.198587328099339</v>
      </c>
      <c r="R2667" s="0" t="n">
        <f aca="false">IF(O2667&gt;=$R$1,1,0)</f>
        <v>1</v>
      </c>
      <c r="S2667" s="3" t="n">
        <f aca="false">R2667=P2667</f>
        <v>0</v>
      </c>
      <c r="T2667" s="3" t="n">
        <f aca="false">IF(AND(P2667=1,R2667=1),1,0)</f>
        <v>0</v>
      </c>
      <c r="U2667" s="3" t="n">
        <f aca="false">IF(AND(P2667=0,R2667=0),1,0)</f>
        <v>0</v>
      </c>
      <c r="V2667" s="3" t="n">
        <f aca="false">IF(AND(P2667=0,R2667=1),1,0)</f>
        <v>1</v>
      </c>
      <c r="W2667" s="3" t="n">
        <f aca="false">IF(AND(P2667=1,R2667=0),1,0)</f>
        <v>0</v>
      </c>
      <c r="X2667" s="3"/>
    </row>
    <row r="2668" customFormat="false" ht="12.8" hidden="false" customHeight="false" outlineLevel="0" collapsed="false">
      <c r="B2668" s="0" t="n">
        <v>628</v>
      </c>
      <c r="C2668" s="0" t="n">
        <v>0</v>
      </c>
      <c r="D2668" s="0" t="n">
        <v>38</v>
      </c>
      <c r="E2668" s="0" t="n">
        <v>10</v>
      </c>
      <c r="F2668" s="0" t="n">
        <v>113525.84</v>
      </c>
      <c r="G2668" s="0" t="n">
        <v>1</v>
      </c>
      <c r="H2668" s="0" t="n">
        <v>1</v>
      </c>
      <c r="I2668" s="0" t="n">
        <v>0</v>
      </c>
      <c r="J2668" s="0" t="n">
        <v>46044.48</v>
      </c>
      <c r="K2668" s="0" t="n">
        <v>0</v>
      </c>
      <c r="L2668" s="0" t="n">
        <v>1</v>
      </c>
      <c r="M2668" s="0" t="n">
        <v>0</v>
      </c>
      <c r="N2668" s="0" t="n">
        <v>0</v>
      </c>
      <c r="O2668" s="0" t="n">
        <v>0.301556912499371</v>
      </c>
      <c r="P2668" s="0" t="n">
        <v>1</v>
      </c>
      <c r="Q2668" s="0" t="n">
        <v>0.198443087500629</v>
      </c>
      <c r="R2668" s="0" t="n">
        <f aca="false">IF(O2668&gt;=$R$1,1,0)</f>
        <v>1</v>
      </c>
      <c r="S2668" s="3" t="n">
        <f aca="false">R2668=P2668</f>
        <v>1</v>
      </c>
      <c r="T2668" s="3" t="n">
        <f aca="false">IF(AND(P2668=1,R2668=1),1,0)</f>
        <v>1</v>
      </c>
      <c r="U2668" s="3" t="n">
        <f aca="false">IF(AND(P2668=0,R2668=0),1,0)</f>
        <v>0</v>
      </c>
      <c r="V2668" s="3" t="n">
        <f aca="false">IF(AND(P2668=0,R2668=1),1,0)</f>
        <v>0</v>
      </c>
      <c r="W2668" s="3" t="n">
        <f aca="false">IF(AND(P2668=1,R2668=0),1,0)</f>
        <v>0</v>
      </c>
      <c r="X2668" s="3"/>
    </row>
    <row r="2669" customFormat="false" ht="12.8" hidden="false" customHeight="false" outlineLevel="0" collapsed="false">
      <c r="B2669" s="0" t="n">
        <v>612</v>
      </c>
      <c r="C2669" s="0" t="n">
        <v>0</v>
      </c>
      <c r="D2669" s="0" t="n">
        <v>42</v>
      </c>
      <c r="E2669" s="0" t="n">
        <v>5</v>
      </c>
      <c r="F2669" s="0" t="n">
        <v>141927.1</v>
      </c>
      <c r="G2669" s="0" t="n">
        <v>1</v>
      </c>
      <c r="H2669" s="0" t="n">
        <v>1</v>
      </c>
      <c r="I2669" s="0" t="n">
        <v>1</v>
      </c>
      <c r="J2669" s="0" t="n">
        <v>43018.98</v>
      </c>
      <c r="K2669" s="0" t="n">
        <v>0</v>
      </c>
      <c r="L2669" s="0" t="n">
        <v>1</v>
      </c>
      <c r="M2669" s="0" t="n">
        <v>0</v>
      </c>
      <c r="N2669" s="0" t="n">
        <v>0</v>
      </c>
      <c r="O2669" s="0" t="n">
        <v>0.301613671763652</v>
      </c>
      <c r="P2669" s="0" t="n">
        <v>0</v>
      </c>
      <c r="Q2669" s="0" t="n">
        <v>0.198386328236348</v>
      </c>
      <c r="R2669" s="0" t="n">
        <f aca="false">IF(O2669&gt;=$R$1,1,0)</f>
        <v>1</v>
      </c>
      <c r="S2669" s="3" t="n">
        <f aca="false">R2669=P2669</f>
        <v>0</v>
      </c>
      <c r="T2669" s="3" t="n">
        <f aca="false">IF(AND(P2669=1,R2669=1),1,0)</f>
        <v>0</v>
      </c>
      <c r="U2669" s="3" t="n">
        <f aca="false">IF(AND(P2669=0,R2669=0),1,0)</f>
        <v>0</v>
      </c>
      <c r="V2669" s="3" t="n">
        <f aca="false">IF(AND(P2669=0,R2669=1),1,0)</f>
        <v>1</v>
      </c>
      <c r="W2669" s="3" t="n">
        <f aca="false">IF(AND(P2669=1,R2669=0),1,0)</f>
        <v>0</v>
      </c>
      <c r="X2669" s="3"/>
    </row>
    <row r="2670" customFormat="false" ht="12.8" hidden="false" customHeight="false" outlineLevel="0" collapsed="false">
      <c r="B2670" s="0" t="n">
        <v>785</v>
      </c>
      <c r="C2670" s="0" t="n">
        <v>1</v>
      </c>
      <c r="D2670" s="0" t="n">
        <v>47</v>
      </c>
      <c r="E2670" s="0" t="n">
        <v>9</v>
      </c>
      <c r="F2670" s="0" t="n">
        <v>122031.55</v>
      </c>
      <c r="G2670" s="0" t="n">
        <v>1</v>
      </c>
      <c r="H2670" s="0" t="n">
        <v>1</v>
      </c>
      <c r="I2670" s="0" t="n">
        <v>1</v>
      </c>
      <c r="J2670" s="0" t="n">
        <v>33823.5</v>
      </c>
      <c r="K2670" s="0" t="n">
        <v>1</v>
      </c>
      <c r="L2670" s="0" t="n">
        <v>0</v>
      </c>
      <c r="M2670" s="0" t="n">
        <v>0</v>
      </c>
      <c r="N2670" s="0" t="n">
        <v>0</v>
      </c>
      <c r="O2670" s="0" t="n">
        <v>0.301715219531423</v>
      </c>
      <c r="P2670" s="0" t="n">
        <v>1</v>
      </c>
      <c r="Q2670" s="0" t="n">
        <v>0.198284780468577</v>
      </c>
      <c r="R2670" s="0" t="n">
        <f aca="false">IF(O2670&gt;=$R$1,1,0)</f>
        <v>1</v>
      </c>
      <c r="S2670" s="3" t="n">
        <f aca="false">R2670=P2670</f>
        <v>1</v>
      </c>
      <c r="T2670" s="3" t="n">
        <f aca="false">IF(AND(P2670=1,R2670=1),1,0)</f>
        <v>1</v>
      </c>
      <c r="U2670" s="3" t="n">
        <f aca="false">IF(AND(P2670=0,R2670=0),1,0)</f>
        <v>0</v>
      </c>
      <c r="V2670" s="3" t="n">
        <f aca="false">IF(AND(P2670=0,R2670=1),1,0)</f>
        <v>0</v>
      </c>
      <c r="W2670" s="3" t="n">
        <f aca="false">IF(AND(P2670=1,R2670=0),1,0)</f>
        <v>0</v>
      </c>
      <c r="X2670" s="3"/>
    </row>
    <row r="2671" customFormat="false" ht="12.8" hidden="false" customHeight="false" outlineLevel="0" collapsed="false">
      <c r="B2671" s="0" t="n">
        <v>741</v>
      </c>
      <c r="C2671" s="0" t="n">
        <v>0</v>
      </c>
      <c r="D2671" s="0" t="n">
        <v>38</v>
      </c>
      <c r="E2671" s="0" t="n">
        <v>4</v>
      </c>
      <c r="F2671" s="0" t="n">
        <v>128015.83</v>
      </c>
      <c r="G2671" s="0" t="n">
        <v>1</v>
      </c>
      <c r="H2671" s="0" t="n">
        <v>1</v>
      </c>
      <c r="I2671" s="0" t="n">
        <v>0</v>
      </c>
      <c r="J2671" s="0" t="n">
        <v>58440.43</v>
      </c>
      <c r="K2671" s="0" t="n">
        <v>0</v>
      </c>
      <c r="L2671" s="0" t="n">
        <v>1</v>
      </c>
      <c r="M2671" s="0" t="n">
        <v>0</v>
      </c>
      <c r="N2671" s="0" t="n">
        <v>0</v>
      </c>
      <c r="O2671" s="0" t="n">
        <v>0.301862723260442</v>
      </c>
      <c r="P2671" s="0" t="n">
        <v>0</v>
      </c>
      <c r="Q2671" s="0" t="n">
        <v>0.198137276739558</v>
      </c>
      <c r="R2671" s="0" t="n">
        <f aca="false">IF(O2671&gt;=$R$1,1,0)</f>
        <v>1</v>
      </c>
      <c r="S2671" s="3" t="n">
        <f aca="false">R2671=P2671</f>
        <v>0</v>
      </c>
      <c r="T2671" s="3" t="n">
        <f aca="false">IF(AND(P2671=1,R2671=1),1,0)</f>
        <v>0</v>
      </c>
      <c r="U2671" s="3" t="n">
        <f aca="false">IF(AND(P2671=0,R2671=0),1,0)</f>
        <v>0</v>
      </c>
      <c r="V2671" s="3" t="n">
        <f aca="false">IF(AND(P2671=0,R2671=1),1,0)</f>
        <v>1</v>
      </c>
      <c r="W2671" s="3" t="n">
        <f aca="false">IF(AND(P2671=1,R2671=0),1,0)</f>
        <v>0</v>
      </c>
      <c r="X2671" s="3"/>
    </row>
    <row r="2672" customFormat="false" ht="12.8" hidden="false" customHeight="false" outlineLevel="0" collapsed="false">
      <c r="B2672" s="0" t="n">
        <v>807</v>
      </c>
      <c r="C2672" s="0" t="n">
        <v>1</v>
      </c>
      <c r="D2672" s="0" t="n">
        <v>42</v>
      </c>
      <c r="E2672" s="0" t="n">
        <v>1</v>
      </c>
      <c r="F2672" s="0" t="n">
        <v>0</v>
      </c>
      <c r="G2672" s="0" t="n">
        <v>1</v>
      </c>
      <c r="H2672" s="0" t="n">
        <v>1</v>
      </c>
      <c r="I2672" s="0" t="n">
        <v>0</v>
      </c>
      <c r="J2672" s="0" t="n">
        <v>16500.66</v>
      </c>
      <c r="K2672" s="0" t="n">
        <v>0</v>
      </c>
      <c r="L2672" s="0" t="n">
        <v>0</v>
      </c>
      <c r="M2672" s="0" t="n">
        <v>1</v>
      </c>
      <c r="N2672" s="0" t="n">
        <v>0</v>
      </c>
      <c r="O2672" s="0" t="n">
        <v>0.301938801361622</v>
      </c>
      <c r="P2672" s="0" t="n">
        <v>1</v>
      </c>
      <c r="Q2672" s="0" t="n">
        <v>0.198061198638378</v>
      </c>
      <c r="R2672" s="0" t="n">
        <f aca="false">IF(O2672&gt;=$R$1,1,0)</f>
        <v>1</v>
      </c>
      <c r="S2672" s="3" t="n">
        <f aca="false">R2672=P2672</f>
        <v>1</v>
      </c>
      <c r="T2672" s="3" t="n">
        <f aca="false">IF(AND(P2672=1,R2672=1),1,0)</f>
        <v>1</v>
      </c>
      <c r="U2672" s="3" t="n">
        <f aca="false">IF(AND(P2672=0,R2672=0),1,0)</f>
        <v>0</v>
      </c>
      <c r="V2672" s="3" t="n">
        <f aca="false">IF(AND(P2672=0,R2672=1),1,0)</f>
        <v>0</v>
      </c>
      <c r="W2672" s="3" t="n">
        <f aca="false">IF(AND(P2672=1,R2672=0),1,0)</f>
        <v>0</v>
      </c>
      <c r="X2672" s="3"/>
    </row>
    <row r="2673" customFormat="false" ht="12.8" hidden="false" customHeight="false" outlineLevel="0" collapsed="false">
      <c r="B2673" s="0" t="n">
        <v>515</v>
      </c>
      <c r="C2673" s="0" t="n">
        <v>1</v>
      </c>
      <c r="D2673" s="0" t="n">
        <v>37</v>
      </c>
      <c r="E2673" s="0" t="n">
        <v>0</v>
      </c>
      <c r="F2673" s="0" t="n">
        <v>196853.62</v>
      </c>
      <c r="G2673" s="0" t="n">
        <v>1</v>
      </c>
      <c r="H2673" s="0" t="n">
        <v>1</v>
      </c>
      <c r="I2673" s="0" t="n">
        <v>1</v>
      </c>
      <c r="J2673" s="0" t="n">
        <v>132770.11</v>
      </c>
      <c r="K2673" s="0" t="n">
        <v>1</v>
      </c>
      <c r="L2673" s="0" t="n">
        <v>0</v>
      </c>
      <c r="M2673" s="0" t="n">
        <v>0</v>
      </c>
      <c r="N2673" s="0" t="n">
        <v>0</v>
      </c>
      <c r="O2673" s="0" t="n">
        <v>0.302077382615261</v>
      </c>
      <c r="P2673" s="0" t="n">
        <v>0</v>
      </c>
      <c r="Q2673" s="0" t="n">
        <v>0.197922617384739</v>
      </c>
      <c r="R2673" s="0" t="n">
        <f aca="false">IF(O2673&gt;=$R$1,1,0)</f>
        <v>1</v>
      </c>
      <c r="S2673" s="3" t="n">
        <f aca="false">R2673=P2673</f>
        <v>0</v>
      </c>
      <c r="T2673" s="3" t="n">
        <f aca="false">IF(AND(P2673=1,R2673=1),1,0)</f>
        <v>0</v>
      </c>
      <c r="U2673" s="3" t="n">
        <f aca="false">IF(AND(P2673=0,R2673=0),1,0)</f>
        <v>0</v>
      </c>
      <c r="V2673" s="3" t="n">
        <f aca="false">IF(AND(P2673=0,R2673=1),1,0)</f>
        <v>1</v>
      </c>
      <c r="W2673" s="3" t="n">
        <f aca="false">IF(AND(P2673=1,R2673=0),1,0)</f>
        <v>0</v>
      </c>
      <c r="X2673" s="3"/>
    </row>
    <row r="2674" customFormat="false" ht="12.8" hidden="false" customHeight="false" outlineLevel="0" collapsed="false">
      <c r="B2674" s="0" t="n">
        <v>536</v>
      </c>
      <c r="C2674" s="0" t="n">
        <v>1</v>
      </c>
      <c r="D2674" s="0" t="n">
        <v>35</v>
      </c>
      <c r="E2674" s="0" t="n">
        <v>4</v>
      </c>
      <c r="F2674" s="0" t="n">
        <v>121520.36</v>
      </c>
      <c r="G2674" s="0" t="n">
        <v>1</v>
      </c>
      <c r="H2674" s="0" t="n">
        <v>0</v>
      </c>
      <c r="I2674" s="0" t="n">
        <v>0</v>
      </c>
      <c r="J2674" s="0" t="n">
        <v>77178.42</v>
      </c>
      <c r="K2674" s="0" t="n">
        <v>0</v>
      </c>
      <c r="L2674" s="0" t="n">
        <v>1</v>
      </c>
      <c r="M2674" s="0" t="n">
        <v>0</v>
      </c>
      <c r="N2674" s="0" t="n">
        <v>0</v>
      </c>
      <c r="O2674" s="0" t="n">
        <v>0.303185538411836</v>
      </c>
      <c r="P2674" s="0" t="n">
        <v>0</v>
      </c>
      <c r="Q2674" s="0" t="n">
        <v>0.196814461588164</v>
      </c>
      <c r="R2674" s="0" t="n">
        <f aca="false">IF(O2674&gt;=$R$1,1,0)</f>
        <v>1</v>
      </c>
      <c r="S2674" s="3" t="n">
        <f aca="false">R2674=P2674</f>
        <v>0</v>
      </c>
      <c r="T2674" s="3" t="n">
        <f aca="false">IF(AND(P2674=1,R2674=1),1,0)</f>
        <v>0</v>
      </c>
      <c r="U2674" s="3" t="n">
        <f aca="false">IF(AND(P2674=0,R2674=0),1,0)</f>
        <v>0</v>
      </c>
      <c r="V2674" s="3" t="n">
        <f aca="false">IF(AND(P2674=0,R2674=1),1,0)</f>
        <v>1</v>
      </c>
      <c r="W2674" s="3" t="n">
        <f aca="false">IF(AND(P2674=1,R2674=0),1,0)</f>
        <v>0</v>
      </c>
      <c r="X2674" s="3"/>
    </row>
    <row r="2675" customFormat="false" ht="12.8" hidden="false" customHeight="false" outlineLevel="0" collapsed="false">
      <c r="B2675" s="0" t="n">
        <v>656</v>
      </c>
      <c r="C2675" s="0" t="n">
        <v>1</v>
      </c>
      <c r="D2675" s="0" t="n">
        <v>45</v>
      </c>
      <c r="E2675" s="0" t="n">
        <v>7</v>
      </c>
      <c r="F2675" s="0" t="n">
        <v>145933.27</v>
      </c>
      <c r="G2675" s="0" t="n">
        <v>1</v>
      </c>
      <c r="H2675" s="0" t="n">
        <v>1</v>
      </c>
      <c r="I2675" s="0" t="n">
        <v>1</v>
      </c>
      <c r="J2675" s="0" t="n">
        <v>199392.14</v>
      </c>
      <c r="K2675" s="0" t="n">
        <v>1</v>
      </c>
      <c r="L2675" s="0" t="n">
        <v>0</v>
      </c>
      <c r="M2675" s="0" t="n">
        <v>0</v>
      </c>
      <c r="N2675" s="0" t="n">
        <v>0</v>
      </c>
      <c r="O2675" s="0" t="n">
        <v>0.303353852668727</v>
      </c>
      <c r="P2675" s="0" t="n">
        <v>0</v>
      </c>
      <c r="Q2675" s="0" t="n">
        <v>0.196646147331273</v>
      </c>
      <c r="R2675" s="0" t="n">
        <f aca="false">IF(O2675&gt;=$R$1,1,0)</f>
        <v>1</v>
      </c>
      <c r="S2675" s="3" t="n">
        <f aca="false">R2675=P2675</f>
        <v>0</v>
      </c>
      <c r="T2675" s="3" t="n">
        <f aca="false">IF(AND(P2675=1,R2675=1),1,0)</f>
        <v>0</v>
      </c>
      <c r="U2675" s="3" t="n">
        <f aca="false">IF(AND(P2675=0,R2675=0),1,0)</f>
        <v>0</v>
      </c>
      <c r="V2675" s="3" t="n">
        <f aca="false">IF(AND(P2675=0,R2675=1),1,0)</f>
        <v>1</v>
      </c>
      <c r="W2675" s="3" t="n">
        <f aca="false">IF(AND(P2675=1,R2675=0),1,0)</f>
        <v>0</v>
      </c>
      <c r="X2675" s="3"/>
    </row>
    <row r="2676" customFormat="false" ht="12.8" hidden="false" customHeight="false" outlineLevel="0" collapsed="false">
      <c r="B2676" s="0" t="n">
        <v>718</v>
      </c>
      <c r="C2676" s="0" t="n">
        <v>0</v>
      </c>
      <c r="D2676" s="0" t="n">
        <v>43</v>
      </c>
      <c r="E2676" s="0" t="n">
        <v>5</v>
      </c>
      <c r="F2676" s="0" t="n">
        <v>132615.73</v>
      </c>
      <c r="G2676" s="0" t="n">
        <v>2</v>
      </c>
      <c r="H2676" s="0" t="n">
        <v>1</v>
      </c>
      <c r="I2676" s="0" t="n">
        <v>0</v>
      </c>
      <c r="J2676" s="0" t="n">
        <v>32999.1</v>
      </c>
      <c r="K2676" s="0" t="n">
        <v>0</v>
      </c>
      <c r="L2676" s="0" t="n">
        <v>1</v>
      </c>
      <c r="M2676" s="0" t="n">
        <v>0</v>
      </c>
      <c r="N2676" s="0" t="n">
        <v>0</v>
      </c>
      <c r="O2676" s="0" t="n">
        <v>0.303516409198532</v>
      </c>
      <c r="P2676" s="0" t="n">
        <v>0</v>
      </c>
      <c r="Q2676" s="0" t="n">
        <v>0.196483590801468</v>
      </c>
      <c r="R2676" s="0" t="n">
        <f aca="false">IF(O2676&gt;=$R$1,1,0)</f>
        <v>1</v>
      </c>
      <c r="S2676" s="3" t="n">
        <f aca="false">R2676=P2676</f>
        <v>0</v>
      </c>
      <c r="T2676" s="3" t="n">
        <f aca="false">IF(AND(P2676=1,R2676=1),1,0)</f>
        <v>0</v>
      </c>
      <c r="U2676" s="3" t="n">
        <f aca="false">IF(AND(P2676=0,R2676=0),1,0)</f>
        <v>0</v>
      </c>
      <c r="V2676" s="3" t="n">
        <f aca="false">IF(AND(P2676=0,R2676=1),1,0)</f>
        <v>1</v>
      </c>
      <c r="W2676" s="3" t="n">
        <f aca="false">IF(AND(P2676=1,R2676=0),1,0)</f>
        <v>0</v>
      </c>
      <c r="X2676" s="3"/>
    </row>
    <row r="2677" customFormat="false" ht="12.8" hidden="false" customHeight="false" outlineLevel="0" collapsed="false">
      <c r="B2677" s="0" t="n">
        <v>656</v>
      </c>
      <c r="C2677" s="0" t="n">
        <v>0</v>
      </c>
      <c r="D2677" s="0" t="n">
        <v>44</v>
      </c>
      <c r="E2677" s="0" t="n">
        <v>10</v>
      </c>
      <c r="F2677" s="0" t="n">
        <v>143571.52</v>
      </c>
      <c r="G2677" s="0" t="n">
        <v>1</v>
      </c>
      <c r="H2677" s="0" t="n">
        <v>0</v>
      </c>
      <c r="I2677" s="0" t="n">
        <v>0</v>
      </c>
      <c r="J2677" s="0" t="n">
        <v>127444.14</v>
      </c>
      <c r="K2677" s="0" t="n">
        <v>1</v>
      </c>
      <c r="L2677" s="0" t="n">
        <v>0</v>
      </c>
      <c r="M2677" s="0" t="n">
        <v>0</v>
      </c>
      <c r="N2677" s="0" t="n">
        <v>0</v>
      </c>
      <c r="O2677" s="0" t="n">
        <v>0.303713052133768</v>
      </c>
      <c r="P2677" s="0" t="n">
        <v>0</v>
      </c>
      <c r="Q2677" s="0" t="n">
        <v>0.196286947866232</v>
      </c>
      <c r="R2677" s="0" t="n">
        <f aca="false">IF(O2677&gt;=$R$1,1,0)</f>
        <v>1</v>
      </c>
      <c r="S2677" s="3" t="n">
        <f aca="false">R2677=P2677</f>
        <v>0</v>
      </c>
      <c r="T2677" s="3" t="n">
        <f aca="false">IF(AND(P2677=1,R2677=1),1,0)</f>
        <v>0</v>
      </c>
      <c r="U2677" s="3" t="n">
        <f aca="false">IF(AND(P2677=0,R2677=0),1,0)</f>
        <v>0</v>
      </c>
      <c r="V2677" s="3" t="n">
        <f aca="false">IF(AND(P2677=0,R2677=1),1,0)</f>
        <v>1</v>
      </c>
      <c r="W2677" s="3" t="n">
        <f aca="false">IF(AND(P2677=1,R2677=0),1,0)</f>
        <v>0</v>
      </c>
      <c r="X2677" s="3"/>
    </row>
    <row r="2678" customFormat="false" ht="12.8" hidden="false" customHeight="false" outlineLevel="0" collapsed="false">
      <c r="B2678" s="0" t="n">
        <v>592</v>
      </c>
      <c r="C2678" s="0" t="n">
        <v>1</v>
      </c>
      <c r="D2678" s="0" t="n">
        <v>40</v>
      </c>
      <c r="E2678" s="0" t="n">
        <v>2</v>
      </c>
      <c r="F2678" s="0" t="n">
        <v>200322.45</v>
      </c>
      <c r="G2678" s="0" t="n">
        <v>1</v>
      </c>
      <c r="H2678" s="0" t="n">
        <v>1</v>
      </c>
      <c r="I2678" s="0" t="n">
        <v>1</v>
      </c>
      <c r="J2678" s="0" t="n">
        <v>113244.73</v>
      </c>
      <c r="K2678" s="0" t="n">
        <v>0</v>
      </c>
      <c r="L2678" s="0" t="n">
        <v>0</v>
      </c>
      <c r="M2678" s="0" t="n">
        <v>1</v>
      </c>
      <c r="N2678" s="0" t="n">
        <v>0</v>
      </c>
      <c r="O2678" s="0" t="n">
        <v>0.304139324031727</v>
      </c>
      <c r="P2678" s="0" t="n">
        <v>0</v>
      </c>
      <c r="Q2678" s="0" t="n">
        <v>0.195860675968273</v>
      </c>
      <c r="R2678" s="0" t="n">
        <f aca="false">IF(O2678&gt;=$R$1,1,0)</f>
        <v>1</v>
      </c>
      <c r="S2678" s="3" t="n">
        <f aca="false">R2678=P2678</f>
        <v>0</v>
      </c>
      <c r="T2678" s="3" t="n">
        <f aca="false">IF(AND(P2678=1,R2678=1),1,0)</f>
        <v>0</v>
      </c>
      <c r="U2678" s="3" t="n">
        <f aca="false">IF(AND(P2678=0,R2678=0),1,0)</f>
        <v>0</v>
      </c>
      <c r="V2678" s="3" t="n">
        <f aca="false">IF(AND(P2678=0,R2678=1),1,0)</f>
        <v>1</v>
      </c>
      <c r="W2678" s="3" t="n">
        <f aca="false">IF(AND(P2678=1,R2678=0),1,0)</f>
        <v>0</v>
      </c>
      <c r="X2678" s="3"/>
    </row>
    <row r="2679" customFormat="false" ht="12.8" hidden="false" customHeight="false" outlineLevel="0" collapsed="false">
      <c r="B2679" s="0" t="n">
        <v>778</v>
      </c>
      <c r="C2679" s="0" t="n">
        <v>0</v>
      </c>
      <c r="D2679" s="0" t="n">
        <v>44</v>
      </c>
      <c r="E2679" s="0" t="n">
        <v>8</v>
      </c>
      <c r="F2679" s="0" t="n">
        <v>123863.64</v>
      </c>
      <c r="G2679" s="0" t="n">
        <v>1</v>
      </c>
      <c r="H2679" s="0" t="n">
        <v>1</v>
      </c>
      <c r="I2679" s="0" t="n">
        <v>0</v>
      </c>
      <c r="J2679" s="0" t="n">
        <v>144494.94</v>
      </c>
      <c r="K2679" s="0" t="n">
        <v>1</v>
      </c>
      <c r="L2679" s="0" t="n">
        <v>0</v>
      </c>
      <c r="M2679" s="0" t="n">
        <v>0</v>
      </c>
      <c r="N2679" s="0" t="n">
        <v>0</v>
      </c>
      <c r="O2679" s="0" t="n">
        <v>0.304187431617476</v>
      </c>
      <c r="P2679" s="0" t="n">
        <v>0</v>
      </c>
      <c r="Q2679" s="0" t="n">
        <v>0.195812568382524</v>
      </c>
      <c r="R2679" s="0" t="n">
        <f aca="false">IF(O2679&gt;=$R$1,1,0)</f>
        <v>1</v>
      </c>
      <c r="S2679" s="3" t="n">
        <f aca="false">R2679=P2679</f>
        <v>0</v>
      </c>
      <c r="T2679" s="3" t="n">
        <f aca="false">IF(AND(P2679=1,R2679=1),1,0)</f>
        <v>0</v>
      </c>
      <c r="U2679" s="3" t="n">
        <f aca="false">IF(AND(P2679=0,R2679=0),1,0)</f>
        <v>0</v>
      </c>
      <c r="V2679" s="3" t="n">
        <f aca="false">IF(AND(P2679=0,R2679=1),1,0)</f>
        <v>1</v>
      </c>
      <c r="W2679" s="3" t="n">
        <f aca="false">IF(AND(P2679=1,R2679=0),1,0)</f>
        <v>0</v>
      </c>
      <c r="X2679" s="3"/>
    </row>
    <row r="2680" customFormat="false" ht="12.8" hidden="false" customHeight="false" outlineLevel="0" collapsed="false">
      <c r="B2680" s="0" t="n">
        <v>706</v>
      </c>
      <c r="C2680" s="0" t="n">
        <v>1</v>
      </c>
      <c r="D2680" s="0" t="n">
        <v>39</v>
      </c>
      <c r="E2680" s="0" t="n">
        <v>8</v>
      </c>
      <c r="F2680" s="0" t="n">
        <v>112889.91</v>
      </c>
      <c r="G2680" s="0" t="n">
        <v>1</v>
      </c>
      <c r="H2680" s="0" t="n">
        <v>0</v>
      </c>
      <c r="I2680" s="0" t="n">
        <v>1</v>
      </c>
      <c r="J2680" s="0" t="n">
        <v>6723.66</v>
      </c>
      <c r="K2680" s="0" t="n">
        <v>0</v>
      </c>
      <c r="L2680" s="0" t="n">
        <v>1</v>
      </c>
      <c r="M2680" s="0" t="n">
        <v>0</v>
      </c>
      <c r="N2680" s="0" t="n">
        <v>0</v>
      </c>
      <c r="O2680" s="0" t="n">
        <v>0.304716820416114</v>
      </c>
      <c r="P2680" s="0" t="n">
        <v>0</v>
      </c>
      <c r="Q2680" s="0" t="n">
        <v>0.195283179583886</v>
      </c>
      <c r="R2680" s="0" t="n">
        <f aca="false">IF(O2680&gt;=$R$1,1,0)</f>
        <v>1</v>
      </c>
      <c r="S2680" s="3" t="n">
        <f aca="false">R2680=P2680</f>
        <v>0</v>
      </c>
      <c r="T2680" s="3" t="n">
        <f aca="false">IF(AND(P2680=1,R2680=1),1,0)</f>
        <v>0</v>
      </c>
      <c r="U2680" s="3" t="n">
        <f aca="false">IF(AND(P2680=0,R2680=0),1,0)</f>
        <v>0</v>
      </c>
      <c r="V2680" s="3" t="n">
        <f aca="false">IF(AND(P2680=0,R2680=1),1,0)</f>
        <v>1</v>
      </c>
      <c r="W2680" s="3" t="n">
        <f aca="false">IF(AND(P2680=1,R2680=0),1,0)</f>
        <v>0</v>
      </c>
      <c r="X2680" s="3"/>
    </row>
    <row r="2681" customFormat="false" ht="12.8" hidden="false" customHeight="false" outlineLevel="0" collapsed="false">
      <c r="B2681" s="0" t="n">
        <v>721</v>
      </c>
      <c r="C2681" s="0" t="n">
        <v>0</v>
      </c>
      <c r="D2681" s="0" t="n">
        <v>43</v>
      </c>
      <c r="E2681" s="0" t="n">
        <v>3</v>
      </c>
      <c r="F2681" s="0" t="n">
        <v>88798.34</v>
      </c>
      <c r="G2681" s="0" t="n">
        <v>1</v>
      </c>
      <c r="H2681" s="0" t="n">
        <v>0</v>
      </c>
      <c r="I2681" s="0" t="n">
        <v>0</v>
      </c>
      <c r="J2681" s="0" t="n">
        <v>45610.63</v>
      </c>
      <c r="K2681" s="0" t="n">
        <v>0</v>
      </c>
      <c r="L2681" s="0" t="n">
        <v>0</v>
      </c>
      <c r="M2681" s="0" t="n">
        <v>1</v>
      </c>
      <c r="N2681" s="0" t="n">
        <v>0</v>
      </c>
      <c r="O2681" s="0" t="n">
        <v>0.304771577397866</v>
      </c>
      <c r="P2681" s="0" t="n">
        <v>0</v>
      </c>
      <c r="Q2681" s="0" t="n">
        <v>0.195228422602134</v>
      </c>
      <c r="R2681" s="0" t="n">
        <f aca="false">IF(O2681&gt;=$R$1,1,0)</f>
        <v>1</v>
      </c>
      <c r="S2681" s="3" t="n">
        <f aca="false">R2681=P2681</f>
        <v>0</v>
      </c>
      <c r="T2681" s="3" t="n">
        <f aca="false">IF(AND(P2681=1,R2681=1),1,0)</f>
        <v>0</v>
      </c>
      <c r="U2681" s="3" t="n">
        <f aca="false">IF(AND(P2681=0,R2681=0),1,0)</f>
        <v>0</v>
      </c>
      <c r="V2681" s="3" t="n">
        <f aca="false">IF(AND(P2681=0,R2681=1),1,0)</f>
        <v>1</v>
      </c>
      <c r="W2681" s="3" t="n">
        <f aca="false">IF(AND(P2681=1,R2681=0),1,0)</f>
        <v>0</v>
      </c>
      <c r="X2681" s="3"/>
    </row>
    <row r="2682" customFormat="false" ht="12.8" hidden="false" customHeight="false" outlineLevel="0" collapsed="false">
      <c r="B2682" s="0" t="n">
        <v>572</v>
      </c>
      <c r="C2682" s="0" t="n">
        <v>1</v>
      </c>
      <c r="D2682" s="0" t="n">
        <v>35</v>
      </c>
      <c r="E2682" s="0" t="n">
        <v>1</v>
      </c>
      <c r="F2682" s="0" t="n">
        <v>139979.07</v>
      </c>
      <c r="G2682" s="0" t="n">
        <v>1</v>
      </c>
      <c r="H2682" s="0" t="n">
        <v>1</v>
      </c>
      <c r="I2682" s="0" t="n">
        <v>0</v>
      </c>
      <c r="J2682" s="0" t="n">
        <v>185662.84</v>
      </c>
      <c r="K2682" s="0" t="n">
        <v>0</v>
      </c>
      <c r="L2682" s="0" t="n">
        <v>1</v>
      </c>
      <c r="M2682" s="0" t="n">
        <v>0</v>
      </c>
      <c r="N2682" s="0" t="n">
        <v>0</v>
      </c>
      <c r="O2682" s="0" t="n">
        <v>0.304886695936762</v>
      </c>
      <c r="P2682" s="0" t="n">
        <v>0</v>
      </c>
      <c r="Q2682" s="0" t="n">
        <v>0.195113304063238</v>
      </c>
      <c r="R2682" s="0" t="n">
        <f aca="false">IF(O2682&gt;=$R$1,1,0)</f>
        <v>1</v>
      </c>
      <c r="S2682" s="3" t="n">
        <f aca="false">R2682=P2682</f>
        <v>0</v>
      </c>
      <c r="T2682" s="3" t="n">
        <f aca="false">IF(AND(P2682=1,R2682=1),1,0)</f>
        <v>0</v>
      </c>
      <c r="U2682" s="3" t="n">
        <f aca="false">IF(AND(P2682=0,R2682=0),1,0)</f>
        <v>0</v>
      </c>
      <c r="V2682" s="3" t="n">
        <f aca="false">IF(AND(P2682=0,R2682=1),1,0)</f>
        <v>1</v>
      </c>
      <c r="W2682" s="3" t="n">
        <f aca="false">IF(AND(P2682=1,R2682=0),1,0)</f>
        <v>0</v>
      </c>
      <c r="X2682" s="3"/>
    </row>
    <row r="2683" customFormat="false" ht="12.8" hidden="false" customHeight="false" outlineLevel="0" collapsed="false">
      <c r="B2683" s="0" t="n">
        <v>613</v>
      </c>
      <c r="C2683" s="0" t="n">
        <v>1</v>
      </c>
      <c r="D2683" s="0" t="n">
        <v>45</v>
      </c>
      <c r="E2683" s="0" t="n">
        <v>1</v>
      </c>
      <c r="F2683" s="0" t="n">
        <v>187841.99</v>
      </c>
      <c r="G2683" s="0" t="n">
        <v>2</v>
      </c>
      <c r="H2683" s="0" t="n">
        <v>1</v>
      </c>
      <c r="I2683" s="0" t="n">
        <v>1</v>
      </c>
      <c r="J2683" s="0" t="n">
        <v>147224.27</v>
      </c>
      <c r="K2683" s="0" t="n">
        <v>1</v>
      </c>
      <c r="L2683" s="0" t="n">
        <v>0</v>
      </c>
      <c r="M2683" s="0" t="n">
        <v>0</v>
      </c>
      <c r="N2683" s="0" t="n">
        <v>0</v>
      </c>
      <c r="O2683" s="0" t="n">
        <v>0.305489179499475</v>
      </c>
      <c r="P2683" s="0" t="n">
        <v>0</v>
      </c>
      <c r="Q2683" s="0" t="n">
        <v>0.194510820500525</v>
      </c>
      <c r="R2683" s="0" t="n">
        <f aca="false">IF(O2683&gt;=$R$1,1,0)</f>
        <v>1</v>
      </c>
      <c r="S2683" s="3" t="n">
        <f aca="false">R2683=P2683</f>
        <v>0</v>
      </c>
      <c r="T2683" s="3" t="n">
        <f aca="false">IF(AND(P2683=1,R2683=1),1,0)</f>
        <v>0</v>
      </c>
      <c r="U2683" s="3" t="n">
        <f aca="false">IF(AND(P2683=0,R2683=0),1,0)</f>
        <v>0</v>
      </c>
      <c r="V2683" s="3" t="n">
        <f aca="false">IF(AND(P2683=0,R2683=1),1,0)</f>
        <v>1</v>
      </c>
      <c r="W2683" s="3" t="n">
        <f aca="false">IF(AND(P2683=1,R2683=0),1,0)</f>
        <v>0</v>
      </c>
      <c r="X2683" s="3"/>
    </row>
    <row r="2684" customFormat="false" ht="12.8" hidden="false" customHeight="false" outlineLevel="0" collapsed="false">
      <c r="B2684" s="0" t="n">
        <v>655</v>
      </c>
      <c r="C2684" s="0" t="n">
        <v>1</v>
      </c>
      <c r="D2684" s="0" t="n">
        <v>45</v>
      </c>
      <c r="E2684" s="0" t="n">
        <v>0</v>
      </c>
      <c r="F2684" s="0" t="n">
        <v>0</v>
      </c>
      <c r="G2684" s="0" t="n">
        <v>2</v>
      </c>
      <c r="H2684" s="0" t="n">
        <v>1</v>
      </c>
      <c r="I2684" s="0" t="n">
        <v>0</v>
      </c>
      <c r="J2684" s="0" t="n">
        <v>166830.71</v>
      </c>
      <c r="K2684" s="0" t="n">
        <v>1</v>
      </c>
      <c r="L2684" s="0" t="n">
        <v>0</v>
      </c>
      <c r="M2684" s="0" t="n">
        <v>0</v>
      </c>
      <c r="N2684" s="0" t="n">
        <v>0</v>
      </c>
      <c r="O2684" s="0" t="n">
        <v>0.305719904781645</v>
      </c>
      <c r="P2684" s="0" t="n">
        <v>0</v>
      </c>
      <c r="Q2684" s="0" t="n">
        <v>0.194280095218355</v>
      </c>
      <c r="R2684" s="0" t="n">
        <f aca="false">IF(O2684&gt;=$R$1,1,0)</f>
        <v>1</v>
      </c>
      <c r="S2684" s="3" t="n">
        <f aca="false">R2684=P2684</f>
        <v>0</v>
      </c>
      <c r="T2684" s="3" t="n">
        <f aca="false">IF(AND(P2684=1,R2684=1),1,0)</f>
        <v>0</v>
      </c>
      <c r="U2684" s="3" t="n">
        <f aca="false">IF(AND(P2684=0,R2684=0),1,0)</f>
        <v>0</v>
      </c>
      <c r="V2684" s="3" t="n">
        <f aca="false">IF(AND(P2684=0,R2684=1),1,0)</f>
        <v>1</v>
      </c>
      <c r="W2684" s="3" t="n">
        <f aca="false">IF(AND(P2684=1,R2684=0),1,0)</f>
        <v>0</v>
      </c>
      <c r="X2684" s="3"/>
    </row>
    <row r="2685" customFormat="false" ht="12.8" hidden="false" customHeight="false" outlineLevel="0" collapsed="false">
      <c r="B2685" s="0" t="n">
        <v>555</v>
      </c>
      <c r="C2685" s="0" t="n">
        <v>0</v>
      </c>
      <c r="D2685" s="0" t="n">
        <v>42</v>
      </c>
      <c r="E2685" s="0" t="n">
        <v>6</v>
      </c>
      <c r="F2685" s="0" t="n">
        <v>107104.5</v>
      </c>
      <c r="G2685" s="0" t="n">
        <v>1</v>
      </c>
      <c r="H2685" s="0" t="n">
        <v>1</v>
      </c>
      <c r="I2685" s="0" t="n">
        <v>1</v>
      </c>
      <c r="J2685" s="0" t="n">
        <v>41304.44</v>
      </c>
      <c r="K2685" s="0" t="n">
        <v>0</v>
      </c>
      <c r="L2685" s="0" t="n">
        <v>1</v>
      </c>
      <c r="M2685" s="0" t="n">
        <v>0</v>
      </c>
      <c r="N2685" s="0" t="n">
        <v>0</v>
      </c>
      <c r="O2685" s="0" t="n">
        <v>0.305741224777149</v>
      </c>
      <c r="P2685" s="0" t="n">
        <v>1</v>
      </c>
      <c r="Q2685" s="0" t="n">
        <v>0.194258775222851</v>
      </c>
      <c r="R2685" s="0" t="n">
        <f aca="false">IF(O2685&gt;=$R$1,1,0)</f>
        <v>1</v>
      </c>
      <c r="S2685" s="3" t="n">
        <f aca="false">R2685=P2685</f>
        <v>1</v>
      </c>
      <c r="T2685" s="3" t="n">
        <f aca="false">IF(AND(P2685=1,R2685=1),1,0)</f>
        <v>1</v>
      </c>
      <c r="U2685" s="3" t="n">
        <f aca="false">IF(AND(P2685=0,R2685=0),1,0)</f>
        <v>0</v>
      </c>
      <c r="V2685" s="3" t="n">
        <f aca="false">IF(AND(P2685=0,R2685=1),1,0)</f>
        <v>0</v>
      </c>
      <c r="W2685" s="3" t="n">
        <f aca="false">IF(AND(P2685=1,R2685=0),1,0)</f>
        <v>0</v>
      </c>
      <c r="X2685" s="3"/>
    </row>
    <row r="2686" customFormat="false" ht="12.8" hidden="false" customHeight="false" outlineLevel="0" collapsed="false">
      <c r="B2686" s="0" t="n">
        <v>702</v>
      </c>
      <c r="C2686" s="0" t="n">
        <v>0</v>
      </c>
      <c r="D2686" s="0" t="n">
        <v>50</v>
      </c>
      <c r="E2686" s="0" t="n">
        <v>3</v>
      </c>
      <c r="F2686" s="0" t="n">
        <v>0</v>
      </c>
      <c r="G2686" s="0" t="n">
        <v>2</v>
      </c>
      <c r="H2686" s="0" t="n">
        <v>0</v>
      </c>
      <c r="I2686" s="0" t="n">
        <v>0</v>
      </c>
      <c r="J2686" s="0" t="n">
        <v>94949.84</v>
      </c>
      <c r="K2686" s="0" t="n">
        <v>1</v>
      </c>
      <c r="L2686" s="0" t="n">
        <v>0</v>
      </c>
      <c r="M2686" s="0" t="n">
        <v>0</v>
      </c>
      <c r="N2686" s="0" t="n">
        <v>0</v>
      </c>
      <c r="O2686" s="0" t="n">
        <v>0.305909863253304</v>
      </c>
      <c r="P2686" s="0" t="n">
        <v>0</v>
      </c>
      <c r="Q2686" s="0" t="n">
        <v>0.194090136746696</v>
      </c>
      <c r="R2686" s="0" t="n">
        <f aca="false">IF(O2686&gt;=$R$1,1,0)</f>
        <v>1</v>
      </c>
      <c r="S2686" s="3" t="n">
        <f aca="false">R2686=P2686</f>
        <v>0</v>
      </c>
      <c r="T2686" s="3" t="n">
        <f aca="false">IF(AND(P2686=1,R2686=1),1,0)</f>
        <v>0</v>
      </c>
      <c r="U2686" s="3" t="n">
        <f aca="false">IF(AND(P2686=0,R2686=0),1,0)</f>
        <v>0</v>
      </c>
      <c r="V2686" s="3" t="n">
        <f aca="false">IF(AND(P2686=0,R2686=1),1,0)</f>
        <v>1</v>
      </c>
      <c r="W2686" s="3" t="n">
        <f aca="false">IF(AND(P2686=1,R2686=0),1,0)</f>
        <v>0</v>
      </c>
      <c r="X2686" s="3"/>
    </row>
    <row r="2687" customFormat="false" ht="12.8" hidden="false" customHeight="false" outlineLevel="0" collapsed="false">
      <c r="B2687" s="0" t="n">
        <v>633</v>
      </c>
      <c r="C2687" s="0" t="n">
        <v>0</v>
      </c>
      <c r="D2687" s="0" t="n">
        <v>42</v>
      </c>
      <c r="E2687" s="0" t="n">
        <v>3</v>
      </c>
      <c r="F2687" s="0" t="n">
        <v>126041.02</v>
      </c>
      <c r="G2687" s="0" t="n">
        <v>1</v>
      </c>
      <c r="H2687" s="0" t="n">
        <v>0</v>
      </c>
      <c r="I2687" s="0" t="n">
        <v>1</v>
      </c>
      <c r="J2687" s="0" t="n">
        <v>11796.89</v>
      </c>
      <c r="K2687" s="0" t="n">
        <v>0</v>
      </c>
      <c r="L2687" s="0" t="n">
        <v>1</v>
      </c>
      <c r="M2687" s="0" t="n">
        <v>0</v>
      </c>
      <c r="N2687" s="0" t="n">
        <v>0</v>
      </c>
      <c r="O2687" s="0" t="n">
        <v>0.306290768154124</v>
      </c>
      <c r="P2687" s="0" t="n">
        <v>0</v>
      </c>
      <c r="Q2687" s="0" t="n">
        <v>0.193709231845876</v>
      </c>
      <c r="R2687" s="0" t="n">
        <f aca="false">IF(O2687&gt;=$R$1,1,0)</f>
        <v>1</v>
      </c>
      <c r="S2687" s="3" t="n">
        <f aca="false">R2687=P2687</f>
        <v>0</v>
      </c>
      <c r="T2687" s="3" t="n">
        <f aca="false">IF(AND(P2687=1,R2687=1),1,0)</f>
        <v>0</v>
      </c>
      <c r="U2687" s="3" t="n">
        <f aca="false">IF(AND(P2687=0,R2687=0),1,0)</f>
        <v>0</v>
      </c>
      <c r="V2687" s="3" t="n">
        <f aca="false">IF(AND(P2687=0,R2687=1),1,0)</f>
        <v>1</v>
      </c>
      <c r="W2687" s="3" t="n">
        <f aca="false">IF(AND(P2687=1,R2687=0),1,0)</f>
        <v>0</v>
      </c>
      <c r="X2687" s="3"/>
    </row>
    <row r="2688" customFormat="false" ht="12.8" hidden="false" customHeight="false" outlineLevel="0" collapsed="false">
      <c r="B2688" s="0" t="n">
        <v>588</v>
      </c>
      <c r="C2688" s="0" t="n">
        <v>1</v>
      </c>
      <c r="D2688" s="0" t="n">
        <v>35</v>
      </c>
      <c r="E2688" s="0" t="n">
        <v>1</v>
      </c>
      <c r="F2688" s="0" t="n">
        <v>103060.63</v>
      </c>
      <c r="G2688" s="0" t="n">
        <v>1</v>
      </c>
      <c r="H2688" s="0" t="n">
        <v>1</v>
      </c>
      <c r="I2688" s="0" t="n">
        <v>0</v>
      </c>
      <c r="J2688" s="0" t="n">
        <v>179866.01</v>
      </c>
      <c r="K2688" s="0" t="n">
        <v>0</v>
      </c>
      <c r="L2688" s="0" t="n">
        <v>1</v>
      </c>
      <c r="M2688" s="0" t="n">
        <v>0</v>
      </c>
      <c r="N2688" s="0" t="n">
        <v>0</v>
      </c>
      <c r="O2688" s="0" t="n">
        <v>0.306601223366786</v>
      </c>
      <c r="P2688" s="0" t="n">
        <v>1</v>
      </c>
      <c r="Q2688" s="0" t="n">
        <v>0.193398776633214</v>
      </c>
      <c r="R2688" s="0" t="n">
        <f aca="false">IF(O2688&gt;=$R$1,1,0)</f>
        <v>1</v>
      </c>
      <c r="S2688" s="3" t="n">
        <f aca="false">R2688=P2688</f>
        <v>1</v>
      </c>
      <c r="T2688" s="3" t="n">
        <f aca="false">IF(AND(P2688=1,R2688=1),1,0)</f>
        <v>1</v>
      </c>
      <c r="U2688" s="3" t="n">
        <f aca="false">IF(AND(P2688=0,R2688=0),1,0)</f>
        <v>0</v>
      </c>
      <c r="V2688" s="3" t="n">
        <f aca="false">IF(AND(P2688=0,R2688=1),1,0)</f>
        <v>0</v>
      </c>
      <c r="W2688" s="3" t="n">
        <f aca="false">IF(AND(P2688=1,R2688=0),1,0)</f>
        <v>0</v>
      </c>
      <c r="X2688" s="3"/>
    </row>
    <row r="2689" customFormat="false" ht="12.8" hidden="false" customHeight="false" outlineLevel="0" collapsed="false">
      <c r="B2689" s="0" t="n">
        <v>597</v>
      </c>
      <c r="C2689" s="0" t="n">
        <v>1</v>
      </c>
      <c r="D2689" s="0" t="n">
        <v>46</v>
      </c>
      <c r="E2689" s="0" t="n">
        <v>4</v>
      </c>
      <c r="F2689" s="0" t="n">
        <v>0</v>
      </c>
      <c r="G2689" s="0" t="n">
        <v>2</v>
      </c>
      <c r="H2689" s="0" t="n">
        <v>1</v>
      </c>
      <c r="I2689" s="0" t="n">
        <v>0</v>
      </c>
      <c r="J2689" s="0" t="n">
        <v>58667.16</v>
      </c>
      <c r="K2689" s="0" t="n">
        <v>0</v>
      </c>
      <c r="L2689" s="0" t="n">
        <v>0</v>
      </c>
      <c r="M2689" s="0" t="n">
        <v>1</v>
      </c>
      <c r="N2689" s="0" t="n">
        <v>0</v>
      </c>
      <c r="O2689" s="0" t="n">
        <v>0.306890164902882</v>
      </c>
      <c r="P2689" s="0" t="n">
        <v>1</v>
      </c>
      <c r="Q2689" s="0" t="n">
        <v>0.193109835097118</v>
      </c>
      <c r="R2689" s="0" t="n">
        <f aca="false">IF(O2689&gt;=$R$1,1,0)</f>
        <v>1</v>
      </c>
      <c r="S2689" s="3" t="n">
        <f aca="false">R2689=P2689</f>
        <v>1</v>
      </c>
      <c r="T2689" s="3" t="n">
        <f aca="false">IF(AND(P2689=1,R2689=1),1,0)</f>
        <v>1</v>
      </c>
      <c r="U2689" s="3" t="n">
        <f aca="false">IF(AND(P2689=0,R2689=0),1,0)</f>
        <v>0</v>
      </c>
      <c r="V2689" s="3" t="n">
        <f aca="false">IF(AND(P2689=0,R2689=1),1,0)</f>
        <v>0</v>
      </c>
      <c r="W2689" s="3" t="n">
        <f aca="false">IF(AND(P2689=1,R2689=0),1,0)</f>
        <v>0</v>
      </c>
      <c r="X2689" s="3"/>
    </row>
    <row r="2690" customFormat="false" ht="12.8" hidden="false" customHeight="false" outlineLevel="0" collapsed="false">
      <c r="B2690" s="0" t="n">
        <v>640</v>
      </c>
      <c r="C2690" s="0" t="n">
        <v>1</v>
      </c>
      <c r="D2690" s="0" t="n">
        <v>75</v>
      </c>
      <c r="E2690" s="0" t="n">
        <v>1</v>
      </c>
      <c r="F2690" s="0" t="n">
        <v>106307.91</v>
      </c>
      <c r="G2690" s="0" t="n">
        <v>2</v>
      </c>
      <c r="H2690" s="0" t="n">
        <v>0</v>
      </c>
      <c r="I2690" s="0" t="n">
        <v>1</v>
      </c>
      <c r="J2690" s="0" t="n">
        <v>113428.77</v>
      </c>
      <c r="K2690" s="0" t="n">
        <v>0</v>
      </c>
      <c r="L2690" s="0" t="n">
        <v>1</v>
      </c>
      <c r="M2690" s="0" t="n">
        <v>0</v>
      </c>
      <c r="N2690" s="0" t="n">
        <v>0</v>
      </c>
      <c r="O2690" s="0" t="n">
        <v>0.30713128685222</v>
      </c>
      <c r="P2690" s="0" t="n">
        <v>0</v>
      </c>
      <c r="Q2690" s="0" t="n">
        <v>0.19286871314778</v>
      </c>
      <c r="R2690" s="0" t="n">
        <f aca="false">IF(O2690&gt;=$R$1,1,0)</f>
        <v>1</v>
      </c>
      <c r="S2690" s="3" t="n">
        <f aca="false">R2690=P2690</f>
        <v>0</v>
      </c>
      <c r="T2690" s="3" t="n">
        <f aca="false">IF(AND(P2690=1,R2690=1),1,0)</f>
        <v>0</v>
      </c>
      <c r="U2690" s="3" t="n">
        <f aca="false">IF(AND(P2690=0,R2690=0),1,0)</f>
        <v>0</v>
      </c>
      <c r="V2690" s="3" t="n">
        <f aca="false">IF(AND(P2690=0,R2690=1),1,0)</f>
        <v>1</v>
      </c>
      <c r="W2690" s="3" t="n">
        <f aca="false">IF(AND(P2690=1,R2690=0),1,0)</f>
        <v>0</v>
      </c>
      <c r="X2690" s="3"/>
    </row>
    <row r="2691" customFormat="false" ht="12.8" hidden="false" customHeight="false" outlineLevel="0" collapsed="false">
      <c r="B2691" s="0" t="n">
        <v>679</v>
      </c>
      <c r="C2691" s="0" t="n">
        <v>1</v>
      </c>
      <c r="D2691" s="0" t="n">
        <v>34</v>
      </c>
      <c r="E2691" s="0" t="n">
        <v>7</v>
      </c>
      <c r="F2691" s="0" t="n">
        <v>121063.85</v>
      </c>
      <c r="G2691" s="0" t="n">
        <v>1</v>
      </c>
      <c r="H2691" s="0" t="n">
        <v>1</v>
      </c>
      <c r="I2691" s="0" t="n">
        <v>0</v>
      </c>
      <c r="J2691" s="0" t="n">
        <v>56984.58</v>
      </c>
      <c r="K2691" s="0" t="n">
        <v>0</v>
      </c>
      <c r="L2691" s="0" t="n">
        <v>1</v>
      </c>
      <c r="M2691" s="0" t="n">
        <v>0</v>
      </c>
      <c r="N2691" s="0" t="n">
        <v>0</v>
      </c>
      <c r="O2691" s="0" t="n">
        <v>0.307358393833671</v>
      </c>
      <c r="P2691" s="0" t="n">
        <v>0</v>
      </c>
      <c r="Q2691" s="0" t="n">
        <v>0.192641606166329</v>
      </c>
      <c r="R2691" s="0" t="n">
        <f aca="false">IF(O2691&gt;=$R$1,1,0)</f>
        <v>1</v>
      </c>
      <c r="S2691" s="3" t="n">
        <f aca="false">R2691=P2691</f>
        <v>0</v>
      </c>
      <c r="T2691" s="3" t="n">
        <f aca="false">IF(AND(P2691=1,R2691=1),1,0)</f>
        <v>0</v>
      </c>
      <c r="U2691" s="3" t="n">
        <f aca="false">IF(AND(P2691=0,R2691=0),1,0)</f>
        <v>0</v>
      </c>
      <c r="V2691" s="3" t="n">
        <f aca="false">IF(AND(P2691=0,R2691=1),1,0)</f>
        <v>1</v>
      </c>
      <c r="W2691" s="3" t="n">
        <f aca="false">IF(AND(P2691=1,R2691=0),1,0)</f>
        <v>0</v>
      </c>
      <c r="X2691" s="3"/>
    </row>
    <row r="2692" customFormat="false" ht="12.8" hidden="false" customHeight="false" outlineLevel="0" collapsed="false">
      <c r="B2692" s="0" t="n">
        <v>682</v>
      </c>
      <c r="C2692" s="0" t="n">
        <v>0</v>
      </c>
      <c r="D2692" s="0" t="n">
        <v>44</v>
      </c>
      <c r="E2692" s="0" t="n">
        <v>3</v>
      </c>
      <c r="F2692" s="0" t="n">
        <v>115282.3</v>
      </c>
      <c r="G2692" s="0" t="n">
        <v>1</v>
      </c>
      <c r="H2692" s="0" t="n">
        <v>0</v>
      </c>
      <c r="I2692" s="0" t="n">
        <v>0</v>
      </c>
      <c r="J2692" s="0" t="n">
        <v>23766.4</v>
      </c>
      <c r="K2692" s="0" t="n">
        <v>1</v>
      </c>
      <c r="L2692" s="0" t="n">
        <v>0</v>
      </c>
      <c r="M2692" s="0" t="n">
        <v>0</v>
      </c>
      <c r="N2692" s="0" t="n">
        <v>0</v>
      </c>
      <c r="O2692" s="0" t="n">
        <v>0.30738062327403</v>
      </c>
      <c r="P2692" s="0" t="n">
        <v>0</v>
      </c>
      <c r="Q2692" s="0" t="n">
        <v>0.19261937672597</v>
      </c>
      <c r="R2692" s="0" t="n">
        <f aca="false">IF(O2692&gt;=$R$1,1,0)</f>
        <v>1</v>
      </c>
      <c r="S2692" s="3" t="n">
        <f aca="false">R2692=P2692</f>
        <v>0</v>
      </c>
      <c r="T2692" s="3" t="n">
        <f aca="false">IF(AND(P2692=1,R2692=1),1,0)</f>
        <v>0</v>
      </c>
      <c r="U2692" s="3" t="n">
        <f aca="false">IF(AND(P2692=0,R2692=0),1,0)</f>
        <v>0</v>
      </c>
      <c r="V2692" s="3" t="n">
        <f aca="false">IF(AND(P2692=0,R2692=1),1,0)</f>
        <v>1</v>
      </c>
      <c r="W2692" s="3" t="n">
        <f aca="false">IF(AND(P2692=1,R2692=0),1,0)</f>
        <v>0</v>
      </c>
      <c r="X2692" s="3"/>
    </row>
    <row r="2693" customFormat="false" ht="12.8" hidden="false" customHeight="false" outlineLevel="0" collapsed="false">
      <c r="B2693" s="0" t="n">
        <v>594</v>
      </c>
      <c r="C2693" s="0" t="n">
        <v>0</v>
      </c>
      <c r="D2693" s="0" t="n">
        <v>27</v>
      </c>
      <c r="E2693" s="0" t="n">
        <v>0</v>
      </c>
      <c r="F2693" s="0" t="n">
        <v>197041.8</v>
      </c>
      <c r="G2693" s="0" t="n">
        <v>1</v>
      </c>
      <c r="H2693" s="0" t="n">
        <v>0</v>
      </c>
      <c r="I2693" s="0" t="n">
        <v>0</v>
      </c>
      <c r="J2693" s="0" t="n">
        <v>151912.49</v>
      </c>
      <c r="K2693" s="0" t="n">
        <v>1</v>
      </c>
      <c r="L2693" s="0" t="n">
        <v>0</v>
      </c>
      <c r="M2693" s="0" t="n">
        <v>0</v>
      </c>
      <c r="N2693" s="0" t="n">
        <v>0</v>
      </c>
      <c r="O2693" s="0" t="n">
        <v>0.307652553029701</v>
      </c>
      <c r="P2693" s="0" t="n">
        <v>0</v>
      </c>
      <c r="Q2693" s="0" t="n">
        <v>0.192347446970299</v>
      </c>
      <c r="R2693" s="0" t="n">
        <f aca="false">IF(O2693&gt;=$R$1,1,0)</f>
        <v>1</v>
      </c>
      <c r="S2693" s="3" t="n">
        <f aca="false">R2693=P2693</f>
        <v>0</v>
      </c>
      <c r="T2693" s="3" t="n">
        <f aca="false">IF(AND(P2693=1,R2693=1),1,0)</f>
        <v>0</v>
      </c>
      <c r="U2693" s="3" t="n">
        <f aca="false">IF(AND(P2693=0,R2693=0),1,0)</f>
        <v>0</v>
      </c>
      <c r="V2693" s="3" t="n">
        <f aca="false">IF(AND(P2693=0,R2693=1),1,0)</f>
        <v>1</v>
      </c>
      <c r="W2693" s="3" t="n">
        <f aca="false">IF(AND(P2693=1,R2693=0),1,0)</f>
        <v>0</v>
      </c>
      <c r="X2693" s="3"/>
    </row>
    <row r="2694" customFormat="false" ht="12.8" hidden="false" customHeight="false" outlineLevel="0" collapsed="false">
      <c r="B2694" s="0" t="n">
        <v>633</v>
      </c>
      <c r="C2694" s="0" t="n">
        <v>1</v>
      </c>
      <c r="D2694" s="0" t="n">
        <v>46</v>
      </c>
      <c r="E2694" s="0" t="n">
        <v>3</v>
      </c>
      <c r="F2694" s="0" t="n">
        <v>0</v>
      </c>
      <c r="G2694" s="0" t="n">
        <v>2</v>
      </c>
      <c r="H2694" s="0" t="n">
        <v>1</v>
      </c>
      <c r="I2694" s="0" t="n">
        <v>0</v>
      </c>
      <c r="J2694" s="0" t="n">
        <v>120250.58</v>
      </c>
      <c r="K2694" s="0" t="n">
        <v>0</v>
      </c>
      <c r="L2694" s="0" t="n">
        <v>0</v>
      </c>
      <c r="M2694" s="0" t="n">
        <v>1</v>
      </c>
      <c r="N2694" s="0" t="n">
        <v>0</v>
      </c>
      <c r="O2694" s="0" t="n">
        <v>0.307823599946796</v>
      </c>
      <c r="P2694" s="0" t="n">
        <v>0</v>
      </c>
      <c r="Q2694" s="0" t="n">
        <v>0.192176400053204</v>
      </c>
      <c r="R2694" s="0" t="n">
        <f aca="false">IF(O2694&gt;=$R$1,1,0)</f>
        <v>1</v>
      </c>
      <c r="S2694" s="3" t="n">
        <f aca="false">R2694=P2694</f>
        <v>0</v>
      </c>
      <c r="T2694" s="3" t="n">
        <f aca="false">IF(AND(P2694=1,R2694=1),1,0)</f>
        <v>0</v>
      </c>
      <c r="U2694" s="3" t="n">
        <f aca="false">IF(AND(P2694=0,R2694=0),1,0)</f>
        <v>0</v>
      </c>
      <c r="V2694" s="3" t="n">
        <f aca="false">IF(AND(P2694=0,R2694=1),1,0)</f>
        <v>1</v>
      </c>
      <c r="W2694" s="3" t="n">
        <f aca="false">IF(AND(P2694=1,R2694=0),1,0)</f>
        <v>0</v>
      </c>
      <c r="X2694" s="3"/>
    </row>
    <row r="2695" customFormat="false" ht="12.8" hidden="false" customHeight="false" outlineLevel="0" collapsed="false">
      <c r="B2695" s="0" t="n">
        <v>672</v>
      </c>
      <c r="C2695" s="0" t="n">
        <v>0</v>
      </c>
      <c r="D2695" s="0" t="n">
        <v>68</v>
      </c>
      <c r="E2695" s="0" t="n">
        <v>0</v>
      </c>
      <c r="F2695" s="0" t="n">
        <v>126061.51</v>
      </c>
      <c r="G2695" s="0" t="n">
        <v>2</v>
      </c>
      <c r="H2695" s="0" t="n">
        <v>1</v>
      </c>
      <c r="I2695" s="0" t="n">
        <v>1</v>
      </c>
      <c r="J2695" s="0" t="n">
        <v>184936.77</v>
      </c>
      <c r="K2695" s="0" t="n">
        <v>0</v>
      </c>
      <c r="L2695" s="0" t="n">
        <v>1</v>
      </c>
      <c r="M2695" s="0" t="n">
        <v>0</v>
      </c>
      <c r="N2695" s="0" t="n">
        <v>0</v>
      </c>
      <c r="O2695" s="0" t="n">
        <v>0.307908973872835</v>
      </c>
      <c r="P2695" s="0" t="n">
        <v>0</v>
      </c>
      <c r="Q2695" s="0" t="n">
        <v>0.192091026127165</v>
      </c>
      <c r="R2695" s="0" t="n">
        <f aca="false">IF(O2695&gt;=$R$1,1,0)</f>
        <v>1</v>
      </c>
      <c r="S2695" s="3" t="n">
        <f aca="false">R2695=P2695</f>
        <v>0</v>
      </c>
      <c r="T2695" s="3" t="n">
        <f aca="false">IF(AND(P2695=1,R2695=1),1,0)</f>
        <v>0</v>
      </c>
      <c r="U2695" s="3" t="n">
        <f aca="false">IF(AND(P2695=0,R2695=0),1,0)</f>
        <v>0</v>
      </c>
      <c r="V2695" s="3" t="n">
        <f aca="false">IF(AND(P2695=0,R2695=1),1,0)</f>
        <v>1</v>
      </c>
      <c r="W2695" s="3" t="n">
        <f aca="false">IF(AND(P2695=1,R2695=0),1,0)</f>
        <v>0</v>
      </c>
      <c r="X2695" s="3"/>
    </row>
    <row r="2696" customFormat="false" ht="12.8" hidden="false" customHeight="false" outlineLevel="0" collapsed="false">
      <c r="B2696" s="0" t="n">
        <v>651</v>
      </c>
      <c r="C2696" s="0" t="n">
        <v>0</v>
      </c>
      <c r="D2696" s="0" t="n">
        <v>45</v>
      </c>
      <c r="E2696" s="0" t="n">
        <v>2</v>
      </c>
      <c r="F2696" s="0" t="n">
        <v>165901.59</v>
      </c>
      <c r="G2696" s="0" t="n">
        <v>2</v>
      </c>
      <c r="H2696" s="0" t="n">
        <v>1</v>
      </c>
      <c r="I2696" s="0" t="n">
        <v>0</v>
      </c>
      <c r="J2696" s="0" t="n">
        <v>23054.51</v>
      </c>
      <c r="K2696" s="0" t="n">
        <v>1</v>
      </c>
      <c r="L2696" s="0" t="n">
        <v>0</v>
      </c>
      <c r="M2696" s="0" t="n">
        <v>0</v>
      </c>
      <c r="N2696" s="0" t="n">
        <v>0</v>
      </c>
      <c r="O2696" s="0" t="n">
        <v>0.308102218700526</v>
      </c>
      <c r="P2696" s="0" t="n">
        <v>1</v>
      </c>
      <c r="Q2696" s="0" t="n">
        <v>0.191897781299474</v>
      </c>
      <c r="R2696" s="0" t="n">
        <f aca="false">IF(O2696&gt;=$R$1,1,0)</f>
        <v>1</v>
      </c>
      <c r="S2696" s="3" t="n">
        <f aca="false">R2696=P2696</f>
        <v>1</v>
      </c>
      <c r="T2696" s="3" t="n">
        <f aca="false">IF(AND(P2696=1,R2696=1),1,0)</f>
        <v>1</v>
      </c>
      <c r="U2696" s="3" t="n">
        <f aca="false">IF(AND(P2696=0,R2696=0),1,0)</f>
        <v>0</v>
      </c>
      <c r="V2696" s="3" t="n">
        <f aca="false">IF(AND(P2696=0,R2696=1),1,0)</f>
        <v>0</v>
      </c>
      <c r="W2696" s="3" t="n">
        <f aca="false">IF(AND(P2696=1,R2696=0),1,0)</f>
        <v>0</v>
      </c>
      <c r="X2696" s="3"/>
    </row>
    <row r="2697" customFormat="false" ht="12.8" hidden="false" customHeight="false" outlineLevel="0" collapsed="false">
      <c r="B2697" s="0" t="n">
        <v>827</v>
      </c>
      <c r="C2697" s="0" t="n">
        <v>0</v>
      </c>
      <c r="D2697" s="0" t="n">
        <v>46</v>
      </c>
      <c r="E2697" s="0" t="n">
        <v>1</v>
      </c>
      <c r="F2697" s="0" t="n">
        <v>183276.32</v>
      </c>
      <c r="G2697" s="0" t="n">
        <v>1</v>
      </c>
      <c r="H2697" s="0" t="n">
        <v>1</v>
      </c>
      <c r="I2697" s="0" t="n">
        <v>1</v>
      </c>
      <c r="J2697" s="0" t="n">
        <v>13460.27</v>
      </c>
      <c r="K2697" s="0" t="n">
        <v>0</v>
      </c>
      <c r="L2697" s="0" t="n">
        <v>0</v>
      </c>
      <c r="M2697" s="0" t="n">
        <v>1</v>
      </c>
      <c r="N2697" s="0" t="n">
        <v>0</v>
      </c>
      <c r="O2697" s="0" t="n">
        <v>0.308545475192262</v>
      </c>
      <c r="P2697" s="0" t="n">
        <v>0</v>
      </c>
      <c r="Q2697" s="0" t="n">
        <v>0.191454524807738</v>
      </c>
      <c r="R2697" s="0" t="n">
        <f aca="false">IF(O2697&gt;=$R$1,1,0)</f>
        <v>1</v>
      </c>
      <c r="S2697" s="3" t="n">
        <f aca="false">R2697=P2697</f>
        <v>0</v>
      </c>
      <c r="T2697" s="3" t="n">
        <f aca="false">IF(AND(P2697=1,R2697=1),1,0)</f>
        <v>0</v>
      </c>
      <c r="U2697" s="3" t="n">
        <f aca="false">IF(AND(P2697=0,R2697=0),1,0)</f>
        <v>0</v>
      </c>
      <c r="V2697" s="3" t="n">
        <f aca="false">IF(AND(P2697=0,R2697=1),1,0)</f>
        <v>1</v>
      </c>
      <c r="W2697" s="3" t="n">
        <f aca="false">IF(AND(P2697=1,R2697=0),1,0)</f>
        <v>0</v>
      </c>
      <c r="X2697" s="3"/>
    </row>
    <row r="2698" customFormat="false" ht="12.8" hidden="false" customHeight="false" outlineLevel="0" collapsed="false">
      <c r="B2698" s="0" t="n">
        <v>640</v>
      </c>
      <c r="C2698" s="0" t="n">
        <v>1</v>
      </c>
      <c r="D2698" s="0" t="n">
        <v>46</v>
      </c>
      <c r="E2698" s="0" t="n">
        <v>8</v>
      </c>
      <c r="F2698" s="0" t="n">
        <v>0</v>
      </c>
      <c r="G2698" s="0" t="n">
        <v>2</v>
      </c>
      <c r="H2698" s="0" t="n">
        <v>1</v>
      </c>
      <c r="I2698" s="0" t="n">
        <v>0</v>
      </c>
      <c r="J2698" s="0" t="n">
        <v>89043.19</v>
      </c>
      <c r="K2698" s="0" t="n">
        <v>0</v>
      </c>
      <c r="L2698" s="0" t="n">
        <v>0</v>
      </c>
      <c r="M2698" s="0" t="n">
        <v>1</v>
      </c>
      <c r="N2698" s="0" t="n">
        <v>0</v>
      </c>
      <c r="O2698" s="0" t="n">
        <v>0.308603450349809</v>
      </c>
      <c r="P2698" s="0" t="n">
        <v>0</v>
      </c>
      <c r="Q2698" s="0" t="n">
        <v>0.191396549650191</v>
      </c>
      <c r="R2698" s="0" t="n">
        <f aca="false">IF(O2698&gt;=$R$1,1,0)</f>
        <v>1</v>
      </c>
      <c r="S2698" s="3" t="n">
        <f aca="false">R2698=P2698</f>
        <v>0</v>
      </c>
      <c r="T2698" s="3" t="n">
        <f aca="false">IF(AND(P2698=1,R2698=1),1,0)</f>
        <v>0</v>
      </c>
      <c r="U2698" s="3" t="n">
        <f aca="false">IF(AND(P2698=0,R2698=0),1,0)</f>
        <v>0</v>
      </c>
      <c r="V2698" s="3" t="n">
        <f aca="false">IF(AND(P2698=0,R2698=1),1,0)</f>
        <v>1</v>
      </c>
      <c r="W2698" s="3" t="n">
        <f aca="false">IF(AND(P2698=1,R2698=0),1,0)</f>
        <v>0</v>
      </c>
      <c r="X2698" s="3"/>
    </row>
    <row r="2699" customFormat="false" ht="12.8" hidden="false" customHeight="false" outlineLevel="0" collapsed="false">
      <c r="B2699" s="0" t="n">
        <v>640</v>
      </c>
      <c r="C2699" s="0" t="n">
        <v>0</v>
      </c>
      <c r="D2699" s="0" t="n">
        <v>44</v>
      </c>
      <c r="E2699" s="0" t="n">
        <v>3</v>
      </c>
      <c r="F2699" s="0" t="n">
        <v>137148.68</v>
      </c>
      <c r="G2699" s="0" t="n">
        <v>1</v>
      </c>
      <c r="H2699" s="0" t="n">
        <v>1</v>
      </c>
      <c r="I2699" s="0" t="n">
        <v>0</v>
      </c>
      <c r="J2699" s="0" t="n">
        <v>92381.01</v>
      </c>
      <c r="K2699" s="0" t="n">
        <v>1</v>
      </c>
      <c r="L2699" s="0" t="n">
        <v>0</v>
      </c>
      <c r="M2699" s="0" t="n">
        <v>0</v>
      </c>
      <c r="N2699" s="0" t="n">
        <v>0</v>
      </c>
      <c r="O2699" s="0" t="n">
        <v>0.308726069997633</v>
      </c>
      <c r="P2699" s="0" t="n">
        <v>0</v>
      </c>
      <c r="Q2699" s="0" t="n">
        <v>0.191273930002367</v>
      </c>
      <c r="R2699" s="0" t="n">
        <f aca="false">IF(O2699&gt;=$R$1,1,0)</f>
        <v>1</v>
      </c>
      <c r="S2699" s="3" t="n">
        <f aca="false">R2699=P2699</f>
        <v>0</v>
      </c>
      <c r="T2699" s="3" t="n">
        <f aca="false">IF(AND(P2699=1,R2699=1),1,0)</f>
        <v>0</v>
      </c>
      <c r="U2699" s="3" t="n">
        <f aca="false">IF(AND(P2699=0,R2699=0),1,0)</f>
        <v>0</v>
      </c>
      <c r="V2699" s="3" t="n">
        <f aca="false">IF(AND(P2699=0,R2699=1),1,0)</f>
        <v>1</v>
      </c>
      <c r="W2699" s="3" t="n">
        <f aca="false">IF(AND(P2699=1,R2699=0),1,0)</f>
        <v>0</v>
      </c>
      <c r="X2699" s="3"/>
    </row>
    <row r="2700" customFormat="false" ht="12.8" hidden="false" customHeight="false" outlineLevel="0" collapsed="false">
      <c r="B2700" s="0" t="n">
        <v>612</v>
      </c>
      <c r="C2700" s="0" t="n">
        <v>1</v>
      </c>
      <c r="D2700" s="0" t="n">
        <v>62</v>
      </c>
      <c r="E2700" s="0" t="n">
        <v>0</v>
      </c>
      <c r="F2700" s="0" t="n">
        <v>167026.61</v>
      </c>
      <c r="G2700" s="0" t="n">
        <v>2</v>
      </c>
      <c r="H2700" s="0" t="n">
        <v>1</v>
      </c>
      <c r="I2700" s="0" t="n">
        <v>1</v>
      </c>
      <c r="J2700" s="0" t="n">
        <v>192892.05</v>
      </c>
      <c r="K2700" s="0" t="n">
        <v>0</v>
      </c>
      <c r="L2700" s="0" t="n">
        <v>0</v>
      </c>
      <c r="M2700" s="0" t="n">
        <v>1</v>
      </c>
      <c r="N2700" s="0" t="n">
        <v>0</v>
      </c>
      <c r="O2700" s="0" t="n">
        <v>0.308938639525368</v>
      </c>
      <c r="P2700" s="0" t="n">
        <v>0</v>
      </c>
      <c r="Q2700" s="0" t="n">
        <v>0.191061360474632</v>
      </c>
      <c r="R2700" s="0" t="n">
        <f aca="false">IF(O2700&gt;=$R$1,1,0)</f>
        <v>1</v>
      </c>
      <c r="S2700" s="3" t="n">
        <f aca="false">R2700=P2700</f>
        <v>0</v>
      </c>
      <c r="T2700" s="3" t="n">
        <f aca="false">IF(AND(P2700=1,R2700=1),1,0)</f>
        <v>0</v>
      </c>
      <c r="U2700" s="3" t="n">
        <f aca="false">IF(AND(P2700=0,R2700=0),1,0)</f>
        <v>0</v>
      </c>
      <c r="V2700" s="3" t="n">
        <f aca="false">IF(AND(P2700=0,R2700=1),1,0)</f>
        <v>1</v>
      </c>
      <c r="W2700" s="3" t="n">
        <f aca="false">IF(AND(P2700=1,R2700=0),1,0)</f>
        <v>0</v>
      </c>
      <c r="X2700" s="3"/>
    </row>
    <row r="2701" customFormat="false" ht="12.8" hidden="false" customHeight="false" outlineLevel="0" collapsed="false">
      <c r="B2701" s="0" t="n">
        <v>703</v>
      </c>
      <c r="C2701" s="0" t="n">
        <v>1</v>
      </c>
      <c r="D2701" s="0" t="n">
        <v>38</v>
      </c>
      <c r="E2701" s="0" t="n">
        <v>9</v>
      </c>
      <c r="F2701" s="0" t="n">
        <v>99167.54</v>
      </c>
      <c r="G2701" s="0" t="n">
        <v>1</v>
      </c>
      <c r="H2701" s="0" t="n">
        <v>1</v>
      </c>
      <c r="I2701" s="0" t="n">
        <v>0</v>
      </c>
      <c r="J2701" s="0" t="n">
        <v>65720.92</v>
      </c>
      <c r="K2701" s="0" t="n">
        <v>0</v>
      </c>
      <c r="L2701" s="0" t="n">
        <v>1</v>
      </c>
      <c r="M2701" s="0" t="n">
        <v>0</v>
      </c>
      <c r="N2701" s="0" t="n">
        <v>0</v>
      </c>
      <c r="O2701" s="0" t="n">
        <v>0.309532099830724</v>
      </c>
      <c r="P2701" s="0" t="n">
        <v>0</v>
      </c>
      <c r="Q2701" s="0" t="n">
        <v>0.190467900169276</v>
      </c>
      <c r="R2701" s="0" t="n">
        <f aca="false">IF(O2701&gt;=$R$1,1,0)</f>
        <v>1</v>
      </c>
      <c r="S2701" s="3" t="n">
        <f aca="false">R2701=P2701</f>
        <v>0</v>
      </c>
      <c r="T2701" s="3" t="n">
        <f aca="false">IF(AND(P2701=1,R2701=1),1,0)</f>
        <v>0</v>
      </c>
      <c r="U2701" s="3" t="n">
        <f aca="false">IF(AND(P2701=0,R2701=0),1,0)</f>
        <v>0</v>
      </c>
      <c r="V2701" s="3" t="n">
        <f aca="false">IF(AND(P2701=0,R2701=1),1,0)</f>
        <v>1</v>
      </c>
      <c r="W2701" s="3" t="n">
        <f aca="false">IF(AND(P2701=1,R2701=0),1,0)</f>
        <v>0</v>
      </c>
      <c r="X2701" s="3"/>
    </row>
    <row r="2702" customFormat="false" ht="12.8" hidden="false" customHeight="false" outlineLevel="0" collapsed="false">
      <c r="B2702" s="0" t="n">
        <v>473</v>
      </c>
      <c r="C2702" s="0" t="n">
        <v>0</v>
      </c>
      <c r="D2702" s="0" t="n">
        <v>48</v>
      </c>
      <c r="E2702" s="0" t="n">
        <v>8</v>
      </c>
      <c r="F2702" s="0" t="n">
        <v>0</v>
      </c>
      <c r="G2702" s="0" t="n">
        <v>2</v>
      </c>
      <c r="H2702" s="0" t="n">
        <v>1</v>
      </c>
      <c r="I2702" s="0" t="n">
        <v>0</v>
      </c>
      <c r="J2702" s="0" t="n">
        <v>71139.8</v>
      </c>
      <c r="K2702" s="0" t="n">
        <v>0</v>
      </c>
      <c r="L2702" s="0" t="n">
        <v>0</v>
      </c>
      <c r="M2702" s="0" t="n">
        <v>1</v>
      </c>
      <c r="N2702" s="0" t="n">
        <v>0</v>
      </c>
      <c r="O2702" s="0" t="n">
        <v>0.309792706560705</v>
      </c>
      <c r="P2702" s="0" t="n">
        <v>0</v>
      </c>
      <c r="Q2702" s="0" t="n">
        <v>0.190207293439295</v>
      </c>
      <c r="R2702" s="0" t="n">
        <f aca="false">IF(O2702&gt;=$R$1,1,0)</f>
        <v>1</v>
      </c>
      <c r="S2702" s="3" t="n">
        <f aca="false">R2702=P2702</f>
        <v>0</v>
      </c>
      <c r="T2702" s="3" t="n">
        <f aca="false">IF(AND(P2702=1,R2702=1),1,0)</f>
        <v>0</v>
      </c>
      <c r="U2702" s="3" t="n">
        <f aca="false">IF(AND(P2702=0,R2702=0),1,0)</f>
        <v>0</v>
      </c>
      <c r="V2702" s="3" t="n">
        <f aca="false">IF(AND(P2702=0,R2702=1),1,0)</f>
        <v>1</v>
      </c>
      <c r="W2702" s="3" t="n">
        <f aca="false">IF(AND(P2702=1,R2702=0),1,0)</f>
        <v>0</v>
      </c>
      <c r="X2702" s="3"/>
    </row>
    <row r="2703" customFormat="false" ht="12.8" hidden="false" customHeight="false" outlineLevel="0" collapsed="false">
      <c r="B2703" s="0" t="n">
        <v>545</v>
      </c>
      <c r="C2703" s="0" t="n">
        <v>1</v>
      </c>
      <c r="D2703" s="0" t="n">
        <v>37</v>
      </c>
      <c r="E2703" s="0" t="n">
        <v>8</v>
      </c>
      <c r="F2703" s="0" t="n">
        <v>114754.08</v>
      </c>
      <c r="G2703" s="0" t="n">
        <v>1</v>
      </c>
      <c r="H2703" s="0" t="n">
        <v>1</v>
      </c>
      <c r="I2703" s="0" t="n">
        <v>0</v>
      </c>
      <c r="J2703" s="0" t="n">
        <v>136050.44</v>
      </c>
      <c r="K2703" s="0" t="n">
        <v>0</v>
      </c>
      <c r="L2703" s="0" t="n">
        <v>1</v>
      </c>
      <c r="M2703" s="0" t="n">
        <v>0</v>
      </c>
      <c r="N2703" s="0" t="n">
        <v>0</v>
      </c>
      <c r="O2703" s="0" t="n">
        <v>0.310724746486101</v>
      </c>
      <c r="P2703" s="0" t="n">
        <v>1</v>
      </c>
      <c r="Q2703" s="0" t="n">
        <v>0.189275253513899</v>
      </c>
      <c r="R2703" s="0" t="n">
        <f aca="false">IF(O2703&gt;=$R$1,1,0)</f>
        <v>1</v>
      </c>
      <c r="S2703" s="3" t="n">
        <f aca="false">R2703=P2703</f>
        <v>1</v>
      </c>
      <c r="T2703" s="3" t="n">
        <f aca="false">IF(AND(P2703=1,R2703=1),1,0)</f>
        <v>1</v>
      </c>
      <c r="U2703" s="3" t="n">
        <f aca="false">IF(AND(P2703=0,R2703=0),1,0)</f>
        <v>0</v>
      </c>
      <c r="V2703" s="3" t="n">
        <f aca="false">IF(AND(P2703=0,R2703=1),1,0)</f>
        <v>0</v>
      </c>
      <c r="W2703" s="3" t="n">
        <f aca="false">IF(AND(P2703=1,R2703=0),1,0)</f>
        <v>0</v>
      </c>
      <c r="X2703" s="3"/>
    </row>
    <row r="2704" customFormat="false" ht="12.8" hidden="false" customHeight="false" outlineLevel="0" collapsed="false">
      <c r="B2704" s="0" t="n">
        <v>581</v>
      </c>
      <c r="C2704" s="0" t="n">
        <v>0</v>
      </c>
      <c r="D2704" s="0" t="n">
        <v>49</v>
      </c>
      <c r="E2704" s="0" t="n">
        <v>10</v>
      </c>
      <c r="F2704" s="0" t="n">
        <v>0</v>
      </c>
      <c r="G2704" s="0" t="n">
        <v>2</v>
      </c>
      <c r="H2704" s="0" t="n">
        <v>0</v>
      </c>
      <c r="I2704" s="0" t="n">
        <v>0</v>
      </c>
      <c r="J2704" s="0" t="n">
        <v>41623.59</v>
      </c>
      <c r="K2704" s="0" t="n">
        <v>0</v>
      </c>
      <c r="L2704" s="0" t="n">
        <v>0</v>
      </c>
      <c r="M2704" s="0" t="n">
        <v>1</v>
      </c>
      <c r="N2704" s="0" t="n">
        <v>0</v>
      </c>
      <c r="O2704" s="0" t="n">
        <v>0.310725706328986</v>
      </c>
      <c r="P2704" s="0" t="n">
        <v>0</v>
      </c>
      <c r="Q2704" s="0" t="n">
        <v>0.189274293671014</v>
      </c>
      <c r="R2704" s="0" t="n">
        <f aca="false">IF(O2704&gt;=$R$1,1,0)</f>
        <v>1</v>
      </c>
      <c r="S2704" s="3" t="n">
        <f aca="false">R2704=P2704</f>
        <v>0</v>
      </c>
      <c r="T2704" s="3" t="n">
        <f aca="false">IF(AND(P2704=1,R2704=1),1,0)</f>
        <v>0</v>
      </c>
      <c r="U2704" s="3" t="n">
        <f aca="false">IF(AND(P2704=0,R2704=0),1,0)</f>
        <v>0</v>
      </c>
      <c r="V2704" s="3" t="n">
        <f aca="false">IF(AND(P2704=0,R2704=1),1,0)</f>
        <v>1</v>
      </c>
      <c r="W2704" s="3" t="n">
        <f aca="false">IF(AND(P2704=1,R2704=0),1,0)</f>
        <v>0</v>
      </c>
      <c r="X2704" s="3"/>
    </row>
    <row r="2705" customFormat="false" ht="12.8" hidden="false" customHeight="false" outlineLevel="0" collapsed="false">
      <c r="B2705" s="0" t="n">
        <v>490</v>
      </c>
      <c r="C2705" s="0" t="n">
        <v>1</v>
      </c>
      <c r="D2705" s="0" t="n">
        <v>41</v>
      </c>
      <c r="E2705" s="0" t="n">
        <v>0</v>
      </c>
      <c r="F2705" s="0" t="n">
        <v>139659.04</v>
      </c>
      <c r="G2705" s="0" t="n">
        <v>1</v>
      </c>
      <c r="H2705" s="0" t="n">
        <v>1</v>
      </c>
      <c r="I2705" s="0" t="n">
        <v>1</v>
      </c>
      <c r="J2705" s="0" t="n">
        <v>176254.12</v>
      </c>
      <c r="K2705" s="0" t="n">
        <v>0</v>
      </c>
      <c r="L2705" s="0" t="n">
        <v>1</v>
      </c>
      <c r="M2705" s="0" t="n">
        <v>0</v>
      </c>
      <c r="N2705" s="0" t="n">
        <v>0</v>
      </c>
      <c r="O2705" s="0" t="n">
        <v>0.31080863321128</v>
      </c>
      <c r="P2705" s="0" t="n">
        <v>0</v>
      </c>
      <c r="Q2705" s="0" t="n">
        <v>0.18919136678872</v>
      </c>
      <c r="R2705" s="0" t="n">
        <f aca="false">IF(O2705&gt;=$R$1,1,0)</f>
        <v>1</v>
      </c>
      <c r="S2705" s="3" t="n">
        <f aca="false">R2705=P2705</f>
        <v>0</v>
      </c>
      <c r="T2705" s="3" t="n">
        <f aca="false">IF(AND(P2705=1,R2705=1),1,0)</f>
        <v>0</v>
      </c>
      <c r="U2705" s="3" t="n">
        <f aca="false">IF(AND(P2705=0,R2705=0),1,0)</f>
        <v>0</v>
      </c>
      <c r="V2705" s="3" t="n">
        <f aca="false">IF(AND(P2705=0,R2705=1),1,0)</f>
        <v>1</v>
      </c>
      <c r="W2705" s="3" t="n">
        <f aca="false">IF(AND(P2705=1,R2705=0),1,0)</f>
        <v>0</v>
      </c>
      <c r="X2705" s="3"/>
    </row>
    <row r="2706" customFormat="false" ht="12.8" hidden="false" customHeight="false" outlineLevel="0" collapsed="false">
      <c r="B2706" s="0" t="n">
        <v>586</v>
      </c>
      <c r="C2706" s="0" t="n">
        <v>1</v>
      </c>
      <c r="D2706" s="0" t="n">
        <v>47</v>
      </c>
      <c r="E2706" s="0" t="n">
        <v>5</v>
      </c>
      <c r="F2706" s="0" t="n">
        <v>157099.47</v>
      </c>
      <c r="G2706" s="0" t="n">
        <v>2</v>
      </c>
      <c r="H2706" s="0" t="n">
        <v>1</v>
      </c>
      <c r="I2706" s="0" t="n">
        <v>1</v>
      </c>
      <c r="J2706" s="0" t="n">
        <v>65481.86</v>
      </c>
      <c r="K2706" s="0" t="n">
        <v>0</v>
      </c>
      <c r="L2706" s="0" t="n">
        <v>1</v>
      </c>
      <c r="M2706" s="0" t="n">
        <v>0</v>
      </c>
      <c r="N2706" s="0" t="n">
        <v>0</v>
      </c>
      <c r="O2706" s="0" t="n">
        <v>0.311217133415705</v>
      </c>
      <c r="P2706" s="0" t="n">
        <v>0</v>
      </c>
      <c r="Q2706" s="0" t="n">
        <v>0.188782866584295</v>
      </c>
      <c r="R2706" s="0" t="n">
        <f aca="false">IF(O2706&gt;=$R$1,1,0)</f>
        <v>1</v>
      </c>
      <c r="S2706" s="3" t="n">
        <f aca="false">R2706=P2706</f>
        <v>0</v>
      </c>
      <c r="T2706" s="3" t="n">
        <f aca="false">IF(AND(P2706=1,R2706=1),1,0)</f>
        <v>0</v>
      </c>
      <c r="U2706" s="3" t="n">
        <f aca="false">IF(AND(P2706=0,R2706=0),1,0)</f>
        <v>0</v>
      </c>
      <c r="V2706" s="3" t="n">
        <f aca="false">IF(AND(P2706=0,R2706=1),1,0)</f>
        <v>1</v>
      </c>
      <c r="W2706" s="3" t="n">
        <f aca="false">IF(AND(P2706=1,R2706=0),1,0)</f>
        <v>0</v>
      </c>
      <c r="X2706" s="3"/>
    </row>
    <row r="2707" customFormat="false" ht="12.8" hidden="false" customHeight="false" outlineLevel="0" collapsed="false">
      <c r="B2707" s="0" t="n">
        <v>762</v>
      </c>
      <c r="C2707" s="0" t="n">
        <v>1</v>
      </c>
      <c r="D2707" s="0" t="n">
        <v>44</v>
      </c>
      <c r="E2707" s="0" t="n">
        <v>7</v>
      </c>
      <c r="F2707" s="0" t="n">
        <v>159316.64</v>
      </c>
      <c r="G2707" s="0" t="n">
        <v>1</v>
      </c>
      <c r="H2707" s="0" t="n">
        <v>0</v>
      </c>
      <c r="I2707" s="0" t="n">
        <v>0</v>
      </c>
      <c r="J2707" s="0" t="n">
        <v>24780.13</v>
      </c>
      <c r="K2707" s="0" t="n">
        <v>1</v>
      </c>
      <c r="L2707" s="0" t="n">
        <v>0</v>
      </c>
      <c r="M2707" s="0" t="n">
        <v>0</v>
      </c>
      <c r="N2707" s="0" t="n">
        <v>0</v>
      </c>
      <c r="O2707" s="0" t="n">
        <v>0.311643944072857</v>
      </c>
      <c r="P2707" s="0" t="n">
        <v>0</v>
      </c>
      <c r="Q2707" s="0" t="n">
        <v>0.188356055927143</v>
      </c>
      <c r="R2707" s="0" t="n">
        <f aca="false">IF(O2707&gt;=$R$1,1,0)</f>
        <v>1</v>
      </c>
      <c r="S2707" s="3" t="n">
        <f aca="false">R2707=P2707</f>
        <v>0</v>
      </c>
      <c r="T2707" s="3" t="n">
        <f aca="false">IF(AND(P2707=1,R2707=1),1,0)</f>
        <v>0</v>
      </c>
      <c r="U2707" s="3" t="n">
        <f aca="false">IF(AND(P2707=0,R2707=0),1,0)</f>
        <v>0</v>
      </c>
      <c r="V2707" s="3" t="n">
        <f aca="false">IF(AND(P2707=0,R2707=1),1,0)</f>
        <v>1</v>
      </c>
      <c r="W2707" s="3" t="n">
        <f aca="false">IF(AND(P2707=1,R2707=0),1,0)</f>
        <v>0</v>
      </c>
      <c r="X2707" s="3"/>
    </row>
    <row r="2708" customFormat="false" ht="12.8" hidden="false" customHeight="false" outlineLevel="0" collapsed="false">
      <c r="B2708" s="0" t="n">
        <v>453</v>
      </c>
      <c r="C2708" s="0" t="n">
        <v>1</v>
      </c>
      <c r="D2708" s="0" t="n">
        <v>40</v>
      </c>
      <c r="E2708" s="0" t="n">
        <v>1</v>
      </c>
      <c r="F2708" s="0" t="n">
        <v>111524.49</v>
      </c>
      <c r="G2708" s="0" t="n">
        <v>1</v>
      </c>
      <c r="H2708" s="0" t="n">
        <v>1</v>
      </c>
      <c r="I2708" s="0" t="n">
        <v>1</v>
      </c>
      <c r="J2708" s="0" t="n">
        <v>120373.84</v>
      </c>
      <c r="K2708" s="0" t="n">
        <v>0</v>
      </c>
      <c r="L2708" s="0" t="n">
        <v>1</v>
      </c>
      <c r="M2708" s="0" t="n">
        <v>0</v>
      </c>
      <c r="N2708" s="0" t="n">
        <v>0</v>
      </c>
      <c r="O2708" s="0" t="n">
        <v>0.311672996154714</v>
      </c>
      <c r="P2708" s="0" t="n">
        <v>1</v>
      </c>
      <c r="Q2708" s="0" t="n">
        <v>0.188327003845286</v>
      </c>
      <c r="R2708" s="0" t="n">
        <f aca="false">IF(O2708&gt;=$R$1,1,0)</f>
        <v>1</v>
      </c>
      <c r="S2708" s="3" t="n">
        <f aca="false">R2708=P2708</f>
        <v>1</v>
      </c>
      <c r="T2708" s="3" t="n">
        <f aca="false">IF(AND(P2708=1,R2708=1),1,0)</f>
        <v>1</v>
      </c>
      <c r="U2708" s="3" t="n">
        <f aca="false">IF(AND(P2708=0,R2708=0),1,0)</f>
        <v>0</v>
      </c>
      <c r="V2708" s="3" t="n">
        <f aca="false">IF(AND(P2708=0,R2708=1),1,0)</f>
        <v>0</v>
      </c>
      <c r="W2708" s="3" t="n">
        <f aca="false">IF(AND(P2708=1,R2708=0),1,0)</f>
        <v>0</v>
      </c>
      <c r="X2708" s="3"/>
    </row>
    <row r="2709" customFormat="false" ht="12.8" hidden="false" customHeight="false" outlineLevel="0" collapsed="false">
      <c r="B2709" s="0" t="n">
        <v>575</v>
      </c>
      <c r="C2709" s="0" t="n">
        <v>0</v>
      </c>
      <c r="D2709" s="0" t="n">
        <v>43</v>
      </c>
      <c r="E2709" s="0" t="n">
        <v>3</v>
      </c>
      <c r="F2709" s="0" t="n">
        <v>0</v>
      </c>
      <c r="G2709" s="0" t="n">
        <v>1</v>
      </c>
      <c r="H2709" s="0" t="n">
        <v>1</v>
      </c>
      <c r="I2709" s="0" t="n">
        <v>0</v>
      </c>
      <c r="J2709" s="0" t="n">
        <v>83594.51</v>
      </c>
      <c r="K2709" s="0" t="n">
        <v>0</v>
      </c>
      <c r="L2709" s="0" t="n">
        <v>0</v>
      </c>
      <c r="M2709" s="0" t="n">
        <v>1</v>
      </c>
      <c r="N2709" s="0" t="n">
        <v>0</v>
      </c>
      <c r="O2709" s="0" t="n">
        <v>0.311883815021839</v>
      </c>
      <c r="P2709" s="0" t="n">
        <v>0</v>
      </c>
      <c r="Q2709" s="0" t="n">
        <v>0.188116184978161</v>
      </c>
      <c r="R2709" s="0" t="n">
        <f aca="false">IF(O2709&gt;=$R$1,1,0)</f>
        <v>1</v>
      </c>
      <c r="S2709" s="3" t="n">
        <f aca="false">R2709=P2709</f>
        <v>0</v>
      </c>
      <c r="T2709" s="3" t="n">
        <f aca="false">IF(AND(P2709=1,R2709=1),1,0)</f>
        <v>0</v>
      </c>
      <c r="U2709" s="3" t="n">
        <f aca="false">IF(AND(P2709=0,R2709=0),1,0)</f>
        <v>0</v>
      </c>
      <c r="V2709" s="3" t="n">
        <f aca="false">IF(AND(P2709=0,R2709=1),1,0)</f>
        <v>1</v>
      </c>
      <c r="W2709" s="3" t="n">
        <f aca="false">IF(AND(P2709=1,R2709=0),1,0)</f>
        <v>0</v>
      </c>
      <c r="X2709" s="3"/>
    </row>
    <row r="2710" customFormat="false" ht="12.8" hidden="false" customHeight="false" outlineLevel="0" collapsed="false">
      <c r="B2710" s="0" t="n">
        <v>625</v>
      </c>
      <c r="C2710" s="0" t="n">
        <v>1</v>
      </c>
      <c r="D2710" s="0" t="n">
        <v>45</v>
      </c>
      <c r="E2710" s="0" t="n">
        <v>3</v>
      </c>
      <c r="F2710" s="0" t="n">
        <v>0</v>
      </c>
      <c r="G2710" s="0" t="n">
        <v>1</v>
      </c>
      <c r="H2710" s="0" t="n">
        <v>1</v>
      </c>
      <c r="I2710" s="0" t="n">
        <v>1</v>
      </c>
      <c r="J2710" s="0" t="n">
        <v>184474.15</v>
      </c>
      <c r="K2710" s="0" t="n">
        <v>1</v>
      </c>
      <c r="L2710" s="0" t="n">
        <v>0</v>
      </c>
      <c r="M2710" s="0" t="n">
        <v>0</v>
      </c>
      <c r="N2710" s="0" t="n">
        <v>0</v>
      </c>
      <c r="O2710" s="0" t="n">
        <v>0.312188662693228</v>
      </c>
      <c r="P2710" s="0" t="n">
        <v>1</v>
      </c>
      <c r="Q2710" s="0" t="n">
        <v>0.187811337306772</v>
      </c>
      <c r="R2710" s="0" t="n">
        <f aca="false">IF(O2710&gt;=$R$1,1,0)</f>
        <v>1</v>
      </c>
      <c r="S2710" s="3" t="n">
        <f aca="false">R2710=P2710</f>
        <v>1</v>
      </c>
      <c r="T2710" s="3" t="n">
        <f aca="false">IF(AND(P2710=1,R2710=1),1,0)</f>
        <v>1</v>
      </c>
      <c r="U2710" s="3" t="n">
        <f aca="false">IF(AND(P2710=0,R2710=0),1,0)</f>
        <v>0</v>
      </c>
      <c r="V2710" s="3" t="n">
        <f aca="false">IF(AND(P2710=0,R2710=1),1,0)</f>
        <v>0</v>
      </c>
      <c r="W2710" s="3" t="n">
        <f aca="false">IF(AND(P2710=1,R2710=0),1,0)</f>
        <v>0</v>
      </c>
      <c r="X2710" s="3"/>
    </row>
    <row r="2711" customFormat="false" ht="12.8" hidden="false" customHeight="false" outlineLevel="0" collapsed="false">
      <c r="B2711" s="0" t="n">
        <v>581</v>
      </c>
      <c r="C2711" s="0" t="n">
        <v>1</v>
      </c>
      <c r="D2711" s="0" t="n">
        <v>46</v>
      </c>
      <c r="E2711" s="0" t="n">
        <v>1</v>
      </c>
      <c r="F2711" s="0" t="n">
        <v>0</v>
      </c>
      <c r="G2711" s="0" t="n">
        <v>2</v>
      </c>
      <c r="H2711" s="0" t="n">
        <v>1</v>
      </c>
      <c r="I2711" s="0" t="n">
        <v>0</v>
      </c>
      <c r="J2711" s="0" t="n">
        <v>104272.04</v>
      </c>
      <c r="K2711" s="0" t="n">
        <v>0</v>
      </c>
      <c r="L2711" s="0" t="n">
        <v>0</v>
      </c>
      <c r="M2711" s="0" t="n">
        <v>1</v>
      </c>
      <c r="N2711" s="0" t="n">
        <v>0</v>
      </c>
      <c r="O2711" s="0" t="n">
        <v>0.312866337010354</v>
      </c>
      <c r="P2711" s="0" t="n">
        <v>0</v>
      </c>
      <c r="Q2711" s="0" t="n">
        <v>0.187133662989646</v>
      </c>
      <c r="R2711" s="0" t="n">
        <f aca="false">IF(O2711&gt;=$R$1,1,0)</f>
        <v>1</v>
      </c>
      <c r="S2711" s="3" t="n">
        <f aca="false">R2711=P2711</f>
        <v>0</v>
      </c>
      <c r="T2711" s="3" t="n">
        <f aca="false">IF(AND(P2711=1,R2711=1),1,0)</f>
        <v>0</v>
      </c>
      <c r="U2711" s="3" t="n">
        <f aca="false">IF(AND(P2711=0,R2711=0),1,0)</f>
        <v>0</v>
      </c>
      <c r="V2711" s="3" t="n">
        <f aca="false">IF(AND(P2711=0,R2711=1),1,0)</f>
        <v>1</v>
      </c>
      <c r="W2711" s="3" t="n">
        <f aca="false">IF(AND(P2711=1,R2711=0),1,0)</f>
        <v>0</v>
      </c>
      <c r="X2711" s="3"/>
    </row>
    <row r="2712" customFormat="false" ht="12.8" hidden="false" customHeight="false" outlineLevel="0" collapsed="false">
      <c r="B2712" s="0" t="n">
        <v>592</v>
      </c>
      <c r="C2712" s="0" t="n">
        <v>0</v>
      </c>
      <c r="D2712" s="0" t="n">
        <v>37</v>
      </c>
      <c r="E2712" s="0" t="n">
        <v>4</v>
      </c>
      <c r="F2712" s="0" t="n">
        <v>212692.97</v>
      </c>
      <c r="G2712" s="0" t="n">
        <v>1</v>
      </c>
      <c r="H2712" s="0" t="n">
        <v>0</v>
      </c>
      <c r="I2712" s="0" t="n">
        <v>0</v>
      </c>
      <c r="J2712" s="0" t="n">
        <v>176395.02</v>
      </c>
      <c r="K2712" s="0" t="n">
        <v>1</v>
      </c>
      <c r="L2712" s="0" t="n">
        <v>0</v>
      </c>
      <c r="M2712" s="0" t="n">
        <v>0</v>
      </c>
      <c r="N2712" s="0" t="n">
        <v>0</v>
      </c>
      <c r="O2712" s="0" t="n">
        <v>0.312882321234247</v>
      </c>
      <c r="P2712" s="0" t="n">
        <v>0</v>
      </c>
      <c r="Q2712" s="0" t="n">
        <v>0.187117678765753</v>
      </c>
      <c r="R2712" s="0" t="n">
        <f aca="false">IF(O2712&gt;=$R$1,1,0)</f>
        <v>1</v>
      </c>
      <c r="S2712" s="3" t="n">
        <f aca="false">R2712=P2712</f>
        <v>0</v>
      </c>
      <c r="T2712" s="3" t="n">
        <f aca="false">IF(AND(P2712=1,R2712=1),1,0)</f>
        <v>0</v>
      </c>
      <c r="U2712" s="3" t="n">
        <f aca="false">IF(AND(P2712=0,R2712=0),1,0)</f>
        <v>0</v>
      </c>
      <c r="V2712" s="3" t="n">
        <f aca="false">IF(AND(P2712=0,R2712=1),1,0)</f>
        <v>1</v>
      </c>
      <c r="W2712" s="3" t="n">
        <f aca="false">IF(AND(P2712=1,R2712=0),1,0)</f>
        <v>0</v>
      </c>
      <c r="X2712" s="3"/>
    </row>
    <row r="2713" customFormat="false" ht="12.8" hidden="false" customHeight="false" outlineLevel="0" collapsed="false">
      <c r="B2713" s="0" t="n">
        <v>701</v>
      </c>
      <c r="C2713" s="0" t="n">
        <v>0</v>
      </c>
      <c r="D2713" s="0" t="n">
        <v>41</v>
      </c>
      <c r="E2713" s="0" t="n">
        <v>9</v>
      </c>
      <c r="F2713" s="0" t="n">
        <v>164046.1</v>
      </c>
      <c r="G2713" s="0" t="n">
        <v>1</v>
      </c>
      <c r="H2713" s="0" t="n">
        <v>1</v>
      </c>
      <c r="I2713" s="0" t="n">
        <v>0</v>
      </c>
      <c r="J2713" s="0" t="n">
        <v>49405.93</v>
      </c>
      <c r="K2713" s="0" t="n">
        <v>0</v>
      </c>
      <c r="L2713" s="0" t="n">
        <v>1</v>
      </c>
      <c r="M2713" s="0" t="n">
        <v>0</v>
      </c>
      <c r="N2713" s="0" t="n">
        <v>0</v>
      </c>
      <c r="O2713" s="0" t="n">
        <v>0.313197325967971</v>
      </c>
      <c r="P2713" s="0" t="n">
        <v>0</v>
      </c>
      <c r="Q2713" s="0" t="n">
        <v>0.186802674032029</v>
      </c>
      <c r="R2713" s="0" t="n">
        <f aca="false">IF(O2713&gt;=$R$1,1,0)</f>
        <v>1</v>
      </c>
      <c r="S2713" s="3" t="n">
        <f aca="false">R2713=P2713</f>
        <v>0</v>
      </c>
      <c r="T2713" s="3" t="n">
        <f aca="false">IF(AND(P2713=1,R2713=1),1,0)</f>
        <v>0</v>
      </c>
      <c r="U2713" s="3" t="n">
        <f aca="false">IF(AND(P2713=0,R2713=0),1,0)</f>
        <v>0</v>
      </c>
      <c r="V2713" s="3" t="n">
        <f aca="false">IF(AND(P2713=0,R2713=1),1,0)</f>
        <v>1</v>
      </c>
      <c r="W2713" s="3" t="n">
        <f aca="false">IF(AND(P2713=1,R2713=0),1,0)</f>
        <v>0</v>
      </c>
      <c r="X2713" s="3"/>
    </row>
    <row r="2714" customFormat="false" ht="12.8" hidden="false" customHeight="false" outlineLevel="0" collapsed="false">
      <c r="B2714" s="0" t="n">
        <v>651</v>
      </c>
      <c r="C2714" s="0" t="n">
        <v>0</v>
      </c>
      <c r="D2714" s="0" t="n">
        <v>41</v>
      </c>
      <c r="E2714" s="0" t="n">
        <v>1</v>
      </c>
      <c r="F2714" s="0" t="n">
        <v>90218.11</v>
      </c>
      <c r="G2714" s="0" t="n">
        <v>1</v>
      </c>
      <c r="H2714" s="0" t="n">
        <v>1</v>
      </c>
      <c r="I2714" s="0" t="n">
        <v>0</v>
      </c>
      <c r="J2714" s="0" t="n">
        <v>174337.68</v>
      </c>
      <c r="K2714" s="0" t="n">
        <v>0</v>
      </c>
      <c r="L2714" s="0" t="n">
        <v>1</v>
      </c>
      <c r="M2714" s="0" t="n">
        <v>0</v>
      </c>
      <c r="N2714" s="0" t="n">
        <v>0</v>
      </c>
      <c r="O2714" s="0" t="n">
        <v>0.313341534462833</v>
      </c>
      <c r="P2714" s="0" t="n">
        <v>0</v>
      </c>
      <c r="Q2714" s="0" t="n">
        <v>0.186658465537167</v>
      </c>
      <c r="R2714" s="0" t="n">
        <f aca="false">IF(O2714&gt;=$R$1,1,0)</f>
        <v>1</v>
      </c>
      <c r="S2714" s="3" t="n">
        <f aca="false">R2714=P2714</f>
        <v>0</v>
      </c>
      <c r="T2714" s="3" t="n">
        <f aca="false">IF(AND(P2714=1,R2714=1),1,0)</f>
        <v>0</v>
      </c>
      <c r="U2714" s="3" t="n">
        <f aca="false">IF(AND(P2714=0,R2714=0),1,0)</f>
        <v>0</v>
      </c>
      <c r="V2714" s="3" t="n">
        <f aca="false">IF(AND(P2714=0,R2714=1),1,0)</f>
        <v>1</v>
      </c>
      <c r="W2714" s="3" t="n">
        <f aca="false">IF(AND(P2714=1,R2714=0),1,0)</f>
        <v>0</v>
      </c>
      <c r="X2714" s="3"/>
    </row>
    <row r="2715" customFormat="false" ht="12.8" hidden="false" customHeight="false" outlineLevel="0" collapsed="false">
      <c r="B2715" s="0" t="n">
        <v>596</v>
      </c>
      <c r="C2715" s="0" t="n">
        <v>0</v>
      </c>
      <c r="D2715" s="0" t="n">
        <v>47</v>
      </c>
      <c r="E2715" s="0" t="n">
        <v>5</v>
      </c>
      <c r="F2715" s="0" t="n">
        <v>140187.1</v>
      </c>
      <c r="G2715" s="0" t="n">
        <v>2</v>
      </c>
      <c r="H2715" s="0" t="n">
        <v>1</v>
      </c>
      <c r="I2715" s="0" t="n">
        <v>1</v>
      </c>
      <c r="J2715" s="0" t="n">
        <v>174311.3</v>
      </c>
      <c r="K2715" s="0" t="n">
        <v>0</v>
      </c>
      <c r="L2715" s="0" t="n">
        <v>1</v>
      </c>
      <c r="M2715" s="0" t="n">
        <v>0</v>
      </c>
      <c r="N2715" s="0" t="n">
        <v>0</v>
      </c>
      <c r="O2715" s="0" t="n">
        <v>0.313447520315937</v>
      </c>
      <c r="P2715" s="0" t="n">
        <v>0</v>
      </c>
      <c r="Q2715" s="0" t="n">
        <v>0.186552479684063</v>
      </c>
      <c r="R2715" s="0" t="n">
        <f aca="false">IF(O2715&gt;=$R$1,1,0)</f>
        <v>1</v>
      </c>
      <c r="S2715" s="3" t="n">
        <f aca="false">R2715=P2715</f>
        <v>0</v>
      </c>
      <c r="T2715" s="3" t="n">
        <f aca="false">IF(AND(P2715=1,R2715=1),1,0)</f>
        <v>0</v>
      </c>
      <c r="U2715" s="3" t="n">
        <f aca="false">IF(AND(P2715=0,R2715=0),1,0)</f>
        <v>0</v>
      </c>
      <c r="V2715" s="3" t="n">
        <f aca="false">IF(AND(P2715=0,R2715=1),1,0)</f>
        <v>1</v>
      </c>
      <c r="W2715" s="3" t="n">
        <f aca="false">IF(AND(P2715=1,R2715=0),1,0)</f>
        <v>0</v>
      </c>
      <c r="X2715" s="3"/>
    </row>
    <row r="2716" customFormat="false" ht="12.8" hidden="false" customHeight="false" outlineLevel="0" collapsed="false">
      <c r="B2716" s="0" t="n">
        <v>740</v>
      </c>
      <c r="C2716" s="0" t="n">
        <v>1</v>
      </c>
      <c r="D2716" s="0" t="n">
        <v>36</v>
      </c>
      <c r="E2716" s="0" t="n">
        <v>4</v>
      </c>
      <c r="F2716" s="0" t="n">
        <v>109044.6</v>
      </c>
      <c r="G2716" s="0" t="n">
        <v>1</v>
      </c>
      <c r="H2716" s="0" t="n">
        <v>0</v>
      </c>
      <c r="I2716" s="0" t="n">
        <v>0</v>
      </c>
      <c r="J2716" s="0" t="n">
        <v>94554.74</v>
      </c>
      <c r="K2716" s="0" t="n">
        <v>0</v>
      </c>
      <c r="L2716" s="0" t="n">
        <v>1</v>
      </c>
      <c r="M2716" s="0" t="n">
        <v>0</v>
      </c>
      <c r="N2716" s="0" t="n">
        <v>0</v>
      </c>
      <c r="O2716" s="0" t="n">
        <v>0.313565869534233</v>
      </c>
      <c r="P2716" s="0" t="n">
        <v>1</v>
      </c>
      <c r="Q2716" s="0" t="n">
        <v>0.186434130465767</v>
      </c>
      <c r="R2716" s="0" t="n">
        <f aca="false">IF(O2716&gt;=$R$1,1,0)</f>
        <v>1</v>
      </c>
      <c r="S2716" s="3" t="n">
        <f aca="false">R2716=P2716</f>
        <v>1</v>
      </c>
      <c r="T2716" s="3" t="n">
        <f aca="false">IF(AND(P2716=1,R2716=1),1,0)</f>
        <v>1</v>
      </c>
      <c r="U2716" s="3" t="n">
        <f aca="false">IF(AND(P2716=0,R2716=0),1,0)</f>
        <v>0</v>
      </c>
      <c r="V2716" s="3" t="n">
        <f aca="false">IF(AND(P2716=0,R2716=1),1,0)</f>
        <v>0</v>
      </c>
      <c r="W2716" s="3" t="n">
        <f aca="false">IF(AND(P2716=1,R2716=0),1,0)</f>
        <v>0</v>
      </c>
      <c r="X2716" s="3"/>
    </row>
    <row r="2717" customFormat="false" ht="12.8" hidden="false" customHeight="false" outlineLevel="0" collapsed="false">
      <c r="B2717" s="0" t="n">
        <v>720</v>
      </c>
      <c r="C2717" s="0" t="n">
        <v>0</v>
      </c>
      <c r="D2717" s="0" t="n">
        <v>44</v>
      </c>
      <c r="E2717" s="0" t="n">
        <v>3</v>
      </c>
      <c r="F2717" s="0" t="n">
        <v>86102.27</v>
      </c>
      <c r="G2717" s="0" t="n">
        <v>1</v>
      </c>
      <c r="H2717" s="0" t="n">
        <v>1</v>
      </c>
      <c r="I2717" s="0" t="n">
        <v>0</v>
      </c>
      <c r="J2717" s="0" t="n">
        <v>180134.88</v>
      </c>
      <c r="K2717" s="0" t="n">
        <v>1</v>
      </c>
      <c r="L2717" s="0" t="n">
        <v>0</v>
      </c>
      <c r="M2717" s="0" t="n">
        <v>0</v>
      </c>
      <c r="N2717" s="0" t="n">
        <v>0</v>
      </c>
      <c r="O2717" s="0" t="n">
        <v>0.313796931098169</v>
      </c>
      <c r="P2717" s="0" t="n">
        <v>1</v>
      </c>
      <c r="Q2717" s="0" t="n">
        <v>0.186203068901831</v>
      </c>
      <c r="R2717" s="0" t="n">
        <f aca="false">IF(O2717&gt;=$R$1,1,0)</f>
        <v>1</v>
      </c>
      <c r="S2717" s="3" t="n">
        <f aca="false">R2717=P2717</f>
        <v>1</v>
      </c>
      <c r="T2717" s="3" t="n">
        <f aca="false">IF(AND(P2717=1,R2717=1),1,0)</f>
        <v>1</v>
      </c>
      <c r="U2717" s="3" t="n">
        <f aca="false">IF(AND(P2717=0,R2717=0),1,0)</f>
        <v>0</v>
      </c>
      <c r="V2717" s="3" t="n">
        <f aca="false">IF(AND(P2717=0,R2717=1),1,0)</f>
        <v>0</v>
      </c>
      <c r="W2717" s="3" t="n">
        <f aca="false">IF(AND(P2717=1,R2717=0),1,0)</f>
        <v>0</v>
      </c>
      <c r="X2717" s="3"/>
    </row>
    <row r="2718" customFormat="false" ht="12.8" hidden="false" customHeight="false" outlineLevel="0" collapsed="false">
      <c r="B2718" s="0" t="n">
        <v>621</v>
      </c>
      <c r="C2718" s="0" t="n">
        <v>1</v>
      </c>
      <c r="D2718" s="0" t="n">
        <v>43</v>
      </c>
      <c r="E2718" s="0" t="n">
        <v>8</v>
      </c>
      <c r="F2718" s="0" t="n">
        <v>0</v>
      </c>
      <c r="G2718" s="0" t="n">
        <v>1</v>
      </c>
      <c r="H2718" s="0" t="n">
        <v>0</v>
      </c>
      <c r="I2718" s="0" t="n">
        <v>0</v>
      </c>
      <c r="J2718" s="0" t="n">
        <v>102806.6</v>
      </c>
      <c r="K2718" s="0" t="n">
        <v>0</v>
      </c>
      <c r="L2718" s="0" t="n">
        <v>0</v>
      </c>
      <c r="M2718" s="0" t="n">
        <v>1</v>
      </c>
      <c r="N2718" s="0" t="n">
        <v>0</v>
      </c>
      <c r="O2718" s="0" t="n">
        <v>0.313877268867029</v>
      </c>
      <c r="P2718" s="0" t="n">
        <v>0</v>
      </c>
      <c r="Q2718" s="0" t="n">
        <v>0.186122731132971</v>
      </c>
      <c r="R2718" s="0" t="n">
        <f aca="false">IF(O2718&gt;=$R$1,1,0)</f>
        <v>1</v>
      </c>
      <c r="S2718" s="3" t="n">
        <f aca="false">R2718=P2718</f>
        <v>0</v>
      </c>
      <c r="T2718" s="3" t="n">
        <f aca="false">IF(AND(P2718=1,R2718=1),1,0)</f>
        <v>0</v>
      </c>
      <c r="U2718" s="3" t="n">
        <f aca="false">IF(AND(P2718=0,R2718=0),1,0)</f>
        <v>0</v>
      </c>
      <c r="V2718" s="3" t="n">
        <f aca="false">IF(AND(P2718=0,R2718=1),1,0)</f>
        <v>1</v>
      </c>
      <c r="W2718" s="3" t="n">
        <f aca="false">IF(AND(P2718=1,R2718=0),1,0)</f>
        <v>0</v>
      </c>
      <c r="X2718" s="3"/>
    </row>
    <row r="2719" customFormat="false" ht="12.8" hidden="false" customHeight="false" outlineLevel="0" collapsed="false">
      <c r="B2719" s="0" t="n">
        <v>581</v>
      </c>
      <c r="C2719" s="0" t="n">
        <v>1</v>
      </c>
      <c r="D2719" s="0" t="n">
        <v>34</v>
      </c>
      <c r="E2719" s="0" t="n">
        <v>1</v>
      </c>
      <c r="F2719" s="0" t="n">
        <v>101633.04</v>
      </c>
      <c r="G2719" s="0" t="n">
        <v>1</v>
      </c>
      <c r="H2719" s="0" t="n">
        <v>1</v>
      </c>
      <c r="I2719" s="0" t="n">
        <v>0</v>
      </c>
      <c r="J2719" s="0" t="n">
        <v>110431.51</v>
      </c>
      <c r="K2719" s="0" t="n">
        <v>0</v>
      </c>
      <c r="L2719" s="0" t="n">
        <v>1</v>
      </c>
      <c r="M2719" s="0" t="n">
        <v>0</v>
      </c>
      <c r="N2719" s="0" t="n">
        <v>0</v>
      </c>
      <c r="O2719" s="0" t="n">
        <v>0.314151927333458</v>
      </c>
      <c r="P2719" s="0" t="n">
        <v>0</v>
      </c>
      <c r="Q2719" s="0" t="n">
        <v>0.185848072666542</v>
      </c>
      <c r="R2719" s="0" t="n">
        <f aca="false">IF(O2719&gt;=$R$1,1,0)</f>
        <v>1</v>
      </c>
      <c r="S2719" s="3" t="n">
        <f aca="false">R2719=P2719</f>
        <v>0</v>
      </c>
      <c r="T2719" s="3" t="n">
        <f aca="false">IF(AND(P2719=1,R2719=1),1,0)</f>
        <v>0</v>
      </c>
      <c r="U2719" s="3" t="n">
        <f aca="false">IF(AND(P2719=0,R2719=0),1,0)</f>
        <v>0</v>
      </c>
      <c r="V2719" s="3" t="n">
        <f aca="false">IF(AND(P2719=0,R2719=1),1,0)</f>
        <v>1</v>
      </c>
      <c r="W2719" s="3" t="n">
        <f aca="false">IF(AND(P2719=1,R2719=0),1,0)</f>
        <v>0</v>
      </c>
      <c r="X2719" s="3"/>
    </row>
    <row r="2720" customFormat="false" ht="12.8" hidden="false" customHeight="false" outlineLevel="0" collapsed="false">
      <c r="B2720" s="0" t="n">
        <v>697</v>
      </c>
      <c r="C2720" s="0" t="n">
        <v>0</v>
      </c>
      <c r="D2720" s="0" t="n">
        <v>43</v>
      </c>
      <c r="E2720" s="0" t="n">
        <v>7</v>
      </c>
      <c r="F2720" s="0" t="n">
        <v>115371.94</v>
      </c>
      <c r="G2720" s="0" t="n">
        <v>2</v>
      </c>
      <c r="H2720" s="0" t="n">
        <v>1</v>
      </c>
      <c r="I2720" s="0" t="n">
        <v>0</v>
      </c>
      <c r="J2720" s="0" t="n">
        <v>64139.1</v>
      </c>
      <c r="K2720" s="0" t="n">
        <v>0</v>
      </c>
      <c r="L2720" s="0" t="n">
        <v>1</v>
      </c>
      <c r="M2720" s="0" t="n">
        <v>0</v>
      </c>
      <c r="N2720" s="0" t="n">
        <v>0</v>
      </c>
      <c r="O2720" s="0" t="n">
        <v>0.31418633676928</v>
      </c>
      <c r="P2720" s="0" t="n">
        <v>0</v>
      </c>
      <c r="Q2720" s="0" t="n">
        <v>0.18581366323072</v>
      </c>
      <c r="R2720" s="0" t="n">
        <f aca="false">IF(O2720&gt;=$R$1,1,0)</f>
        <v>1</v>
      </c>
      <c r="S2720" s="3" t="n">
        <f aca="false">R2720=P2720</f>
        <v>0</v>
      </c>
      <c r="T2720" s="3" t="n">
        <f aca="false">IF(AND(P2720=1,R2720=1),1,0)</f>
        <v>0</v>
      </c>
      <c r="U2720" s="3" t="n">
        <f aca="false">IF(AND(P2720=0,R2720=0),1,0)</f>
        <v>0</v>
      </c>
      <c r="V2720" s="3" t="n">
        <f aca="false">IF(AND(P2720=0,R2720=1),1,0)</f>
        <v>1</v>
      </c>
      <c r="W2720" s="3" t="n">
        <f aca="false">IF(AND(P2720=1,R2720=0),1,0)</f>
        <v>0</v>
      </c>
      <c r="X2720" s="3"/>
    </row>
    <row r="2721" customFormat="false" ht="12.8" hidden="false" customHeight="false" outlineLevel="0" collapsed="false">
      <c r="B2721" s="0" t="n">
        <v>579</v>
      </c>
      <c r="C2721" s="0" t="n">
        <v>0</v>
      </c>
      <c r="D2721" s="0" t="n">
        <v>41</v>
      </c>
      <c r="E2721" s="0" t="n">
        <v>0</v>
      </c>
      <c r="F2721" s="0" t="n">
        <v>141749.68</v>
      </c>
      <c r="G2721" s="0" t="n">
        <v>1</v>
      </c>
      <c r="H2721" s="0" t="n">
        <v>0</v>
      </c>
      <c r="I2721" s="0" t="n">
        <v>1</v>
      </c>
      <c r="J2721" s="0" t="n">
        <v>9201.53</v>
      </c>
      <c r="K2721" s="0" t="n">
        <v>0</v>
      </c>
      <c r="L2721" s="0" t="n">
        <v>1</v>
      </c>
      <c r="M2721" s="0" t="n">
        <v>0</v>
      </c>
      <c r="N2721" s="0" t="n">
        <v>0</v>
      </c>
      <c r="O2721" s="0" t="n">
        <v>0.314674133162423</v>
      </c>
      <c r="P2721" s="0" t="n">
        <v>0</v>
      </c>
      <c r="Q2721" s="0" t="n">
        <v>0.185325866837577</v>
      </c>
      <c r="R2721" s="0" t="n">
        <f aca="false">IF(O2721&gt;=$R$1,1,0)</f>
        <v>1</v>
      </c>
      <c r="S2721" s="3" t="n">
        <f aca="false">R2721=P2721</f>
        <v>0</v>
      </c>
      <c r="T2721" s="3" t="n">
        <f aca="false">IF(AND(P2721=1,R2721=1),1,0)</f>
        <v>0</v>
      </c>
      <c r="U2721" s="3" t="n">
        <f aca="false">IF(AND(P2721=0,R2721=0),1,0)</f>
        <v>0</v>
      </c>
      <c r="V2721" s="3" t="n">
        <f aca="false">IF(AND(P2721=0,R2721=1),1,0)</f>
        <v>1</v>
      </c>
      <c r="W2721" s="3" t="n">
        <f aca="false">IF(AND(P2721=1,R2721=0),1,0)</f>
        <v>0</v>
      </c>
      <c r="X2721" s="3"/>
    </row>
    <row r="2722" customFormat="false" ht="12.8" hidden="false" customHeight="false" outlineLevel="0" collapsed="false">
      <c r="B2722" s="0" t="n">
        <v>600</v>
      </c>
      <c r="C2722" s="0" t="n">
        <v>1</v>
      </c>
      <c r="D2722" s="0" t="n">
        <v>49</v>
      </c>
      <c r="E2722" s="0" t="n">
        <v>6</v>
      </c>
      <c r="F2722" s="0" t="n">
        <v>0</v>
      </c>
      <c r="G2722" s="0" t="n">
        <v>1</v>
      </c>
      <c r="H2722" s="0" t="n">
        <v>0</v>
      </c>
      <c r="I2722" s="0" t="n">
        <v>1</v>
      </c>
      <c r="J2722" s="0" t="n">
        <v>148087.88</v>
      </c>
      <c r="K2722" s="0" t="n">
        <v>1</v>
      </c>
      <c r="L2722" s="0" t="n">
        <v>0</v>
      </c>
      <c r="M2722" s="0" t="n">
        <v>0</v>
      </c>
      <c r="N2722" s="0" t="n">
        <v>0</v>
      </c>
      <c r="O2722" s="0" t="n">
        <v>0.314856952961482</v>
      </c>
      <c r="P2722" s="0" t="n">
        <v>1</v>
      </c>
      <c r="Q2722" s="0" t="n">
        <v>0.185143047038518</v>
      </c>
      <c r="R2722" s="0" t="n">
        <f aca="false">IF(O2722&gt;=$R$1,1,0)</f>
        <v>1</v>
      </c>
      <c r="S2722" s="3" t="n">
        <f aca="false">R2722=P2722</f>
        <v>1</v>
      </c>
      <c r="T2722" s="3" t="n">
        <f aca="false">IF(AND(P2722=1,R2722=1),1,0)</f>
        <v>1</v>
      </c>
      <c r="U2722" s="3" t="n">
        <f aca="false">IF(AND(P2722=0,R2722=0),1,0)</f>
        <v>0</v>
      </c>
      <c r="V2722" s="3" t="n">
        <f aca="false">IF(AND(P2722=0,R2722=1),1,0)</f>
        <v>0</v>
      </c>
      <c r="W2722" s="3" t="n">
        <f aca="false">IF(AND(P2722=1,R2722=0),1,0)</f>
        <v>0</v>
      </c>
      <c r="X2722" s="3"/>
    </row>
    <row r="2723" customFormat="false" ht="12.8" hidden="false" customHeight="false" outlineLevel="0" collapsed="false">
      <c r="B2723" s="0" t="n">
        <v>458</v>
      </c>
      <c r="C2723" s="0" t="n">
        <v>1</v>
      </c>
      <c r="D2723" s="0" t="n">
        <v>43</v>
      </c>
      <c r="E2723" s="0" t="n">
        <v>1</v>
      </c>
      <c r="F2723" s="0" t="n">
        <v>106870.12</v>
      </c>
      <c r="G2723" s="0" t="n">
        <v>2</v>
      </c>
      <c r="H2723" s="0" t="n">
        <v>1</v>
      </c>
      <c r="I2723" s="0" t="n">
        <v>0</v>
      </c>
      <c r="J2723" s="0" t="n">
        <v>100564.37</v>
      </c>
      <c r="K2723" s="0" t="n">
        <v>0</v>
      </c>
      <c r="L2723" s="0" t="n">
        <v>1</v>
      </c>
      <c r="M2723" s="0" t="n">
        <v>0</v>
      </c>
      <c r="N2723" s="0" t="n">
        <v>0</v>
      </c>
      <c r="O2723" s="0" t="n">
        <v>0.314874379970468</v>
      </c>
      <c r="P2723" s="0" t="n">
        <v>0</v>
      </c>
      <c r="Q2723" s="0" t="n">
        <v>0.185125620029532</v>
      </c>
      <c r="R2723" s="0" t="n">
        <f aca="false">IF(O2723&gt;=$R$1,1,0)</f>
        <v>1</v>
      </c>
      <c r="S2723" s="3" t="n">
        <f aca="false">R2723=P2723</f>
        <v>0</v>
      </c>
      <c r="T2723" s="3" t="n">
        <f aca="false">IF(AND(P2723=1,R2723=1),1,0)</f>
        <v>0</v>
      </c>
      <c r="U2723" s="3" t="n">
        <f aca="false">IF(AND(P2723=0,R2723=0),1,0)</f>
        <v>0</v>
      </c>
      <c r="V2723" s="3" t="n">
        <f aca="false">IF(AND(P2723=0,R2723=1),1,0)</f>
        <v>1</v>
      </c>
      <c r="W2723" s="3" t="n">
        <f aca="false">IF(AND(P2723=1,R2723=0),1,0)</f>
        <v>0</v>
      </c>
      <c r="X2723" s="3"/>
    </row>
    <row r="2724" customFormat="false" ht="12.8" hidden="false" customHeight="false" outlineLevel="0" collapsed="false">
      <c r="B2724" s="0" t="n">
        <v>716</v>
      </c>
      <c r="C2724" s="0" t="n">
        <v>1</v>
      </c>
      <c r="D2724" s="0" t="n">
        <v>44</v>
      </c>
      <c r="E2724" s="0" t="n">
        <v>6</v>
      </c>
      <c r="F2724" s="0" t="n">
        <v>155114.9</v>
      </c>
      <c r="G2724" s="0" t="n">
        <v>1</v>
      </c>
      <c r="H2724" s="0" t="n">
        <v>0</v>
      </c>
      <c r="I2724" s="0" t="n">
        <v>0</v>
      </c>
      <c r="J2724" s="0" t="n">
        <v>133871.83</v>
      </c>
      <c r="K2724" s="0" t="n">
        <v>1</v>
      </c>
      <c r="L2724" s="0" t="n">
        <v>0</v>
      </c>
      <c r="M2724" s="0" t="n">
        <v>0</v>
      </c>
      <c r="N2724" s="0" t="n">
        <v>0</v>
      </c>
      <c r="O2724" s="0" t="n">
        <v>0.315449829728368</v>
      </c>
      <c r="P2724" s="0" t="n">
        <v>0</v>
      </c>
      <c r="Q2724" s="0" t="n">
        <v>0.184550170271632</v>
      </c>
      <c r="R2724" s="0" t="n">
        <f aca="false">IF(O2724&gt;=$R$1,1,0)</f>
        <v>1</v>
      </c>
      <c r="S2724" s="3" t="n">
        <f aca="false">R2724=P2724</f>
        <v>0</v>
      </c>
      <c r="T2724" s="3" t="n">
        <f aca="false">IF(AND(P2724=1,R2724=1),1,0)</f>
        <v>0</v>
      </c>
      <c r="U2724" s="3" t="n">
        <f aca="false">IF(AND(P2724=0,R2724=0),1,0)</f>
        <v>0</v>
      </c>
      <c r="V2724" s="3" t="n">
        <f aca="false">IF(AND(P2724=0,R2724=1),1,0)</f>
        <v>1</v>
      </c>
      <c r="W2724" s="3" t="n">
        <f aca="false">IF(AND(P2724=1,R2724=0),1,0)</f>
        <v>0</v>
      </c>
      <c r="X2724" s="3"/>
    </row>
    <row r="2725" customFormat="false" ht="12.8" hidden="false" customHeight="false" outlineLevel="0" collapsed="false">
      <c r="B2725" s="0" t="n">
        <v>763</v>
      </c>
      <c r="C2725" s="0" t="n">
        <v>1</v>
      </c>
      <c r="D2725" s="0" t="n">
        <v>61</v>
      </c>
      <c r="E2725" s="0" t="n">
        <v>1</v>
      </c>
      <c r="F2725" s="0" t="n">
        <v>66101.89</v>
      </c>
      <c r="G2725" s="0" t="n">
        <v>1</v>
      </c>
      <c r="H2725" s="0" t="n">
        <v>1</v>
      </c>
      <c r="I2725" s="0" t="n">
        <v>1</v>
      </c>
      <c r="J2725" s="0" t="n">
        <v>143981.27</v>
      </c>
      <c r="K2725" s="0" t="n">
        <v>0</v>
      </c>
      <c r="L2725" s="0" t="n">
        <v>1</v>
      </c>
      <c r="M2725" s="0" t="n">
        <v>0</v>
      </c>
      <c r="N2725" s="0" t="n">
        <v>0</v>
      </c>
      <c r="O2725" s="0" t="n">
        <v>0.31573224606058</v>
      </c>
      <c r="P2725" s="0" t="n">
        <v>0</v>
      </c>
      <c r="Q2725" s="0" t="n">
        <v>0.18426775393942</v>
      </c>
      <c r="R2725" s="0" t="n">
        <f aca="false">IF(O2725&gt;=$R$1,1,0)</f>
        <v>1</v>
      </c>
      <c r="S2725" s="3" t="n">
        <f aca="false">R2725=P2725</f>
        <v>0</v>
      </c>
      <c r="T2725" s="3" t="n">
        <f aca="false">IF(AND(P2725=1,R2725=1),1,0)</f>
        <v>0</v>
      </c>
      <c r="U2725" s="3" t="n">
        <f aca="false">IF(AND(P2725=0,R2725=0),1,0)</f>
        <v>0</v>
      </c>
      <c r="V2725" s="3" t="n">
        <f aca="false">IF(AND(P2725=0,R2725=1),1,0)</f>
        <v>1</v>
      </c>
      <c r="W2725" s="3" t="n">
        <f aca="false">IF(AND(P2725=1,R2725=0),1,0)</f>
        <v>0</v>
      </c>
      <c r="X2725" s="3"/>
    </row>
    <row r="2726" customFormat="false" ht="12.8" hidden="false" customHeight="false" outlineLevel="0" collapsed="false">
      <c r="B2726" s="0" t="n">
        <v>626</v>
      </c>
      <c r="C2726" s="0" t="n">
        <v>1</v>
      </c>
      <c r="D2726" s="0" t="n">
        <v>44</v>
      </c>
      <c r="E2726" s="0" t="n">
        <v>10</v>
      </c>
      <c r="F2726" s="0" t="n">
        <v>81553.93</v>
      </c>
      <c r="G2726" s="0" t="n">
        <v>1</v>
      </c>
      <c r="H2726" s="0" t="n">
        <v>1</v>
      </c>
      <c r="I2726" s="0" t="n">
        <v>0</v>
      </c>
      <c r="J2726" s="0" t="n">
        <v>20063.63</v>
      </c>
      <c r="K2726" s="0" t="n">
        <v>1</v>
      </c>
      <c r="L2726" s="0" t="n">
        <v>0</v>
      </c>
      <c r="M2726" s="0" t="n">
        <v>0</v>
      </c>
      <c r="N2726" s="0" t="n">
        <v>0</v>
      </c>
      <c r="O2726" s="0" t="n">
        <v>0.315992407620235</v>
      </c>
      <c r="P2726" s="0" t="n">
        <v>1</v>
      </c>
      <c r="Q2726" s="0" t="n">
        <v>0.184007592379765</v>
      </c>
      <c r="R2726" s="0" t="n">
        <f aca="false">IF(O2726&gt;=$R$1,1,0)</f>
        <v>1</v>
      </c>
      <c r="S2726" s="3" t="n">
        <f aca="false">R2726=P2726</f>
        <v>1</v>
      </c>
      <c r="T2726" s="3" t="n">
        <f aca="false">IF(AND(P2726=1,R2726=1),1,0)</f>
        <v>1</v>
      </c>
      <c r="U2726" s="3" t="n">
        <f aca="false">IF(AND(P2726=0,R2726=0),1,0)</f>
        <v>0</v>
      </c>
      <c r="V2726" s="3" t="n">
        <f aca="false">IF(AND(P2726=0,R2726=1),1,0)</f>
        <v>0</v>
      </c>
      <c r="W2726" s="3" t="n">
        <f aca="false">IF(AND(P2726=1,R2726=0),1,0)</f>
        <v>0</v>
      </c>
      <c r="X2726" s="3"/>
    </row>
    <row r="2727" customFormat="false" ht="12.8" hidden="false" customHeight="false" outlineLevel="0" collapsed="false">
      <c r="B2727" s="0" t="n">
        <v>628</v>
      </c>
      <c r="C2727" s="0" t="n">
        <v>1</v>
      </c>
      <c r="D2727" s="0" t="n">
        <v>45</v>
      </c>
      <c r="E2727" s="0" t="n">
        <v>8</v>
      </c>
      <c r="F2727" s="0" t="n">
        <v>0</v>
      </c>
      <c r="G2727" s="0" t="n">
        <v>2</v>
      </c>
      <c r="H2727" s="0" t="n">
        <v>1</v>
      </c>
      <c r="I2727" s="0" t="n">
        <v>0</v>
      </c>
      <c r="J2727" s="0" t="n">
        <v>193903.06</v>
      </c>
      <c r="K2727" s="0" t="n">
        <v>1</v>
      </c>
      <c r="L2727" s="0" t="n">
        <v>0</v>
      </c>
      <c r="M2727" s="0" t="n">
        <v>0</v>
      </c>
      <c r="N2727" s="0" t="n">
        <v>0</v>
      </c>
      <c r="O2727" s="0" t="n">
        <v>0.316183032451917</v>
      </c>
      <c r="P2727" s="0" t="n">
        <v>0</v>
      </c>
      <c r="Q2727" s="0" t="n">
        <v>0.183816967548083</v>
      </c>
      <c r="R2727" s="0" t="n">
        <f aca="false">IF(O2727&gt;=$R$1,1,0)</f>
        <v>1</v>
      </c>
      <c r="S2727" s="3" t="n">
        <f aca="false">R2727=P2727</f>
        <v>0</v>
      </c>
      <c r="T2727" s="3" t="n">
        <f aca="false">IF(AND(P2727=1,R2727=1),1,0)</f>
        <v>0</v>
      </c>
      <c r="U2727" s="3" t="n">
        <f aca="false">IF(AND(P2727=0,R2727=0),1,0)</f>
        <v>0</v>
      </c>
      <c r="V2727" s="3" t="n">
        <f aca="false">IF(AND(P2727=0,R2727=1),1,0)</f>
        <v>1</v>
      </c>
      <c r="W2727" s="3" t="n">
        <f aca="false">IF(AND(P2727=1,R2727=0),1,0)</f>
        <v>0</v>
      </c>
      <c r="X2727" s="3"/>
    </row>
    <row r="2728" customFormat="false" ht="12.8" hidden="false" customHeight="false" outlineLevel="0" collapsed="false">
      <c r="B2728" s="0" t="n">
        <v>588</v>
      </c>
      <c r="C2728" s="0" t="n">
        <v>1</v>
      </c>
      <c r="D2728" s="0" t="n">
        <v>30</v>
      </c>
      <c r="E2728" s="0" t="n">
        <v>0</v>
      </c>
      <c r="F2728" s="0" t="n">
        <v>110148.49</v>
      </c>
      <c r="G2728" s="0" t="n">
        <v>1</v>
      </c>
      <c r="H2728" s="0" t="n">
        <v>1</v>
      </c>
      <c r="I2728" s="0" t="n">
        <v>0</v>
      </c>
      <c r="J2728" s="0" t="n">
        <v>5790.9</v>
      </c>
      <c r="K2728" s="0" t="n">
        <v>0</v>
      </c>
      <c r="L2728" s="0" t="n">
        <v>1</v>
      </c>
      <c r="M2728" s="0" t="n">
        <v>0</v>
      </c>
      <c r="N2728" s="0" t="n">
        <v>0</v>
      </c>
      <c r="O2728" s="0" t="n">
        <v>0.316196456520473</v>
      </c>
      <c r="P2728" s="0" t="n">
        <v>1</v>
      </c>
      <c r="Q2728" s="0" t="n">
        <v>0.183803543479527</v>
      </c>
      <c r="R2728" s="0" t="n">
        <f aca="false">IF(O2728&gt;=$R$1,1,0)</f>
        <v>1</v>
      </c>
      <c r="S2728" s="3" t="n">
        <f aca="false">R2728=P2728</f>
        <v>1</v>
      </c>
      <c r="T2728" s="3" t="n">
        <f aca="false">IF(AND(P2728=1,R2728=1),1,0)</f>
        <v>1</v>
      </c>
      <c r="U2728" s="3" t="n">
        <f aca="false">IF(AND(P2728=0,R2728=0),1,0)</f>
        <v>0</v>
      </c>
      <c r="V2728" s="3" t="n">
        <f aca="false">IF(AND(P2728=0,R2728=1),1,0)</f>
        <v>0</v>
      </c>
      <c r="W2728" s="3" t="n">
        <f aca="false">IF(AND(P2728=1,R2728=0),1,0)</f>
        <v>0</v>
      </c>
      <c r="X2728" s="3"/>
    </row>
    <row r="2729" customFormat="false" ht="12.8" hidden="false" customHeight="false" outlineLevel="0" collapsed="false">
      <c r="B2729" s="0" t="n">
        <v>560</v>
      </c>
      <c r="C2729" s="0" t="n">
        <v>1</v>
      </c>
      <c r="D2729" s="0" t="n">
        <v>44</v>
      </c>
      <c r="E2729" s="0" t="n">
        <v>5</v>
      </c>
      <c r="F2729" s="0" t="n">
        <v>143244.97</v>
      </c>
      <c r="G2729" s="0" t="n">
        <v>1</v>
      </c>
      <c r="H2729" s="0" t="n">
        <v>1</v>
      </c>
      <c r="I2729" s="0" t="n">
        <v>0</v>
      </c>
      <c r="J2729" s="0" t="n">
        <v>98661.27</v>
      </c>
      <c r="K2729" s="0" t="n">
        <v>1</v>
      </c>
      <c r="L2729" s="0" t="n">
        <v>0</v>
      </c>
      <c r="M2729" s="0" t="n">
        <v>0</v>
      </c>
      <c r="N2729" s="0" t="n">
        <v>0</v>
      </c>
      <c r="O2729" s="0" t="n">
        <v>0.316275022488389</v>
      </c>
      <c r="P2729" s="0" t="n">
        <v>0</v>
      </c>
      <c r="Q2729" s="0" t="n">
        <v>0.183724977511611</v>
      </c>
      <c r="R2729" s="0" t="n">
        <f aca="false">IF(O2729&gt;=$R$1,1,0)</f>
        <v>1</v>
      </c>
      <c r="S2729" s="3" t="n">
        <f aca="false">R2729=P2729</f>
        <v>0</v>
      </c>
      <c r="T2729" s="3" t="n">
        <f aca="false">IF(AND(P2729=1,R2729=1),1,0)</f>
        <v>0</v>
      </c>
      <c r="U2729" s="3" t="n">
        <f aca="false">IF(AND(P2729=0,R2729=0),1,0)</f>
        <v>0</v>
      </c>
      <c r="V2729" s="3" t="n">
        <f aca="false">IF(AND(P2729=0,R2729=1),1,0)</f>
        <v>1</v>
      </c>
      <c r="W2729" s="3" t="n">
        <f aca="false">IF(AND(P2729=1,R2729=0),1,0)</f>
        <v>0</v>
      </c>
      <c r="X2729" s="3"/>
    </row>
    <row r="2730" customFormat="false" ht="12.8" hidden="false" customHeight="false" outlineLevel="0" collapsed="false">
      <c r="B2730" s="0" t="n">
        <v>634</v>
      </c>
      <c r="C2730" s="0" t="n">
        <v>1</v>
      </c>
      <c r="D2730" s="0" t="n">
        <v>45</v>
      </c>
      <c r="E2730" s="0" t="n">
        <v>2</v>
      </c>
      <c r="F2730" s="0" t="n">
        <v>0</v>
      </c>
      <c r="G2730" s="0" t="n">
        <v>1</v>
      </c>
      <c r="H2730" s="0" t="n">
        <v>1</v>
      </c>
      <c r="I2730" s="0" t="n">
        <v>1</v>
      </c>
      <c r="J2730" s="0" t="n">
        <v>143458.31</v>
      </c>
      <c r="K2730" s="0" t="n">
        <v>1</v>
      </c>
      <c r="L2730" s="0" t="n">
        <v>0</v>
      </c>
      <c r="M2730" s="0" t="n">
        <v>0</v>
      </c>
      <c r="N2730" s="0" t="n">
        <v>0</v>
      </c>
      <c r="O2730" s="0" t="n">
        <v>0.316473469561903</v>
      </c>
      <c r="P2730" s="0" t="n">
        <v>0</v>
      </c>
      <c r="Q2730" s="0" t="n">
        <v>0.183526530438097</v>
      </c>
      <c r="R2730" s="0" t="n">
        <f aca="false">IF(O2730&gt;=$R$1,1,0)</f>
        <v>1</v>
      </c>
      <c r="S2730" s="3" t="n">
        <f aca="false">R2730=P2730</f>
        <v>0</v>
      </c>
      <c r="T2730" s="3" t="n">
        <f aca="false">IF(AND(P2730=1,R2730=1),1,0)</f>
        <v>0</v>
      </c>
      <c r="U2730" s="3" t="n">
        <f aca="false">IF(AND(P2730=0,R2730=0),1,0)</f>
        <v>0</v>
      </c>
      <c r="V2730" s="3" t="n">
        <f aca="false">IF(AND(P2730=0,R2730=1),1,0)</f>
        <v>1</v>
      </c>
      <c r="W2730" s="3" t="n">
        <f aca="false">IF(AND(P2730=1,R2730=0),1,0)</f>
        <v>0</v>
      </c>
      <c r="X2730" s="3"/>
    </row>
    <row r="2731" customFormat="false" ht="12.8" hidden="false" customHeight="false" outlineLevel="0" collapsed="false">
      <c r="B2731" s="0" t="n">
        <v>637</v>
      </c>
      <c r="C2731" s="0" t="n">
        <v>0</v>
      </c>
      <c r="D2731" s="0" t="n">
        <v>43</v>
      </c>
      <c r="E2731" s="0" t="n">
        <v>8</v>
      </c>
      <c r="F2731" s="0" t="n">
        <v>0</v>
      </c>
      <c r="G2731" s="0" t="n">
        <v>1</v>
      </c>
      <c r="H2731" s="0" t="n">
        <v>1</v>
      </c>
      <c r="I2731" s="0" t="n">
        <v>0</v>
      </c>
      <c r="J2731" s="0" t="n">
        <v>12156.93</v>
      </c>
      <c r="K2731" s="0" t="n">
        <v>0</v>
      </c>
      <c r="L2731" s="0" t="n">
        <v>0</v>
      </c>
      <c r="M2731" s="0" t="n">
        <v>1</v>
      </c>
      <c r="N2731" s="0" t="n">
        <v>0</v>
      </c>
      <c r="O2731" s="0" t="n">
        <v>0.316933539208441</v>
      </c>
      <c r="P2731" s="0" t="n">
        <v>1</v>
      </c>
      <c r="Q2731" s="0" t="n">
        <v>0.183066460791559</v>
      </c>
      <c r="R2731" s="0" t="n">
        <f aca="false">IF(O2731&gt;=$R$1,1,0)</f>
        <v>1</v>
      </c>
      <c r="S2731" s="3" t="n">
        <f aca="false">R2731=P2731</f>
        <v>1</v>
      </c>
      <c r="T2731" s="3" t="n">
        <f aca="false">IF(AND(P2731=1,R2731=1),1,0)</f>
        <v>1</v>
      </c>
      <c r="U2731" s="3" t="n">
        <f aca="false">IF(AND(P2731=0,R2731=0),1,0)</f>
        <v>0</v>
      </c>
      <c r="V2731" s="3" t="n">
        <f aca="false">IF(AND(P2731=0,R2731=1),1,0)</f>
        <v>0</v>
      </c>
      <c r="W2731" s="3" t="n">
        <f aca="false">IF(AND(P2731=1,R2731=0),1,0)</f>
        <v>0</v>
      </c>
      <c r="X2731" s="3"/>
    </row>
    <row r="2732" customFormat="false" ht="12.8" hidden="false" customHeight="false" outlineLevel="0" collapsed="false">
      <c r="B2732" s="0" t="n">
        <v>641</v>
      </c>
      <c r="C2732" s="0" t="n">
        <v>1</v>
      </c>
      <c r="D2732" s="0" t="n">
        <v>53</v>
      </c>
      <c r="E2732" s="0" t="n">
        <v>0</v>
      </c>
      <c r="F2732" s="0" t="n">
        <v>123835.52</v>
      </c>
      <c r="G2732" s="0" t="n">
        <v>2</v>
      </c>
      <c r="H2732" s="0" t="n">
        <v>0</v>
      </c>
      <c r="I2732" s="0" t="n">
        <v>1</v>
      </c>
      <c r="J2732" s="0" t="n">
        <v>160110.65</v>
      </c>
      <c r="K2732" s="0" t="n">
        <v>1</v>
      </c>
      <c r="L2732" s="0" t="n">
        <v>0</v>
      </c>
      <c r="M2732" s="0" t="n">
        <v>0</v>
      </c>
      <c r="N2732" s="0" t="n">
        <v>0</v>
      </c>
      <c r="O2732" s="0" t="n">
        <v>0.317642160464675</v>
      </c>
      <c r="P2732" s="0" t="n">
        <v>0</v>
      </c>
      <c r="Q2732" s="0" t="n">
        <v>0.182357839535325</v>
      </c>
      <c r="R2732" s="0" t="n">
        <f aca="false">IF(O2732&gt;=$R$1,1,0)</f>
        <v>1</v>
      </c>
      <c r="S2732" s="3" t="n">
        <f aca="false">R2732=P2732</f>
        <v>0</v>
      </c>
      <c r="T2732" s="3" t="n">
        <f aca="false">IF(AND(P2732=1,R2732=1),1,0)</f>
        <v>0</v>
      </c>
      <c r="U2732" s="3" t="n">
        <f aca="false">IF(AND(P2732=0,R2732=0),1,0)</f>
        <v>0</v>
      </c>
      <c r="V2732" s="3" t="n">
        <f aca="false">IF(AND(P2732=0,R2732=1),1,0)</f>
        <v>1</v>
      </c>
      <c r="W2732" s="3" t="n">
        <f aca="false">IF(AND(P2732=1,R2732=0),1,0)</f>
        <v>0</v>
      </c>
      <c r="X2732" s="3"/>
    </row>
    <row r="2733" customFormat="false" ht="12.8" hidden="false" customHeight="false" outlineLevel="0" collapsed="false">
      <c r="B2733" s="0" t="n">
        <v>645</v>
      </c>
      <c r="C2733" s="0" t="n">
        <v>0</v>
      </c>
      <c r="D2733" s="0" t="n">
        <v>49</v>
      </c>
      <c r="E2733" s="0" t="n">
        <v>2</v>
      </c>
      <c r="F2733" s="0" t="n">
        <v>0</v>
      </c>
      <c r="G2733" s="0" t="n">
        <v>2</v>
      </c>
      <c r="H2733" s="0" t="n">
        <v>0</v>
      </c>
      <c r="I2733" s="0" t="n">
        <v>0</v>
      </c>
      <c r="J2733" s="0" t="n">
        <v>10023.15</v>
      </c>
      <c r="K2733" s="0" t="n">
        <v>0</v>
      </c>
      <c r="L2733" s="0" t="n">
        <v>0</v>
      </c>
      <c r="M2733" s="0" t="n">
        <v>1</v>
      </c>
      <c r="N2733" s="0" t="n">
        <v>0</v>
      </c>
      <c r="O2733" s="0" t="n">
        <v>0.317961956530954</v>
      </c>
      <c r="P2733" s="0" t="n">
        <v>0</v>
      </c>
      <c r="Q2733" s="0" t="n">
        <v>0.182038043469046</v>
      </c>
      <c r="R2733" s="0" t="n">
        <f aca="false">IF(O2733&gt;=$R$1,1,0)</f>
        <v>1</v>
      </c>
      <c r="S2733" s="3" t="n">
        <f aca="false">R2733=P2733</f>
        <v>0</v>
      </c>
      <c r="T2733" s="3" t="n">
        <f aca="false">IF(AND(P2733=1,R2733=1),1,0)</f>
        <v>0</v>
      </c>
      <c r="U2733" s="3" t="n">
        <f aca="false">IF(AND(P2733=0,R2733=0),1,0)</f>
        <v>0</v>
      </c>
      <c r="V2733" s="3" t="n">
        <f aca="false">IF(AND(P2733=0,R2733=1),1,0)</f>
        <v>1</v>
      </c>
      <c r="W2733" s="3" t="n">
        <f aca="false">IF(AND(P2733=1,R2733=0),1,0)</f>
        <v>0</v>
      </c>
      <c r="X2733" s="3"/>
    </row>
    <row r="2734" customFormat="false" ht="12.8" hidden="false" customHeight="false" outlineLevel="0" collapsed="false">
      <c r="B2734" s="0" t="n">
        <v>660</v>
      </c>
      <c r="C2734" s="0" t="n">
        <v>1</v>
      </c>
      <c r="D2734" s="0" t="n">
        <v>37</v>
      </c>
      <c r="E2734" s="0" t="n">
        <v>2</v>
      </c>
      <c r="F2734" s="0" t="n">
        <v>133200.09</v>
      </c>
      <c r="G2734" s="0" t="n">
        <v>1</v>
      </c>
      <c r="H2734" s="0" t="n">
        <v>0</v>
      </c>
      <c r="I2734" s="0" t="n">
        <v>0</v>
      </c>
      <c r="J2734" s="0" t="n">
        <v>71433.88</v>
      </c>
      <c r="K2734" s="0" t="n">
        <v>0</v>
      </c>
      <c r="L2734" s="0" t="n">
        <v>1</v>
      </c>
      <c r="M2734" s="0" t="n">
        <v>0</v>
      </c>
      <c r="N2734" s="0" t="n">
        <v>0</v>
      </c>
      <c r="O2734" s="0" t="n">
        <v>0.318647074643949</v>
      </c>
      <c r="P2734" s="0" t="n">
        <v>0</v>
      </c>
      <c r="Q2734" s="0" t="n">
        <v>0.181352925356051</v>
      </c>
      <c r="R2734" s="0" t="n">
        <f aca="false">IF(O2734&gt;=$R$1,1,0)</f>
        <v>1</v>
      </c>
      <c r="S2734" s="3" t="n">
        <f aca="false">R2734=P2734</f>
        <v>0</v>
      </c>
      <c r="T2734" s="3" t="n">
        <f aca="false">IF(AND(P2734=1,R2734=1),1,0)</f>
        <v>0</v>
      </c>
      <c r="U2734" s="3" t="n">
        <f aca="false">IF(AND(P2734=0,R2734=0),1,0)</f>
        <v>0</v>
      </c>
      <c r="V2734" s="3" t="n">
        <f aca="false">IF(AND(P2734=0,R2734=1),1,0)</f>
        <v>1</v>
      </c>
      <c r="W2734" s="3" t="n">
        <f aca="false">IF(AND(P2734=1,R2734=0),1,0)</f>
        <v>0</v>
      </c>
      <c r="X2734" s="3"/>
    </row>
    <row r="2735" customFormat="false" ht="12.8" hidden="false" customHeight="false" outlineLevel="0" collapsed="false">
      <c r="B2735" s="0" t="n">
        <v>607</v>
      </c>
      <c r="C2735" s="0" t="n">
        <v>1</v>
      </c>
      <c r="D2735" s="0" t="n">
        <v>37</v>
      </c>
      <c r="E2735" s="0" t="n">
        <v>4</v>
      </c>
      <c r="F2735" s="0" t="n">
        <v>135927.06</v>
      </c>
      <c r="G2735" s="0" t="n">
        <v>1</v>
      </c>
      <c r="H2735" s="0" t="n">
        <v>0</v>
      </c>
      <c r="I2735" s="0" t="n">
        <v>0</v>
      </c>
      <c r="J2735" s="0" t="n">
        <v>180890.4</v>
      </c>
      <c r="K2735" s="0" t="n">
        <v>0</v>
      </c>
      <c r="L2735" s="0" t="n">
        <v>1</v>
      </c>
      <c r="M2735" s="0" t="n">
        <v>0</v>
      </c>
      <c r="N2735" s="0" t="n">
        <v>0</v>
      </c>
      <c r="O2735" s="0" t="n">
        <v>0.318872898938143</v>
      </c>
      <c r="P2735" s="0" t="n">
        <v>0</v>
      </c>
      <c r="Q2735" s="0" t="n">
        <v>0.181127101061857</v>
      </c>
      <c r="R2735" s="0" t="n">
        <f aca="false">IF(O2735&gt;=$R$1,1,0)</f>
        <v>1</v>
      </c>
      <c r="S2735" s="3" t="n">
        <f aca="false">R2735=P2735</f>
        <v>0</v>
      </c>
      <c r="T2735" s="3" t="n">
        <f aca="false">IF(AND(P2735=1,R2735=1),1,0)</f>
        <v>0</v>
      </c>
      <c r="U2735" s="3" t="n">
        <f aca="false">IF(AND(P2735=0,R2735=0),1,0)</f>
        <v>0</v>
      </c>
      <c r="V2735" s="3" t="n">
        <f aca="false">IF(AND(P2735=0,R2735=1),1,0)</f>
        <v>1</v>
      </c>
      <c r="W2735" s="3" t="n">
        <f aca="false">IF(AND(P2735=1,R2735=0),1,0)</f>
        <v>0</v>
      </c>
      <c r="X2735" s="3"/>
    </row>
    <row r="2736" customFormat="false" ht="12.8" hidden="false" customHeight="false" outlineLevel="0" collapsed="false">
      <c r="B2736" s="0" t="n">
        <v>728</v>
      </c>
      <c r="C2736" s="0" t="n">
        <v>1</v>
      </c>
      <c r="D2736" s="0" t="n">
        <v>59</v>
      </c>
      <c r="E2736" s="0" t="n">
        <v>4</v>
      </c>
      <c r="F2736" s="0" t="n">
        <v>0</v>
      </c>
      <c r="G2736" s="0" t="n">
        <v>1</v>
      </c>
      <c r="H2736" s="0" t="n">
        <v>1</v>
      </c>
      <c r="I2736" s="0" t="n">
        <v>1</v>
      </c>
      <c r="J2736" s="0" t="n">
        <v>163365.85</v>
      </c>
      <c r="K2736" s="0" t="n">
        <v>1</v>
      </c>
      <c r="L2736" s="0" t="n">
        <v>0</v>
      </c>
      <c r="M2736" s="0" t="n">
        <v>0</v>
      </c>
      <c r="N2736" s="0" t="n">
        <v>0</v>
      </c>
      <c r="O2736" s="0" t="n">
        <v>0.319363656545903</v>
      </c>
      <c r="P2736" s="0" t="n">
        <v>1</v>
      </c>
      <c r="Q2736" s="0" t="n">
        <v>0.180636343454097</v>
      </c>
      <c r="R2736" s="0" t="n">
        <f aca="false">IF(O2736&gt;=$R$1,1,0)</f>
        <v>1</v>
      </c>
      <c r="S2736" s="3" t="n">
        <f aca="false">R2736=P2736</f>
        <v>1</v>
      </c>
      <c r="T2736" s="3" t="n">
        <f aca="false">IF(AND(P2736=1,R2736=1),1,0)</f>
        <v>1</v>
      </c>
      <c r="U2736" s="3" t="n">
        <f aca="false">IF(AND(P2736=0,R2736=0),1,0)</f>
        <v>0</v>
      </c>
      <c r="V2736" s="3" t="n">
        <f aca="false">IF(AND(P2736=0,R2736=1),1,0)</f>
        <v>0</v>
      </c>
      <c r="W2736" s="3" t="n">
        <f aca="false">IF(AND(P2736=1,R2736=0),1,0)</f>
        <v>0</v>
      </c>
      <c r="X2736" s="3"/>
    </row>
    <row r="2737" customFormat="false" ht="12.8" hidden="false" customHeight="false" outlineLevel="0" collapsed="false">
      <c r="B2737" s="0" t="n">
        <v>648</v>
      </c>
      <c r="C2737" s="0" t="n">
        <v>1</v>
      </c>
      <c r="D2737" s="0" t="n">
        <v>50</v>
      </c>
      <c r="E2737" s="0" t="n">
        <v>9</v>
      </c>
      <c r="F2737" s="0" t="n">
        <v>102535.57</v>
      </c>
      <c r="G2737" s="0" t="n">
        <v>1</v>
      </c>
      <c r="H2737" s="0" t="n">
        <v>1</v>
      </c>
      <c r="I2737" s="0" t="n">
        <v>1</v>
      </c>
      <c r="J2737" s="0" t="n">
        <v>189543.19</v>
      </c>
      <c r="K2737" s="0" t="n">
        <v>1</v>
      </c>
      <c r="L2737" s="0" t="n">
        <v>0</v>
      </c>
      <c r="M2737" s="0" t="n">
        <v>0</v>
      </c>
      <c r="N2737" s="0" t="n">
        <v>0</v>
      </c>
      <c r="O2737" s="0" t="n">
        <v>0.320064140025919</v>
      </c>
      <c r="P2737" s="0" t="n">
        <v>0</v>
      </c>
      <c r="Q2737" s="0" t="n">
        <v>0.179935859974081</v>
      </c>
      <c r="R2737" s="0" t="n">
        <f aca="false">IF(O2737&gt;=$R$1,1,0)</f>
        <v>1</v>
      </c>
      <c r="S2737" s="3" t="n">
        <f aca="false">R2737=P2737</f>
        <v>0</v>
      </c>
      <c r="T2737" s="3" t="n">
        <f aca="false">IF(AND(P2737=1,R2737=1),1,0)</f>
        <v>0</v>
      </c>
      <c r="U2737" s="3" t="n">
        <f aca="false">IF(AND(P2737=0,R2737=0),1,0)</f>
        <v>0</v>
      </c>
      <c r="V2737" s="3" t="n">
        <f aca="false">IF(AND(P2737=0,R2737=1),1,0)</f>
        <v>1</v>
      </c>
      <c r="W2737" s="3" t="n">
        <f aca="false">IF(AND(P2737=1,R2737=0),1,0)</f>
        <v>0</v>
      </c>
      <c r="X2737" s="3"/>
    </row>
    <row r="2738" customFormat="false" ht="12.8" hidden="false" customHeight="false" outlineLevel="0" collapsed="false">
      <c r="B2738" s="0" t="n">
        <v>460</v>
      </c>
      <c r="C2738" s="0" t="n">
        <v>0</v>
      </c>
      <c r="D2738" s="0" t="n">
        <v>46</v>
      </c>
      <c r="E2738" s="0" t="n">
        <v>4</v>
      </c>
      <c r="F2738" s="0" t="n">
        <v>127559.97</v>
      </c>
      <c r="G2738" s="0" t="n">
        <v>2</v>
      </c>
      <c r="H2738" s="0" t="n">
        <v>1</v>
      </c>
      <c r="I2738" s="0" t="n">
        <v>1</v>
      </c>
      <c r="J2738" s="0" t="n">
        <v>126952.5</v>
      </c>
      <c r="K2738" s="0" t="n">
        <v>0</v>
      </c>
      <c r="L2738" s="0" t="n">
        <v>1</v>
      </c>
      <c r="M2738" s="0" t="n">
        <v>0</v>
      </c>
      <c r="N2738" s="0" t="n">
        <v>0</v>
      </c>
      <c r="O2738" s="0" t="n">
        <v>0.321283018378705</v>
      </c>
      <c r="P2738" s="0" t="n">
        <v>0</v>
      </c>
      <c r="Q2738" s="0" t="n">
        <v>0.178716981621295</v>
      </c>
      <c r="R2738" s="0" t="n">
        <f aca="false">IF(O2738&gt;=$R$1,1,0)</f>
        <v>1</v>
      </c>
      <c r="S2738" s="3" t="n">
        <f aca="false">R2738=P2738</f>
        <v>0</v>
      </c>
      <c r="T2738" s="3" t="n">
        <f aca="false">IF(AND(P2738=1,R2738=1),1,0)</f>
        <v>0</v>
      </c>
      <c r="U2738" s="3" t="n">
        <f aca="false">IF(AND(P2738=0,R2738=0),1,0)</f>
        <v>0</v>
      </c>
      <c r="V2738" s="3" t="n">
        <f aca="false">IF(AND(P2738=0,R2738=1),1,0)</f>
        <v>1</v>
      </c>
      <c r="W2738" s="3" t="n">
        <f aca="false">IF(AND(P2738=1,R2738=0),1,0)</f>
        <v>0</v>
      </c>
      <c r="X2738" s="3"/>
    </row>
    <row r="2739" customFormat="false" ht="12.8" hidden="false" customHeight="false" outlineLevel="0" collapsed="false">
      <c r="B2739" s="0" t="n">
        <v>605</v>
      </c>
      <c r="C2739" s="0" t="n">
        <v>1</v>
      </c>
      <c r="D2739" s="0" t="n">
        <v>51</v>
      </c>
      <c r="E2739" s="0" t="n">
        <v>3</v>
      </c>
      <c r="F2739" s="0" t="n">
        <v>136188.78</v>
      </c>
      <c r="G2739" s="0" t="n">
        <v>1</v>
      </c>
      <c r="H2739" s="0" t="n">
        <v>1</v>
      </c>
      <c r="I2739" s="0" t="n">
        <v>1</v>
      </c>
      <c r="J2739" s="0" t="n">
        <v>67110.59</v>
      </c>
      <c r="K2739" s="0" t="n">
        <v>1</v>
      </c>
      <c r="L2739" s="0" t="n">
        <v>0</v>
      </c>
      <c r="M2739" s="0" t="n">
        <v>0</v>
      </c>
      <c r="N2739" s="0" t="n">
        <v>0</v>
      </c>
      <c r="O2739" s="0" t="n">
        <v>0.321612665103379</v>
      </c>
      <c r="P2739" s="0" t="n">
        <v>1</v>
      </c>
      <c r="Q2739" s="0" t="n">
        <v>0.178387334896621</v>
      </c>
      <c r="R2739" s="0" t="n">
        <f aca="false">IF(O2739&gt;=$R$1,1,0)</f>
        <v>1</v>
      </c>
      <c r="S2739" s="3" t="n">
        <f aca="false">R2739=P2739</f>
        <v>1</v>
      </c>
      <c r="T2739" s="3" t="n">
        <f aca="false">IF(AND(P2739=1,R2739=1),1,0)</f>
        <v>1</v>
      </c>
      <c r="U2739" s="3" t="n">
        <f aca="false">IF(AND(P2739=0,R2739=0),1,0)</f>
        <v>0</v>
      </c>
      <c r="V2739" s="3" t="n">
        <f aca="false">IF(AND(P2739=0,R2739=1),1,0)</f>
        <v>0</v>
      </c>
      <c r="W2739" s="3" t="n">
        <f aca="false">IF(AND(P2739=1,R2739=0),1,0)</f>
        <v>0</v>
      </c>
      <c r="X2739" s="3"/>
    </row>
    <row r="2740" customFormat="false" ht="12.8" hidden="false" customHeight="false" outlineLevel="0" collapsed="false">
      <c r="B2740" s="0" t="n">
        <v>632</v>
      </c>
      <c r="C2740" s="0" t="n">
        <v>0</v>
      </c>
      <c r="D2740" s="0" t="n">
        <v>44</v>
      </c>
      <c r="E2740" s="0" t="n">
        <v>3</v>
      </c>
      <c r="F2740" s="0" t="n">
        <v>107764.75</v>
      </c>
      <c r="G2740" s="0" t="n">
        <v>1</v>
      </c>
      <c r="H2740" s="0" t="n">
        <v>1</v>
      </c>
      <c r="I2740" s="0" t="n">
        <v>0</v>
      </c>
      <c r="J2740" s="0" t="n">
        <v>185667.72</v>
      </c>
      <c r="K2740" s="0" t="n">
        <v>1</v>
      </c>
      <c r="L2740" s="0" t="n">
        <v>0</v>
      </c>
      <c r="M2740" s="0" t="n">
        <v>0</v>
      </c>
      <c r="N2740" s="0" t="n">
        <v>0</v>
      </c>
      <c r="O2740" s="0" t="n">
        <v>0.32169008885027</v>
      </c>
      <c r="P2740" s="0" t="n">
        <v>0</v>
      </c>
      <c r="Q2740" s="0" t="n">
        <v>0.17830991114973</v>
      </c>
      <c r="R2740" s="0" t="n">
        <f aca="false">IF(O2740&gt;=$R$1,1,0)</f>
        <v>1</v>
      </c>
      <c r="S2740" s="3" t="n">
        <f aca="false">R2740=P2740</f>
        <v>0</v>
      </c>
      <c r="T2740" s="3" t="n">
        <f aca="false">IF(AND(P2740=1,R2740=1),1,0)</f>
        <v>0</v>
      </c>
      <c r="U2740" s="3" t="n">
        <f aca="false">IF(AND(P2740=0,R2740=0),1,0)</f>
        <v>0</v>
      </c>
      <c r="V2740" s="3" t="n">
        <f aca="false">IF(AND(P2740=0,R2740=1),1,0)</f>
        <v>1</v>
      </c>
      <c r="W2740" s="3" t="n">
        <f aca="false">IF(AND(P2740=1,R2740=0),1,0)</f>
        <v>0</v>
      </c>
      <c r="X2740" s="3"/>
    </row>
    <row r="2741" customFormat="false" ht="12.8" hidden="false" customHeight="false" outlineLevel="0" collapsed="false">
      <c r="B2741" s="0" t="n">
        <v>556</v>
      </c>
      <c r="C2741" s="0" t="n">
        <v>1</v>
      </c>
      <c r="D2741" s="0" t="n">
        <v>47</v>
      </c>
      <c r="E2741" s="0" t="n">
        <v>2</v>
      </c>
      <c r="F2741" s="0" t="n">
        <v>139914.27</v>
      </c>
      <c r="G2741" s="0" t="n">
        <v>1</v>
      </c>
      <c r="H2741" s="0" t="n">
        <v>1</v>
      </c>
      <c r="I2741" s="0" t="n">
        <v>1</v>
      </c>
      <c r="J2741" s="0" t="n">
        <v>50390.98</v>
      </c>
      <c r="K2741" s="0" t="n">
        <v>1</v>
      </c>
      <c r="L2741" s="0" t="n">
        <v>0</v>
      </c>
      <c r="M2741" s="0" t="n">
        <v>0</v>
      </c>
      <c r="N2741" s="0" t="n">
        <v>0</v>
      </c>
      <c r="O2741" s="0" t="n">
        <v>0.322729602140793</v>
      </c>
      <c r="P2741" s="0" t="n">
        <v>0</v>
      </c>
      <c r="Q2741" s="0" t="n">
        <v>0.177270397859207</v>
      </c>
      <c r="R2741" s="0" t="n">
        <f aca="false">IF(O2741&gt;=$R$1,1,0)</f>
        <v>1</v>
      </c>
      <c r="S2741" s="3" t="n">
        <f aca="false">R2741=P2741</f>
        <v>0</v>
      </c>
      <c r="T2741" s="3" t="n">
        <f aca="false">IF(AND(P2741=1,R2741=1),1,0)</f>
        <v>0</v>
      </c>
      <c r="U2741" s="3" t="n">
        <f aca="false">IF(AND(P2741=0,R2741=0),1,0)</f>
        <v>0</v>
      </c>
      <c r="V2741" s="3" t="n">
        <f aca="false">IF(AND(P2741=0,R2741=1),1,0)</f>
        <v>1</v>
      </c>
      <c r="W2741" s="3" t="n">
        <f aca="false">IF(AND(P2741=1,R2741=0),1,0)</f>
        <v>0</v>
      </c>
      <c r="X2741" s="3"/>
    </row>
    <row r="2742" customFormat="false" ht="12.8" hidden="false" customHeight="false" outlineLevel="0" collapsed="false">
      <c r="B2742" s="0" t="n">
        <v>583</v>
      </c>
      <c r="C2742" s="0" t="n">
        <v>0</v>
      </c>
      <c r="D2742" s="0" t="n">
        <v>39</v>
      </c>
      <c r="E2742" s="0" t="n">
        <v>8</v>
      </c>
      <c r="F2742" s="0" t="n">
        <v>102945.01</v>
      </c>
      <c r="G2742" s="0" t="n">
        <v>1</v>
      </c>
      <c r="H2742" s="0" t="n">
        <v>0</v>
      </c>
      <c r="I2742" s="0" t="n">
        <v>0</v>
      </c>
      <c r="J2742" s="0" t="n">
        <v>52861.89</v>
      </c>
      <c r="K2742" s="0" t="n">
        <v>0</v>
      </c>
      <c r="L2742" s="0" t="n">
        <v>1</v>
      </c>
      <c r="M2742" s="0" t="n">
        <v>0</v>
      </c>
      <c r="N2742" s="0" t="n">
        <v>0</v>
      </c>
      <c r="O2742" s="0" t="n">
        <v>0.323011484470016</v>
      </c>
      <c r="P2742" s="0" t="n">
        <v>0</v>
      </c>
      <c r="Q2742" s="0" t="n">
        <v>0.176988515529984</v>
      </c>
      <c r="R2742" s="0" t="n">
        <f aca="false">IF(O2742&gt;=$R$1,1,0)</f>
        <v>1</v>
      </c>
      <c r="S2742" s="3" t="n">
        <f aca="false">R2742=P2742</f>
        <v>0</v>
      </c>
      <c r="T2742" s="3" t="n">
        <f aca="false">IF(AND(P2742=1,R2742=1),1,0)</f>
        <v>0</v>
      </c>
      <c r="U2742" s="3" t="n">
        <f aca="false">IF(AND(P2742=0,R2742=0),1,0)</f>
        <v>0</v>
      </c>
      <c r="V2742" s="3" t="n">
        <f aca="false">IF(AND(P2742=0,R2742=1),1,0)</f>
        <v>1</v>
      </c>
      <c r="W2742" s="3" t="n">
        <f aca="false">IF(AND(P2742=1,R2742=0),1,0)</f>
        <v>0</v>
      </c>
      <c r="X2742" s="3"/>
    </row>
    <row r="2743" customFormat="false" ht="12.8" hidden="false" customHeight="false" outlineLevel="0" collapsed="false">
      <c r="B2743" s="0" t="n">
        <v>694</v>
      </c>
      <c r="C2743" s="0" t="n">
        <v>1</v>
      </c>
      <c r="D2743" s="0" t="n">
        <v>38</v>
      </c>
      <c r="E2743" s="0" t="n">
        <v>5</v>
      </c>
      <c r="F2743" s="0" t="n">
        <v>195926.39</v>
      </c>
      <c r="G2743" s="0" t="n">
        <v>1</v>
      </c>
      <c r="H2743" s="0" t="n">
        <v>1</v>
      </c>
      <c r="I2743" s="0" t="n">
        <v>1</v>
      </c>
      <c r="J2743" s="0" t="n">
        <v>85522.84</v>
      </c>
      <c r="K2743" s="0" t="n">
        <v>1</v>
      </c>
      <c r="L2743" s="0" t="n">
        <v>0</v>
      </c>
      <c r="M2743" s="0" t="n">
        <v>0</v>
      </c>
      <c r="N2743" s="0" t="n">
        <v>0</v>
      </c>
      <c r="O2743" s="0" t="n">
        <v>0.323268095226193</v>
      </c>
      <c r="P2743" s="0" t="n">
        <v>0</v>
      </c>
      <c r="Q2743" s="0" t="n">
        <v>0.176731904773807</v>
      </c>
      <c r="R2743" s="0" t="n">
        <f aca="false">IF(O2743&gt;=$R$1,1,0)</f>
        <v>1</v>
      </c>
      <c r="S2743" s="3" t="n">
        <f aca="false">R2743=P2743</f>
        <v>0</v>
      </c>
      <c r="T2743" s="3" t="n">
        <f aca="false">IF(AND(P2743=1,R2743=1),1,0)</f>
        <v>0</v>
      </c>
      <c r="U2743" s="3" t="n">
        <f aca="false">IF(AND(P2743=0,R2743=0),1,0)</f>
        <v>0</v>
      </c>
      <c r="V2743" s="3" t="n">
        <f aca="false">IF(AND(P2743=0,R2743=1),1,0)</f>
        <v>1</v>
      </c>
      <c r="W2743" s="3" t="n">
        <f aca="false">IF(AND(P2743=1,R2743=0),1,0)</f>
        <v>0</v>
      </c>
      <c r="X2743" s="3"/>
    </row>
    <row r="2744" customFormat="false" ht="12.8" hidden="false" customHeight="false" outlineLevel="0" collapsed="false">
      <c r="B2744" s="0" t="n">
        <v>539</v>
      </c>
      <c r="C2744" s="0" t="n">
        <v>1</v>
      </c>
      <c r="D2744" s="0" t="n">
        <v>38</v>
      </c>
      <c r="E2744" s="0" t="n">
        <v>8</v>
      </c>
      <c r="F2744" s="0" t="n">
        <v>105435.74</v>
      </c>
      <c r="G2744" s="0" t="n">
        <v>1</v>
      </c>
      <c r="H2744" s="0" t="n">
        <v>0</v>
      </c>
      <c r="I2744" s="0" t="n">
        <v>0</v>
      </c>
      <c r="J2744" s="0" t="n">
        <v>80575.44</v>
      </c>
      <c r="K2744" s="0" t="n">
        <v>0</v>
      </c>
      <c r="L2744" s="0" t="n">
        <v>1</v>
      </c>
      <c r="M2744" s="0" t="n">
        <v>0</v>
      </c>
      <c r="N2744" s="0" t="n">
        <v>0</v>
      </c>
      <c r="O2744" s="0" t="n">
        <v>0.323594046863466</v>
      </c>
      <c r="P2744" s="0" t="n">
        <v>1</v>
      </c>
      <c r="Q2744" s="0" t="n">
        <v>0.176405953136534</v>
      </c>
      <c r="R2744" s="0" t="n">
        <f aca="false">IF(O2744&gt;=$R$1,1,0)</f>
        <v>1</v>
      </c>
      <c r="S2744" s="3" t="n">
        <f aca="false">R2744=P2744</f>
        <v>1</v>
      </c>
      <c r="T2744" s="3" t="n">
        <f aca="false">IF(AND(P2744=1,R2744=1),1,0)</f>
        <v>1</v>
      </c>
      <c r="U2744" s="3" t="n">
        <f aca="false">IF(AND(P2744=0,R2744=0),1,0)</f>
        <v>0</v>
      </c>
      <c r="V2744" s="3" t="n">
        <f aca="false">IF(AND(P2744=0,R2744=1),1,0)</f>
        <v>0</v>
      </c>
      <c r="W2744" s="3" t="n">
        <f aca="false">IF(AND(P2744=1,R2744=0),1,0)</f>
        <v>0</v>
      </c>
      <c r="X2744" s="3"/>
    </row>
    <row r="2745" customFormat="false" ht="12.8" hidden="false" customHeight="false" outlineLevel="0" collapsed="false">
      <c r="B2745" s="0" t="n">
        <v>604</v>
      </c>
      <c r="C2745" s="0" t="n">
        <v>1</v>
      </c>
      <c r="D2745" s="0" t="n">
        <v>53</v>
      </c>
      <c r="E2745" s="0" t="n">
        <v>2</v>
      </c>
      <c r="F2745" s="0" t="n">
        <v>121389.78</v>
      </c>
      <c r="G2745" s="0" t="n">
        <v>1</v>
      </c>
      <c r="H2745" s="0" t="n">
        <v>1</v>
      </c>
      <c r="I2745" s="0" t="n">
        <v>1</v>
      </c>
      <c r="J2745" s="0" t="n">
        <v>48201.64</v>
      </c>
      <c r="K2745" s="0" t="n">
        <v>1</v>
      </c>
      <c r="L2745" s="0" t="n">
        <v>0</v>
      </c>
      <c r="M2745" s="0" t="n">
        <v>0</v>
      </c>
      <c r="N2745" s="0" t="n">
        <v>0</v>
      </c>
      <c r="O2745" s="0" t="n">
        <v>0.324077127608236</v>
      </c>
      <c r="P2745" s="0" t="n">
        <v>1</v>
      </c>
      <c r="Q2745" s="0" t="n">
        <v>0.175922872391764</v>
      </c>
      <c r="R2745" s="0" t="n">
        <f aca="false">IF(O2745&gt;=$R$1,1,0)</f>
        <v>1</v>
      </c>
      <c r="S2745" s="3" t="n">
        <f aca="false">R2745=P2745</f>
        <v>1</v>
      </c>
      <c r="T2745" s="3" t="n">
        <f aca="false">IF(AND(P2745=1,R2745=1),1,0)</f>
        <v>1</v>
      </c>
      <c r="U2745" s="3" t="n">
        <f aca="false">IF(AND(P2745=0,R2745=0),1,0)</f>
        <v>0</v>
      </c>
      <c r="V2745" s="3" t="n">
        <f aca="false">IF(AND(P2745=0,R2745=1),1,0)</f>
        <v>0</v>
      </c>
      <c r="W2745" s="3" t="n">
        <f aca="false">IF(AND(P2745=1,R2745=0),1,0)</f>
        <v>0</v>
      </c>
      <c r="X2745" s="3"/>
    </row>
    <row r="2746" customFormat="false" ht="12.8" hidden="false" customHeight="false" outlineLevel="0" collapsed="false">
      <c r="B2746" s="0" t="n">
        <v>848</v>
      </c>
      <c r="C2746" s="0" t="n">
        <v>1</v>
      </c>
      <c r="D2746" s="0" t="n">
        <v>40</v>
      </c>
      <c r="E2746" s="0" t="n">
        <v>5</v>
      </c>
      <c r="F2746" s="0" t="n">
        <v>148495.64</v>
      </c>
      <c r="G2746" s="0" t="n">
        <v>1</v>
      </c>
      <c r="H2746" s="0" t="n">
        <v>0</v>
      </c>
      <c r="I2746" s="0" t="n">
        <v>0</v>
      </c>
      <c r="J2746" s="0" t="n">
        <v>158853.98</v>
      </c>
      <c r="K2746" s="0" t="n">
        <v>0</v>
      </c>
      <c r="L2746" s="0" t="n">
        <v>1</v>
      </c>
      <c r="M2746" s="0" t="n">
        <v>0</v>
      </c>
      <c r="N2746" s="0" t="n">
        <v>0</v>
      </c>
      <c r="O2746" s="0" t="n">
        <v>0.324354754647316</v>
      </c>
      <c r="P2746" s="0" t="n">
        <v>0</v>
      </c>
      <c r="Q2746" s="0" t="n">
        <v>0.175645245352684</v>
      </c>
      <c r="R2746" s="0" t="n">
        <f aca="false">IF(O2746&gt;=$R$1,1,0)</f>
        <v>1</v>
      </c>
      <c r="S2746" s="3" t="n">
        <f aca="false">R2746=P2746</f>
        <v>0</v>
      </c>
      <c r="T2746" s="3" t="n">
        <f aca="false">IF(AND(P2746=1,R2746=1),1,0)</f>
        <v>0</v>
      </c>
      <c r="U2746" s="3" t="n">
        <f aca="false">IF(AND(P2746=0,R2746=0),1,0)</f>
        <v>0</v>
      </c>
      <c r="V2746" s="3" t="n">
        <f aca="false">IF(AND(P2746=0,R2746=1),1,0)</f>
        <v>1</v>
      </c>
      <c r="W2746" s="3" t="n">
        <f aca="false">IF(AND(P2746=1,R2746=0),1,0)</f>
        <v>0</v>
      </c>
      <c r="X2746" s="3"/>
    </row>
    <row r="2747" customFormat="false" ht="12.8" hidden="false" customHeight="false" outlineLevel="0" collapsed="false">
      <c r="B2747" s="0" t="n">
        <v>437</v>
      </c>
      <c r="C2747" s="0" t="n">
        <v>1</v>
      </c>
      <c r="D2747" s="0" t="n">
        <v>43</v>
      </c>
      <c r="E2747" s="0" t="n">
        <v>6</v>
      </c>
      <c r="F2747" s="0" t="n">
        <v>0</v>
      </c>
      <c r="G2747" s="0" t="n">
        <v>1</v>
      </c>
      <c r="H2747" s="0" t="n">
        <v>1</v>
      </c>
      <c r="I2747" s="0" t="n">
        <v>0</v>
      </c>
      <c r="J2747" s="0" t="n">
        <v>148330.97</v>
      </c>
      <c r="K2747" s="0" t="n">
        <v>1</v>
      </c>
      <c r="L2747" s="0" t="n">
        <v>0</v>
      </c>
      <c r="M2747" s="0" t="n">
        <v>0</v>
      </c>
      <c r="N2747" s="0" t="n">
        <v>0</v>
      </c>
      <c r="O2747" s="0" t="n">
        <v>0.325447631061578</v>
      </c>
      <c r="P2747" s="0" t="n">
        <v>1</v>
      </c>
      <c r="Q2747" s="0" t="n">
        <v>0.174552368938422</v>
      </c>
      <c r="R2747" s="0" t="n">
        <f aca="false">IF(O2747&gt;=$R$1,1,0)</f>
        <v>1</v>
      </c>
      <c r="S2747" s="3" t="n">
        <f aca="false">R2747=P2747</f>
        <v>1</v>
      </c>
      <c r="T2747" s="3" t="n">
        <f aca="false">IF(AND(P2747=1,R2747=1),1,0)</f>
        <v>1</v>
      </c>
      <c r="U2747" s="3" t="n">
        <f aca="false">IF(AND(P2747=0,R2747=0),1,0)</f>
        <v>0</v>
      </c>
      <c r="V2747" s="3" t="n">
        <f aca="false">IF(AND(P2747=0,R2747=1),1,0)</f>
        <v>0</v>
      </c>
      <c r="W2747" s="3" t="n">
        <f aca="false">IF(AND(P2747=1,R2747=0),1,0)</f>
        <v>0</v>
      </c>
      <c r="X2747" s="3"/>
    </row>
    <row r="2748" customFormat="false" ht="12.8" hidden="false" customHeight="false" outlineLevel="0" collapsed="false">
      <c r="B2748" s="0" t="n">
        <v>558</v>
      </c>
      <c r="C2748" s="0" t="n">
        <v>0</v>
      </c>
      <c r="D2748" s="0" t="n">
        <v>39</v>
      </c>
      <c r="E2748" s="0" t="n">
        <v>10</v>
      </c>
      <c r="F2748" s="0" t="n">
        <v>144757.02</v>
      </c>
      <c r="G2748" s="0" t="n">
        <v>1</v>
      </c>
      <c r="H2748" s="0" t="n">
        <v>1</v>
      </c>
      <c r="I2748" s="0" t="n">
        <v>0</v>
      </c>
      <c r="J2748" s="0" t="n">
        <v>22878.16</v>
      </c>
      <c r="K2748" s="0" t="n">
        <v>0</v>
      </c>
      <c r="L2748" s="0" t="n">
        <v>1</v>
      </c>
      <c r="M2748" s="0" t="n">
        <v>0</v>
      </c>
      <c r="N2748" s="0" t="n">
        <v>0</v>
      </c>
      <c r="O2748" s="0" t="n">
        <v>0.325696142598599</v>
      </c>
      <c r="P2748" s="0" t="n">
        <v>1</v>
      </c>
      <c r="Q2748" s="0" t="n">
        <v>0.174303857401401</v>
      </c>
      <c r="R2748" s="0" t="n">
        <f aca="false">IF(O2748&gt;=$R$1,1,0)</f>
        <v>1</v>
      </c>
      <c r="S2748" s="3" t="n">
        <f aca="false">R2748=P2748</f>
        <v>1</v>
      </c>
      <c r="T2748" s="3" t="n">
        <f aca="false">IF(AND(P2748=1,R2748=1),1,0)</f>
        <v>1</v>
      </c>
      <c r="U2748" s="3" t="n">
        <f aca="false">IF(AND(P2748=0,R2748=0),1,0)</f>
        <v>0</v>
      </c>
      <c r="V2748" s="3" t="n">
        <f aca="false">IF(AND(P2748=0,R2748=1),1,0)</f>
        <v>0</v>
      </c>
      <c r="W2748" s="3" t="n">
        <f aca="false">IF(AND(P2748=1,R2748=0),1,0)</f>
        <v>0</v>
      </c>
      <c r="X2748" s="3"/>
    </row>
    <row r="2749" customFormat="false" ht="12.8" hidden="false" customHeight="false" outlineLevel="0" collapsed="false">
      <c r="B2749" s="0" t="n">
        <v>658</v>
      </c>
      <c r="C2749" s="0" t="n">
        <v>0</v>
      </c>
      <c r="D2749" s="0" t="n">
        <v>50</v>
      </c>
      <c r="E2749" s="0" t="n">
        <v>2</v>
      </c>
      <c r="F2749" s="0" t="n">
        <v>0</v>
      </c>
      <c r="G2749" s="0" t="n">
        <v>2</v>
      </c>
      <c r="H2749" s="0" t="n">
        <v>1</v>
      </c>
      <c r="I2749" s="0" t="n">
        <v>0</v>
      </c>
      <c r="J2749" s="0" t="n">
        <v>52137.73</v>
      </c>
      <c r="K2749" s="0" t="n">
        <v>0</v>
      </c>
      <c r="L2749" s="0" t="n">
        <v>0</v>
      </c>
      <c r="M2749" s="0" t="n">
        <v>1</v>
      </c>
      <c r="N2749" s="0" t="n">
        <v>0</v>
      </c>
      <c r="O2749" s="0" t="n">
        <v>0.325771836124134</v>
      </c>
      <c r="P2749" s="0" t="n">
        <v>0</v>
      </c>
      <c r="Q2749" s="0" t="n">
        <v>0.174228163875866</v>
      </c>
      <c r="R2749" s="0" t="n">
        <f aca="false">IF(O2749&gt;=$R$1,1,0)</f>
        <v>1</v>
      </c>
      <c r="S2749" s="3" t="n">
        <f aca="false">R2749=P2749</f>
        <v>0</v>
      </c>
      <c r="T2749" s="3" t="n">
        <f aca="false">IF(AND(P2749=1,R2749=1),1,0)</f>
        <v>0</v>
      </c>
      <c r="U2749" s="3" t="n">
        <f aca="false">IF(AND(P2749=0,R2749=0),1,0)</f>
        <v>0</v>
      </c>
      <c r="V2749" s="3" t="n">
        <f aca="false">IF(AND(P2749=0,R2749=1),1,0)</f>
        <v>1</v>
      </c>
      <c r="W2749" s="3" t="n">
        <f aca="false">IF(AND(P2749=1,R2749=0),1,0)</f>
        <v>0</v>
      </c>
      <c r="X2749" s="3"/>
    </row>
    <row r="2750" customFormat="false" ht="12.8" hidden="false" customHeight="false" outlineLevel="0" collapsed="false">
      <c r="B2750" s="0" t="n">
        <v>778</v>
      </c>
      <c r="C2750" s="0" t="n">
        <v>0</v>
      </c>
      <c r="D2750" s="0" t="n">
        <v>41</v>
      </c>
      <c r="E2750" s="0" t="n">
        <v>7</v>
      </c>
      <c r="F2750" s="0" t="n">
        <v>139706.31</v>
      </c>
      <c r="G2750" s="0" t="n">
        <v>1</v>
      </c>
      <c r="H2750" s="0" t="n">
        <v>1</v>
      </c>
      <c r="I2750" s="0" t="n">
        <v>0</v>
      </c>
      <c r="J2750" s="0" t="n">
        <v>63337.19</v>
      </c>
      <c r="K2750" s="0" t="n">
        <v>0</v>
      </c>
      <c r="L2750" s="0" t="n">
        <v>1</v>
      </c>
      <c r="M2750" s="0" t="n">
        <v>0</v>
      </c>
      <c r="N2750" s="0" t="n">
        <v>0</v>
      </c>
      <c r="O2750" s="0" t="n">
        <v>0.32607845880876</v>
      </c>
      <c r="P2750" s="0" t="n">
        <v>0</v>
      </c>
      <c r="Q2750" s="0" t="n">
        <v>0.17392154119124</v>
      </c>
      <c r="R2750" s="0" t="n">
        <f aca="false">IF(O2750&gt;=$R$1,1,0)</f>
        <v>1</v>
      </c>
      <c r="S2750" s="3" t="n">
        <f aca="false">R2750=P2750</f>
        <v>0</v>
      </c>
      <c r="T2750" s="3" t="n">
        <f aca="false">IF(AND(P2750=1,R2750=1),1,0)</f>
        <v>0</v>
      </c>
      <c r="U2750" s="3" t="n">
        <f aca="false">IF(AND(P2750=0,R2750=0),1,0)</f>
        <v>0</v>
      </c>
      <c r="V2750" s="3" t="n">
        <f aca="false">IF(AND(P2750=0,R2750=1),1,0)</f>
        <v>1</v>
      </c>
      <c r="W2750" s="3" t="n">
        <f aca="false">IF(AND(P2750=1,R2750=0),1,0)</f>
        <v>0</v>
      </c>
      <c r="X2750" s="3"/>
    </row>
    <row r="2751" customFormat="false" ht="12.8" hidden="false" customHeight="false" outlineLevel="0" collapsed="false">
      <c r="B2751" s="0" t="n">
        <v>682</v>
      </c>
      <c r="C2751" s="0" t="n">
        <v>1</v>
      </c>
      <c r="D2751" s="0" t="n">
        <v>46</v>
      </c>
      <c r="E2751" s="0" t="n">
        <v>2</v>
      </c>
      <c r="F2751" s="0" t="n">
        <v>0</v>
      </c>
      <c r="G2751" s="0" t="n">
        <v>1</v>
      </c>
      <c r="H2751" s="0" t="n">
        <v>1</v>
      </c>
      <c r="I2751" s="0" t="n">
        <v>1</v>
      </c>
      <c r="J2751" s="0" t="n">
        <v>114442.66</v>
      </c>
      <c r="K2751" s="0" t="n">
        <v>1</v>
      </c>
      <c r="L2751" s="0" t="n">
        <v>0</v>
      </c>
      <c r="M2751" s="0" t="n">
        <v>0</v>
      </c>
      <c r="N2751" s="0" t="n">
        <v>0</v>
      </c>
      <c r="O2751" s="0" t="n">
        <v>0.326381202251441</v>
      </c>
      <c r="P2751" s="0" t="n">
        <v>0</v>
      </c>
      <c r="Q2751" s="0" t="n">
        <v>0.173618797748559</v>
      </c>
      <c r="R2751" s="0" t="n">
        <f aca="false">IF(O2751&gt;=$R$1,1,0)</f>
        <v>1</v>
      </c>
      <c r="S2751" s="3" t="n">
        <f aca="false">R2751=P2751</f>
        <v>0</v>
      </c>
      <c r="T2751" s="3" t="n">
        <f aca="false">IF(AND(P2751=1,R2751=1),1,0)</f>
        <v>0</v>
      </c>
      <c r="U2751" s="3" t="n">
        <f aca="false">IF(AND(P2751=0,R2751=0),1,0)</f>
        <v>0</v>
      </c>
      <c r="V2751" s="3" t="n">
        <f aca="false">IF(AND(P2751=0,R2751=1),1,0)</f>
        <v>1</v>
      </c>
      <c r="W2751" s="3" t="n">
        <f aca="false">IF(AND(P2751=1,R2751=0),1,0)</f>
        <v>0</v>
      </c>
      <c r="X2751" s="3"/>
    </row>
    <row r="2752" customFormat="false" ht="12.8" hidden="false" customHeight="false" outlineLevel="0" collapsed="false">
      <c r="B2752" s="0" t="n">
        <v>612</v>
      </c>
      <c r="C2752" s="0" t="n">
        <v>0</v>
      </c>
      <c r="D2752" s="0" t="n">
        <v>76</v>
      </c>
      <c r="E2752" s="0" t="n">
        <v>6</v>
      </c>
      <c r="F2752" s="0" t="n">
        <v>96166.88</v>
      </c>
      <c r="G2752" s="0" t="n">
        <v>1</v>
      </c>
      <c r="H2752" s="0" t="n">
        <v>1</v>
      </c>
      <c r="I2752" s="0" t="n">
        <v>1</v>
      </c>
      <c r="J2752" s="0" t="n">
        <v>191393.26</v>
      </c>
      <c r="K2752" s="0" t="n">
        <v>0</v>
      </c>
      <c r="L2752" s="0" t="n">
        <v>1</v>
      </c>
      <c r="M2752" s="0" t="n">
        <v>0</v>
      </c>
      <c r="N2752" s="0" t="n">
        <v>0</v>
      </c>
      <c r="O2752" s="0" t="n">
        <v>0.32681054940935</v>
      </c>
      <c r="P2752" s="0" t="n">
        <v>0</v>
      </c>
      <c r="Q2752" s="0" t="n">
        <v>0.17318945059065</v>
      </c>
      <c r="R2752" s="0" t="n">
        <f aca="false">IF(O2752&gt;=$R$1,1,0)</f>
        <v>1</v>
      </c>
      <c r="S2752" s="3" t="n">
        <f aca="false">R2752=P2752</f>
        <v>0</v>
      </c>
      <c r="T2752" s="3" t="n">
        <f aca="false">IF(AND(P2752=1,R2752=1),1,0)</f>
        <v>0</v>
      </c>
      <c r="U2752" s="3" t="n">
        <f aca="false">IF(AND(P2752=0,R2752=0),1,0)</f>
        <v>0</v>
      </c>
      <c r="V2752" s="3" t="n">
        <f aca="false">IF(AND(P2752=0,R2752=1),1,0)</f>
        <v>1</v>
      </c>
      <c r="W2752" s="3" t="n">
        <f aca="false">IF(AND(P2752=1,R2752=0),1,0)</f>
        <v>0</v>
      </c>
      <c r="X2752" s="3"/>
    </row>
    <row r="2753" customFormat="false" ht="12.8" hidden="false" customHeight="false" outlineLevel="0" collapsed="false">
      <c r="B2753" s="0" t="n">
        <v>593</v>
      </c>
      <c r="C2753" s="0" t="n">
        <v>1</v>
      </c>
      <c r="D2753" s="0" t="n">
        <v>39</v>
      </c>
      <c r="E2753" s="0" t="n">
        <v>8</v>
      </c>
      <c r="F2753" s="0" t="n">
        <v>151391.68</v>
      </c>
      <c r="G2753" s="0" t="n">
        <v>1</v>
      </c>
      <c r="H2753" s="0" t="n">
        <v>1</v>
      </c>
      <c r="I2753" s="0" t="n">
        <v>0</v>
      </c>
      <c r="J2753" s="0" t="n">
        <v>27274.6</v>
      </c>
      <c r="K2753" s="0" t="n">
        <v>0</v>
      </c>
      <c r="L2753" s="0" t="n">
        <v>1</v>
      </c>
      <c r="M2753" s="0" t="n">
        <v>0</v>
      </c>
      <c r="N2753" s="0" t="n">
        <v>0</v>
      </c>
      <c r="O2753" s="0" t="n">
        <v>0.326923883519953</v>
      </c>
      <c r="P2753" s="0" t="n">
        <v>1</v>
      </c>
      <c r="Q2753" s="0" t="n">
        <v>0.173076116480047</v>
      </c>
      <c r="R2753" s="0" t="n">
        <f aca="false">IF(O2753&gt;=$R$1,1,0)</f>
        <v>1</v>
      </c>
      <c r="S2753" s="3" t="n">
        <f aca="false">R2753=P2753</f>
        <v>1</v>
      </c>
      <c r="T2753" s="3" t="n">
        <f aca="false">IF(AND(P2753=1,R2753=1),1,0)</f>
        <v>1</v>
      </c>
      <c r="U2753" s="3" t="n">
        <f aca="false">IF(AND(P2753=0,R2753=0),1,0)</f>
        <v>0</v>
      </c>
      <c r="V2753" s="3" t="n">
        <f aca="false">IF(AND(P2753=0,R2753=1),1,0)</f>
        <v>0</v>
      </c>
      <c r="W2753" s="3" t="n">
        <f aca="false">IF(AND(P2753=1,R2753=0),1,0)</f>
        <v>0</v>
      </c>
      <c r="X2753" s="3"/>
    </row>
    <row r="2754" customFormat="false" ht="12.8" hidden="false" customHeight="false" outlineLevel="0" collapsed="false">
      <c r="B2754" s="0" t="n">
        <v>557</v>
      </c>
      <c r="C2754" s="0" t="n">
        <v>1</v>
      </c>
      <c r="D2754" s="0" t="n">
        <v>38</v>
      </c>
      <c r="E2754" s="0" t="n">
        <v>2</v>
      </c>
      <c r="F2754" s="0" t="n">
        <v>129893.56</v>
      </c>
      <c r="G2754" s="0" t="n">
        <v>1</v>
      </c>
      <c r="H2754" s="0" t="n">
        <v>0</v>
      </c>
      <c r="I2754" s="0" t="n">
        <v>0</v>
      </c>
      <c r="J2754" s="0" t="n">
        <v>102076.03</v>
      </c>
      <c r="K2754" s="0" t="n">
        <v>0</v>
      </c>
      <c r="L2754" s="0" t="n">
        <v>1</v>
      </c>
      <c r="M2754" s="0" t="n">
        <v>0</v>
      </c>
      <c r="N2754" s="0" t="n">
        <v>0</v>
      </c>
      <c r="O2754" s="0" t="n">
        <v>0.327975428789809</v>
      </c>
      <c r="P2754" s="0" t="n">
        <v>0</v>
      </c>
      <c r="Q2754" s="0" t="n">
        <v>0.172024571210191</v>
      </c>
      <c r="R2754" s="0" t="n">
        <f aca="false">IF(O2754&gt;=$R$1,1,0)</f>
        <v>1</v>
      </c>
      <c r="S2754" s="3" t="n">
        <f aca="false">R2754=P2754</f>
        <v>0</v>
      </c>
      <c r="T2754" s="3" t="n">
        <f aca="false">IF(AND(P2754=1,R2754=1),1,0)</f>
        <v>0</v>
      </c>
      <c r="U2754" s="3" t="n">
        <f aca="false">IF(AND(P2754=0,R2754=0),1,0)</f>
        <v>0</v>
      </c>
      <c r="V2754" s="3" t="n">
        <f aca="false">IF(AND(P2754=0,R2754=1),1,0)</f>
        <v>1</v>
      </c>
      <c r="W2754" s="3" t="n">
        <f aca="false">IF(AND(P2754=1,R2754=0),1,0)</f>
        <v>0</v>
      </c>
      <c r="X2754" s="3"/>
    </row>
    <row r="2755" customFormat="false" ht="12.8" hidden="false" customHeight="false" outlineLevel="0" collapsed="false">
      <c r="B2755" s="0" t="n">
        <v>537</v>
      </c>
      <c r="C2755" s="0" t="n">
        <v>0</v>
      </c>
      <c r="D2755" s="0" t="n">
        <v>39</v>
      </c>
      <c r="E2755" s="0" t="n">
        <v>3</v>
      </c>
      <c r="F2755" s="0" t="n">
        <v>135309.36</v>
      </c>
      <c r="G2755" s="0" t="n">
        <v>1</v>
      </c>
      <c r="H2755" s="0" t="n">
        <v>1</v>
      </c>
      <c r="I2755" s="0" t="n">
        <v>0</v>
      </c>
      <c r="J2755" s="0" t="n">
        <v>31728.86</v>
      </c>
      <c r="K2755" s="0" t="n">
        <v>0</v>
      </c>
      <c r="L2755" s="0" t="n">
        <v>1</v>
      </c>
      <c r="M2755" s="0" t="n">
        <v>0</v>
      </c>
      <c r="N2755" s="0" t="n">
        <v>0</v>
      </c>
      <c r="O2755" s="0" t="n">
        <v>0.329142506991171</v>
      </c>
      <c r="P2755" s="0" t="n">
        <v>1</v>
      </c>
      <c r="Q2755" s="0" t="n">
        <v>0.170857493008829</v>
      </c>
      <c r="R2755" s="0" t="n">
        <f aca="false">IF(O2755&gt;=$R$1,1,0)</f>
        <v>1</v>
      </c>
      <c r="S2755" s="3" t="n">
        <f aca="false">R2755=P2755</f>
        <v>1</v>
      </c>
      <c r="T2755" s="3" t="n">
        <f aca="false">IF(AND(P2755=1,R2755=1),1,0)</f>
        <v>1</v>
      </c>
      <c r="U2755" s="3" t="n">
        <f aca="false">IF(AND(P2755=0,R2755=0),1,0)</f>
        <v>0</v>
      </c>
      <c r="V2755" s="3" t="n">
        <f aca="false">IF(AND(P2755=0,R2755=1),1,0)</f>
        <v>0</v>
      </c>
      <c r="W2755" s="3" t="n">
        <f aca="false">IF(AND(P2755=1,R2755=0),1,0)</f>
        <v>0</v>
      </c>
      <c r="X2755" s="3"/>
    </row>
    <row r="2756" customFormat="false" ht="12.8" hidden="false" customHeight="false" outlineLevel="0" collapsed="false">
      <c r="B2756" s="0" t="n">
        <v>498</v>
      </c>
      <c r="C2756" s="0" t="n">
        <v>0</v>
      </c>
      <c r="D2756" s="0" t="n">
        <v>45</v>
      </c>
      <c r="E2756" s="0" t="n">
        <v>7</v>
      </c>
      <c r="F2756" s="0" t="n">
        <v>109200.74</v>
      </c>
      <c r="G2756" s="0" t="n">
        <v>2</v>
      </c>
      <c r="H2756" s="0" t="n">
        <v>0</v>
      </c>
      <c r="I2756" s="0" t="n">
        <v>1</v>
      </c>
      <c r="J2756" s="0" t="n">
        <v>165990.44</v>
      </c>
      <c r="K2756" s="0" t="n">
        <v>0</v>
      </c>
      <c r="L2756" s="0" t="n">
        <v>1</v>
      </c>
      <c r="M2756" s="0" t="n">
        <v>0</v>
      </c>
      <c r="N2756" s="0" t="n">
        <v>0</v>
      </c>
      <c r="O2756" s="0" t="n">
        <v>0.330503493511284</v>
      </c>
      <c r="P2756" s="0" t="n">
        <v>0</v>
      </c>
      <c r="Q2756" s="0" t="n">
        <v>0.169496506488716</v>
      </c>
      <c r="R2756" s="0" t="n">
        <f aca="false">IF(O2756&gt;=$R$1,1,0)</f>
        <v>1</v>
      </c>
      <c r="S2756" s="3" t="n">
        <f aca="false">R2756=P2756</f>
        <v>0</v>
      </c>
      <c r="T2756" s="3" t="n">
        <f aca="false">IF(AND(P2756=1,R2756=1),1,0)</f>
        <v>0</v>
      </c>
      <c r="U2756" s="3" t="n">
        <f aca="false">IF(AND(P2756=0,R2756=0),1,0)</f>
        <v>0</v>
      </c>
      <c r="V2756" s="3" t="n">
        <f aca="false">IF(AND(P2756=0,R2756=1),1,0)</f>
        <v>1</v>
      </c>
      <c r="W2756" s="3" t="n">
        <f aca="false">IF(AND(P2756=1,R2756=0),1,0)</f>
        <v>0</v>
      </c>
      <c r="X2756" s="3"/>
    </row>
    <row r="2757" customFormat="false" ht="12.8" hidden="false" customHeight="false" outlineLevel="0" collapsed="false">
      <c r="B2757" s="0" t="n">
        <v>712</v>
      </c>
      <c r="C2757" s="0" t="n">
        <v>0</v>
      </c>
      <c r="D2757" s="0" t="n">
        <v>53</v>
      </c>
      <c r="E2757" s="0" t="n">
        <v>6</v>
      </c>
      <c r="F2757" s="0" t="n">
        <v>134729.99</v>
      </c>
      <c r="G2757" s="0" t="n">
        <v>2</v>
      </c>
      <c r="H2757" s="0" t="n">
        <v>1</v>
      </c>
      <c r="I2757" s="0" t="n">
        <v>1</v>
      </c>
      <c r="J2757" s="0" t="n">
        <v>132702.64</v>
      </c>
      <c r="K2757" s="0" t="n">
        <v>0</v>
      </c>
      <c r="L2757" s="0" t="n">
        <v>1</v>
      </c>
      <c r="M2757" s="0" t="n">
        <v>0</v>
      </c>
      <c r="N2757" s="0" t="n">
        <v>0</v>
      </c>
      <c r="O2757" s="0" t="n">
        <v>0.330728283901799</v>
      </c>
      <c r="P2757" s="0" t="n">
        <v>0</v>
      </c>
      <c r="Q2757" s="0" t="n">
        <v>0.169271716098201</v>
      </c>
      <c r="R2757" s="0" t="n">
        <f aca="false">IF(O2757&gt;=$R$1,1,0)</f>
        <v>1</v>
      </c>
      <c r="S2757" s="3" t="n">
        <f aca="false">R2757=P2757</f>
        <v>0</v>
      </c>
      <c r="T2757" s="3" t="n">
        <f aca="false">IF(AND(P2757=1,R2757=1),1,0)</f>
        <v>0</v>
      </c>
      <c r="U2757" s="3" t="n">
        <f aca="false">IF(AND(P2757=0,R2757=0),1,0)</f>
        <v>0</v>
      </c>
      <c r="V2757" s="3" t="n">
        <f aca="false">IF(AND(P2757=0,R2757=1),1,0)</f>
        <v>1</v>
      </c>
      <c r="W2757" s="3" t="n">
        <f aca="false">IF(AND(P2757=1,R2757=0),1,0)</f>
        <v>0</v>
      </c>
      <c r="X2757" s="3"/>
    </row>
    <row r="2758" customFormat="false" ht="12.8" hidden="false" customHeight="false" outlineLevel="0" collapsed="false">
      <c r="B2758" s="0" t="n">
        <v>492</v>
      </c>
      <c r="C2758" s="0" t="n">
        <v>0</v>
      </c>
      <c r="D2758" s="0" t="n">
        <v>51</v>
      </c>
      <c r="E2758" s="0" t="n">
        <v>8</v>
      </c>
      <c r="F2758" s="0" t="n">
        <v>117808.74</v>
      </c>
      <c r="G2758" s="0" t="n">
        <v>2</v>
      </c>
      <c r="H2758" s="0" t="n">
        <v>1</v>
      </c>
      <c r="I2758" s="0" t="n">
        <v>1</v>
      </c>
      <c r="J2758" s="0" t="n">
        <v>67311.12</v>
      </c>
      <c r="K2758" s="0" t="n">
        <v>0</v>
      </c>
      <c r="L2758" s="0" t="n">
        <v>1</v>
      </c>
      <c r="M2758" s="0" t="n">
        <v>0</v>
      </c>
      <c r="N2758" s="0" t="n">
        <v>0</v>
      </c>
      <c r="O2758" s="0" t="n">
        <v>0.331267325094458</v>
      </c>
      <c r="P2758" s="0" t="n">
        <v>0</v>
      </c>
      <c r="Q2758" s="0" t="n">
        <v>0.168732674905542</v>
      </c>
      <c r="R2758" s="0" t="n">
        <f aca="false">IF(O2758&gt;=$R$1,1,0)</f>
        <v>1</v>
      </c>
      <c r="S2758" s="3" t="n">
        <f aca="false">R2758=P2758</f>
        <v>0</v>
      </c>
      <c r="T2758" s="3" t="n">
        <f aca="false">IF(AND(P2758=1,R2758=1),1,0)</f>
        <v>0</v>
      </c>
      <c r="U2758" s="3" t="n">
        <f aca="false">IF(AND(P2758=0,R2758=0),1,0)</f>
        <v>0</v>
      </c>
      <c r="V2758" s="3" t="n">
        <f aca="false">IF(AND(P2758=0,R2758=1),1,0)</f>
        <v>1</v>
      </c>
      <c r="W2758" s="3" t="n">
        <f aca="false">IF(AND(P2758=1,R2758=0),1,0)</f>
        <v>0</v>
      </c>
      <c r="X2758" s="3"/>
    </row>
    <row r="2759" customFormat="false" ht="12.8" hidden="false" customHeight="false" outlineLevel="0" collapsed="false">
      <c r="B2759" s="0" t="n">
        <v>796</v>
      </c>
      <c r="C2759" s="0" t="n">
        <v>1</v>
      </c>
      <c r="D2759" s="0" t="n">
        <v>40</v>
      </c>
      <c r="E2759" s="0" t="n">
        <v>1</v>
      </c>
      <c r="F2759" s="0" t="n">
        <v>99745.95</v>
      </c>
      <c r="G2759" s="0" t="n">
        <v>1</v>
      </c>
      <c r="H2759" s="0" t="n">
        <v>1</v>
      </c>
      <c r="I2759" s="0" t="n">
        <v>0</v>
      </c>
      <c r="J2759" s="0" t="n">
        <v>177524.19</v>
      </c>
      <c r="K2759" s="0" t="n">
        <v>0</v>
      </c>
      <c r="L2759" s="0" t="n">
        <v>1</v>
      </c>
      <c r="M2759" s="0" t="n">
        <v>0</v>
      </c>
      <c r="N2759" s="0" t="n">
        <v>0</v>
      </c>
      <c r="O2759" s="0" t="n">
        <v>0.331503472631082</v>
      </c>
      <c r="P2759" s="0" t="n">
        <v>0</v>
      </c>
      <c r="Q2759" s="0" t="n">
        <v>0.168496527368918</v>
      </c>
      <c r="R2759" s="0" t="n">
        <f aca="false">IF(O2759&gt;=$R$1,1,0)</f>
        <v>1</v>
      </c>
      <c r="S2759" s="3" t="n">
        <f aca="false">R2759=P2759</f>
        <v>0</v>
      </c>
      <c r="T2759" s="3" t="n">
        <f aca="false">IF(AND(P2759=1,R2759=1),1,0)</f>
        <v>0</v>
      </c>
      <c r="U2759" s="3" t="n">
        <f aca="false">IF(AND(P2759=0,R2759=0),1,0)</f>
        <v>0</v>
      </c>
      <c r="V2759" s="3" t="n">
        <f aca="false">IF(AND(P2759=0,R2759=1),1,0)</f>
        <v>1</v>
      </c>
      <c r="W2759" s="3" t="n">
        <f aca="false">IF(AND(P2759=1,R2759=0),1,0)</f>
        <v>0</v>
      </c>
      <c r="X2759" s="3"/>
    </row>
    <row r="2760" customFormat="false" ht="12.8" hidden="false" customHeight="false" outlineLevel="0" collapsed="false">
      <c r="B2760" s="0" t="n">
        <v>657</v>
      </c>
      <c r="C2760" s="0" t="n">
        <v>1</v>
      </c>
      <c r="D2760" s="0" t="n">
        <v>38</v>
      </c>
      <c r="E2760" s="0" t="n">
        <v>5</v>
      </c>
      <c r="F2760" s="0" t="n">
        <v>123770.46</v>
      </c>
      <c r="G2760" s="0" t="n">
        <v>1</v>
      </c>
      <c r="H2760" s="0" t="n">
        <v>0</v>
      </c>
      <c r="I2760" s="0" t="n">
        <v>0</v>
      </c>
      <c r="J2760" s="0" t="n">
        <v>47019.66</v>
      </c>
      <c r="K2760" s="0" t="n">
        <v>0</v>
      </c>
      <c r="L2760" s="0" t="n">
        <v>1</v>
      </c>
      <c r="M2760" s="0" t="n">
        <v>0</v>
      </c>
      <c r="N2760" s="0" t="n">
        <v>0</v>
      </c>
      <c r="O2760" s="0" t="n">
        <v>0.331976259539886</v>
      </c>
      <c r="P2760" s="0" t="n">
        <v>1</v>
      </c>
      <c r="Q2760" s="0" t="n">
        <v>0.168023740460114</v>
      </c>
      <c r="R2760" s="0" t="n">
        <f aca="false">IF(O2760&gt;=$R$1,1,0)</f>
        <v>1</v>
      </c>
      <c r="S2760" s="3" t="n">
        <f aca="false">R2760=P2760</f>
        <v>1</v>
      </c>
      <c r="T2760" s="3" t="n">
        <f aca="false">IF(AND(P2760=1,R2760=1),1,0)</f>
        <v>1</v>
      </c>
      <c r="U2760" s="3" t="n">
        <f aca="false">IF(AND(P2760=0,R2760=0),1,0)</f>
        <v>0</v>
      </c>
      <c r="V2760" s="3" t="n">
        <f aca="false">IF(AND(P2760=0,R2760=1),1,0)</f>
        <v>0</v>
      </c>
      <c r="W2760" s="3" t="n">
        <f aca="false">IF(AND(P2760=1,R2760=0),1,0)</f>
        <v>0</v>
      </c>
      <c r="X2760" s="3"/>
    </row>
    <row r="2761" customFormat="false" ht="12.8" hidden="false" customHeight="false" outlineLevel="0" collapsed="false">
      <c r="B2761" s="0" t="n">
        <v>682</v>
      </c>
      <c r="C2761" s="0" t="n">
        <v>1</v>
      </c>
      <c r="D2761" s="0" t="n">
        <v>58</v>
      </c>
      <c r="E2761" s="0" t="n">
        <v>1</v>
      </c>
      <c r="F2761" s="0" t="n">
        <v>0</v>
      </c>
      <c r="G2761" s="0" t="n">
        <v>1</v>
      </c>
      <c r="H2761" s="0" t="n">
        <v>1</v>
      </c>
      <c r="I2761" s="0" t="n">
        <v>1</v>
      </c>
      <c r="J2761" s="0" t="n">
        <v>706.5</v>
      </c>
      <c r="K2761" s="0" t="n">
        <v>1</v>
      </c>
      <c r="L2761" s="0" t="n">
        <v>0</v>
      </c>
      <c r="M2761" s="0" t="n">
        <v>0</v>
      </c>
      <c r="N2761" s="0" t="n">
        <v>0</v>
      </c>
      <c r="O2761" s="0" t="n">
        <v>0.332024426816595</v>
      </c>
      <c r="P2761" s="0" t="n">
        <v>0</v>
      </c>
      <c r="Q2761" s="0" t="n">
        <v>0.167975573183405</v>
      </c>
      <c r="R2761" s="0" t="n">
        <f aca="false">IF(O2761&gt;=$R$1,1,0)</f>
        <v>1</v>
      </c>
      <c r="S2761" s="3" t="n">
        <f aca="false">R2761=P2761</f>
        <v>0</v>
      </c>
      <c r="T2761" s="3" t="n">
        <f aca="false">IF(AND(P2761=1,R2761=1),1,0)</f>
        <v>0</v>
      </c>
      <c r="U2761" s="3" t="n">
        <f aca="false">IF(AND(P2761=0,R2761=0),1,0)</f>
        <v>0</v>
      </c>
      <c r="V2761" s="3" t="n">
        <f aca="false">IF(AND(P2761=0,R2761=1),1,0)</f>
        <v>1</v>
      </c>
      <c r="W2761" s="3" t="n">
        <f aca="false">IF(AND(P2761=1,R2761=0),1,0)</f>
        <v>0</v>
      </c>
      <c r="X2761" s="3"/>
    </row>
    <row r="2762" customFormat="false" ht="12.8" hidden="false" customHeight="false" outlineLevel="0" collapsed="false">
      <c r="B2762" s="0" t="n">
        <v>477</v>
      </c>
      <c r="C2762" s="0" t="n">
        <v>1</v>
      </c>
      <c r="D2762" s="0" t="n">
        <v>39</v>
      </c>
      <c r="E2762" s="0" t="n">
        <v>4</v>
      </c>
      <c r="F2762" s="0" t="n">
        <v>182491.57</v>
      </c>
      <c r="G2762" s="0" t="n">
        <v>1</v>
      </c>
      <c r="H2762" s="0" t="n">
        <v>1</v>
      </c>
      <c r="I2762" s="0" t="n">
        <v>0</v>
      </c>
      <c r="J2762" s="0" t="n">
        <v>185830.72</v>
      </c>
      <c r="K2762" s="0" t="n">
        <v>0</v>
      </c>
      <c r="L2762" s="0" t="n">
        <v>1</v>
      </c>
      <c r="M2762" s="0" t="n">
        <v>0</v>
      </c>
      <c r="N2762" s="0" t="n">
        <v>0</v>
      </c>
      <c r="O2762" s="0" t="n">
        <v>0.332580615005315</v>
      </c>
      <c r="P2762" s="0" t="n">
        <v>0</v>
      </c>
      <c r="Q2762" s="0" t="n">
        <v>0.167419384994685</v>
      </c>
      <c r="R2762" s="0" t="n">
        <f aca="false">IF(O2762&gt;=$R$1,1,0)</f>
        <v>1</v>
      </c>
      <c r="S2762" s="3" t="n">
        <f aca="false">R2762=P2762</f>
        <v>0</v>
      </c>
      <c r="T2762" s="3" t="n">
        <f aca="false">IF(AND(P2762=1,R2762=1),1,0)</f>
        <v>0</v>
      </c>
      <c r="U2762" s="3" t="n">
        <f aca="false">IF(AND(P2762=0,R2762=0),1,0)</f>
        <v>0</v>
      </c>
      <c r="V2762" s="3" t="n">
        <f aca="false">IF(AND(P2762=0,R2762=1),1,0)</f>
        <v>1</v>
      </c>
      <c r="W2762" s="3" t="n">
        <f aca="false">IF(AND(P2762=1,R2762=0),1,0)</f>
        <v>0</v>
      </c>
      <c r="X2762" s="3"/>
    </row>
    <row r="2763" customFormat="false" ht="12.8" hidden="false" customHeight="false" outlineLevel="0" collapsed="false">
      <c r="B2763" s="0" t="n">
        <v>698</v>
      </c>
      <c r="C2763" s="0" t="n">
        <v>1</v>
      </c>
      <c r="D2763" s="0" t="n">
        <v>40</v>
      </c>
      <c r="E2763" s="0" t="n">
        <v>8</v>
      </c>
      <c r="F2763" s="0" t="n">
        <v>150777.1</v>
      </c>
      <c r="G2763" s="0" t="n">
        <v>1</v>
      </c>
      <c r="H2763" s="0" t="n">
        <v>1</v>
      </c>
      <c r="I2763" s="0" t="n">
        <v>0</v>
      </c>
      <c r="J2763" s="0" t="n">
        <v>114732.62</v>
      </c>
      <c r="K2763" s="0" t="n">
        <v>0</v>
      </c>
      <c r="L2763" s="0" t="n">
        <v>1</v>
      </c>
      <c r="M2763" s="0" t="n">
        <v>0</v>
      </c>
      <c r="N2763" s="0" t="n">
        <v>0</v>
      </c>
      <c r="O2763" s="0" t="n">
        <v>0.333410100669464</v>
      </c>
      <c r="P2763" s="0" t="n">
        <v>0</v>
      </c>
      <c r="Q2763" s="0" t="n">
        <v>0.166589899330536</v>
      </c>
      <c r="R2763" s="0" t="n">
        <f aca="false">IF(O2763&gt;=$R$1,1,0)</f>
        <v>1</v>
      </c>
      <c r="S2763" s="3" t="n">
        <f aca="false">R2763=P2763</f>
        <v>0</v>
      </c>
      <c r="T2763" s="3" t="n">
        <f aca="false">IF(AND(P2763=1,R2763=1),1,0)</f>
        <v>0</v>
      </c>
      <c r="U2763" s="3" t="n">
        <f aca="false">IF(AND(P2763=0,R2763=0),1,0)</f>
        <v>0</v>
      </c>
      <c r="V2763" s="3" t="n">
        <f aca="false">IF(AND(P2763=0,R2763=1),1,0)</f>
        <v>1</v>
      </c>
      <c r="W2763" s="3" t="n">
        <f aca="false">IF(AND(P2763=1,R2763=0),1,0)</f>
        <v>0</v>
      </c>
      <c r="X2763" s="3"/>
    </row>
    <row r="2764" customFormat="false" ht="12.8" hidden="false" customHeight="false" outlineLevel="0" collapsed="false">
      <c r="B2764" s="0" t="n">
        <v>722</v>
      </c>
      <c r="C2764" s="0" t="n">
        <v>1</v>
      </c>
      <c r="D2764" s="0" t="n">
        <v>37</v>
      </c>
      <c r="E2764" s="0" t="n">
        <v>0</v>
      </c>
      <c r="F2764" s="0" t="n">
        <v>125977.81</v>
      </c>
      <c r="G2764" s="0" t="n">
        <v>1</v>
      </c>
      <c r="H2764" s="0" t="n">
        <v>0</v>
      </c>
      <c r="I2764" s="0" t="n">
        <v>0</v>
      </c>
      <c r="J2764" s="0" t="n">
        <v>160162.42</v>
      </c>
      <c r="K2764" s="0" t="n">
        <v>0</v>
      </c>
      <c r="L2764" s="0" t="n">
        <v>1</v>
      </c>
      <c r="M2764" s="0" t="n">
        <v>0</v>
      </c>
      <c r="N2764" s="0" t="n">
        <v>0</v>
      </c>
      <c r="O2764" s="0" t="n">
        <v>0.333796668596116</v>
      </c>
      <c r="P2764" s="0" t="n">
        <v>0</v>
      </c>
      <c r="Q2764" s="0" t="n">
        <v>0.166203331403884</v>
      </c>
      <c r="R2764" s="0" t="n">
        <f aca="false">IF(O2764&gt;=$R$1,1,0)</f>
        <v>1</v>
      </c>
      <c r="S2764" s="3" t="n">
        <f aca="false">R2764=P2764</f>
        <v>0</v>
      </c>
      <c r="T2764" s="3" t="n">
        <f aca="false">IF(AND(P2764=1,R2764=1),1,0)</f>
        <v>0</v>
      </c>
      <c r="U2764" s="3" t="n">
        <f aca="false">IF(AND(P2764=0,R2764=0),1,0)</f>
        <v>0</v>
      </c>
      <c r="V2764" s="3" t="n">
        <f aca="false">IF(AND(P2764=0,R2764=1),1,0)</f>
        <v>1</v>
      </c>
      <c r="W2764" s="3" t="n">
        <f aca="false">IF(AND(P2764=1,R2764=0),1,0)</f>
        <v>0</v>
      </c>
      <c r="X2764" s="3"/>
    </row>
    <row r="2765" customFormat="false" ht="12.8" hidden="false" customHeight="false" outlineLevel="0" collapsed="false">
      <c r="B2765" s="0" t="n">
        <v>697</v>
      </c>
      <c r="C2765" s="0" t="n">
        <v>1</v>
      </c>
      <c r="D2765" s="0" t="n">
        <v>38</v>
      </c>
      <c r="E2765" s="0" t="n">
        <v>1</v>
      </c>
      <c r="F2765" s="0" t="n">
        <v>182065.85</v>
      </c>
      <c r="G2765" s="0" t="n">
        <v>1</v>
      </c>
      <c r="H2765" s="0" t="n">
        <v>1</v>
      </c>
      <c r="I2765" s="0" t="n">
        <v>0</v>
      </c>
      <c r="J2765" s="0" t="n">
        <v>49503.5</v>
      </c>
      <c r="K2765" s="0" t="n">
        <v>1</v>
      </c>
      <c r="L2765" s="0" t="n">
        <v>0</v>
      </c>
      <c r="M2765" s="0" t="n">
        <v>0</v>
      </c>
      <c r="N2765" s="0" t="n">
        <v>0</v>
      </c>
      <c r="O2765" s="0" t="n">
        <v>0.333889860461959</v>
      </c>
      <c r="P2765" s="0" t="n">
        <v>0</v>
      </c>
      <c r="Q2765" s="0" t="n">
        <v>0.166110139538041</v>
      </c>
      <c r="R2765" s="0" t="n">
        <f aca="false">IF(O2765&gt;=$R$1,1,0)</f>
        <v>1</v>
      </c>
      <c r="S2765" s="3" t="n">
        <f aca="false">R2765=P2765</f>
        <v>0</v>
      </c>
      <c r="T2765" s="3" t="n">
        <f aca="false">IF(AND(P2765=1,R2765=1),1,0)</f>
        <v>0</v>
      </c>
      <c r="U2765" s="3" t="n">
        <f aca="false">IF(AND(P2765=0,R2765=0),1,0)</f>
        <v>0</v>
      </c>
      <c r="V2765" s="3" t="n">
        <f aca="false">IF(AND(P2765=0,R2765=1),1,0)</f>
        <v>1</v>
      </c>
      <c r="W2765" s="3" t="n">
        <f aca="false">IF(AND(P2765=1,R2765=0),1,0)</f>
        <v>0</v>
      </c>
      <c r="X2765" s="3"/>
    </row>
    <row r="2766" customFormat="false" ht="12.8" hidden="false" customHeight="false" outlineLevel="0" collapsed="false">
      <c r="B2766" s="0" t="n">
        <v>799</v>
      </c>
      <c r="C2766" s="0" t="n">
        <v>1</v>
      </c>
      <c r="D2766" s="0" t="n">
        <v>52</v>
      </c>
      <c r="E2766" s="0" t="n">
        <v>4</v>
      </c>
      <c r="F2766" s="0" t="n">
        <v>161209.66</v>
      </c>
      <c r="G2766" s="0" t="n">
        <v>1</v>
      </c>
      <c r="H2766" s="0" t="n">
        <v>1</v>
      </c>
      <c r="I2766" s="0" t="n">
        <v>1</v>
      </c>
      <c r="J2766" s="0" t="n">
        <v>89081.41</v>
      </c>
      <c r="K2766" s="0" t="n">
        <v>1</v>
      </c>
      <c r="L2766" s="0" t="n">
        <v>0</v>
      </c>
      <c r="M2766" s="0" t="n">
        <v>0</v>
      </c>
      <c r="N2766" s="0" t="n">
        <v>0</v>
      </c>
      <c r="O2766" s="0" t="n">
        <v>0.334346984147425</v>
      </c>
      <c r="P2766" s="0" t="n">
        <v>0</v>
      </c>
      <c r="Q2766" s="0" t="n">
        <v>0.165653015852575</v>
      </c>
      <c r="R2766" s="0" t="n">
        <f aca="false">IF(O2766&gt;=$R$1,1,0)</f>
        <v>1</v>
      </c>
      <c r="S2766" s="3" t="n">
        <f aca="false">R2766=P2766</f>
        <v>0</v>
      </c>
      <c r="T2766" s="3" t="n">
        <f aca="false">IF(AND(P2766=1,R2766=1),1,0)</f>
        <v>0</v>
      </c>
      <c r="U2766" s="3" t="n">
        <f aca="false">IF(AND(P2766=0,R2766=0),1,0)</f>
        <v>0</v>
      </c>
      <c r="V2766" s="3" t="n">
        <f aca="false">IF(AND(P2766=0,R2766=1),1,0)</f>
        <v>1</v>
      </c>
      <c r="W2766" s="3" t="n">
        <f aca="false">IF(AND(P2766=1,R2766=0),1,0)</f>
        <v>0</v>
      </c>
      <c r="X2766" s="3"/>
    </row>
    <row r="2767" customFormat="false" ht="12.8" hidden="false" customHeight="false" outlineLevel="0" collapsed="false">
      <c r="B2767" s="0" t="n">
        <v>729</v>
      </c>
      <c r="C2767" s="0" t="n">
        <v>1</v>
      </c>
      <c r="D2767" s="0" t="n">
        <v>39</v>
      </c>
      <c r="E2767" s="0" t="n">
        <v>1</v>
      </c>
      <c r="F2767" s="0" t="n">
        <v>131513.26</v>
      </c>
      <c r="G2767" s="0" t="n">
        <v>1</v>
      </c>
      <c r="H2767" s="0" t="n">
        <v>1</v>
      </c>
      <c r="I2767" s="0" t="n">
        <v>1</v>
      </c>
      <c r="J2767" s="0" t="n">
        <v>193715</v>
      </c>
      <c r="K2767" s="0" t="n">
        <v>0</v>
      </c>
      <c r="L2767" s="0" t="n">
        <v>1</v>
      </c>
      <c r="M2767" s="0" t="n">
        <v>0</v>
      </c>
      <c r="N2767" s="0" t="n">
        <v>0</v>
      </c>
      <c r="O2767" s="0" t="n">
        <v>0.335696660232055</v>
      </c>
      <c r="P2767" s="0" t="n">
        <v>0</v>
      </c>
      <c r="Q2767" s="0" t="n">
        <v>0.164303339767945</v>
      </c>
      <c r="R2767" s="0" t="n">
        <f aca="false">IF(O2767&gt;=$R$1,1,0)</f>
        <v>1</v>
      </c>
      <c r="S2767" s="3" t="n">
        <f aca="false">R2767=P2767</f>
        <v>0</v>
      </c>
      <c r="T2767" s="3" t="n">
        <f aca="false">IF(AND(P2767=1,R2767=1),1,0)</f>
        <v>0</v>
      </c>
      <c r="U2767" s="3" t="n">
        <f aca="false">IF(AND(P2767=0,R2767=0),1,0)</f>
        <v>0</v>
      </c>
      <c r="V2767" s="3" t="n">
        <f aca="false">IF(AND(P2767=0,R2767=1),1,0)</f>
        <v>1</v>
      </c>
      <c r="W2767" s="3" t="n">
        <f aca="false">IF(AND(P2767=1,R2767=0),1,0)</f>
        <v>0</v>
      </c>
      <c r="X2767" s="3"/>
    </row>
    <row r="2768" customFormat="false" ht="12.8" hidden="false" customHeight="false" outlineLevel="0" collapsed="false">
      <c r="B2768" s="0" t="n">
        <v>487</v>
      </c>
      <c r="C2768" s="0" t="n">
        <v>1</v>
      </c>
      <c r="D2768" s="0" t="n">
        <v>46</v>
      </c>
      <c r="E2768" s="0" t="n">
        <v>4</v>
      </c>
      <c r="F2768" s="0" t="n">
        <v>135070.58</v>
      </c>
      <c r="G2768" s="0" t="n">
        <v>2</v>
      </c>
      <c r="H2768" s="0" t="n">
        <v>1</v>
      </c>
      <c r="I2768" s="0" t="n">
        <v>1</v>
      </c>
      <c r="J2768" s="0" t="n">
        <v>44244.49</v>
      </c>
      <c r="K2768" s="0" t="n">
        <v>0</v>
      </c>
      <c r="L2768" s="0" t="n">
        <v>1</v>
      </c>
      <c r="M2768" s="0" t="n">
        <v>0</v>
      </c>
      <c r="N2768" s="0" t="n">
        <v>0</v>
      </c>
      <c r="O2768" s="0" t="n">
        <v>0.335895657033401</v>
      </c>
      <c r="P2768" s="0" t="n">
        <v>1</v>
      </c>
      <c r="Q2768" s="0" t="n">
        <v>0.164104342966599</v>
      </c>
      <c r="R2768" s="0" t="n">
        <f aca="false">IF(O2768&gt;=$R$1,1,0)</f>
        <v>1</v>
      </c>
      <c r="S2768" s="3" t="n">
        <f aca="false">R2768=P2768</f>
        <v>1</v>
      </c>
      <c r="T2768" s="3" t="n">
        <f aca="false">IF(AND(P2768=1,R2768=1),1,0)</f>
        <v>1</v>
      </c>
      <c r="U2768" s="3" t="n">
        <f aca="false">IF(AND(P2768=0,R2768=0),1,0)</f>
        <v>0</v>
      </c>
      <c r="V2768" s="3" t="n">
        <f aca="false">IF(AND(P2768=0,R2768=1),1,0)</f>
        <v>0</v>
      </c>
      <c r="W2768" s="3" t="n">
        <f aca="false">IF(AND(P2768=1,R2768=0),1,0)</f>
        <v>0</v>
      </c>
      <c r="X2768" s="3"/>
    </row>
    <row r="2769" customFormat="false" ht="12.8" hidden="false" customHeight="false" outlineLevel="0" collapsed="false">
      <c r="B2769" s="0" t="n">
        <v>789</v>
      </c>
      <c r="C2769" s="0" t="n">
        <v>1</v>
      </c>
      <c r="D2769" s="0" t="n">
        <v>53</v>
      </c>
      <c r="E2769" s="0" t="n">
        <v>1</v>
      </c>
      <c r="F2769" s="0" t="n">
        <v>158271.74</v>
      </c>
      <c r="G2769" s="0" t="n">
        <v>1</v>
      </c>
      <c r="H2769" s="0" t="n">
        <v>1</v>
      </c>
      <c r="I2769" s="0" t="n">
        <v>1</v>
      </c>
      <c r="J2769" s="0" t="n">
        <v>5036.39</v>
      </c>
      <c r="K2769" s="0" t="n">
        <v>1</v>
      </c>
      <c r="L2769" s="0" t="n">
        <v>0</v>
      </c>
      <c r="M2769" s="0" t="n">
        <v>0</v>
      </c>
      <c r="N2769" s="0" t="n">
        <v>0</v>
      </c>
      <c r="O2769" s="0" t="n">
        <v>0.336003652947335</v>
      </c>
      <c r="P2769" s="0" t="n">
        <v>1</v>
      </c>
      <c r="Q2769" s="0" t="n">
        <v>0.163996347052665</v>
      </c>
      <c r="R2769" s="0" t="n">
        <f aca="false">IF(O2769&gt;=$R$1,1,0)</f>
        <v>1</v>
      </c>
      <c r="S2769" s="3" t="n">
        <f aca="false">R2769=P2769</f>
        <v>1</v>
      </c>
      <c r="T2769" s="3" t="n">
        <f aca="false">IF(AND(P2769=1,R2769=1),1,0)</f>
        <v>1</v>
      </c>
      <c r="U2769" s="3" t="n">
        <f aca="false">IF(AND(P2769=0,R2769=0),1,0)</f>
        <v>0</v>
      </c>
      <c r="V2769" s="3" t="n">
        <f aca="false">IF(AND(P2769=0,R2769=1),1,0)</f>
        <v>0</v>
      </c>
      <c r="W2769" s="3" t="n">
        <f aca="false">IF(AND(P2769=1,R2769=0),1,0)</f>
        <v>0</v>
      </c>
      <c r="X2769" s="3"/>
    </row>
    <row r="2770" customFormat="false" ht="12.8" hidden="false" customHeight="false" outlineLevel="0" collapsed="false">
      <c r="B2770" s="0" t="n">
        <v>616</v>
      </c>
      <c r="C2770" s="0" t="n">
        <v>1</v>
      </c>
      <c r="D2770" s="0" t="n">
        <v>43</v>
      </c>
      <c r="E2770" s="0" t="n">
        <v>7</v>
      </c>
      <c r="F2770" s="0" t="n">
        <v>95984.21</v>
      </c>
      <c r="G2770" s="0" t="n">
        <v>1</v>
      </c>
      <c r="H2770" s="0" t="n">
        <v>0</v>
      </c>
      <c r="I2770" s="0" t="n">
        <v>1</v>
      </c>
      <c r="J2770" s="0" t="n">
        <v>115262.54</v>
      </c>
      <c r="K2770" s="0" t="n">
        <v>0</v>
      </c>
      <c r="L2770" s="0" t="n">
        <v>1</v>
      </c>
      <c r="M2770" s="0" t="n">
        <v>0</v>
      </c>
      <c r="N2770" s="0" t="n">
        <v>0</v>
      </c>
      <c r="O2770" s="0" t="n">
        <v>0.336328296245984</v>
      </c>
      <c r="P2770" s="0" t="n">
        <v>1</v>
      </c>
      <c r="Q2770" s="0" t="n">
        <v>0.163671703754016</v>
      </c>
      <c r="R2770" s="0" t="n">
        <f aca="false">IF(O2770&gt;=$R$1,1,0)</f>
        <v>1</v>
      </c>
      <c r="S2770" s="3" t="n">
        <f aca="false">R2770=P2770</f>
        <v>1</v>
      </c>
      <c r="T2770" s="3" t="n">
        <f aca="false">IF(AND(P2770=1,R2770=1),1,0)</f>
        <v>1</v>
      </c>
      <c r="U2770" s="3" t="n">
        <f aca="false">IF(AND(P2770=0,R2770=0),1,0)</f>
        <v>0</v>
      </c>
      <c r="V2770" s="3" t="n">
        <f aca="false">IF(AND(P2770=0,R2770=1),1,0)</f>
        <v>0</v>
      </c>
      <c r="W2770" s="3" t="n">
        <f aca="false">IF(AND(P2770=1,R2770=0),1,0)</f>
        <v>0</v>
      </c>
      <c r="X2770" s="3"/>
    </row>
    <row r="2771" customFormat="false" ht="12.8" hidden="false" customHeight="false" outlineLevel="0" collapsed="false">
      <c r="B2771" s="0" t="n">
        <v>610</v>
      </c>
      <c r="C2771" s="0" t="n">
        <v>0</v>
      </c>
      <c r="D2771" s="0" t="n">
        <v>57</v>
      </c>
      <c r="E2771" s="0" t="n">
        <v>6</v>
      </c>
      <c r="F2771" s="0" t="n">
        <v>106938.11</v>
      </c>
      <c r="G2771" s="0" t="n">
        <v>2</v>
      </c>
      <c r="H2771" s="0" t="n">
        <v>0</v>
      </c>
      <c r="I2771" s="0" t="n">
        <v>1</v>
      </c>
      <c r="J2771" s="0" t="n">
        <v>186612.47</v>
      </c>
      <c r="K2771" s="0" t="n">
        <v>0</v>
      </c>
      <c r="L2771" s="0" t="n">
        <v>1</v>
      </c>
      <c r="M2771" s="0" t="n">
        <v>0</v>
      </c>
      <c r="N2771" s="0" t="n">
        <v>0</v>
      </c>
      <c r="O2771" s="0" t="n">
        <v>0.338062233738942</v>
      </c>
      <c r="P2771" s="0" t="n">
        <v>0</v>
      </c>
      <c r="Q2771" s="0" t="n">
        <v>0.161937766261058</v>
      </c>
      <c r="R2771" s="0" t="n">
        <f aca="false">IF(O2771&gt;=$R$1,1,0)</f>
        <v>1</v>
      </c>
      <c r="S2771" s="3" t="n">
        <f aca="false">R2771=P2771</f>
        <v>0</v>
      </c>
      <c r="T2771" s="3" t="n">
        <f aca="false">IF(AND(P2771=1,R2771=1),1,0)</f>
        <v>0</v>
      </c>
      <c r="U2771" s="3" t="n">
        <f aca="false">IF(AND(P2771=0,R2771=0),1,0)</f>
        <v>0</v>
      </c>
      <c r="V2771" s="3" t="n">
        <f aca="false">IF(AND(P2771=0,R2771=1),1,0)</f>
        <v>1</v>
      </c>
      <c r="W2771" s="3" t="n">
        <f aca="false">IF(AND(P2771=1,R2771=0),1,0)</f>
        <v>0</v>
      </c>
      <c r="X2771" s="3"/>
    </row>
    <row r="2772" customFormat="false" ht="12.8" hidden="false" customHeight="false" outlineLevel="0" collapsed="false">
      <c r="B2772" s="0" t="n">
        <v>433</v>
      </c>
      <c r="C2772" s="0" t="n">
        <v>1</v>
      </c>
      <c r="D2772" s="0" t="n">
        <v>49</v>
      </c>
      <c r="E2772" s="0" t="n">
        <v>10</v>
      </c>
      <c r="F2772" s="0" t="n">
        <v>0</v>
      </c>
      <c r="G2772" s="0" t="n">
        <v>1</v>
      </c>
      <c r="H2772" s="0" t="n">
        <v>1</v>
      </c>
      <c r="I2772" s="0" t="n">
        <v>1</v>
      </c>
      <c r="J2772" s="0" t="n">
        <v>87711.61</v>
      </c>
      <c r="K2772" s="0" t="n">
        <v>1</v>
      </c>
      <c r="L2772" s="0" t="n">
        <v>0</v>
      </c>
      <c r="M2772" s="0" t="n">
        <v>0</v>
      </c>
      <c r="N2772" s="0" t="n">
        <v>0</v>
      </c>
      <c r="O2772" s="0" t="n">
        <v>0.338926187453284</v>
      </c>
      <c r="P2772" s="0" t="n">
        <v>0</v>
      </c>
      <c r="Q2772" s="0" t="n">
        <v>0.161073812546716</v>
      </c>
      <c r="R2772" s="0" t="n">
        <f aca="false">IF(O2772&gt;=$R$1,1,0)</f>
        <v>1</v>
      </c>
      <c r="S2772" s="3" t="n">
        <f aca="false">R2772=P2772</f>
        <v>0</v>
      </c>
      <c r="T2772" s="3" t="n">
        <f aca="false">IF(AND(P2772=1,R2772=1),1,0)</f>
        <v>0</v>
      </c>
      <c r="U2772" s="3" t="n">
        <f aca="false">IF(AND(P2772=0,R2772=0),1,0)</f>
        <v>0</v>
      </c>
      <c r="V2772" s="3" t="n">
        <f aca="false">IF(AND(P2772=0,R2772=1),1,0)</f>
        <v>1</v>
      </c>
      <c r="W2772" s="3" t="n">
        <f aca="false">IF(AND(P2772=1,R2772=0),1,0)</f>
        <v>0</v>
      </c>
      <c r="X2772" s="3"/>
    </row>
    <row r="2773" customFormat="false" ht="12.8" hidden="false" customHeight="false" outlineLevel="0" collapsed="false">
      <c r="B2773" s="0" t="n">
        <v>682</v>
      </c>
      <c r="C2773" s="0" t="n">
        <v>1</v>
      </c>
      <c r="D2773" s="0" t="n">
        <v>48</v>
      </c>
      <c r="E2773" s="0" t="n">
        <v>7</v>
      </c>
      <c r="F2773" s="0" t="n">
        <v>0</v>
      </c>
      <c r="G2773" s="0" t="n">
        <v>2</v>
      </c>
      <c r="H2773" s="0" t="n">
        <v>1</v>
      </c>
      <c r="I2773" s="0" t="n">
        <v>0</v>
      </c>
      <c r="J2773" s="0" t="n">
        <v>65069.03</v>
      </c>
      <c r="K2773" s="0" t="n">
        <v>1</v>
      </c>
      <c r="L2773" s="0" t="n">
        <v>0</v>
      </c>
      <c r="M2773" s="0" t="n">
        <v>0</v>
      </c>
      <c r="N2773" s="0" t="n">
        <v>0</v>
      </c>
      <c r="O2773" s="0" t="n">
        <v>0.338928239997294</v>
      </c>
      <c r="P2773" s="0" t="n">
        <v>0</v>
      </c>
      <c r="Q2773" s="0" t="n">
        <v>0.161071760002706</v>
      </c>
      <c r="R2773" s="0" t="n">
        <f aca="false">IF(O2773&gt;=$R$1,1,0)</f>
        <v>1</v>
      </c>
      <c r="S2773" s="3" t="n">
        <f aca="false">R2773=P2773</f>
        <v>0</v>
      </c>
      <c r="T2773" s="3" t="n">
        <f aca="false">IF(AND(P2773=1,R2773=1),1,0)</f>
        <v>0</v>
      </c>
      <c r="U2773" s="3" t="n">
        <f aca="false">IF(AND(P2773=0,R2773=0),1,0)</f>
        <v>0</v>
      </c>
      <c r="V2773" s="3" t="n">
        <f aca="false">IF(AND(P2773=0,R2773=1),1,0)</f>
        <v>1</v>
      </c>
      <c r="W2773" s="3" t="n">
        <f aca="false">IF(AND(P2773=1,R2773=0),1,0)</f>
        <v>0</v>
      </c>
      <c r="X2773" s="3"/>
    </row>
    <row r="2774" customFormat="false" ht="12.8" hidden="false" customHeight="false" outlineLevel="0" collapsed="false">
      <c r="B2774" s="0" t="n">
        <v>684</v>
      </c>
      <c r="C2774" s="0" t="n">
        <v>0</v>
      </c>
      <c r="D2774" s="0" t="n">
        <v>42</v>
      </c>
      <c r="E2774" s="0" t="n">
        <v>1</v>
      </c>
      <c r="F2774" s="0" t="n">
        <v>117691</v>
      </c>
      <c r="G2774" s="0" t="n">
        <v>1</v>
      </c>
      <c r="H2774" s="0" t="n">
        <v>1</v>
      </c>
      <c r="I2774" s="0" t="n">
        <v>1</v>
      </c>
      <c r="J2774" s="0" t="n">
        <v>23135.65</v>
      </c>
      <c r="K2774" s="0" t="n">
        <v>0</v>
      </c>
      <c r="L2774" s="0" t="n">
        <v>1</v>
      </c>
      <c r="M2774" s="0" t="n">
        <v>0</v>
      </c>
      <c r="N2774" s="0" t="n">
        <v>0</v>
      </c>
      <c r="O2774" s="0" t="n">
        <v>0.339245578040263</v>
      </c>
      <c r="P2774" s="0" t="n">
        <v>1</v>
      </c>
      <c r="Q2774" s="0" t="n">
        <v>0.160754421959737</v>
      </c>
      <c r="R2774" s="0" t="n">
        <f aca="false">IF(O2774&gt;=$R$1,1,0)</f>
        <v>1</v>
      </c>
      <c r="S2774" s="3" t="n">
        <f aca="false">R2774=P2774</f>
        <v>1</v>
      </c>
      <c r="T2774" s="3" t="n">
        <f aca="false">IF(AND(P2774=1,R2774=1),1,0)</f>
        <v>1</v>
      </c>
      <c r="U2774" s="3" t="n">
        <f aca="false">IF(AND(P2774=0,R2774=0),1,0)</f>
        <v>0</v>
      </c>
      <c r="V2774" s="3" t="n">
        <f aca="false">IF(AND(P2774=0,R2774=1),1,0)</f>
        <v>0</v>
      </c>
      <c r="W2774" s="3" t="n">
        <f aca="false">IF(AND(P2774=1,R2774=0),1,0)</f>
        <v>0</v>
      </c>
      <c r="X2774" s="3"/>
    </row>
    <row r="2775" customFormat="false" ht="12.8" hidden="false" customHeight="false" outlineLevel="0" collapsed="false">
      <c r="B2775" s="0" t="n">
        <v>696</v>
      </c>
      <c r="C2775" s="0" t="n">
        <v>1</v>
      </c>
      <c r="D2775" s="0" t="n">
        <v>66</v>
      </c>
      <c r="E2775" s="0" t="n">
        <v>7</v>
      </c>
      <c r="F2775" s="0" t="n">
        <v>119499.42</v>
      </c>
      <c r="G2775" s="0" t="n">
        <v>2</v>
      </c>
      <c r="H2775" s="0" t="n">
        <v>1</v>
      </c>
      <c r="I2775" s="0" t="n">
        <v>1</v>
      </c>
      <c r="J2775" s="0" t="n">
        <v>174027.3</v>
      </c>
      <c r="K2775" s="0" t="n">
        <v>0</v>
      </c>
      <c r="L2775" s="0" t="n">
        <v>1</v>
      </c>
      <c r="M2775" s="0" t="n">
        <v>0</v>
      </c>
      <c r="N2775" s="0" t="n">
        <v>0</v>
      </c>
      <c r="O2775" s="0" t="n">
        <v>0.339409183457392</v>
      </c>
      <c r="P2775" s="0" t="n">
        <v>0</v>
      </c>
      <c r="Q2775" s="0" t="n">
        <v>0.160590816542608</v>
      </c>
      <c r="R2775" s="0" t="n">
        <f aca="false">IF(O2775&gt;=$R$1,1,0)</f>
        <v>1</v>
      </c>
      <c r="S2775" s="3" t="n">
        <f aca="false">R2775=P2775</f>
        <v>0</v>
      </c>
      <c r="T2775" s="3" t="n">
        <f aca="false">IF(AND(P2775=1,R2775=1),1,0)</f>
        <v>0</v>
      </c>
      <c r="U2775" s="3" t="n">
        <f aca="false">IF(AND(P2775=0,R2775=0),1,0)</f>
        <v>0</v>
      </c>
      <c r="V2775" s="3" t="n">
        <f aca="false">IF(AND(P2775=0,R2775=1),1,0)</f>
        <v>1</v>
      </c>
      <c r="W2775" s="3" t="n">
        <f aca="false">IF(AND(P2775=1,R2775=0),1,0)</f>
        <v>0</v>
      </c>
      <c r="X2775" s="3"/>
    </row>
    <row r="2776" customFormat="false" ht="12.8" hidden="false" customHeight="false" outlineLevel="0" collapsed="false">
      <c r="B2776" s="0" t="n">
        <v>749</v>
      </c>
      <c r="C2776" s="0" t="n">
        <v>0</v>
      </c>
      <c r="D2776" s="0" t="n">
        <v>24</v>
      </c>
      <c r="E2776" s="0" t="n">
        <v>1</v>
      </c>
      <c r="F2776" s="0" t="n">
        <v>0</v>
      </c>
      <c r="G2776" s="0" t="n">
        <v>3</v>
      </c>
      <c r="H2776" s="0" t="n">
        <v>1</v>
      </c>
      <c r="I2776" s="0" t="n">
        <v>1</v>
      </c>
      <c r="J2776" s="0" t="n">
        <v>47911.03</v>
      </c>
      <c r="K2776" s="0" t="n">
        <v>1</v>
      </c>
      <c r="L2776" s="0" t="n">
        <v>0</v>
      </c>
      <c r="M2776" s="0" t="n">
        <v>0</v>
      </c>
      <c r="N2776" s="0" t="n">
        <v>0</v>
      </c>
      <c r="O2776" s="0" t="n">
        <v>0.33967175684133</v>
      </c>
      <c r="P2776" s="0" t="n">
        <v>0</v>
      </c>
      <c r="Q2776" s="0" t="n">
        <v>0.16032824315867</v>
      </c>
      <c r="R2776" s="0" t="n">
        <f aca="false">IF(O2776&gt;=$R$1,1,0)</f>
        <v>1</v>
      </c>
      <c r="S2776" s="3" t="n">
        <f aca="false">R2776=P2776</f>
        <v>0</v>
      </c>
      <c r="T2776" s="3" t="n">
        <f aca="false">IF(AND(P2776=1,R2776=1),1,0)</f>
        <v>0</v>
      </c>
      <c r="U2776" s="3" t="n">
        <f aca="false">IF(AND(P2776=0,R2776=0),1,0)</f>
        <v>0</v>
      </c>
      <c r="V2776" s="3" t="n">
        <f aca="false">IF(AND(P2776=0,R2776=1),1,0)</f>
        <v>1</v>
      </c>
      <c r="W2776" s="3" t="n">
        <f aca="false">IF(AND(P2776=1,R2776=0),1,0)</f>
        <v>0</v>
      </c>
      <c r="X2776" s="3"/>
    </row>
    <row r="2777" customFormat="false" ht="12.8" hidden="false" customHeight="false" outlineLevel="0" collapsed="false">
      <c r="B2777" s="0" t="n">
        <v>773</v>
      </c>
      <c r="C2777" s="0" t="n">
        <v>0</v>
      </c>
      <c r="D2777" s="0" t="n">
        <v>51</v>
      </c>
      <c r="E2777" s="0" t="n">
        <v>4</v>
      </c>
      <c r="F2777" s="0" t="n">
        <v>0</v>
      </c>
      <c r="G2777" s="0" t="n">
        <v>2</v>
      </c>
      <c r="H2777" s="0" t="n">
        <v>0</v>
      </c>
      <c r="I2777" s="0" t="n">
        <v>0</v>
      </c>
      <c r="J2777" s="0" t="n">
        <v>123587.83</v>
      </c>
      <c r="K2777" s="0" t="n">
        <v>0</v>
      </c>
      <c r="L2777" s="0" t="n">
        <v>0</v>
      </c>
      <c r="M2777" s="0" t="n">
        <v>1</v>
      </c>
      <c r="N2777" s="0" t="n">
        <v>0</v>
      </c>
      <c r="O2777" s="0" t="n">
        <v>0.340181578779024</v>
      </c>
      <c r="P2777" s="0" t="n">
        <v>1</v>
      </c>
      <c r="Q2777" s="0" t="n">
        <v>0.159818421220976</v>
      </c>
      <c r="R2777" s="0" t="n">
        <f aca="false">IF(O2777&gt;=$R$1,1,0)</f>
        <v>1</v>
      </c>
      <c r="S2777" s="3" t="n">
        <f aca="false">R2777=P2777</f>
        <v>1</v>
      </c>
      <c r="T2777" s="3" t="n">
        <f aca="false">IF(AND(P2777=1,R2777=1),1,0)</f>
        <v>1</v>
      </c>
      <c r="U2777" s="3" t="n">
        <f aca="false">IF(AND(P2777=0,R2777=0),1,0)</f>
        <v>0</v>
      </c>
      <c r="V2777" s="3" t="n">
        <f aca="false">IF(AND(P2777=0,R2777=1),1,0)</f>
        <v>0</v>
      </c>
      <c r="W2777" s="3" t="n">
        <f aca="false">IF(AND(P2777=1,R2777=0),1,0)</f>
        <v>0</v>
      </c>
      <c r="X2777" s="3"/>
    </row>
    <row r="2778" customFormat="false" ht="12.8" hidden="false" customHeight="false" outlineLevel="0" collapsed="false">
      <c r="B2778" s="0" t="n">
        <v>537</v>
      </c>
      <c r="C2778" s="0" t="n">
        <v>1</v>
      </c>
      <c r="D2778" s="0" t="n">
        <v>53</v>
      </c>
      <c r="E2778" s="0" t="n">
        <v>3</v>
      </c>
      <c r="F2778" s="0" t="n">
        <v>0</v>
      </c>
      <c r="G2778" s="0" t="n">
        <v>1</v>
      </c>
      <c r="H2778" s="0" t="n">
        <v>1</v>
      </c>
      <c r="I2778" s="0" t="n">
        <v>1</v>
      </c>
      <c r="J2778" s="0" t="n">
        <v>91406.62</v>
      </c>
      <c r="K2778" s="0" t="n">
        <v>1</v>
      </c>
      <c r="L2778" s="0" t="n">
        <v>0</v>
      </c>
      <c r="M2778" s="0" t="n">
        <v>0</v>
      </c>
      <c r="N2778" s="0" t="n">
        <v>0</v>
      </c>
      <c r="O2778" s="0" t="n">
        <v>0.340218093128446</v>
      </c>
      <c r="P2778" s="0" t="n">
        <v>0</v>
      </c>
      <c r="Q2778" s="0" t="n">
        <v>0.159781906871554</v>
      </c>
      <c r="R2778" s="0" t="n">
        <f aca="false">IF(O2778&gt;=$R$1,1,0)</f>
        <v>1</v>
      </c>
      <c r="S2778" s="3" t="n">
        <f aca="false">R2778=P2778</f>
        <v>0</v>
      </c>
      <c r="T2778" s="3" t="n">
        <f aca="false">IF(AND(P2778=1,R2778=1),1,0)</f>
        <v>0</v>
      </c>
      <c r="U2778" s="3" t="n">
        <f aca="false">IF(AND(P2778=0,R2778=0),1,0)</f>
        <v>0</v>
      </c>
      <c r="V2778" s="3" t="n">
        <f aca="false">IF(AND(P2778=0,R2778=1),1,0)</f>
        <v>1</v>
      </c>
      <c r="W2778" s="3" t="n">
        <f aca="false">IF(AND(P2778=1,R2778=0),1,0)</f>
        <v>0</v>
      </c>
      <c r="X2778" s="3"/>
    </row>
    <row r="2779" customFormat="false" ht="12.8" hidden="false" customHeight="false" outlineLevel="0" collapsed="false">
      <c r="B2779" s="0" t="n">
        <v>673</v>
      </c>
      <c r="C2779" s="0" t="n">
        <v>1</v>
      </c>
      <c r="D2779" s="0" t="n">
        <v>41</v>
      </c>
      <c r="E2779" s="0" t="n">
        <v>9</v>
      </c>
      <c r="F2779" s="0" t="n">
        <v>98612.1</v>
      </c>
      <c r="G2779" s="0" t="n">
        <v>1</v>
      </c>
      <c r="H2779" s="0" t="n">
        <v>1</v>
      </c>
      <c r="I2779" s="0" t="n">
        <v>0</v>
      </c>
      <c r="J2779" s="0" t="n">
        <v>151349.35</v>
      </c>
      <c r="K2779" s="0" t="n">
        <v>0</v>
      </c>
      <c r="L2779" s="0" t="n">
        <v>1</v>
      </c>
      <c r="M2779" s="0" t="n">
        <v>0</v>
      </c>
      <c r="N2779" s="0" t="n">
        <v>0</v>
      </c>
      <c r="O2779" s="0" t="n">
        <v>0.340450942285889</v>
      </c>
      <c r="P2779" s="0" t="n">
        <v>0</v>
      </c>
      <c r="Q2779" s="0" t="n">
        <v>0.159549057714111</v>
      </c>
      <c r="R2779" s="0" t="n">
        <f aca="false">IF(O2779&gt;=$R$1,1,0)</f>
        <v>1</v>
      </c>
      <c r="S2779" s="3" t="n">
        <f aca="false">R2779=P2779</f>
        <v>0</v>
      </c>
      <c r="T2779" s="3" t="n">
        <f aca="false">IF(AND(P2779=1,R2779=1),1,0)</f>
        <v>0</v>
      </c>
      <c r="U2779" s="3" t="n">
        <f aca="false">IF(AND(P2779=0,R2779=0),1,0)</f>
        <v>0</v>
      </c>
      <c r="V2779" s="3" t="n">
        <f aca="false">IF(AND(P2779=0,R2779=1),1,0)</f>
        <v>1</v>
      </c>
      <c r="W2779" s="3" t="n">
        <f aca="false">IF(AND(P2779=1,R2779=0),1,0)</f>
        <v>0</v>
      </c>
      <c r="X2779" s="3"/>
    </row>
    <row r="2780" customFormat="false" ht="12.8" hidden="false" customHeight="false" outlineLevel="0" collapsed="false">
      <c r="B2780" s="0" t="n">
        <v>714</v>
      </c>
      <c r="C2780" s="0" t="n">
        <v>1</v>
      </c>
      <c r="D2780" s="0" t="n">
        <v>52</v>
      </c>
      <c r="E2780" s="0" t="n">
        <v>2</v>
      </c>
      <c r="F2780" s="0" t="n">
        <v>0</v>
      </c>
      <c r="G2780" s="0" t="n">
        <v>1</v>
      </c>
      <c r="H2780" s="0" t="n">
        <v>0</v>
      </c>
      <c r="I2780" s="0" t="n">
        <v>1</v>
      </c>
      <c r="J2780" s="0" t="n">
        <v>144045.08</v>
      </c>
      <c r="K2780" s="0" t="n">
        <v>1</v>
      </c>
      <c r="L2780" s="0" t="n">
        <v>0</v>
      </c>
      <c r="M2780" s="0" t="n">
        <v>0</v>
      </c>
      <c r="N2780" s="0" t="n">
        <v>0</v>
      </c>
      <c r="O2780" s="0" t="n">
        <v>0.340801703065117</v>
      </c>
      <c r="P2780" s="0" t="n">
        <v>1</v>
      </c>
      <c r="Q2780" s="0" t="n">
        <v>0.159198296934883</v>
      </c>
      <c r="R2780" s="0" t="n">
        <f aca="false">IF(O2780&gt;=$R$1,1,0)</f>
        <v>1</v>
      </c>
      <c r="S2780" s="3" t="n">
        <f aca="false">R2780=P2780</f>
        <v>1</v>
      </c>
      <c r="T2780" s="3" t="n">
        <f aca="false">IF(AND(P2780=1,R2780=1),1,0)</f>
        <v>1</v>
      </c>
      <c r="U2780" s="3" t="n">
        <f aca="false">IF(AND(P2780=0,R2780=0),1,0)</f>
        <v>0</v>
      </c>
      <c r="V2780" s="3" t="n">
        <f aca="false">IF(AND(P2780=0,R2780=1),1,0)</f>
        <v>0</v>
      </c>
      <c r="W2780" s="3" t="n">
        <f aca="false">IF(AND(P2780=1,R2780=0),1,0)</f>
        <v>0</v>
      </c>
      <c r="X2780" s="3"/>
    </row>
    <row r="2781" customFormat="false" ht="12.8" hidden="false" customHeight="false" outlineLevel="0" collapsed="false">
      <c r="B2781" s="0" t="n">
        <v>733</v>
      </c>
      <c r="C2781" s="0" t="n">
        <v>0</v>
      </c>
      <c r="D2781" s="0" t="n">
        <v>74</v>
      </c>
      <c r="E2781" s="0" t="n">
        <v>3</v>
      </c>
      <c r="F2781" s="0" t="n">
        <v>106545.53</v>
      </c>
      <c r="G2781" s="0" t="n">
        <v>1</v>
      </c>
      <c r="H2781" s="0" t="n">
        <v>1</v>
      </c>
      <c r="I2781" s="0" t="n">
        <v>1</v>
      </c>
      <c r="J2781" s="0" t="n">
        <v>134589.58</v>
      </c>
      <c r="K2781" s="0" t="n">
        <v>0</v>
      </c>
      <c r="L2781" s="0" t="n">
        <v>1</v>
      </c>
      <c r="M2781" s="0" t="n">
        <v>0</v>
      </c>
      <c r="N2781" s="0" t="n">
        <v>0</v>
      </c>
      <c r="O2781" s="0" t="n">
        <v>0.340828553624477</v>
      </c>
      <c r="P2781" s="0" t="n">
        <v>0</v>
      </c>
      <c r="Q2781" s="0" t="n">
        <v>0.159171446375523</v>
      </c>
      <c r="R2781" s="0" t="n">
        <f aca="false">IF(O2781&gt;=$R$1,1,0)</f>
        <v>1</v>
      </c>
      <c r="S2781" s="3" t="n">
        <f aca="false">R2781=P2781</f>
        <v>0</v>
      </c>
      <c r="T2781" s="3" t="n">
        <f aca="false">IF(AND(P2781=1,R2781=1),1,0)</f>
        <v>0</v>
      </c>
      <c r="U2781" s="3" t="n">
        <f aca="false">IF(AND(P2781=0,R2781=0),1,0)</f>
        <v>0</v>
      </c>
      <c r="V2781" s="3" t="n">
        <f aca="false">IF(AND(P2781=0,R2781=1),1,0)</f>
        <v>1</v>
      </c>
      <c r="W2781" s="3" t="n">
        <f aca="false">IF(AND(P2781=1,R2781=0),1,0)</f>
        <v>0</v>
      </c>
      <c r="X2781" s="3"/>
    </row>
    <row r="2782" customFormat="false" ht="12.8" hidden="false" customHeight="false" outlineLevel="0" collapsed="false">
      <c r="B2782" s="0" t="n">
        <v>725</v>
      </c>
      <c r="C2782" s="0" t="n">
        <v>0</v>
      </c>
      <c r="D2782" s="0" t="n">
        <v>40</v>
      </c>
      <c r="E2782" s="0" t="n">
        <v>8</v>
      </c>
      <c r="F2782" s="0" t="n">
        <v>104149.66</v>
      </c>
      <c r="G2782" s="0" t="n">
        <v>1</v>
      </c>
      <c r="H2782" s="0" t="n">
        <v>1</v>
      </c>
      <c r="I2782" s="0" t="n">
        <v>0</v>
      </c>
      <c r="J2782" s="0" t="n">
        <v>62027.9</v>
      </c>
      <c r="K2782" s="0" t="n">
        <v>0</v>
      </c>
      <c r="L2782" s="0" t="n">
        <v>1</v>
      </c>
      <c r="M2782" s="0" t="n">
        <v>0</v>
      </c>
      <c r="N2782" s="0" t="n">
        <v>0</v>
      </c>
      <c r="O2782" s="0" t="n">
        <v>0.341346972590709</v>
      </c>
      <c r="P2782" s="0" t="n">
        <v>0</v>
      </c>
      <c r="Q2782" s="0" t="n">
        <v>0.158653027409291</v>
      </c>
      <c r="R2782" s="0" t="n">
        <f aca="false">IF(O2782&gt;=$R$1,1,0)</f>
        <v>1</v>
      </c>
      <c r="S2782" s="3" t="n">
        <f aca="false">R2782=P2782</f>
        <v>0</v>
      </c>
      <c r="T2782" s="3" t="n">
        <f aca="false">IF(AND(P2782=1,R2782=1),1,0)</f>
        <v>0</v>
      </c>
      <c r="U2782" s="3" t="n">
        <f aca="false">IF(AND(P2782=0,R2782=0),1,0)</f>
        <v>0</v>
      </c>
      <c r="V2782" s="3" t="n">
        <f aca="false">IF(AND(P2782=0,R2782=1),1,0)</f>
        <v>1</v>
      </c>
      <c r="W2782" s="3" t="n">
        <f aca="false">IF(AND(P2782=1,R2782=0),1,0)</f>
        <v>0</v>
      </c>
      <c r="X2782" s="3"/>
    </row>
    <row r="2783" customFormat="false" ht="12.8" hidden="false" customHeight="false" outlineLevel="0" collapsed="false">
      <c r="B2783" s="0" t="n">
        <v>483</v>
      </c>
      <c r="C2783" s="0" t="n">
        <v>1</v>
      </c>
      <c r="D2783" s="0" t="n">
        <v>44</v>
      </c>
      <c r="E2783" s="0" t="n">
        <v>5</v>
      </c>
      <c r="F2783" s="0" t="n">
        <v>136836.49</v>
      </c>
      <c r="G2783" s="0" t="n">
        <v>1</v>
      </c>
      <c r="H2783" s="0" t="n">
        <v>1</v>
      </c>
      <c r="I2783" s="0" t="n">
        <v>0</v>
      </c>
      <c r="J2783" s="0" t="n">
        <v>192359.9</v>
      </c>
      <c r="K2783" s="0" t="n">
        <v>1</v>
      </c>
      <c r="L2783" s="0" t="n">
        <v>0</v>
      </c>
      <c r="M2783" s="0" t="n">
        <v>0</v>
      </c>
      <c r="N2783" s="0" t="n">
        <v>0</v>
      </c>
      <c r="O2783" s="0" t="n">
        <v>0.341960407332175</v>
      </c>
      <c r="P2783" s="0" t="n">
        <v>1</v>
      </c>
      <c r="Q2783" s="0" t="n">
        <v>0.158039592667825</v>
      </c>
      <c r="R2783" s="0" t="n">
        <f aca="false">IF(O2783&gt;=$R$1,1,0)</f>
        <v>1</v>
      </c>
      <c r="S2783" s="3" t="n">
        <f aca="false">R2783=P2783</f>
        <v>1</v>
      </c>
      <c r="T2783" s="3" t="n">
        <f aca="false">IF(AND(P2783=1,R2783=1),1,0)</f>
        <v>1</v>
      </c>
      <c r="U2783" s="3" t="n">
        <f aca="false">IF(AND(P2783=0,R2783=0),1,0)</f>
        <v>0</v>
      </c>
      <c r="V2783" s="3" t="n">
        <f aca="false">IF(AND(P2783=0,R2783=1),1,0)</f>
        <v>0</v>
      </c>
      <c r="W2783" s="3" t="n">
        <f aca="false">IF(AND(P2783=1,R2783=0),1,0)</f>
        <v>0</v>
      </c>
      <c r="X2783" s="3"/>
    </row>
    <row r="2784" customFormat="false" ht="12.8" hidden="false" customHeight="false" outlineLevel="0" collapsed="false">
      <c r="B2784" s="0" t="n">
        <v>818</v>
      </c>
      <c r="C2784" s="0" t="n">
        <v>1</v>
      </c>
      <c r="D2784" s="0" t="n">
        <v>31</v>
      </c>
      <c r="E2784" s="0" t="n">
        <v>1</v>
      </c>
      <c r="F2784" s="0" t="n">
        <v>186796.37</v>
      </c>
      <c r="G2784" s="0" t="n">
        <v>1</v>
      </c>
      <c r="H2784" s="0" t="n">
        <v>0</v>
      </c>
      <c r="I2784" s="0" t="n">
        <v>0</v>
      </c>
      <c r="J2784" s="0" t="n">
        <v>178252.63</v>
      </c>
      <c r="K2784" s="0" t="n">
        <v>1</v>
      </c>
      <c r="L2784" s="0" t="n">
        <v>0</v>
      </c>
      <c r="M2784" s="0" t="n">
        <v>0</v>
      </c>
      <c r="N2784" s="0" t="n">
        <v>0</v>
      </c>
      <c r="O2784" s="0" t="n">
        <v>0.342576049227721</v>
      </c>
      <c r="P2784" s="0" t="n">
        <v>0</v>
      </c>
      <c r="Q2784" s="0" t="n">
        <v>0.157423950772279</v>
      </c>
      <c r="R2784" s="0" t="n">
        <f aca="false">IF(O2784&gt;=$R$1,1,0)</f>
        <v>1</v>
      </c>
      <c r="S2784" s="3" t="n">
        <f aca="false">R2784=P2784</f>
        <v>0</v>
      </c>
      <c r="T2784" s="3" t="n">
        <f aca="false">IF(AND(P2784=1,R2784=1),1,0)</f>
        <v>0</v>
      </c>
      <c r="U2784" s="3" t="n">
        <f aca="false">IF(AND(P2784=0,R2784=0),1,0)</f>
        <v>0</v>
      </c>
      <c r="V2784" s="3" t="n">
        <f aca="false">IF(AND(P2784=0,R2784=1),1,0)</f>
        <v>1</v>
      </c>
      <c r="W2784" s="3" t="n">
        <f aca="false">IF(AND(P2784=1,R2784=0),1,0)</f>
        <v>0</v>
      </c>
      <c r="X2784" s="3"/>
    </row>
    <row r="2785" customFormat="false" ht="12.8" hidden="false" customHeight="false" outlineLevel="0" collapsed="false">
      <c r="B2785" s="0" t="n">
        <v>631</v>
      </c>
      <c r="C2785" s="0" t="n">
        <v>0</v>
      </c>
      <c r="D2785" s="0" t="n">
        <v>40</v>
      </c>
      <c r="E2785" s="0" t="n">
        <v>3</v>
      </c>
      <c r="F2785" s="0" t="n">
        <v>107949.45</v>
      </c>
      <c r="G2785" s="0" t="n">
        <v>1</v>
      </c>
      <c r="H2785" s="0" t="n">
        <v>1</v>
      </c>
      <c r="I2785" s="0" t="n">
        <v>0</v>
      </c>
      <c r="J2785" s="0" t="n">
        <v>52449.62</v>
      </c>
      <c r="K2785" s="0" t="n">
        <v>0</v>
      </c>
      <c r="L2785" s="0" t="n">
        <v>1</v>
      </c>
      <c r="M2785" s="0" t="n">
        <v>0</v>
      </c>
      <c r="N2785" s="0" t="n">
        <v>0</v>
      </c>
      <c r="O2785" s="0" t="n">
        <v>0.342924702050651</v>
      </c>
      <c r="P2785" s="0" t="n">
        <v>1</v>
      </c>
      <c r="Q2785" s="0" t="n">
        <v>0.157075297949349</v>
      </c>
      <c r="R2785" s="0" t="n">
        <f aca="false">IF(O2785&gt;=$R$1,1,0)</f>
        <v>1</v>
      </c>
      <c r="S2785" s="3" t="n">
        <f aca="false">R2785=P2785</f>
        <v>1</v>
      </c>
      <c r="T2785" s="3" t="n">
        <f aca="false">IF(AND(P2785=1,R2785=1),1,0)</f>
        <v>1</v>
      </c>
      <c r="U2785" s="3" t="n">
        <f aca="false">IF(AND(P2785=0,R2785=0),1,0)</f>
        <v>0</v>
      </c>
      <c r="V2785" s="3" t="n">
        <f aca="false">IF(AND(P2785=0,R2785=1),1,0)</f>
        <v>0</v>
      </c>
      <c r="W2785" s="3" t="n">
        <f aca="false">IF(AND(P2785=1,R2785=0),1,0)</f>
        <v>0</v>
      </c>
      <c r="X2785" s="3"/>
    </row>
    <row r="2786" customFormat="false" ht="12.8" hidden="false" customHeight="false" outlineLevel="0" collapsed="false">
      <c r="B2786" s="0" t="n">
        <v>595</v>
      </c>
      <c r="C2786" s="0" t="n">
        <v>1</v>
      </c>
      <c r="D2786" s="0" t="n">
        <v>44</v>
      </c>
      <c r="E2786" s="0" t="n">
        <v>4</v>
      </c>
      <c r="F2786" s="0" t="n">
        <v>96553.52</v>
      </c>
      <c r="G2786" s="0" t="n">
        <v>2</v>
      </c>
      <c r="H2786" s="0" t="n">
        <v>1</v>
      </c>
      <c r="I2786" s="0" t="n">
        <v>0</v>
      </c>
      <c r="J2786" s="0" t="n">
        <v>143952.24</v>
      </c>
      <c r="K2786" s="0" t="n">
        <v>0</v>
      </c>
      <c r="L2786" s="0" t="n">
        <v>1</v>
      </c>
      <c r="M2786" s="0" t="n">
        <v>0</v>
      </c>
      <c r="N2786" s="0" t="n">
        <v>0</v>
      </c>
      <c r="O2786" s="0" t="n">
        <v>0.343307153344447</v>
      </c>
      <c r="P2786" s="0" t="n">
        <v>1</v>
      </c>
      <c r="Q2786" s="0" t="n">
        <v>0.156692846655553</v>
      </c>
      <c r="R2786" s="0" t="n">
        <f aca="false">IF(O2786&gt;=$R$1,1,0)</f>
        <v>1</v>
      </c>
      <c r="S2786" s="3" t="n">
        <f aca="false">R2786=P2786</f>
        <v>1</v>
      </c>
      <c r="T2786" s="3" t="n">
        <f aca="false">IF(AND(P2786=1,R2786=1),1,0)</f>
        <v>1</v>
      </c>
      <c r="U2786" s="3" t="n">
        <f aca="false">IF(AND(P2786=0,R2786=0),1,0)</f>
        <v>0</v>
      </c>
      <c r="V2786" s="3" t="n">
        <f aca="false">IF(AND(P2786=0,R2786=1),1,0)</f>
        <v>0</v>
      </c>
      <c r="W2786" s="3" t="n">
        <f aca="false">IF(AND(P2786=1,R2786=0),1,0)</f>
        <v>0</v>
      </c>
      <c r="X2786" s="3"/>
    </row>
    <row r="2787" customFormat="false" ht="12.8" hidden="false" customHeight="false" outlineLevel="0" collapsed="false">
      <c r="B2787" s="0" t="n">
        <v>648</v>
      </c>
      <c r="C2787" s="0" t="n">
        <v>0</v>
      </c>
      <c r="D2787" s="0" t="n">
        <v>46</v>
      </c>
      <c r="E2787" s="0" t="n">
        <v>9</v>
      </c>
      <c r="F2787" s="0" t="n">
        <v>127209</v>
      </c>
      <c r="G2787" s="0" t="n">
        <v>2</v>
      </c>
      <c r="H2787" s="0" t="n">
        <v>1</v>
      </c>
      <c r="I2787" s="0" t="n">
        <v>0</v>
      </c>
      <c r="J2787" s="0" t="n">
        <v>77405.95</v>
      </c>
      <c r="K2787" s="0" t="n">
        <v>0</v>
      </c>
      <c r="L2787" s="0" t="n">
        <v>0</v>
      </c>
      <c r="M2787" s="0" t="n">
        <v>1</v>
      </c>
      <c r="N2787" s="0" t="n">
        <v>0</v>
      </c>
      <c r="O2787" s="0" t="n">
        <v>0.343715077151514</v>
      </c>
      <c r="P2787" s="0" t="n">
        <v>1</v>
      </c>
      <c r="Q2787" s="0" t="n">
        <v>0.156284922848486</v>
      </c>
      <c r="R2787" s="0" t="n">
        <f aca="false">IF(O2787&gt;=$R$1,1,0)</f>
        <v>1</v>
      </c>
      <c r="S2787" s="3" t="n">
        <f aca="false">R2787=P2787</f>
        <v>1</v>
      </c>
      <c r="T2787" s="3" t="n">
        <f aca="false">IF(AND(P2787=1,R2787=1),1,0)</f>
        <v>1</v>
      </c>
      <c r="U2787" s="3" t="n">
        <f aca="false">IF(AND(P2787=0,R2787=0),1,0)</f>
        <v>0</v>
      </c>
      <c r="V2787" s="3" t="n">
        <f aca="false">IF(AND(P2787=0,R2787=1),1,0)</f>
        <v>0</v>
      </c>
      <c r="W2787" s="3" t="n">
        <f aca="false">IF(AND(P2787=1,R2787=0),1,0)</f>
        <v>0</v>
      </c>
      <c r="X2787" s="3"/>
    </row>
    <row r="2788" customFormat="false" ht="12.8" hidden="false" customHeight="false" outlineLevel="0" collapsed="false">
      <c r="B2788" s="0" t="n">
        <v>633</v>
      </c>
      <c r="C2788" s="0" t="n">
        <v>1</v>
      </c>
      <c r="D2788" s="0" t="n">
        <v>47</v>
      </c>
      <c r="E2788" s="0" t="n">
        <v>0</v>
      </c>
      <c r="F2788" s="0" t="n">
        <v>0</v>
      </c>
      <c r="G2788" s="0" t="n">
        <v>1</v>
      </c>
      <c r="H2788" s="0" t="n">
        <v>1</v>
      </c>
      <c r="I2788" s="0" t="n">
        <v>1</v>
      </c>
      <c r="J2788" s="0" t="n">
        <v>6342.84</v>
      </c>
      <c r="K2788" s="0" t="n">
        <v>1</v>
      </c>
      <c r="L2788" s="0" t="n">
        <v>0</v>
      </c>
      <c r="M2788" s="0" t="n">
        <v>0</v>
      </c>
      <c r="N2788" s="0" t="n">
        <v>0</v>
      </c>
      <c r="O2788" s="0" t="n">
        <v>0.343868893166879</v>
      </c>
      <c r="P2788" s="0" t="n">
        <v>1</v>
      </c>
      <c r="Q2788" s="0" t="n">
        <v>0.156131106833121</v>
      </c>
      <c r="R2788" s="0" t="n">
        <f aca="false">IF(O2788&gt;=$R$1,1,0)</f>
        <v>1</v>
      </c>
      <c r="S2788" s="3" t="n">
        <f aca="false">R2788=P2788</f>
        <v>1</v>
      </c>
      <c r="T2788" s="3" t="n">
        <f aca="false">IF(AND(P2788=1,R2788=1),1,0)</f>
        <v>1</v>
      </c>
      <c r="U2788" s="3" t="n">
        <f aca="false">IF(AND(P2788=0,R2788=0),1,0)</f>
        <v>0</v>
      </c>
      <c r="V2788" s="3" t="n">
        <f aca="false">IF(AND(P2788=0,R2788=1),1,0)</f>
        <v>0</v>
      </c>
      <c r="W2788" s="3" t="n">
        <f aca="false">IF(AND(P2788=1,R2788=0),1,0)</f>
        <v>0</v>
      </c>
      <c r="X2788" s="3"/>
    </row>
    <row r="2789" customFormat="false" ht="12.8" hidden="false" customHeight="false" outlineLevel="0" collapsed="false">
      <c r="B2789" s="0" t="n">
        <v>593</v>
      </c>
      <c r="C2789" s="0" t="n">
        <v>1</v>
      </c>
      <c r="D2789" s="0" t="n">
        <v>48</v>
      </c>
      <c r="E2789" s="0" t="n">
        <v>3</v>
      </c>
      <c r="F2789" s="0" t="n">
        <v>133903.12</v>
      </c>
      <c r="G2789" s="0" t="n">
        <v>2</v>
      </c>
      <c r="H2789" s="0" t="n">
        <v>1</v>
      </c>
      <c r="I2789" s="0" t="n">
        <v>1</v>
      </c>
      <c r="J2789" s="0" t="n">
        <v>85902.39</v>
      </c>
      <c r="K2789" s="0" t="n">
        <v>0</v>
      </c>
      <c r="L2789" s="0" t="n">
        <v>1</v>
      </c>
      <c r="M2789" s="0" t="n">
        <v>0</v>
      </c>
      <c r="N2789" s="0" t="n">
        <v>0</v>
      </c>
      <c r="O2789" s="0" t="n">
        <v>0.343873407054671</v>
      </c>
      <c r="P2789" s="0" t="n">
        <v>1</v>
      </c>
      <c r="Q2789" s="0" t="n">
        <v>0.156126592945329</v>
      </c>
      <c r="R2789" s="0" t="n">
        <f aca="false">IF(O2789&gt;=$R$1,1,0)</f>
        <v>1</v>
      </c>
      <c r="S2789" s="3" t="n">
        <f aca="false">R2789=P2789</f>
        <v>1</v>
      </c>
      <c r="T2789" s="3" t="n">
        <f aca="false">IF(AND(P2789=1,R2789=1),1,0)</f>
        <v>1</v>
      </c>
      <c r="U2789" s="3" t="n">
        <f aca="false">IF(AND(P2789=0,R2789=0),1,0)</f>
        <v>0</v>
      </c>
      <c r="V2789" s="3" t="n">
        <f aca="false">IF(AND(P2789=0,R2789=1),1,0)</f>
        <v>0</v>
      </c>
      <c r="W2789" s="3" t="n">
        <f aca="false">IF(AND(P2789=1,R2789=0),1,0)</f>
        <v>0</v>
      </c>
      <c r="X2789" s="3"/>
    </row>
    <row r="2790" customFormat="false" ht="12.8" hidden="false" customHeight="false" outlineLevel="0" collapsed="false">
      <c r="B2790" s="0" t="n">
        <v>719</v>
      </c>
      <c r="C2790" s="0" t="n">
        <v>0</v>
      </c>
      <c r="D2790" s="0" t="n">
        <v>50</v>
      </c>
      <c r="E2790" s="0" t="n">
        <v>2</v>
      </c>
      <c r="F2790" s="0" t="n">
        <v>0</v>
      </c>
      <c r="G2790" s="0" t="n">
        <v>2</v>
      </c>
      <c r="H2790" s="0" t="n">
        <v>0</v>
      </c>
      <c r="I2790" s="0" t="n">
        <v>0</v>
      </c>
      <c r="J2790" s="0" t="n">
        <v>10772.13</v>
      </c>
      <c r="K2790" s="0" t="n">
        <v>0</v>
      </c>
      <c r="L2790" s="0" t="n">
        <v>0</v>
      </c>
      <c r="M2790" s="0" t="n">
        <v>1</v>
      </c>
      <c r="N2790" s="0" t="n">
        <v>0</v>
      </c>
      <c r="O2790" s="0" t="n">
        <v>0.344068698108938</v>
      </c>
      <c r="P2790" s="0" t="n">
        <v>0</v>
      </c>
      <c r="Q2790" s="0" t="n">
        <v>0.155931301891062</v>
      </c>
      <c r="R2790" s="0" t="n">
        <f aca="false">IF(O2790&gt;=$R$1,1,0)</f>
        <v>1</v>
      </c>
      <c r="S2790" s="3" t="n">
        <f aca="false">R2790=P2790</f>
        <v>0</v>
      </c>
      <c r="T2790" s="3" t="n">
        <f aca="false">IF(AND(P2790=1,R2790=1),1,0)</f>
        <v>0</v>
      </c>
      <c r="U2790" s="3" t="n">
        <f aca="false">IF(AND(P2790=0,R2790=0),1,0)</f>
        <v>0</v>
      </c>
      <c r="V2790" s="3" t="n">
        <f aca="false">IF(AND(P2790=0,R2790=1),1,0)</f>
        <v>1</v>
      </c>
      <c r="W2790" s="3" t="n">
        <f aca="false">IF(AND(P2790=1,R2790=0),1,0)</f>
        <v>0</v>
      </c>
      <c r="X2790" s="3"/>
    </row>
    <row r="2791" customFormat="false" ht="12.8" hidden="false" customHeight="false" outlineLevel="0" collapsed="false">
      <c r="B2791" s="0" t="n">
        <v>541</v>
      </c>
      <c r="C2791" s="0" t="n">
        <v>0</v>
      </c>
      <c r="D2791" s="0" t="n">
        <v>46</v>
      </c>
      <c r="E2791" s="0" t="n">
        <v>4</v>
      </c>
      <c r="F2791" s="0" t="n">
        <v>124547.13</v>
      </c>
      <c r="G2791" s="0" t="n">
        <v>2</v>
      </c>
      <c r="H2791" s="0" t="n">
        <v>1</v>
      </c>
      <c r="I2791" s="0" t="n">
        <v>0</v>
      </c>
      <c r="J2791" s="0" t="n">
        <v>94499.06</v>
      </c>
      <c r="K2791" s="0" t="n">
        <v>1</v>
      </c>
      <c r="L2791" s="0" t="n">
        <v>0</v>
      </c>
      <c r="M2791" s="0" t="n">
        <v>0</v>
      </c>
      <c r="N2791" s="0" t="n">
        <v>0</v>
      </c>
      <c r="O2791" s="0" t="n">
        <v>0.344206036745831</v>
      </c>
      <c r="P2791" s="0" t="n">
        <v>0</v>
      </c>
      <c r="Q2791" s="0" t="n">
        <v>0.155793963254169</v>
      </c>
      <c r="R2791" s="0" t="n">
        <f aca="false">IF(O2791&gt;=$R$1,1,0)</f>
        <v>1</v>
      </c>
      <c r="S2791" s="3" t="n">
        <f aca="false">R2791=P2791</f>
        <v>0</v>
      </c>
      <c r="T2791" s="3" t="n">
        <f aca="false">IF(AND(P2791=1,R2791=1),1,0)</f>
        <v>0</v>
      </c>
      <c r="U2791" s="3" t="n">
        <f aca="false">IF(AND(P2791=0,R2791=0),1,0)</f>
        <v>0</v>
      </c>
      <c r="V2791" s="3" t="n">
        <f aca="false">IF(AND(P2791=0,R2791=1),1,0)</f>
        <v>1</v>
      </c>
      <c r="W2791" s="3" t="n">
        <f aca="false">IF(AND(P2791=1,R2791=0),1,0)</f>
        <v>0</v>
      </c>
      <c r="X2791" s="3"/>
    </row>
    <row r="2792" customFormat="false" ht="12.8" hidden="false" customHeight="false" outlineLevel="0" collapsed="false">
      <c r="B2792" s="0" t="n">
        <v>683</v>
      </c>
      <c r="C2792" s="0" t="n">
        <v>0</v>
      </c>
      <c r="D2792" s="0" t="n">
        <v>73</v>
      </c>
      <c r="E2792" s="0" t="n">
        <v>9</v>
      </c>
      <c r="F2792" s="0" t="n">
        <v>124730.26</v>
      </c>
      <c r="G2792" s="0" t="n">
        <v>1</v>
      </c>
      <c r="H2792" s="0" t="n">
        <v>1</v>
      </c>
      <c r="I2792" s="0" t="n">
        <v>1</v>
      </c>
      <c r="J2792" s="0" t="n">
        <v>51999.5</v>
      </c>
      <c r="K2792" s="0" t="n">
        <v>0</v>
      </c>
      <c r="L2792" s="0" t="n">
        <v>1</v>
      </c>
      <c r="M2792" s="0" t="n">
        <v>0</v>
      </c>
      <c r="N2792" s="0" t="n">
        <v>0</v>
      </c>
      <c r="O2792" s="0" t="n">
        <v>0.344784447312413</v>
      </c>
      <c r="P2792" s="0" t="n">
        <v>0</v>
      </c>
      <c r="Q2792" s="0" t="n">
        <v>0.155215552687587</v>
      </c>
      <c r="R2792" s="0" t="n">
        <f aca="false">IF(O2792&gt;=$R$1,1,0)</f>
        <v>1</v>
      </c>
      <c r="S2792" s="3" t="n">
        <f aca="false">R2792=P2792</f>
        <v>0</v>
      </c>
      <c r="T2792" s="3" t="n">
        <f aca="false">IF(AND(P2792=1,R2792=1),1,0)</f>
        <v>0</v>
      </c>
      <c r="U2792" s="3" t="n">
        <f aca="false">IF(AND(P2792=0,R2792=0),1,0)</f>
        <v>0</v>
      </c>
      <c r="V2792" s="3" t="n">
        <f aca="false">IF(AND(P2792=0,R2792=1),1,0)</f>
        <v>1</v>
      </c>
      <c r="W2792" s="3" t="n">
        <f aca="false">IF(AND(P2792=1,R2792=0),1,0)</f>
        <v>0</v>
      </c>
      <c r="X2792" s="3"/>
    </row>
    <row r="2793" customFormat="false" ht="12.8" hidden="false" customHeight="false" outlineLevel="0" collapsed="false">
      <c r="B2793" s="0" t="n">
        <v>850</v>
      </c>
      <c r="C2793" s="0" t="n">
        <v>1</v>
      </c>
      <c r="D2793" s="0" t="n">
        <v>47</v>
      </c>
      <c r="E2793" s="0" t="n">
        <v>4</v>
      </c>
      <c r="F2793" s="0" t="n">
        <v>99219.47</v>
      </c>
      <c r="G2793" s="0" t="n">
        <v>2</v>
      </c>
      <c r="H2793" s="0" t="n">
        <v>1</v>
      </c>
      <c r="I2793" s="0" t="n">
        <v>1</v>
      </c>
      <c r="J2793" s="0" t="n">
        <v>122141.13</v>
      </c>
      <c r="K2793" s="0" t="n">
        <v>0</v>
      </c>
      <c r="L2793" s="0" t="n">
        <v>1</v>
      </c>
      <c r="M2793" s="0" t="n">
        <v>0</v>
      </c>
      <c r="N2793" s="0" t="n">
        <v>0</v>
      </c>
      <c r="O2793" s="0" t="n">
        <v>0.345114466264589</v>
      </c>
      <c r="P2793" s="0" t="n">
        <v>0</v>
      </c>
      <c r="Q2793" s="0" t="n">
        <v>0.154885533735411</v>
      </c>
      <c r="R2793" s="0" t="n">
        <f aca="false">IF(O2793&gt;=$R$1,1,0)</f>
        <v>1</v>
      </c>
      <c r="S2793" s="3" t="n">
        <f aca="false">R2793=P2793</f>
        <v>0</v>
      </c>
      <c r="T2793" s="3" t="n">
        <f aca="false">IF(AND(P2793=1,R2793=1),1,0)</f>
        <v>0</v>
      </c>
      <c r="U2793" s="3" t="n">
        <f aca="false">IF(AND(P2793=0,R2793=0),1,0)</f>
        <v>0</v>
      </c>
      <c r="V2793" s="3" t="n">
        <f aca="false">IF(AND(P2793=0,R2793=1),1,0)</f>
        <v>1</v>
      </c>
      <c r="W2793" s="3" t="n">
        <f aca="false">IF(AND(P2793=1,R2793=0),1,0)</f>
        <v>0</v>
      </c>
      <c r="X2793" s="3"/>
    </row>
    <row r="2794" customFormat="false" ht="12.8" hidden="false" customHeight="false" outlineLevel="0" collapsed="false">
      <c r="B2794" s="0" t="n">
        <v>697</v>
      </c>
      <c r="C2794" s="0" t="n">
        <v>1</v>
      </c>
      <c r="D2794" s="0" t="n">
        <v>48</v>
      </c>
      <c r="E2794" s="0" t="n">
        <v>2</v>
      </c>
      <c r="F2794" s="0" t="n">
        <v>108128.96</v>
      </c>
      <c r="G2794" s="0" t="n">
        <v>2</v>
      </c>
      <c r="H2794" s="0" t="n">
        <v>1</v>
      </c>
      <c r="I2794" s="0" t="n">
        <v>1</v>
      </c>
      <c r="J2794" s="0" t="n">
        <v>103944.37</v>
      </c>
      <c r="K2794" s="0" t="n">
        <v>0</v>
      </c>
      <c r="L2794" s="0" t="n">
        <v>1</v>
      </c>
      <c r="M2794" s="0" t="n">
        <v>0</v>
      </c>
      <c r="N2794" s="0" t="n">
        <v>0</v>
      </c>
      <c r="O2794" s="0" t="n">
        <v>0.345693146110478</v>
      </c>
      <c r="P2794" s="0" t="n">
        <v>0</v>
      </c>
      <c r="Q2794" s="0" t="n">
        <v>0.154306853889522</v>
      </c>
      <c r="R2794" s="0" t="n">
        <f aca="false">IF(O2794&gt;=$R$1,1,0)</f>
        <v>1</v>
      </c>
      <c r="S2794" s="3" t="n">
        <f aca="false">R2794=P2794</f>
        <v>0</v>
      </c>
      <c r="T2794" s="3" t="n">
        <f aca="false">IF(AND(P2794=1,R2794=1),1,0)</f>
        <v>0</v>
      </c>
      <c r="U2794" s="3" t="n">
        <f aca="false">IF(AND(P2794=0,R2794=0),1,0)</f>
        <v>0</v>
      </c>
      <c r="V2794" s="3" t="n">
        <f aca="false">IF(AND(P2794=0,R2794=1),1,0)</f>
        <v>1</v>
      </c>
      <c r="W2794" s="3" t="n">
        <f aca="false">IF(AND(P2794=1,R2794=0),1,0)</f>
        <v>0</v>
      </c>
      <c r="X2794" s="3"/>
    </row>
    <row r="2795" customFormat="false" ht="12.8" hidden="false" customHeight="false" outlineLevel="0" collapsed="false">
      <c r="B2795" s="0" t="n">
        <v>570</v>
      </c>
      <c r="C2795" s="0" t="n">
        <v>0</v>
      </c>
      <c r="D2795" s="0" t="n">
        <v>38</v>
      </c>
      <c r="E2795" s="0" t="n">
        <v>1</v>
      </c>
      <c r="F2795" s="0" t="n">
        <v>127201.58</v>
      </c>
      <c r="G2795" s="0" t="n">
        <v>1</v>
      </c>
      <c r="H2795" s="0" t="n">
        <v>1</v>
      </c>
      <c r="I2795" s="0" t="n">
        <v>0</v>
      </c>
      <c r="J2795" s="0" t="n">
        <v>147168.28</v>
      </c>
      <c r="K2795" s="0" t="n">
        <v>0</v>
      </c>
      <c r="L2795" s="0" t="n">
        <v>1</v>
      </c>
      <c r="M2795" s="0" t="n">
        <v>0</v>
      </c>
      <c r="N2795" s="0" t="n">
        <v>0</v>
      </c>
      <c r="O2795" s="0" t="n">
        <v>0.3464329016226</v>
      </c>
      <c r="P2795" s="0" t="n">
        <v>1</v>
      </c>
      <c r="Q2795" s="0" t="n">
        <v>0.1535670983774</v>
      </c>
      <c r="R2795" s="0" t="n">
        <f aca="false">IF(O2795&gt;=$R$1,1,0)</f>
        <v>1</v>
      </c>
      <c r="S2795" s="3" t="n">
        <f aca="false">R2795=P2795</f>
        <v>1</v>
      </c>
      <c r="T2795" s="3" t="n">
        <f aca="false">IF(AND(P2795=1,R2795=1),1,0)</f>
        <v>1</v>
      </c>
      <c r="U2795" s="3" t="n">
        <f aca="false">IF(AND(P2795=0,R2795=0),1,0)</f>
        <v>0</v>
      </c>
      <c r="V2795" s="3" t="n">
        <f aca="false">IF(AND(P2795=0,R2795=1),1,0)</f>
        <v>0</v>
      </c>
      <c r="W2795" s="3" t="n">
        <f aca="false">IF(AND(P2795=1,R2795=0),1,0)</f>
        <v>0</v>
      </c>
      <c r="X2795" s="3"/>
    </row>
    <row r="2796" customFormat="false" ht="12.8" hidden="false" customHeight="false" outlineLevel="0" collapsed="false">
      <c r="B2796" s="0" t="n">
        <v>757</v>
      </c>
      <c r="C2796" s="0" t="n">
        <v>1</v>
      </c>
      <c r="D2796" s="0" t="n">
        <v>51</v>
      </c>
      <c r="E2796" s="0" t="n">
        <v>1</v>
      </c>
      <c r="F2796" s="0" t="n">
        <v>0</v>
      </c>
      <c r="G2796" s="0" t="n">
        <v>1</v>
      </c>
      <c r="H2796" s="0" t="n">
        <v>1</v>
      </c>
      <c r="I2796" s="0" t="n">
        <v>1</v>
      </c>
      <c r="J2796" s="0" t="n">
        <v>22835.13</v>
      </c>
      <c r="K2796" s="0" t="n">
        <v>1</v>
      </c>
      <c r="L2796" s="0" t="n">
        <v>0</v>
      </c>
      <c r="M2796" s="0" t="n">
        <v>0</v>
      </c>
      <c r="N2796" s="0" t="n">
        <v>0</v>
      </c>
      <c r="O2796" s="0" t="n">
        <v>0.34704331260335</v>
      </c>
      <c r="P2796" s="0" t="n">
        <v>1</v>
      </c>
      <c r="Q2796" s="0" t="n">
        <v>0.15295668739665</v>
      </c>
      <c r="R2796" s="0" t="n">
        <f aca="false">IF(O2796&gt;=$R$1,1,0)</f>
        <v>1</v>
      </c>
      <c r="S2796" s="3" t="n">
        <f aca="false">R2796=P2796</f>
        <v>1</v>
      </c>
      <c r="T2796" s="3" t="n">
        <f aca="false">IF(AND(P2796=1,R2796=1),1,0)</f>
        <v>1</v>
      </c>
      <c r="U2796" s="3" t="n">
        <f aca="false">IF(AND(P2796=0,R2796=0),1,0)</f>
        <v>0</v>
      </c>
      <c r="V2796" s="3" t="n">
        <f aca="false">IF(AND(P2796=0,R2796=1),1,0)</f>
        <v>0</v>
      </c>
      <c r="W2796" s="3" t="n">
        <f aca="false">IF(AND(P2796=1,R2796=0),1,0)</f>
        <v>0</v>
      </c>
      <c r="X2796" s="3"/>
    </row>
    <row r="2797" customFormat="false" ht="12.8" hidden="false" customHeight="false" outlineLevel="0" collapsed="false">
      <c r="B2797" s="0" t="n">
        <v>452</v>
      </c>
      <c r="C2797" s="0" t="n">
        <v>0</v>
      </c>
      <c r="D2797" s="0" t="n">
        <v>44</v>
      </c>
      <c r="E2797" s="0" t="n">
        <v>3</v>
      </c>
      <c r="F2797" s="0" t="n">
        <v>88915.85</v>
      </c>
      <c r="G2797" s="0" t="n">
        <v>1</v>
      </c>
      <c r="H2797" s="0" t="n">
        <v>1</v>
      </c>
      <c r="I2797" s="0" t="n">
        <v>0</v>
      </c>
      <c r="J2797" s="0" t="n">
        <v>69697.74</v>
      </c>
      <c r="K2797" s="0" t="n">
        <v>0</v>
      </c>
      <c r="L2797" s="0" t="n">
        <v>0</v>
      </c>
      <c r="M2797" s="0" t="n">
        <v>1</v>
      </c>
      <c r="N2797" s="0" t="n">
        <v>0</v>
      </c>
      <c r="O2797" s="0" t="n">
        <v>0.347353879884357</v>
      </c>
      <c r="P2797" s="0" t="n">
        <v>0</v>
      </c>
      <c r="Q2797" s="0" t="n">
        <v>0.152646120115643</v>
      </c>
      <c r="R2797" s="0" t="n">
        <f aca="false">IF(O2797&gt;=$R$1,1,0)</f>
        <v>1</v>
      </c>
      <c r="S2797" s="3" t="n">
        <f aca="false">R2797=P2797</f>
        <v>0</v>
      </c>
      <c r="T2797" s="3" t="n">
        <f aca="false">IF(AND(P2797=1,R2797=1),1,0)</f>
        <v>0</v>
      </c>
      <c r="U2797" s="3" t="n">
        <f aca="false">IF(AND(P2797=0,R2797=0),1,0)</f>
        <v>0</v>
      </c>
      <c r="V2797" s="3" t="n">
        <f aca="false">IF(AND(P2797=0,R2797=1),1,0)</f>
        <v>1</v>
      </c>
      <c r="W2797" s="3" t="n">
        <f aca="false">IF(AND(P2797=1,R2797=0),1,0)</f>
        <v>0</v>
      </c>
      <c r="X2797" s="3"/>
    </row>
    <row r="2798" customFormat="false" ht="12.8" hidden="false" customHeight="false" outlineLevel="0" collapsed="false">
      <c r="B2798" s="0" t="n">
        <v>456</v>
      </c>
      <c r="C2798" s="0" t="n">
        <v>1</v>
      </c>
      <c r="D2798" s="0" t="n">
        <v>33</v>
      </c>
      <c r="E2798" s="0" t="n">
        <v>1</v>
      </c>
      <c r="F2798" s="0" t="n">
        <v>188285.68</v>
      </c>
      <c r="G2798" s="0" t="n">
        <v>1</v>
      </c>
      <c r="H2798" s="0" t="n">
        <v>0</v>
      </c>
      <c r="I2798" s="0" t="n">
        <v>0</v>
      </c>
      <c r="J2798" s="0" t="n">
        <v>58363.94</v>
      </c>
      <c r="K2798" s="0" t="n">
        <v>1</v>
      </c>
      <c r="L2798" s="0" t="n">
        <v>0</v>
      </c>
      <c r="M2798" s="0" t="n">
        <v>0</v>
      </c>
      <c r="N2798" s="0" t="n">
        <v>0</v>
      </c>
      <c r="O2798" s="0" t="n">
        <v>0.347965660595423</v>
      </c>
      <c r="P2798" s="0" t="n">
        <v>0</v>
      </c>
      <c r="Q2798" s="0" t="n">
        <v>0.152034339404577</v>
      </c>
      <c r="R2798" s="0" t="n">
        <f aca="false">IF(O2798&gt;=$R$1,1,0)</f>
        <v>1</v>
      </c>
      <c r="S2798" s="3" t="n">
        <f aca="false">R2798=P2798</f>
        <v>0</v>
      </c>
      <c r="T2798" s="3" t="n">
        <f aca="false">IF(AND(P2798=1,R2798=1),1,0)</f>
        <v>0</v>
      </c>
      <c r="U2798" s="3" t="n">
        <f aca="false">IF(AND(P2798=0,R2798=0),1,0)</f>
        <v>0</v>
      </c>
      <c r="V2798" s="3" t="n">
        <f aca="false">IF(AND(P2798=0,R2798=1),1,0)</f>
        <v>1</v>
      </c>
      <c r="W2798" s="3" t="n">
        <f aca="false">IF(AND(P2798=1,R2798=0),1,0)</f>
        <v>0</v>
      </c>
      <c r="X2798" s="3"/>
    </row>
    <row r="2799" customFormat="false" ht="12.8" hidden="false" customHeight="false" outlineLevel="0" collapsed="false">
      <c r="B2799" s="0" t="n">
        <v>633</v>
      </c>
      <c r="C2799" s="0" t="n">
        <v>0</v>
      </c>
      <c r="D2799" s="0" t="n">
        <v>50</v>
      </c>
      <c r="E2799" s="0" t="n">
        <v>7</v>
      </c>
      <c r="F2799" s="0" t="n">
        <v>88302.65</v>
      </c>
      <c r="G2799" s="0" t="n">
        <v>1</v>
      </c>
      <c r="H2799" s="0" t="n">
        <v>1</v>
      </c>
      <c r="I2799" s="0" t="n">
        <v>1</v>
      </c>
      <c r="J2799" s="0" t="n">
        <v>195937.16</v>
      </c>
      <c r="K2799" s="0" t="n">
        <v>0</v>
      </c>
      <c r="L2799" s="0" t="n">
        <v>1</v>
      </c>
      <c r="M2799" s="0" t="n">
        <v>0</v>
      </c>
      <c r="N2799" s="0" t="n">
        <v>0</v>
      </c>
      <c r="O2799" s="0" t="n">
        <v>0.348192652103113</v>
      </c>
      <c r="P2799" s="0" t="n">
        <v>0</v>
      </c>
      <c r="Q2799" s="0" t="n">
        <v>0.151807347896887</v>
      </c>
      <c r="R2799" s="0" t="n">
        <f aca="false">IF(O2799&gt;=$R$1,1,0)</f>
        <v>1</v>
      </c>
      <c r="S2799" s="3" t="n">
        <f aca="false">R2799=P2799</f>
        <v>0</v>
      </c>
      <c r="T2799" s="3" t="n">
        <f aca="false">IF(AND(P2799=1,R2799=1),1,0)</f>
        <v>0</v>
      </c>
      <c r="U2799" s="3" t="n">
        <f aca="false">IF(AND(P2799=0,R2799=0),1,0)</f>
        <v>0</v>
      </c>
      <c r="V2799" s="3" t="n">
        <f aca="false">IF(AND(P2799=0,R2799=1),1,0)</f>
        <v>1</v>
      </c>
      <c r="W2799" s="3" t="n">
        <f aca="false">IF(AND(P2799=1,R2799=0),1,0)</f>
        <v>0</v>
      </c>
      <c r="X2799" s="3"/>
    </row>
    <row r="2800" customFormat="false" ht="12.8" hidden="false" customHeight="false" outlineLevel="0" collapsed="false">
      <c r="B2800" s="0" t="n">
        <v>558</v>
      </c>
      <c r="C2800" s="0" t="n">
        <v>1</v>
      </c>
      <c r="D2800" s="0" t="n">
        <v>45</v>
      </c>
      <c r="E2800" s="0" t="n">
        <v>1</v>
      </c>
      <c r="F2800" s="0" t="n">
        <v>153697.53</v>
      </c>
      <c r="G2800" s="0" t="n">
        <v>2</v>
      </c>
      <c r="H2800" s="0" t="n">
        <v>0</v>
      </c>
      <c r="I2800" s="0" t="n">
        <v>0</v>
      </c>
      <c r="J2800" s="0" t="n">
        <v>89891.4</v>
      </c>
      <c r="K2800" s="0" t="n">
        <v>1</v>
      </c>
      <c r="L2800" s="0" t="n">
        <v>0</v>
      </c>
      <c r="M2800" s="0" t="n">
        <v>0</v>
      </c>
      <c r="N2800" s="0" t="n">
        <v>0</v>
      </c>
      <c r="O2800" s="0" t="n">
        <v>0.351818184044668</v>
      </c>
      <c r="P2800" s="0" t="n">
        <v>1</v>
      </c>
      <c r="Q2800" s="0" t="n">
        <v>0.148181815955332</v>
      </c>
      <c r="R2800" s="0" t="n">
        <f aca="false">IF(O2800&gt;=$R$1,1,0)</f>
        <v>1</v>
      </c>
      <c r="S2800" s="3" t="n">
        <f aca="false">R2800=P2800</f>
        <v>1</v>
      </c>
      <c r="T2800" s="3" t="n">
        <f aca="false">IF(AND(P2800=1,R2800=1),1,0)</f>
        <v>1</v>
      </c>
      <c r="U2800" s="3" t="n">
        <f aca="false">IF(AND(P2800=0,R2800=0),1,0)</f>
        <v>0</v>
      </c>
      <c r="V2800" s="3" t="n">
        <f aca="false">IF(AND(P2800=0,R2800=1),1,0)</f>
        <v>0</v>
      </c>
      <c r="W2800" s="3" t="n">
        <f aca="false">IF(AND(P2800=1,R2800=0),1,0)</f>
        <v>0</v>
      </c>
      <c r="X2800" s="3"/>
    </row>
    <row r="2801" customFormat="false" ht="12.8" hidden="false" customHeight="false" outlineLevel="0" collapsed="false">
      <c r="B2801" s="0" t="n">
        <v>692</v>
      </c>
      <c r="C2801" s="0" t="n">
        <v>1</v>
      </c>
      <c r="D2801" s="0" t="n">
        <v>43</v>
      </c>
      <c r="E2801" s="0" t="n">
        <v>10</v>
      </c>
      <c r="F2801" s="0" t="n">
        <v>118588.83</v>
      </c>
      <c r="G2801" s="0" t="n">
        <v>1</v>
      </c>
      <c r="H2801" s="0" t="n">
        <v>1</v>
      </c>
      <c r="I2801" s="0" t="n">
        <v>1</v>
      </c>
      <c r="J2801" s="0" t="n">
        <v>161241.65</v>
      </c>
      <c r="K2801" s="0" t="n">
        <v>0</v>
      </c>
      <c r="L2801" s="0" t="n">
        <v>1</v>
      </c>
      <c r="M2801" s="0" t="n">
        <v>0</v>
      </c>
      <c r="N2801" s="0" t="n">
        <v>0</v>
      </c>
      <c r="O2801" s="0" t="n">
        <v>0.352210177935393</v>
      </c>
      <c r="P2801" s="0" t="n">
        <v>1</v>
      </c>
      <c r="Q2801" s="0" t="n">
        <v>0.147789822064607</v>
      </c>
      <c r="R2801" s="0" t="n">
        <f aca="false">IF(O2801&gt;=$R$1,1,0)</f>
        <v>1</v>
      </c>
      <c r="S2801" s="3" t="n">
        <f aca="false">R2801=P2801</f>
        <v>1</v>
      </c>
      <c r="T2801" s="3" t="n">
        <f aca="false">IF(AND(P2801=1,R2801=1),1,0)</f>
        <v>1</v>
      </c>
      <c r="U2801" s="3" t="n">
        <f aca="false">IF(AND(P2801=0,R2801=0),1,0)</f>
        <v>0</v>
      </c>
      <c r="V2801" s="3" t="n">
        <f aca="false">IF(AND(P2801=0,R2801=1),1,0)</f>
        <v>0</v>
      </c>
      <c r="W2801" s="3" t="n">
        <f aca="false">IF(AND(P2801=1,R2801=0),1,0)</f>
        <v>0</v>
      </c>
      <c r="X2801" s="3"/>
    </row>
    <row r="2802" customFormat="false" ht="12.8" hidden="false" customHeight="false" outlineLevel="0" collapsed="false">
      <c r="B2802" s="0" t="n">
        <v>599</v>
      </c>
      <c r="C2802" s="0" t="n">
        <v>1</v>
      </c>
      <c r="D2802" s="0" t="n">
        <v>46</v>
      </c>
      <c r="E2802" s="0" t="n">
        <v>7</v>
      </c>
      <c r="F2802" s="0" t="n">
        <v>81742.84</v>
      </c>
      <c r="G2802" s="0" t="n">
        <v>2</v>
      </c>
      <c r="H2802" s="0" t="n">
        <v>1</v>
      </c>
      <c r="I2802" s="0" t="n">
        <v>0</v>
      </c>
      <c r="J2802" s="0" t="n">
        <v>83282.21</v>
      </c>
      <c r="K2802" s="0" t="n">
        <v>0</v>
      </c>
      <c r="L2802" s="0" t="n">
        <v>0</v>
      </c>
      <c r="M2802" s="0" t="n">
        <v>1</v>
      </c>
      <c r="N2802" s="0" t="n">
        <v>0</v>
      </c>
      <c r="O2802" s="0" t="n">
        <v>0.353842555016998</v>
      </c>
      <c r="P2802" s="0" t="n">
        <v>0</v>
      </c>
      <c r="Q2802" s="0" t="n">
        <v>0.146157444983002</v>
      </c>
      <c r="R2802" s="0" t="n">
        <f aca="false">IF(O2802&gt;=$R$1,1,0)</f>
        <v>1</v>
      </c>
      <c r="S2802" s="3" t="n">
        <f aca="false">R2802=P2802</f>
        <v>0</v>
      </c>
      <c r="T2802" s="3" t="n">
        <f aca="false">IF(AND(P2802=1,R2802=1),1,0)</f>
        <v>0</v>
      </c>
      <c r="U2802" s="3" t="n">
        <f aca="false">IF(AND(P2802=0,R2802=0),1,0)</f>
        <v>0</v>
      </c>
      <c r="V2802" s="3" t="n">
        <f aca="false">IF(AND(P2802=0,R2802=1),1,0)</f>
        <v>1</v>
      </c>
      <c r="W2802" s="3" t="n">
        <f aca="false">IF(AND(P2802=1,R2802=0),1,0)</f>
        <v>0</v>
      </c>
      <c r="X2802" s="3"/>
    </row>
    <row r="2803" customFormat="false" ht="12.8" hidden="false" customHeight="false" outlineLevel="0" collapsed="false">
      <c r="B2803" s="0" t="n">
        <v>625</v>
      </c>
      <c r="C2803" s="0" t="n">
        <v>1</v>
      </c>
      <c r="D2803" s="0" t="n">
        <v>44</v>
      </c>
      <c r="E2803" s="0" t="n">
        <v>7</v>
      </c>
      <c r="F2803" s="0" t="n">
        <v>0</v>
      </c>
      <c r="G2803" s="0" t="n">
        <v>1</v>
      </c>
      <c r="H2803" s="0" t="n">
        <v>1</v>
      </c>
      <c r="I2803" s="0" t="n">
        <v>0</v>
      </c>
      <c r="J2803" s="0" t="n">
        <v>4791.8</v>
      </c>
      <c r="K2803" s="0" t="n">
        <v>1</v>
      </c>
      <c r="L2803" s="0" t="n">
        <v>0</v>
      </c>
      <c r="M2803" s="0" t="n">
        <v>0</v>
      </c>
      <c r="N2803" s="0" t="n">
        <v>0</v>
      </c>
      <c r="O2803" s="0" t="n">
        <v>0.354394581148953</v>
      </c>
      <c r="P2803" s="0" t="n">
        <v>0</v>
      </c>
      <c r="Q2803" s="0" t="n">
        <v>0.145605418851047</v>
      </c>
      <c r="R2803" s="0" t="n">
        <f aca="false">IF(O2803&gt;=$R$1,1,0)</f>
        <v>1</v>
      </c>
      <c r="S2803" s="3" t="n">
        <f aca="false">R2803=P2803</f>
        <v>0</v>
      </c>
      <c r="T2803" s="3" t="n">
        <f aca="false">IF(AND(P2803=1,R2803=1),1,0)</f>
        <v>0</v>
      </c>
      <c r="U2803" s="3" t="n">
        <f aca="false">IF(AND(P2803=0,R2803=0),1,0)</f>
        <v>0</v>
      </c>
      <c r="V2803" s="3" t="n">
        <f aca="false">IF(AND(P2803=0,R2803=1),1,0)</f>
        <v>1</v>
      </c>
      <c r="W2803" s="3" t="n">
        <f aca="false">IF(AND(P2803=1,R2803=0),1,0)</f>
        <v>0</v>
      </c>
      <c r="X2803" s="3"/>
    </row>
    <row r="2804" customFormat="false" ht="12.8" hidden="false" customHeight="false" outlineLevel="0" collapsed="false">
      <c r="B2804" s="0" t="n">
        <v>613</v>
      </c>
      <c r="C2804" s="0" t="n">
        <v>1</v>
      </c>
      <c r="D2804" s="0" t="n">
        <v>43</v>
      </c>
      <c r="E2804" s="0" t="n">
        <v>4</v>
      </c>
      <c r="F2804" s="0" t="n">
        <v>140681.68</v>
      </c>
      <c r="G2804" s="0" t="n">
        <v>1</v>
      </c>
      <c r="H2804" s="0" t="n">
        <v>0</v>
      </c>
      <c r="I2804" s="0" t="n">
        <v>1</v>
      </c>
      <c r="J2804" s="0" t="n">
        <v>20134.07</v>
      </c>
      <c r="K2804" s="0" t="n">
        <v>0</v>
      </c>
      <c r="L2804" s="0" t="n">
        <v>1</v>
      </c>
      <c r="M2804" s="0" t="n">
        <v>0</v>
      </c>
      <c r="N2804" s="0" t="n">
        <v>0</v>
      </c>
      <c r="O2804" s="0" t="n">
        <v>0.35485958702184</v>
      </c>
      <c r="P2804" s="0" t="n">
        <v>0</v>
      </c>
      <c r="Q2804" s="0" t="n">
        <v>0.14514041297816</v>
      </c>
      <c r="R2804" s="0" t="n">
        <f aca="false">IF(O2804&gt;=$R$1,1,0)</f>
        <v>1</v>
      </c>
      <c r="S2804" s="3" t="n">
        <f aca="false">R2804=P2804</f>
        <v>0</v>
      </c>
      <c r="T2804" s="3" t="n">
        <f aca="false">IF(AND(P2804=1,R2804=1),1,0)</f>
        <v>0</v>
      </c>
      <c r="U2804" s="3" t="n">
        <f aca="false">IF(AND(P2804=0,R2804=0),1,0)</f>
        <v>0</v>
      </c>
      <c r="V2804" s="3" t="n">
        <f aca="false">IF(AND(P2804=0,R2804=1),1,0)</f>
        <v>1</v>
      </c>
      <c r="W2804" s="3" t="n">
        <f aca="false">IF(AND(P2804=1,R2804=0),1,0)</f>
        <v>0</v>
      </c>
      <c r="X2804" s="3"/>
    </row>
    <row r="2805" customFormat="false" ht="12.8" hidden="false" customHeight="false" outlineLevel="0" collapsed="false">
      <c r="B2805" s="0" t="n">
        <v>683</v>
      </c>
      <c r="C2805" s="0" t="n">
        <v>1</v>
      </c>
      <c r="D2805" s="0" t="n">
        <v>43</v>
      </c>
      <c r="E2805" s="0" t="n">
        <v>4</v>
      </c>
      <c r="F2805" s="0" t="n">
        <v>115888.04</v>
      </c>
      <c r="G2805" s="0" t="n">
        <v>1</v>
      </c>
      <c r="H2805" s="0" t="n">
        <v>1</v>
      </c>
      <c r="I2805" s="0" t="n">
        <v>1</v>
      </c>
      <c r="J2805" s="0" t="n">
        <v>117349.19</v>
      </c>
      <c r="K2805" s="0" t="n">
        <v>0</v>
      </c>
      <c r="L2805" s="0" t="n">
        <v>1</v>
      </c>
      <c r="M2805" s="0" t="n">
        <v>0</v>
      </c>
      <c r="N2805" s="0" t="n">
        <v>0</v>
      </c>
      <c r="O2805" s="0" t="n">
        <v>0.3555069618164</v>
      </c>
      <c r="P2805" s="0" t="n">
        <v>1</v>
      </c>
      <c r="Q2805" s="0" t="n">
        <v>0.1444930381836</v>
      </c>
      <c r="R2805" s="0" t="n">
        <f aca="false">IF(O2805&gt;=$R$1,1,0)</f>
        <v>1</v>
      </c>
      <c r="S2805" s="3" t="n">
        <f aca="false">R2805=P2805</f>
        <v>1</v>
      </c>
      <c r="T2805" s="3" t="n">
        <f aca="false">IF(AND(P2805=1,R2805=1),1,0)</f>
        <v>1</v>
      </c>
      <c r="U2805" s="3" t="n">
        <f aca="false">IF(AND(P2805=0,R2805=0),1,0)</f>
        <v>0</v>
      </c>
      <c r="V2805" s="3" t="n">
        <f aca="false">IF(AND(P2805=0,R2805=1),1,0)</f>
        <v>0</v>
      </c>
      <c r="W2805" s="3" t="n">
        <f aca="false">IF(AND(P2805=1,R2805=0),1,0)</f>
        <v>0</v>
      </c>
      <c r="X2805" s="3"/>
    </row>
    <row r="2806" customFormat="false" ht="12.8" hidden="false" customHeight="false" outlineLevel="0" collapsed="false">
      <c r="B2806" s="0" t="n">
        <v>641</v>
      </c>
      <c r="C2806" s="0" t="n">
        <v>1</v>
      </c>
      <c r="D2806" s="0" t="n">
        <v>40</v>
      </c>
      <c r="E2806" s="0" t="n">
        <v>2</v>
      </c>
      <c r="F2806" s="0" t="n">
        <v>110086.69</v>
      </c>
      <c r="G2806" s="0" t="n">
        <v>1</v>
      </c>
      <c r="H2806" s="0" t="n">
        <v>1</v>
      </c>
      <c r="I2806" s="0" t="n">
        <v>0</v>
      </c>
      <c r="J2806" s="0" t="n">
        <v>159773.14</v>
      </c>
      <c r="K2806" s="0" t="n">
        <v>0</v>
      </c>
      <c r="L2806" s="0" t="n">
        <v>1</v>
      </c>
      <c r="M2806" s="0" t="n">
        <v>0</v>
      </c>
      <c r="N2806" s="0" t="n">
        <v>0</v>
      </c>
      <c r="O2806" s="0" t="n">
        <v>0.35612126020598</v>
      </c>
      <c r="P2806" s="0" t="n">
        <v>0</v>
      </c>
      <c r="Q2806" s="0" t="n">
        <v>0.14387873979402</v>
      </c>
      <c r="R2806" s="0" t="n">
        <f aca="false">IF(O2806&gt;=$R$1,1,0)</f>
        <v>1</v>
      </c>
      <c r="S2806" s="3" t="n">
        <f aca="false">R2806=P2806</f>
        <v>0</v>
      </c>
      <c r="T2806" s="3" t="n">
        <f aca="false">IF(AND(P2806=1,R2806=1),1,0)</f>
        <v>0</v>
      </c>
      <c r="U2806" s="3" t="n">
        <f aca="false">IF(AND(P2806=0,R2806=0),1,0)</f>
        <v>0</v>
      </c>
      <c r="V2806" s="3" t="n">
        <f aca="false">IF(AND(P2806=0,R2806=1),1,0)</f>
        <v>1</v>
      </c>
      <c r="W2806" s="3" t="n">
        <f aca="false">IF(AND(P2806=1,R2806=0),1,0)</f>
        <v>0</v>
      </c>
      <c r="X2806" s="3"/>
    </row>
    <row r="2807" customFormat="false" ht="12.8" hidden="false" customHeight="false" outlineLevel="0" collapsed="false">
      <c r="B2807" s="0" t="n">
        <v>646</v>
      </c>
      <c r="C2807" s="0" t="n">
        <v>1</v>
      </c>
      <c r="D2807" s="0" t="n">
        <v>52</v>
      </c>
      <c r="E2807" s="0" t="n">
        <v>6</v>
      </c>
      <c r="F2807" s="0" t="n">
        <v>111739.4</v>
      </c>
      <c r="G2807" s="0" t="n">
        <v>2</v>
      </c>
      <c r="H2807" s="0" t="n">
        <v>0</v>
      </c>
      <c r="I2807" s="0" t="n">
        <v>1</v>
      </c>
      <c r="J2807" s="0" t="n">
        <v>68367.18</v>
      </c>
      <c r="K2807" s="0" t="n">
        <v>0</v>
      </c>
      <c r="L2807" s="0" t="n">
        <v>1</v>
      </c>
      <c r="M2807" s="0" t="n">
        <v>0</v>
      </c>
      <c r="N2807" s="0" t="n">
        <v>0</v>
      </c>
      <c r="O2807" s="0" t="n">
        <v>0.356852555364634</v>
      </c>
      <c r="P2807" s="0" t="n">
        <v>0</v>
      </c>
      <c r="Q2807" s="0" t="n">
        <v>0.143147444635366</v>
      </c>
      <c r="R2807" s="0" t="n">
        <f aca="false">IF(O2807&gt;=$R$1,1,0)</f>
        <v>1</v>
      </c>
      <c r="S2807" s="3" t="n">
        <f aca="false">R2807=P2807</f>
        <v>0</v>
      </c>
      <c r="T2807" s="3" t="n">
        <f aca="false">IF(AND(P2807=1,R2807=1),1,0)</f>
        <v>0</v>
      </c>
      <c r="U2807" s="3" t="n">
        <f aca="false">IF(AND(P2807=0,R2807=0),1,0)</f>
        <v>0</v>
      </c>
      <c r="V2807" s="3" t="n">
        <f aca="false">IF(AND(P2807=0,R2807=1),1,0)</f>
        <v>1</v>
      </c>
      <c r="W2807" s="3" t="n">
        <f aca="false">IF(AND(P2807=1,R2807=0),1,0)</f>
        <v>0</v>
      </c>
      <c r="X2807" s="3"/>
    </row>
    <row r="2808" customFormat="false" ht="12.8" hidden="false" customHeight="false" outlineLevel="0" collapsed="false">
      <c r="B2808" s="0" t="n">
        <v>593</v>
      </c>
      <c r="C2808" s="0" t="n">
        <v>0</v>
      </c>
      <c r="D2808" s="0" t="n">
        <v>44</v>
      </c>
      <c r="E2808" s="0" t="n">
        <v>5</v>
      </c>
      <c r="F2808" s="0" t="n">
        <v>0</v>
      </c>
      <c r="G2808" s="0" t="n">
        <v>1</v>
      </c>
      <c r="H2808" s="0" t="n">
        <v>1</v>
      </c>
      <c r="I2808" s="0" t="n">
        <v>0</v>
      </c>
      <c r="J2808" s="0" t="n">
        <v>128046.98</v>
      </c>
      <c r="K2808" s="0" t="n">
        <v>0</v>
      </c>
      <c r="L2808" s="0" t="n">
        <v>0</v>
      </c>
      <c r="M2808" s="0" t="n">
        <v>1</v>
      </c>
      <c r="N2808" s="0" t="n">
        <v>0</v>
      </c>
      <c r="O2808" s="0" t="n">
        <v>0.357335962049105</v>
      </c>
      <c r="P2808" s="0" t="n">
        <v>0</v>
      </c>
      <c r="Q2808" s="0" t="n">
        <v>0.142664037950895</v>
      </c>
      <c r="R2808" s="0" t="n">
        <f aca="false">IF(O2808&gt;=$R$1,1,0)</f>
        <v>1</v>
      </c>
      <c r="S2808" s="3" t="n">
        <f aca="false">R2808=P2808</f>
        <v>0</v>
      </c>
      <c r="T2808" s="3" t="n">
        <f aca="false">IF(AND(P2808=1,R2808=1),1,0)</f>
        <v>0</v>
      </c>
      <c r="U2808" s="3" t="n">
        <f aca="false">IF(AND(P2808=0,R2808=0),1,0)</f>
        <v>0</v>
      </c>
      <c r="V2808" s="3" t="n">
        <f aca="false">IF(AND(P2808=0,R2808=1),1,0)</f>
        <v>1</v>
      </c>
      <c r="W2808" s="3" t="n">
        <f aca="false">IF(AND(P2808=1,R2808=0),1,0)</f>
        <v>0</v>
      </c>
      <c r="X2808" s="3"/>
    </row>
    <row r="2809" customFormat="false" ht="12.8" hidden="false" customHeight="false" outlineLevel="0" collapsed="false">
      <c r="B2809" s="0" t="n">
        <v>656</v>
      </c>
      <c r="C2809" s="0" t="n">
        <v>0</v>
      </c>
      <c r="D2809" s="0" t="n">
        <v>68</v>
      </c>
      <c r="E2809" s="0" t="n">
        <v>7</v>
      </c>
      <c r="F2809" s="0" t="n">
        <v>153545.11</v>
      </c>
      <c r="G2809" s="0" t="n">
        <v>1</v>
      </c>
      <c r="H2809" s="0" t="n">
        <v>1</v>
      </c>
      <c r="I2809" s="0" t="n">
        <v>1</v>
      </c>
      <c r="J2809" s="0" t="n">
        <v>186574.68</v>
      </c>
      <c r="K2809" s="0" t="n">
        <v>0</v>
      </c>
      <c r="L2809" s="0" t="n">
        <v>1</v>
      </c>
      <c r="M2809" s="0" t="n">
        <v>0</v>
      </c>
      <c r="N2809" s="0" t="n">
        <v>0</v>
      </c>
      <c r="O2809" s="0" t="n">
        <v>0.357737112709947</v>
      </c>
      <c r="P2809" s="0" t="n">
        <v>0</v>
      </c>
      <c r="Q2809" s="0" t="n">
        <v>0.142262887290053</v>
      </c>
      <c r="R2809" s="0" t="n">
        <f aca="false">IF(O2809&gt;=$R$1,1,0)</f>
        <v>1</v>
      </c>
      <c r="S2809" s="3" t="n">
        <f aca="false">R2809=P2809</f>
        <v>0</v>
      </c>
      <c r="T2809" s="3" t="n">
        <f aca="false">IF(AND(P2809=1,R2809=1),1,0)</f>
        <v>0</v>
      </c>
      <c r="U2809" s="3" t="n">
        <f aca="false">IF(AND(P2809=0,R2809=0),1,0)</f>
        <v>0</v>
      </c>
      <c r="V2809" s="3" t="n">
        <f aca="false">IF(AND(P2809=0,R2809=1),1,0)</f>
        <v>1</v>
      </c>
      <c r="W2809" s="3" t="n">
        <f aca="false">IF(AND(P2809=1,R2809=0),1,0)</f>
        <v>0</v>
      </c>
      <c r="X2809" s="3"/>
    </row>
    <row r="2810" customFormat="false" ht="12.8" hidden="false" customHeight="false" outlineLevel="0" collapsed="false">
      <c r="B2810" s="0" t="n">
        <v>684</v>
      </c>
      <c r="C2810" s="0" t="n">
        <v>1</v>
      </c>
      <c r="D2810" s="0" t="n">
        <v>40</v>
      </c>
      <c r="E2810" s="0" t="n">
        <v>6</v>
      </c>
      <c r="F2810" s="0" t="n">
        <v>137326.65</v>
      </c>
      <c r="G2810" s="0" t="n">
        <v>1</v>
      </c>
      <c r="H2810" s="0" t="n">
        <v>1</v>
      </c>
      <c r="I2810" s="0" t="n">
        <v>0</v>
      </c>
      <c r="J2810" s="0" t="n">
        <v>186976.6</v>
      </c>
      <c r="K2810" s="0" t="n">
        <v>0</v>
      </c>
      <c r="L2810" s="0" t="n">
        <v>1</v>
      </c>
      <c r="M2810" s="0" t="n">
        <v>0</v>
      </c>
      <c r="N2810" s="0" t="n">
        <v>0</v>
      </c>
      <c r="O2810" s="0" t="n">
        <v>0.359600987975261</v>
      </c>
      <c r="P2810" s="0" t="n">
        <v>0</v>
      </c>
      <c r="Q2810" s="0" t="n">
        <v>0.140399012024739</v>
      </c>
      <c r="R2810" s="0" t="n">
        <f aca="false">IF(O2810&gt;=$R$1,1,0)</f>
        <v>1</v>
      </c>
      <c r="S2810" s="3" t="n">
        <f aca="false">R2810=P2810</f>
        <v>0</v>
      </c>
      <c r="T2810" s="3" t="n">
        <f aca="false">IF(AND(P2810=1,R2810=1),1,0)</f>
        <v>0</v>
      </c>
      <c r="U2810" s="3" t="n">
        <f aca="false">IF(AND(P2810=0,R2810=0),1,0)</f>
        <v>0</v>
      </c>
      <c r="V2810" s="3" t="n">
        <f aca="false">IF(AND(P2810=0,R2810=1),1,0)</f>
        <v>1</v>
      </c>
      <c r="W2810" s="3" t="n">
        <f aca="false">IF(AND(P2810=1,R2810=0),1,0)</f>
        <v>0</v>
      </c>
      <c r="X2810" s="3"/>
    </row>
    <row r="2811" customFormat="false" ht="12.8" hidden="false" customHeight="false" outlineLevel="0" collapsed="false">
      <c r="B2811" s="0" t="n">
        <v>731</v>
      </c>
      <c r="C2811" s="0" t="n">
        <v>1</v>
      </c>
      <c r="D2811" s="0" t="n">
        <v>43</v>
      </c>
      <c r="E2811" s="0" t="n">
        <v>9</v>
      </c>
      <c r="F2811" s="0" t="n">
        <v>79120.27</v>
      </c>
      <c r="G2811" s="0" t="n">
        <v>1</v>
      </c>
      <c r="H2811" s="0" t="n">
        <v>0</v>
      </c>
      <c r="I2811" s="0" t="n">
        <v>0</v>
      </c>
      <c r="J2811" s="0" t="n">
        <v>548.52</v>
      </c>
      <c r="K2811" s="0" t="n">
        <v>0</v>
      </c>
      <c r="L2811" s="0" t="n">
        <v>1</v>
      </c>
      <c r="M2811" s="0" t="n">
        <v>0</v>
      </c>
      <c r="N2811" s="0" t="n">
        <v>0</v>
      </c>
      <c r="O2811" s="0" t="n">
        <v>0.359754503011239</v>
      </c>
      <c r="P2811" s="0" t="n">
        <v>1</v>
      </c>
      <c r="Q2811" s="0" t="n">
        <v>0.140245496988761</v>
      </c>
      <c r="R2811" s="0" t="n">
        <f aca="false">IF(O2811&gt;=$R$1,1,0)</f>
        <v>1</v>
      </c>
      <c r="S2811" s="3" t="n">
        <f aca="false">R2811=P2811</f>
        <v>1</v>
      </c>
      <c r="T2811" s="3" t="n">
        <f aca="false">IF(AND(P2811=1,R2811=1),1,0)</f>
        <v>1</v>
      </c>
      <c r="U2811" s="3" t="n">
        <f aca="false">IF(AND(P2811=0,R2811=0),1,0)</f>
        <v>0</v>
      </c>
      <c r="V2811" s="3" t="n">
        <f aca="false">IF(AND(P2811=0,R2811=1),1,0)</f>
        <v>0</v>
      </c>
      <c r="W2811" s="3" t="n">
        <f aca="false">IF(AND(P2811=1,R2811=0),1,0)</f>
        <v>0</v>
      </c>
      <c r="X2811" s="3"/>
    </row>
    <row r="2812" customFormat="false" ht="12.8" hidden="false" customHeight="false" outlineLevel="0" collapsed="false">
      <c r="B2812" s="0" t="n">
        <v>751</v>
      </c>
      <c r="C2812" s="0" t="n">
        <v>0</v>
      </c>
      <c r="D2812" s="0" t="n">
        <v>47</v>
      </c>
      <c r="E2812" s="0" t="n">
        <v>5</v>
      </c>
      <c r="F2812" s="0" t="n">
        <v>142669.93</v>
      </c>
      <c r="G2812" s="0" t="n">
        <v>2</v>
      </c>
      <c r="H2812" s="0" t="n">
        <v>1</v>
      </c>
      <c r="I2812" s="0" t="n">
        <v>0</v>
      </c>
      <c r="J2812" s="0" t="n">
        <v>162760.96</v>
      </c>
      <c r="K2812" s="0" t="n">
        <v>1</v>
      </c>
      <c r="L2812" s="0" t="n">
        <v>0</v>
      </c>
      <c r="M2812" s="0" t="n">
        <v>0</v>
      </c>
      <c r="N2812" s="0" t="n">
        <v>0</v>
      </c>
      <c r="O2812" s="0" t="n">
        <v>0.360049173647513</v>
      </c>
      <c r="P2812" s="0" t="n">
        <v>0</v>
      </c>
      <c r="Q2812" s="0" t="n">
        <v>0.139950826352487</v>
      </c>
      <c r="R2812" s="0" t="n">
        <f aca="false">IF(O2812&gt;=$R$1,1,0)</f>
        <v>1</v>
      </c>
      <c r="S2812" s="3" t="n">
        <f aca="false">R2812=P2812</f>
        <v>0</v>
      </c>
      <c r="T2812" s="3" t="n">
        <f aca="false">IF(AND(P2812=1,R2812=1),1,0)</f>
        <v>0</v>
      </c>
      <c r="U2812" s="3" t="n">
        <f aca="false">IF(AND(P2812=0,R2812=0),1,0)</f>
        <v>0</v>
      </c>
      <c r="V2812" s="3" t="n">
        <f aca="false">IF(AND(P2812=0,R2812=1),1,0)</f>
        <v>1</v>
      </c>
      <c r="W2812" s="3" t="n">
        <f aca="false">IF(AND(P2812=1,R2812=0),1,0)</f>
        <v>0</v>
      </c>
      <c r="X2812" s="3"/>
    </row>
    <row r="2813" customFormat="false" ht="12.8" hidden="false" customHeight="false" outlineLevel="0" collapsed="false">
      <c r="B2813" s="0" t="n">
        <v>649</v>
      </c>
      <c r="C2813" s="0" t="n">
        <v>1</v>
      </c>
      <c r="D2813" s="0" t="n">
        <v>41</v>
      </c>
      <c r="E2813" s="0" t="n">
        <v>4</v>
      </c>
      <c r="F2813" s="0" t="n">
        <v>115897.73</v>
      </c>
      <c r="G2813" s="0" t="n">
        <v>1</v>
      </c>
      <c r="H2813" s="0" t="n">
        <v>1</v>
      </c>
      <c r="I2813" s="0" t="n">
        <v>0</v>
      </c>
      <c r="J2813" s="0" t="n">
        <v>143544.48</v>
      </c>
      <c r="K2813" s="0" t="n">
        <v>0</v>
      </c>
      <c r="L2813" s="0" t="n">
        <v>1</v>
      </c>
      <c r="M2813" s="0" t="n">
        <v>0</v>
      </c>
      <c r="N2813" s="0" t="n">
        <v>0</v>
      </c>
      <c r="O2813" s="0" t="n">
        <v>0.360601325857601</v>
      </c>
      <c r="P2813" s="0" t="n">
        <v>0</v>
      </c>
      <c r="Q2813" s="0" t="n">
        <v>0.139398674142399</v>
      </c>
      <c r="R2813" s="0" t="n">
        <f aca="false">IF(O2813&gt;=$R$1,1,0)</f>
        <v>1</v>
      </c>
      <c r="S2813" s="3" t="n">
        <f aca="false">R2813=P2813</f>
        <v>0</v>
      </c>
      <c r="T2813" s="3" t="n">
        <f aca="false">IF(AND(P2813=1,R2813=1),1,0)</f>
        <v>0</v>
      </c>
      <c r="U2813" s="3" t="n">
        <f aca="false">IF(AND(P2813=0,R2813=0),1,0)</f>
        <v>0</v>
      </c>
      <c r="V2813" s="3" t="n">
        <f aca="false">IF(AND(P2813=0,R2813=1),1,0)</f>
        <v>1</v>
      </c>
      <c r="W2813" s="3" t="n">
        <f aca="false">IF(AND(P2813=1,R2813=0),1,0)</f>
        <v>0</v>
      </c>
      <c r="X2813" s="3"/>
    </row>
    <row r="2814" customFormat="false" ht="12.8" hidden="false" customHeight="false" outlineLevel="0" collapsed="false">
      <c r="B2814" s="0" t="n">
        <v>607</v>
      </c>
      <c r="C2814" s="0" t="n">
        <v>1</v>
      </c>
      <c r="D2814" s="0" t="n">
        <v>39</v>
      </c>
      <c r="E2814" s="0" t="n">
        <v>8</v>
      </c>
      <c r="F2814" s="0" t="n">
        <v>105103.33</v>
      </c>
      <c r="G2814" s="0" t="n">
        <v>1</v>
      </c>
      <c r="H2814" s="0" t="n">
        <v>1</v>
      </c>
      <c r="I2814" s="0" t="n">
        <v>0</v>
      </c>
      <c r="J2814" s="0" t="n">
        <v>104721.5</v>
      </c>
      <c r="K2814" s="0" t="n">
        <v>0</v>
      </c>
      <c r="L2814" s="0" t="n">
        <v>1</v>
      </c>
      <c r="M2814" s="0" t="n">
        <v>0</v>
      </c>
      <c r="N2814" s="0" t="n">
        <v>0</v>
      </c>
      <c r="O2814" s="0" t="n">
        <v>0.360629946130122</v>
      </c>
      <c r="P2814" s="0" t="n">
        <v>1</v>
      </c>
      <c r="Q2814" s="0" t="n">
        <v>0.139370053869878</v>
      </c>
      <c r="R2814" s="0" t="n">
        <f aca="false">IF(O2814&gt;=$R$1,1,0)</f>
        <v>1</v>
      </c>
      <c r="S2814" s="3" t="n">
        <f aca="false">R2814=P2814</f>
        <v>1</v>
      </c>
      <c r="T2814" s="3" t="n">
        <f aca="false">IF(AND(P2814=1,R2814=1),1,0)</f>
        <v>1</v>
      </c>
      <c r="U2814" s="3" t="n">
        <f aca="false">IF(AND(P2814=0,R2814=0),1,0)</f>
        <v>0</v>
      </c>
      <c r="V2814" s="3" t="n">
        <f aca="false">IF(AND(P2814=0,R2814=1),1,0)</f>
        <v>0</v>
      </c>
      <c r="W2814" s="3" t="n">
        <f aca="false">IF(AND(P2814=1,R2814=0),1,0)</f>
        <v>0</v>
      </c>
      <c r="X2814" s="3"/>
    </row>
    <row r="2815" customFormat="false" ht="12.8" hidden="false" customHeight="false" outlineLevel="0" collapsed="false">
      <c r="B2815" s="0" t="n">
        <v>694</v>
      </c>
      <c r="C2815" s="0" t="n">
        <v>0</v>
      </c>
      <c r="D2815" s="0" t="n">
        <v>30</v>
      </c>
      <c r="E2815" s="0" t="n">
        <v>2</v>
      </c>
      <c r="F2815" s="0" t="n">
        <v>0</v>
      </c>
      <c r="G2815" s="0" t="n">
        <v>3</v>
      </c>
      <c r="H2815" s="0" t="n">
        <v>0</v>
      </c>
      <c r="I2815" s="0" t="n">
        <v>1</v>
      </c>
      <c r="J2815" s="0" t="n">
        <v>15039.41</v>
      </c>
      <c r="K2815" s="0" t="n">
        <v>1</v>
      </c>
      <c r="L2815" s="0" t="n">
        <v>0</v>
      </c>
      <c r="M2815" s="0" t="n">
        <v>0</v>
      </c>
      <c r="N2815" s="0" t="n">
        <v>0</v>
      </c>
      <c r="O2815" s="0" t="n">
        <v>0.360648817445572</v>
      </c>
      <c r="P2815" s="0" t="n">
        <v>0</v>
      </c>
      <c r="Q2815" s="0" t="n">
        <v>0.139351182554428</v>
      </c>
      <c r="R2815" s="0" t="n">
        <f aca="false">IF(O2815&gt;=$R$1,1,0)</f>
        <v>1</v>
      </c>
      <c r="S2815" s="3" t="n">
        <f aca="false">R2815=P2815</f>
        <v>0</v>
      </c>
      <c r="T2815" s="3" t="n">
        <f aca="false">IF(AND(P2815=1,R2815=1),1,0)</f>
        <v>0</v>
      </c>
      <c r="U2815" s="3" t="n">
        <f aca="false">IF(AND(P2815=0,R2815=0),1,0)</f>
        <v>0</v>
      </c>
      <c r="V2815" s="3" t="n">
        <f aca="false">IF(AND(P2815=0,R2815=1),1,0)</f>
        <v>1</v>
      </c>
      <c r="W2815" s="3" t="n">
        <f aca="false">IF(AND(P2815=1,R2815=0),1,0)</f>
        <v>0</v>
      </c>
      <c r="X2815" s="3"/>
    </row>
    <row r="2816" customFormat="false" ht="12.8" hidden="false" customHeight="false" outlineLevel="0" collapsed="false">
      <c r="B2816" s="0" t="n">
        <v>663</v>
      </c>
      <c r="C2816" s="0" t="n">
        <v>1</v>
      </c>
      <c r="D2816" s="0" t="n">
        <v>58</v>
      </c>
      <c r="E2816" s="0" t="n">
        <v>5</v>
      </c>
      <c r="F2816" s="0" t="n">
        <v>216109.88</v>
      </c>
      <c r="G2816" s="0" t="n">
        <v>1</v>
      </c>
      <c r="H2816" s="0" t="n">
        <v>0</v>
      </c>
      <c r="I2816" s="0" t="n">
        <v>1</v>
      </c>
      <c r="J2816" s="0" t="n">
        <v>74176.71</v>
      </c>
      <c r="K2816" s="0" t="n">
        <v>0</v>
      </c>
      <c r="L2816" s="0" t="n">
        <v>0</v>
      </c>
      <c r="M2816" s="0" t="n">
        <v>1</v>
      </c>
      <c r="N2816" s="0" t="n">
        <v>0</v>
      </c>
      <c r="O2816" s="0" t="n">
        <v>0.362098920923811</v>
      </c>
      <c r="P2816" s="0" t="n">
        <v>1</v>
      </c>
      <c r="Q2816" s="0" t="n">
        <v>0.137901079076189</v>
      </c>
      <c r="R2816" s="0" t="n">
        <f aca="false">IF(O2816&gt;=$R$1,1,0)</f>
        <v>1</v>
      </c>
      <c r="S2816" s="3" t="n">
        <f aca="false">R2816=P2816</f>
        <v>1</v>
      </c>
      <c r="T2816" s="3" t="n">
        <f aca="false">IF(AND(P2816=1,R2816=1),1,0)</f>
        <v>1</v>
      </c>
      <c r="U2816" s="3" t="n">
        <f aca="false">IF(AND(P2816=0,R2816=0),1,0)</f>
        <v>0</v>
      </c>
      <c r="V2816" s="3" t="n">
        <f aca="false">IF(AND(P2816=0,R2816=1),1,0)</f>
        <v>0</v>
      </c>
      <c r="W2816" s="3" t="n">
        <f aca="false">IF(AND(P2816=1,R2816=0),1,0)</f>
        <v>0</v>
      </c>
      <c r="X2816" s="3"/>
    </row>
    <row r="2817" customFormat="false" ht="12.8" hidden="false" customHeight="false" outlineLevel="0" collapsed="false">
      <c r="B2817" s="0" t="n">
        <v>757</v>
      </c>
      <c r="C2817" s="0" t="n">
        <v>1</v>
      </c>
      <c r="D2817" s="0" t="n">
        <v>49</v>
      </c>
      <c r="E2817" s="0" t="n">
        <v>2</v>
      </c>
      <c r="F2817" s="0" t="n">
        <v>0</v>
      </c>
      <c r="G2817" s="0" t="n">
        <v>2</v>
      </c>
      <c r="H2817" s="0" t="n">
        <v>0</v>
      </c>
      <c r="I2817" s="0" t="n">
        <v>0</v>
      </c>
      <c r="J2817" s="0" t="n">
        <v>164482.92</v>
      </c>
      <c r="K2817" s="0" t="n">
        <v>1</v>
      </c>
      <c r="L2817" s="0" t="n">
        <v>0</v>
      </c>
      <c r="M2817" s="0" t="n">
        <v>0</v>
      </c>
      <c r="N2817" s="0" t="n">
        <v>0</v>
      </c>
      <c r="O2817" s="0" t="n">
        <v>0.362168377316658</v>
      </c>
      <c r="P2817" s="0" t="n">
        <v>0</v>
      </c>
      <c r="Q2817" s="0" t="n">
        <v>0.137831622683342</v>
      </c>
      <c r="R2817" s="0" t="n">
        <f aca="false">IF(O2817&gt;=$R$1,1,0)</f>
        <v>1</v>
      </c>
      <c r="S2817" s="3" t="n">
        <f aca="false">R2817=P2817</f>
        <v>0</v>
      </c>
      <c r="T2817" s="3" t="n">
        <f aca="false">IF(AND(P2817=1,R2817=1),1,0)</f>
        <v>0</v>
      </c>
      <c r="U2817" s="3" t="n">
        <f aca="false">IF(AND(P2817=0,R2817=0),1,0)</f>
        <v>0</v>
      </c>
      <c r="V2817" s="3" t="n">
        <f aca="false">IF(AND(P2817=0,R2817=1),1,0)</f>
        <v>1</v>
      </c>
      <c r="W2817" s="3" t="n">
        <f aca="false">IF(AND(P2817=1,R2817=0),1,0)</f>
        <v>0</v>
      </c>
      <c r="X2817" s="3"/>
    </row>
    <row r="2818" customFormat="false" ht="12.8" hidden="false" customHeight="false" outlineLevel="0" collapsed="false">
      <c r="B2818" s="0" t="n">
        <v>725</v>
      </c>
      <c r="C2818" s="0" t="n">
        <v>1</v>
      </c>
      <c r="D2818" s="0" t="n">
        <v>39</v>
      </c>
      <c r="E2818" s="0" t="n">
        <v>5</v>
      </c>
      <c r="F2818" s="0" t="n">
        <v>116803.8</v>
      </c>
      <c r="G2818" s="0" t="n">
        <v>1</v>
      </c>
      <c r="H2818" s="0" t="n">
        <v>1</v>
      </c>
      <c r="I2818" s="0" t="n">
        <v>0</v>
      </c>
      <c r="J2818" s="0" t="n">
        <v>124052.97</v>
      </c>
      <c r="K2818" s="0" t="n">
        <v>0</v>
      </c>
      <c r="L2818" s="0" t="n">
        <v>1</v>
      </c>
      <c r="M2818" s="0" t="n">
        <v>0</v>
      </c>
      <c r="N2818" s="0" t="n">
        <v>0</v>
      </c>
      <c r="O2818" s="0" t="n">
        <v>0.362511907194025</v>
      </c>
      <c r="P2818" s="0" t="n">
        <v>0</v>
      </c>
      <c r="Q2818" s="0" t="n">
        <v>0.137488092805975</v>
      </c>
      <c r="R2818" s="0" t="n">
        <f aca="false">IF(O2818&gt;=$R$1,1,0)</f>
        <v>1</v>
      </c>
      <c r="S2818" s="3" t="n">
        <f aca="false">R2818=P2818</f>
        <v>0</v>
      </c>
      <c r="T2818" s="3" t="n">
        <f aca="false">IF(AND(P2818=1,R2818=1),1,0)</f>
        <v>0</v>
      </c>
      <c r="U2818" s="3" t="n">
        <f aca="false">IF(AND(P2818=0,R2818=0),1,0)</f>
        <v>0</v>
      </c>
      <c r="V2818" s="3" t="n">
        <f aca="false">IF(AND(P2818=0,R2818=1),1,0)</f>
        <v>1</v>
      </c>
      <c r="W2818" s="3" t="n">
        <f aca="false">IF(AND(P2818=1,R2818=0),1,0)</f>
        <v>0</v>
      </c>
      <c r="X2818" s="3"/>
    </row>
    <row r="2819" customFormat="false" ht="12.8" hidden="false" customHeight="false" outlineLevel="0" collapsed="false">
      <c r="B2819" s="0" t="n">
        <v>405</v>
      </c>
      <c r="C2819" s="0" t="n">
        <v>0</v>
      </c>
      <c r="D2819" s="0" t="n">
        <v>39</v>
      </c>
      <c r="E2819" s="0" t="n">
        <v>10</v>
      </c>
      <c r="F2819" s="0" t="n">
        <v>0</v>
      </c>
      <c r="G2819" s="0" t="n">
        <v>1</v>
      </c>
      <c r="H2819" s="0" t="n">
        <v>1</v>
      </c>
      <c r="I2819" s="0" t="n">
        <v>0</v>
      </c>
      <c r="J2819" s="0" t="n">
        <v>160810.85</v>
      </c>
      <c r="K2819" s="0" t="n">
        <v>1</v>
      </c>
      <c r="L2819" s="0" t="n">
        <v>0</v>
      </c>
      <c r="M2819" s="0" t="n">
        <v>0</v>
      </c>
      <c r="N2819" s="0" t="n">
        <v>0</v>
      </c>
      <c r="O2819" s="0" t="n">
        <v>0.363855831331802</v>
      </c>
      <c r="P2819" s="0" t="n">
        <v>1</v>
      </c>
      <c r="Q2819" s="0" t="n">
        <v>0.136144168668198</v>
      </c>
      <c r="R2819" s="0" t="n">
        <f aca="false">IF(O2819&gt;=$R$1,1,0)</f>
        <v>1</v>
      </c>
      <c r="S2819" s="3" t="n">
        <f aca="false">R2819=P2819</f>
        <v>1</v>
      </c>
      <c r="T2819" s="3" t="n">
        <f aca="false">IF(AND(P2819=1,R2819=1),1,0)</f>
        <v>1</v>
      </c>
      <c r="U2819" s="3" t="n">
        <f aca="false">IF(AND(P2819=0,R2819=0),1,0)</f>
        <v>0</v>
      </c>
      <c r="V2819" s="3" t="n">
        <f aca="false">IF(AND(P2819=0,R2819=1),1,0)</f>
        <v>0</v>
      </c>
      <c r="W2819" s="3" t="n">
        <f aca="false">IF(AND(P2819=1,R2819=0),1,0)</f>
        <v>0</v>
      </c>
      <c r="X2819" s="3"/>
    </row>
    <row r="2820" customFormat="false" ht="12.8" hidden="false" customHeight="false" outlineLevel="0" collapsed="false">
      <c r="B2820" s="0" t="n">
        <v>709</v>
      </c>
      <c r="C2820" s="0" t="n">
        <v>1</v>
      </c>
      <c r="D2820" s="0" t="n">
        <v>39</v>
      </c>
      <c r="E2820" s="0" t="n">
        <v>9</v>
      </c>
      <c r="F2820" s="0" t="n">
        <v>124723.92</v>
      </c>
      <c r="G2820" s="0" t="n">
        <v>1</v>
      </c>
      <c r="H2820" s="0" t="n">
        <v>1</v>
      </c>
      <c r="I2820" s="0" t="n">
        <v>0</v>
      </c>
      <c r="J2820" s="0" t="n">
        <v>73641.86</v>
      </c>
      <c r="K2820" s="0" t="n">
        <v>0</v>
      </c>
      <c r="L2820" s="0" t="n">
        <v>1</v>
      </c>
      <c r="M2820" s="0" t="n">
        <v>0</v>
      </c>
      <c r="N2820" s="0" t="n">
        <v>0</v>
      </c>
      <c r="O2820" s="0" t="n">
        <v>0.364729610080587</v>
      </c>
      <c r="P2820" s="0" t="n">
        <v>0</v>
      </c>
      <c r="Q2820" s="0" t="n">
        <v>0.135270389919413</v>
      </c>
      <c r="R2820" s="0" t="n">
        <f aca="false">IF(O2820&gt;=$R$1,1,0)</f>
        <v>1</v>
      </c>
      <c r="S2820" s="3" t="n">
        <f aca="false">R2820=P2820</f>
        <v>0</v>
      </c>
      <c r="T2820" s="3" t="n">
        <f aca="false">IF(AND(P2820=1,R2820=1),1,0)</f>
        <v>0</v>
      </c>
      <c r="U2820" s="3" t="n">
        <f aca="false">IF(AND(P2820=0,R2820=0),1,0)</f>
        <v>0</v>
      </c>
      <c r="V2820" s="3" t="n">
        <f aca="false">IF(AND(P2820=0,R2820=1),1,0)</f>
        <v>1</v>
      </c>
      <c r="W2820" s="3" t="n">
        <f aca="false">IF(AND(P2820=1,R2820=0),1,0)</f>
        <v>0</v>
      </c>
      <c r="X2820" s="3"/>
    </row>
    <row r="2821" customFormat="false" ht="12.8" hidden="false" customHeight="false" outlineLevel="0" collapsed="false">
      <c r="B2821" s="0" t="n">
        <v>430</v>
      </c>
      <c r="C2821" s="0" t="n">
        <v>1</v>
      </c>
      <c r="D2821" s="0" t="n">
        <v>38</v>
      </c>
      <c r="E2821" s="0" t="n">
        <v>8</v>
      </c>
      <c r="F2821" s="0" t="n">
        <v>153058.64</v>
      </c>
      <c r="G2821" s="0" t="n">
        <v>1</v>
      </c>
      <c r="H2821" s="0" t="n">
        <v>1</v>
      </c>
      <c r="I2821" s="0" t="n">
        <v>0</v>
      </c>
      <c r="J2821" s="0" t="n">
        <v>99377.27</v>
      </c>
      <c r="K2821" s="0" t="n">
        <v>0</v>
      </c>
      <c r="L2821" s="0" t="n">
        <v>1</v>
      </c>
      <c r="M2821" s="0" t="n">
        <v>0</v>
      </c>
      <c r="N2821" s="0" t="n">
        <v>0</v>
      </c>
      <c r="O2821" s="0" t="n">
        <v>0.364925965918752</v>
      </c>
      <c r="P2821" s="0" t="n">
        <v>0</v>
      </c>
      <c r="Q2821" s="0" t="n">
        <v>0.135074034081248</v>
      </c>
      <c r="R2821" s="0" t="n">
        <f aca="false">IF(O2821&gt;=$R$1,1,0)</f>
        <v>1</v>
      </c>
      <c r="S2821" s="3" t="n">
        <f aca="false">R2821=P2821</f>
        <v>0</v>
      </c>
      <c r="T2821" s="3" t="n">
        <f aca="false">IF(AND(P2821=1,R2821=1),1,0)</f>
        <v>0</v>
      </c>
      <c r="U2821" s="3" t="n">
        <f aca="false">IF(AND(P2821=0,R2821=0),1,0)</f>
        <v>0</v>
      </c>
      <c r="V2821" s="3" t="n">
        <f aca="false">IF(AND(P2821=0,R2821=1),1,0)</f>
        <v>1</v>
      </c>
      <c r="W2821" s="3" t="n">
        <f aca="false">IF(AND(P2821=1,R2821=0),1,0)</f>
        <v>0</v>
      </c>
      <c r="X2821" s="3"/>
    </row>
    <row r="2822" customFormat="false" ht="12.8" hidden="false" customHeight="false" outlineLevel="0" collapsed="false">
      <c r="B2822" s="0" t="n">
        <v>712</v>
      </c>
      <c r="C2822" s="0" t="n">
        <v>1</v>
      </c>
      <c r="D2822" s="0" t="n">
        <v>48</v>
      </c>
      <c r="E2822" s="0" t="n">
        <v>8</v>
      </c>
      <c r="F2822" s="0" t="n">
        <v>0</v>
      </c>
      <c r="G2822" s="0" t="n">
        <v>2</v>
      </c>
      <c r="H2822" s="0" t="n">
        <v>1</v>
      </c>
      <c r="I2822" s="0" t="n">
        <v>0</v>
      </c>
      <c r="J2822" s="0" t="n">
        <v>183235.33</v>
      </c>
      <c r="K2822" s="0" t="n">
        <v>0</v>
      </c>
      <c r="L2822" s="0" t="n">
        <v>0</v>
      </c>
      <c r="M2822" s="0" t="n">
        <v>1</v>
      </c>
      <c r="N2822" s="0" t="n">
        <v>0</v>
      </c>
      <c r="O2822" s="0" t="n">
        <v>0.365781442633882</v>
      </c>
      <c r="P2822" s="0" t="n">
        <v>0</v>
      </c>
      <c r="Q2822" s="0" t="n">
        <v>0.134218557366118</v>
      </c>
      <c r="R2822" s="0" t="n">
        <f aca="false">IF(O2822&gt;=$R$1,1,0)</f>
        <v>1</v>
      </c>
      <c r="S2822" s="3" t="n">
        <f aca="false">R2822=P2822</f>
        <v>0</v>
      </c>
      <c r="T2822" s="3" t="n">
        <f aca="false">IF(AND(P2822=1,R2822=1),1,0)</f>
        <v>0</v>
      </c>
      <c r="U2822" s="3" t="n">
        <f aca="false">IF(AND(P2822=0,R2822=0),1,0)</f>
        <v>0</v>
      </c>
      <c r="V2822" s="3" t="n">
        <f aca="false">IF(AND(P2822=0,R2822=1),1,0)</f>
        <v>1</v>
      </c>
      <c r="W2822" s="3" t="n">
        <f aca="false">IF(AND(P2822=1,R2822=0),1,0)</f>
        <v>0</v>
      </c>
      <c r="X2822" s="3"/>
    </row>
    <row r="2823" customFormat="false" ht="12.8" hidden="false" customHeight="false" outlineLevel="0" collapsed="false">
      <c r="B2823" s="0" t="n">
        <v>764</v>
      </c>
      <c r="C2823" s="0" t="n">
        <v>1</v>
      </c>
      <c r="D2823" s="0" t="n">
        <v>39</v>
      </c>
      <c r="E2823" s="0" t="n">
        <v>9</v>
      </c>
      <c r="F2823" s="0" t="n">
        <v>138341.51</v>
      </c>
      <c r="G2823" s="0" t="n">
        <v>1</v>
      </c>
      <c r="H2823" s="0" t="n">
        <v>1</v>
      </c>
      <c r="I2823" s="0" t="n">
        <v>0</v>
      </c>
      <c r="J2823" s="0" t="n">
        <v>50072.94</v>
      </c>
      <c r="K2823" s="0" t="n">
        <v>0</v>
      </c>
      <c r="L2823" s="0" t="n">
        <v>1</v>
      </c>
      <c r="M2823" s="0" t="n">
        <v>0</v>
      </c>
      <c r="N2823" s="0" t="n">
        <v>0</v>
      </c>
      <c r="O2823" s="0" t="n">
        <v>0.366073089064538</v>
      </c>
      <c r="P2823" s="0" t="n">
        <v>1</v>
      </c>
      <c r="Q2823" s="0" t="n">
        <v>0.133926910935462</v>
      </c>
      <c r="R2823" s="0" t="n">
        <f aca="false">IF(O2823&gt;=$R$1,1,0)</f>
        <v>1</v>
      </c>
      <c r="S2823" s="3" t="n">
        <f aca="false">R2823=P2823</f>
        <v>1</v>
      </c>
      <c r="T2823" s="3" t="n">
        <f aca="false">IF(AND(P2823=1,R2823=1),1,0)</f>
        <v>1</v>
      </c>
      <c r="U2823" s="3" t="n">
        <f aca="false">IF(AND(P2823=0,R2823=0),1,0)</f>
        <v>0</v>
      </c>
      <c r="V2823" s="3" t="n">
        <f aca="false">IF(AND(P2823=0,R2823=1),1,0)</f>
        <v>0</v>
      </c>
      <c r="W2823" s="3" t="n">
        <f aca="false">IF(AND(P2823=1,R2823=0),1,0)</f>
        <v>0</v>
      </c>
      <c r="X2823" s="3"/>
    </row>
    <row r="2824" customFormat="false" ht="12.8" hidden="false" customHeight="false" outlineLevel="0" collapsed="false">
      <c r="B2824" s="0" t="n">
        <v>655</v>
      </c>
      <c r="C2824" s="0" t="n">
        <v>0</v>
      </c>
      <c r="D2824" s="0" t="n">
        <v>67</v>
      </c>
      <c r="E2824" s="0" t="n">
        <v>6</v>
      </c>
      <c r="F2824" s="0" t="n">
        <v>148363.38</v>
      </c>
      <c r="G2824" s="0" t="n">
        <v>1</v>
      </c>
      <c r="H2824" s="0" t="n">
        <v>1</v>
      </c>
      <c r="I2824" s="0" t="n">
        <v>1</v>
      </c>
      <c r="J2824" s="0" t="n">
        <v>186995.17</v>
      </c>
      <c r="K2824" s="0" t="n">
        <v>0</v>
      </c>
      <c r="L2824" s="0" t="n">
        <v>1</v>
      </c>
      <c r="M2824" s="0" t="n">
        <v>0</v>
      </c>
      <c r="N2824" s="0" t="n">
        <v>0</v>
      </c>
      <c r="O2824" s="0" t="n">
        <v>0.366593046626542</v>
      </c>
      <c r="P2824" s="0" t="n">
        <v>0</v>
      </c>
      <c r="Q2824" s="0" t="n">
        <v>0.133406953373458</v>
      </c>
      <c r="R2824" s="0" t="n">
        <f aca="false">IF(O2824&gt;=$R$1,1,0)</f>
        <v>1</v>
      </c>
      <c r="S2824" s="3" t="n">
        <f aca="false">R2824=P2824</f>
        <v>0</v>
      </c>
      <c r="T2824" s="3" t="n">
        <f aca="false">IF(AND(P2824=1,R2824=1),1,0)</f>
        <v>0</v>
      </c>
      <c r="U2824" s="3" t="n">
        <f aca="false">IF(AND(P2824=0,R2824=0),1,0)</f>
        <v>0</v>
      </c>
      <c r="V2824" s="3" t="n">
        <f aca="false">IF(AND(P2824=0,R2824=1),1,0)</f>
        <v>1</v>
      </c>
      <c r="W2824" s="3" t="n">
        <f aca="false">IF(AND(P2824=1,R2824=0),1,0)</f>
        <v>0</v>
      </c>
      <c r="X2824" s="3"/>
    </row>
    <row r="2825" customFormat="false" ht="12.8" hidden="false" customHeight="false" outlineLevel="0" collapsed="false">
      <c r="B2825" s="0" t="n">
        <v>584</v>
      </c>
      <c r="C2825" s="0" t="n">
        <v>0</v>
      </c>
      <c r="D2825" s="0" t="n">
        <v>42</v>
      </c>
      <c r="E2825" s="0" t="n">
        <v>3</v>
      </c>
      <c r="F2825" s="0" t="n">
        <v>137479.13</v>
      </c>
      <c r="G2825" s="0" t="n">
        <v>1</v>
      </c>
      <c r="H2825" s="0" t="n">
        <v>1</v>
      </c>
      <c r="I2825" s="0" t="n">
        <v>0</v>
      </c>
      <c r="J2825" s="0" t="n">
        <v>25669.1</v>
      </c>
      <c r="K2825" s="0" t="n">
        <v>0</v>
      </c>
      <c r="L2825" s="0" t="n">
        <v>1</v>
      </c>
      <c r="M2825" s="0" t="n">
        <v>0</v>
      </c>
      <c r="N2825" s="0" t="n">
        <v>0</v>
      </c>
      <c r="O2825" s="0" t="n">
        <v>0.366927228216969</v>
      </c>
      <c r="P2825" s="0" t="n">
        <v>0</v>
      </c>
      <c r="Q2825" s="0" t="n">
        <v>0.133072771783031</v>
      </c>
      <c r="R2825" s="0" t="n">
        <f aca="false">IF(O2825&gt;=$R$1,1,0)</f>
        <v>1</v>
      </c>
      <c r="S2825" s="3" t="n">
        <f aca="false">R2825=P2825</f>
        <v>0</v>
      </c>
      <c r="T2825" s="3" t="n">
        <f aca="false">IF(AND(P2825=1,R2825=1),1,0)</f>
        <v>0</v>
      </c>
      <c r="U2825" s="3" t="n">
        <f aca="false">IF(AND(P2825=0,R2825=0),1,0)</f>
        <v>0</v>
      </c>
      <c r="V2825" s="3" t="n">
        <f aca="false">IF(AND(P2825=0,R2825=1),1,0)</f>
        <v>1</v>
      </c>
      <c r="W2825" s="3" t="n">
        <f aca="false">IF(AND(P2825=1,R2825=0),1,0)</f>
        <v>0</v>
      </c>
      <c r="X2825" s="3"/>
    </row>
    <row r="2826" customFormat="false" ht="12.8" hidden="false" customHeight="false" outlineLevel="0" collapsed="false">
      <c r="B2826" s="0" t="n">
        <v>775</v>
      </c>
      <c r="C2826" s="0" t="n">
        <v>1</v>
      </c>
      <c r="D2826" s="0" t="n">
        <v>74</v>
      </c>
      <c r="E2826" s="0" t="n">
        <v>0</v>
      </c>
      <c r="F2826" s="0" t="n">
        <v>161371.5</v>
      </c>
      <c r="G2826" s="0" t="n">
        <v>1</v>
      </c>
      <c r="H2826" s="0" t="n">
        <v>1</v>
      </c>
      <c r="I2826" s="0" t="n">
        <v>1</v>
      </c>
      <c r="J2826" s="0" t="n">
        <v>134869.93</v>
      </c>
      <c r="K2826" s="0" t="n">
        <v>0</v>
      </c>
      <c r="L2826" s="0" t="n">
        <v>1</v>
      </c>
      <c r="M2826" s="0" t="n">
        <v>0</v>
      </c>
      <c r="N2826" s="0" t="n">
        <v>0</v>
      </c>
      <c r="O2826" s="0" t="n">
        <v>0.368518996422615</v>
      </c>
      <c r="P2826" s="0" t="n">
        <v>0</v>
      </c>
      <c r="Q2826" s="0" t="n">
        <v>0.131481003577385</v>
      </c>
      <c r="R2826" s="0" t="n">
        <f aca="false">IF(O2826&gt;=$R$1,1,0)</f>
        <v>1</v>
      </c>
      <c r="S2826" s="3" t="n">
        <f aca="false">R2826=P2826</f>
        <v>0</v>
      </c>
      <c r="T2826" s="3" t="n">
        <f aca="false">IF(AND(P2826=1,R2826=1),1,0)</f>
        <v>0</v>
      </c>
      <c r="U2826" s="3" t="n">
        <f aca="false">IF(AND(P2826=0,R2826=0),1,0)</f>
        <v>0</v>
      </c>
      <c r="V2826" s="3" t="n">
        <f aca="false">IF(AND(P2826=0,R2826=1),1,0)</f>
        <v>1</v>
      </c>
      <c r="W2826" s="3" t="n">
        <f aca="false">IF(AND(P2826=1,R2826=0),1,0)</f>
        <v>0</v>
      </c>
      <c r="X2826" s="3"/>
    </row>
    <row r="2827" customFormat="false" ht="12.8" hidden="false" customHeight="false" outlineLevel="0" collapsed="false">
      <c r="B2827" s="0" t="n">
        <v>675</v>
      </c>
      <c r="C2827" s="0" t="n">
        <v>0</v>
      </c>
      <c r="D2827" s="0" t="n">
        <v>69</v>
      </c>
      <c r="E2827" s="0" t="n">
        <v>1</v>
      </c>
      <c r="F2827" s="0" t="n">
        <v>0</v>
      </c>
      <c r="G2827" s="0" t="n">
        <v>2</v>
      </c>
      <c r="H2827" s="0" t="n">
        <v>1</v>
      </c>
      <c r="I2827" s="0" t="n">
        <v>0</v>
      </c>
      <c r="J2827" s="0" t="n">
        <v>157097.09</v>
      </c>
      <c r="K2827" s="0" t="n">
        <v>1</v>
      </c>
      <c r="L2827" s="0" t="n">
        <v>0</v>
      </c>
      <c r="M2827" s="0" t="n">
        <v>0</v>
      </c>
      <c r="N2827" s="0" t="n">
        <v>0</v>
      </c>
      <c r="O2827" s="0" t="n">
        <v>0.37061180906371</v>
      </c>
      <c r="P2827" s="0" t="n">
        <v>0</v>
      </c>
      <c r="Q2827" s="0" t="n">
        <v>0.12938819093629</v>
      </c>
      <c r="R2827" s="0" t="n">
        <f aca="false">IF(O2827&gt;=$R$1,1,0)</f>
        <v>1</v>
      </c>
      <c r="S2827" s="3" t="n">
        <f aca="false">R2827=P2827</f>
        <v>0</v>
      </c>
      <c r="T2827" s="3" t="n">
        <f aca="false">IF(AND(P2827=1,R2827=1),1,0)</f>
        <v>0</v>
      </c>
      <c r="U2827" s="3" t="n">
        <f aca="false">IF(AND(P2827=0,R2827=0),1,0)</f>
        <v>0</v>
      </c>
      <c r="V2827" s="3" t="n">
        <f aca="false">IF(AND(P2827=0,R2827=1),1,0)</f>
        <v>1</v>
      </c>
      <c r="W2827" s="3" t="n">
        <f aca="false">IF(AND(P2827=1,R2827=0),1,0)</f>
        <v>0</v>
      </c>
      <c r="X2827" s="3"/>
    </row>
    <row r="2828" customFormat="false" ht="12.8" hidden="false" customHeight="false" outlineLevel="0" collapsed="false">
      <c r="B2828" s="0" t="n">
        <v>502</v>
      </c>
      <c r="C2828" s="0" t="n">
        <v>1</v>
      </c>
      <c r="D2828" s="0" t="n">
        <v>42</v>
      </c>
      <c r="E2828" s="0" t="n">
        <v>0</v>
      </c>
      <c r="F2828" s="0" t="n">
        <v>132002.7</v>
      </c>
      <c r="G2828" s="0" t="n">
        <v>1</v>
      </c>
      <c r="H2828" s="0" t="n">
        <v>0</v>
      </c>
      <c r="I2828" s="0" t="n">
        <v>1</v>
      </c>
      <c r="J2828" s="0" t="n">
        <v>28204.98</v>
      </c>
      <c r="K2828" s="0" t="n">
        <v>0</v>
      </c>
      <c r="L2828" s="0" t="n">
        <v>1</v>
      </c>
      <c r="M2828" s="0" t="n">
        <v>0</v>
      </c>
      <c r="N2828" s="0" t="n">
        <v>0</v>
      </c>
      <c r="O2828" s="0" t="n">
        <v>0.370747762545536</v>
      </c>
      <c r="P2828" s="0" t="n">
        <v>1</v>
      </c>
      <c r="Q2828" s="0" t="n">
        <v>0.129252237454464</v>
      </c>
      <c r="R2828" s="0" t="n">
        <f aca="false">IF(O2828&gt;=$R$1,1,0)</f>
        <v>1</v>
      </c>
      <c r="S2828" s="3" t="n">
        <f aca="false">R2828=P2828</f>
        <v>1</v>
      </c>
      <c r="T2828" s="3" t="n">
        <f aca="false">IF(AND(P2828=1,R2828=1),1,0)</f>
        <v>1</v>
      </c>
      <c r="U2828" s="3" t="n">
        <f aca="false">IF(AND(P2828=0,R2828=0),1,0)</f>
        <v>0</v>
      </c>
      <c r="V2828" s="3" t="n">
        <f aca="false">IF(AND(P2828=0,R2828=1),1,0)</f>
        <v>0</v>
      </c>
      <c r="W2828" s="3" t="n">
        <f aca="false">IF(AND(P2828=1,R2828=0),1,0)</f>
        <v>0</v>
      </c>
      <c r="X2828" s="3"/>
    </row>
    <row r="2829" customFormat="false" ht="12.8" hidden="false" customHeight="false" outlineLevel="0" collapsed="false">
      <c r="B2829" s="0" t="n">
        <v>692</v>
      </c>
      <c r="C2829" s="0" t="n">
        <v>1</v>
      </c>
      <c r="D2829" s="0" t="n">
        <v>49</v>
      </c>
      <c r="E2829" s="0" t="n">
        <v>9</v>
      </c>
      <c r="F2829" s="0" t="n">
        <v>0</v>
      </c>
      <c r="G2829" s="0" t="n">
        <v>2</v>
      </c>
      <c r="H2829" s="0" t="n">
        <v>1</v>
      </c>
      <c r="I2829" s="0" t="n">
        <v>0</v>
      </c>
      <c r="J2829" s="0" t="n">
        <v>178342.63</v>
      </c>
      <c r="K2829" s="0" t="n">
        <v>0</v>
      </c>
      <c r="L2829" s="0" t="n">
        <v>0</v>
      </c>
      <c r="M2829" s="0" t="n">
        <v>1</v>
      </c>
      <c r="N2829" s="0" t="n">
        <v>0</v>
      </c>
      <c r="O2829" s="0" t="n">
        <v>0.372323342769609</v>
      </c>
      <c r="P2829" s="0" t="n">
        <v>0</v>
      </c>
      <c r="Q2829" s="0" t="n">
        <v>0.127676657230391</v>
      </c>
      <c r="R2829" s="0" t="n">
        <f aca="false">IF(O2829&gt;=$R$1,1,0)</f>
        <v>1</v>
      </c>
      <c r="S2829" s="3" t="n">
        <f aca="false">R2829=P2829</f>
        <v>0</v>
      </c>
      <c r="T2829" s="3" t="n">
        <f aca="false">IF(AND(P2829=1,R2829=1),1,0)</f>
        <v>0</v>
      </c>
      <c r="U2829" s="3" t="n">
        <f aca="false">IF(AND(P2829=0,R2829=0),1,0)</f>
        <v>0</v>
      </c>
      <c r="V2829" s="3" t="n">
        <f aca="false">IF(AND(P2829=0,R2829=1),1,0)</f>
        <v>1</v>
      </c>
      <c r="W2829" s="3" t="n">
        <f aca="false">IF(AND(P2829=1,R2829=0),1,0)</f>
        <v>0</v>
      </c>
      <c r="X2829" s="3"/>
    </row>
    <row r="2830" customFormat="false" ht="12.8" hidden="false" customHeight="false" outlineLevel="0" collapsed="false">
      <c r="B2830" s="0" t="n">
        <v>818</v>
      </c>
      <c r="C2830" s="0" t="n">
        <v>1</v>
      </c>
      <c r="D2830" s="0" t="n">
        <v>49</v>
      </c>
      <c r="E2830" s="0" t="n">
        <v>2</v>
      </c>
      <c r="F2830" s="0" t="n">
        <v>0</v>
      </c>
      <c r="G2830" s="0" t="n">
        <v>1</v>
      </c>
      <c r="H2830" s="0" t="n">
        <v>0</v>
      </c>
      <c r="I2830" s="0" t="n">
        <v>1</v>
      </c>
      <c r="J2830" s="0" t="n">
        <v>192298.84</v>
      </c>
      <c r="K2830" s="0" t="n">
        <v>1</v>
      </c>
      <c r="L2830" s="0" t="n">
        <v>0</v>
      </c>
      <c r="M2830" s="0" t="n">
        <v>0</v>
      </c>
      <c r="N2830" s="0" t="n">
        <v>0</v>
      </c>
      <c r="O2830" s="0" t="n">
        <v>0.373611726060379</v>
      </c>
      <c r="P2830" s="0" t="n">
        <v>1</v>
      </c>
      <c r="Q2830" s="0" t="n">
        <v>0.126388273939621</v>
      </c>
      <c r="R2830" s="0" t="n">
        <f aca="false">IF(O2830&gt;=$R$1,1,0)</f>
        <v>1</v>
      </c>
      <c r="S2830" s="3" t="n">
        <f aca="false">R2830=P2830</f>
        <v>1</v>
      </c>
      <c r="T2830" s="3" t="n">
        <f aca="false">IF(AND(P2830=1,R2830=1),1,0)</f>
        <v>1</v>
      </c>
      <c r="U2830" s="3" t="n">
        <f aca="false">IF(AND(P2830=0,R2830=0),1,0)</f>
        <v>0</v>
      </c>
      <c r="V2830" s="3" t="n">
        <f aca="false">IF(AND(P2830=0,R2830=1),1,0)</f>
        <v>0</v>
      </c>
      <c r="W2830" s="3" t="n">
        <f aca="false">IF(AND(P2830=1,R2830=0),1,0)</f>
        <v>0</v>
      </c>
      <c r="X2830" s="3"/>
    </row>
    <row r="2831" customFormat="false" ht="12.8" hidden="false" customHeight="false" outlineLevel="0" collapsed="false">
      <c r="B2831" s="0" t="n">
        <v>679</v>
      </c>
      <c r="C2831" s="0" t="n">
        <v>1</v>
      </c>
      <c r="D2831" s="0" t="n">
        <v>50</v>
      </c>
      <c r="E2831" s="0" t="n">
        <v>6</v>
      </c>
      <c r="F2831" s="0" t="n">
        <v>132598.38</v>
      </c>
      <c r="G2831" s="0" t="n">
        <v>2</v>
      </c>
      <c r="H2831" s="0" t="n">
        <v>1</v>
      </c>
      <c r="I2831" s="0" t="n">
        <v>1</v>
      </c>
      <c r="J2831" s="0" t="n">
        <v>184017.98</v>
      </c>
      <c r="K2831" s="0" t="n">
        <v>0</v>
      </c>
      <c r="L2831" s="0" t="n">
        <v>1</v>
      </c>
      <c r="M2831" s="0" t="n">
        <v>0</v>
      </c>
      <c r="N2831" s="0" t="n">
        <v>0</v>
      </c>
      <c r="O2831" s="0" t="n">
        <v>0.373806439761669</v>
      </c>
      <c r="P2831" s="0" t="n">
        <v>0</v>
      </c>
      <c r="Q2831" s="0" t="n">
        <v>0.126193560238331</v>
      </c>
      <c r="R2831" s="0" t="n">
        <f aca="false">IF(O2831&gt;=$R$1,1,0)</f>
        <v>1</v>
      </c>
      <c r="S2831" s="3" t="n">
        <f aca="false">R2831=P2831</f>
        <v>0</v>
      </c>
      <c r="T2831" s="3" t="n">
        <f aca="false">IF(AND(P2831=1,R2831=1),1,0)</f>
        <v>0</v>
      </c>
      <c r="U2831" s="3" t="n">
        <f aca="false">IF(AND(P2831=0,R2831=0),1,0)</f>
        <v>0</v>
      </c>
      <c r="V2831" s="3" t="n">
        <f aca="false">IF(AND(P2831=0,R2831=1),1,0)</f>
        <v>1</v>
      </c>
      <c r="W2831" s="3" t="n">
        <f aca="false">IF(AND(P2831=1,R2831=0),1,0)</f>
        <v>0</v>
      </c>
      <c r="X2831" s="3"/>
    </row>
    <row r="2832" customFormat="false" ht="12.8" hidden="false" customHeight="false" outlineLevel="0" collapsed="false">
      <c r="B2832" s="0" t="n">
        <v>817</v>
      </c>
      <c r="C2832" s="0" t="n">
        <v>1</v>
      </c>
      <c r="D2832" s="0" t="n">
        <v>46</v>
      </c>
      <c r="E2832" s="0" t="n">
        <v>0</v>
      </c>
      <c r="F2832" s="0" t="n">
        <v>89087.89</v>
      </c>
      <c r="G2832" s="0" t="n">
        <v>1</v>
      </c>
      <c r="H2832" s="0" t="n">
        <v>0</v>
      </c>
      <c r="I2832" s="0" t="n">
        <v>1</v>
      </c>
      <c r="J2832" s="0" t="n">
        <v>87941.85</v>
      </c>
      <c r="K2832" s="0" t="n">
        <v>0</v>
      </c>
      <c r="L2832" s="0" t="n">
        <v>1</v>
      </c>
      <c r="M2832" s="0" t="n">
        <v>0</v>
      </c>
      <c r="N2832" s="0" t="n">
        <v>0</v>
      </c>
      <c r="O2832" s="0" t="n">
        <v>0.375314759513058</v>
      </c>
      <c r="P2832" s="0" t="n">
        <v>1</v>
      </c>
      <c r="Q2832" s="0" t="n">
        <v>0.124685240486942</v>
      </c>
      <c r="R2832" s="0" t="n">
        <f aca="false">IF(O2832&gt;=$R$1,1,0)</f>
        <v>1</v>
      </c>
      <c r="S2832" s="3" t="n">
        <f aca="false">R2832=P2832</f>
        <v>1</v>
      </c>
      <c r="T2832" s="3" t="n">
        <f aca="false">IF(AND(P2832=1,R2832=1),1,0)</f>
        <v>1</v>
      </c>
      <c r="U2832" s="3" t="n">
        <f aca="false">IF(AND(P2832=0,R2832=0),1,0)</f>
        <v>0</v>
      </c>
      <c r="V2832" s="3" t="n">
        <f aca="false">IF(AND(P2832=0,R2832=1),1,0)</f>
        <v>0</v>
      </c>
      <c r="W2832" s="3" t="n">
        <f aca="false">IF(AND(P2832=1,R2832=0),1,0)</f>
        <v>0</v>
      </c>
      <c r="X2832" s="3"/>
    </row>
    <row r="2833" customFormat="false" ht="12.8" hidden="false" customHeight="false" outlineLevel="0" collapsed="false">
      <c r="B2833" s="0" t="n">
        <v>687</v>
      </c>
      <c r="C2833" s="0" t="n">
        <v>1</v>
      </c>
      <c r="D2833" s="0" t="n">
        <v>50</v>
      </c>
      <c r="E2833" s="0" t="n">
        <v>5</v>
      </c>
      <c r="F2833" s="0" t="n">
        <v>0</v>
      </c>
      <c r="G2833" s="0" t="n">
        <v>2</v>
      </c>
      <c r="H2833" s="0" t="n">
        <v>1</v>
      </c>
      <c r="I2833" s="0" t="n">
        <v>0</v>
      </c>
      <c r="J2833" s="0" t="n">
        <v>110230.4</v>
      </c>
      <c r="K2833" s="0" t="n">
        <v>0</v>
      </c>
      <c r="L2833" s="0" t="n">
        <v>0</v>
      </c>
      <c r="M2833" s="0" t="n">
        <v>1</v>
      </c>
      <c r="N2833" s="0" t="n">
        <v>0</v>
      </c>
      <c r="O2833" s="0" t="n">
        <v>0.375453164995861</v>
      </c>
      <c r="P2833" s="0" t="n">
        <v>0</v>
      </c>
      <c r="Q2833" s="0" t="n">
        <v>0.124546835004138</v>
      </c>
      <c r="R2833" s="0" t="n">
        <f aca="false">IF(O2833&gt;=$R$1,1,0)</f>
        <v>1</v>
      </c>
      <c r="S2833" s="3" t="n">
        <f aca="false">R2833=P2833</f>
        <v>0</v>
      </c>
      <c r="T2833" s="3" t="n">
        <f aca="false">IF(AND(P2833=1,R2833=1),1,0)</f>
        <v>0</v>
      </c>
      <c r="U2833" s="3" t="n">
        <f aca="false">IF(AND(P2833=0,R2833=0),1,0)</f>
        <v>0</v>
      </c>
      <c r="V2833" s="3" t="n">
        <f aca="false">IF(AND(P2833=0,R2833=1),1,0)</f>
        <v>1</v>
      </c>
      <c r="W2833" s="3" t="n">
        <f aca="false">IF(AND(P2833=1,R2833=0),1,0)</f>
        <v>0</v>
      </c>
      <c r="X2833" s="3"/>
    </row>
    <row r="2834" customFormat="false" ht="12.8" hidden="false" customHeight="false" outlineLevel="0" collapsed="false">
      <c r="B2834" s="0" t="n">
        <v>794</v>
      </c>
      <c r="C2834" s="0" t="n">
        <v>1</v>
      </c>
      <c r="D2834" s="0" t="n">
        <v>54</v>
      </c>
      <c r="E2834" s="0" t="n">
        <v>1</v>
      </c>
      <c r="F2834" s="0" t="n">
        <v>75900.84</v>
      </c>
      <c r="G2834" s="0" t="n">
        <v>1</v>
      </c>
      <c r="H2834" s="0" t="n">
        <v>1</v>
      </c>
      <c r="I2834" s="0" t="n">
        <v>1</v>
      </c>
      <c r="J2834" s="0" t="n">
        <v>192154.66</v>
      </c>
      <c r="K2834" s="0" t="n">
        <v>0</v>
      </c>
      <c r="L2834" s="0" t="n">
        <v>1</v>
      </c>
      <c r="M2834" s="0" t="n">
        <v>0</v>
      </c>
      <c r="N2834" s="0" t="n">
        <v>0</v>
      </c>
      <c r="O2834" s="0" t="n">
        <v>0.375691320140907</v>
      </c>
      <c r="P2834" s="0" t="n">
        <v>0</v>
      </c>
      <c r="Q2834" s="0" t="n">
        <v>0.124308679859093</v>
      </c>
      <c r="R2834" s="0" t="n">
        <f aca="false">IF(O2834&gt;=$R$1,1,0)</f>
        <v>1</v>
      </c>
      <c r="S2834" s="3" t="n">
        <f aca="false">R2834=P2834</f>
        <v>0</v>
      </c>
      <c r="T2834" s="3" t="n">
        <f aca="false">IF(AND(P2834=1,R2834=1),1,0)</f>
        <v>0</v>
      </c>
      <c r="U2834" s="3" t="n">
        <f aca="false">IF(AND(P2834=0,R2834=0),1,0)</f>
        <v>0</v>
      </c>
      <c r="V2834" s="3" t="n">
        <f aca="false">IF(AND(P2834=0,R2834=1),1,0)</f>
        <v>1</v>
      </c>
      <c r="W2834" s="3" t="n">
        <f aca="false">IF(AND(P2834=1,R2834=0),1,0)</f>
        <v>0</v>
      </c>
      <c r="X2834" s="3"/>
    </row>
    <row r="2835" customFormat="false" ht="12.8" hidden="false" customHeight="false" outlineLevel="0" collapsed="false">
      <c r="B2835" s="0" t="n">
        <v>663</v>
      </c>
      <c r="C2835" s="0" t="n">
        <v>0</v>
      </c>
      <c r="D2835" s="0" t="n">
        <v>42</v>
      </c>
      <c r="E2835" s="0" t="n">
        <v>7</v>
      </c>
      <c r="F2835" s="0" t="n">
        <v>115930.87</v>
      </c>
      <c r="G2835" s="0" t="n">
        <v>1</v>
      </c>
      <c r="H2835" s="0" t="n">
        <v>1</v>
      </c>
      <c r="I2835" s="0" t="n">
        <v>0</v>
      </c>
      <c r="J2835" s="0" t="n">
        <v>19862.78</v>
      </c>
      <c r="K2835" s="0" t="n">
        <v>0</v>
      </c>
      <c r="L2835" s="0" t="n">
        <v>1</v>
      </c>
      <c r="M2835" s="0" t="n">
        <v>0</v>
      </c>
      <c r="N2835" s="0" t="n">
        <v>0</v>
      </c>
      <c r="O2835" s="0" t="n">
        <v>0.375845726153615</v>
      </c>
      <c r="P2835" s="0" t="n">
        <v>0</v>
      </c>
      <c r="Q2835" s="0" t="n">
        <v>0.124154273846385</v>
      </c>
      <c r="R2835" s="0" t="n">
        <f aca="false">IF(O2835&gt;=$R$1,1,0)</f>
        <v>1</v>
      </c>
      <c r="S2835" s="3" t="n">
        <f aca="false">R2835=P2835</f>
        <v>0</v>
      </c>
      <c r="T2835" s="3" t="n">
        <f aca="false">IF(AND(P2835=1,R2835=1),1,0)</f>
        <v>0</v>
      </c>
      <c r="U2835" s="3" t="n">
        <f aca="false">IF(AND(P2835=0,R2835=0),1,0)</f>
        <v>0</v>
      </c>
      <c r="V2835" s="3" t="n">
        <f aca="false">IF(AND(P2835=0,R2835=1),1,0)</f>
        <v>1</v>
      </c>
      <c r="W2835" s="3" t="n">
        <f aca="false">IF(AND(P2835=1,R2835=0),1,0)</f>
        <v>0</v>
      </c>
      <c r="X2835" s="3"/>
    </row>
    <row r="2836" customFormat="false" ht="12.8" hidden="false" customHeight="false" outlineLevel="0" collapsed="false">
      <c r="B2836" s="0" t="n">
        <v>772</v>
      </c>
      <c r="C2836" s="0" t="n">
        <v>1</v>
      </c>
      <c r="D2836" s="0" t="n">
        <v>42</v>
      </c>
      <c r="E2836" s="0" t="n">
        <v>0</v>
      </c>
      <c r="F2836" s="0" t="n">
        <v>101979.16</v>
      </c>
      <c r="G2836" s="0" t="n">
        <v>1</v>
      </c>
      <c r="H2836" s="0" t="n">
        <v>1</v>
      </c>
      <c r="I2836" s="0" t="n">
        <v>0</v>
      </c>
      <c r="J2836" s="0" t="n">
        <v>90928.48</v>
      </c>
      <c r="K2836" s="0" t="n">
        <v>0</v>
      </c>
      <c r="L2836" s="0" t="n">
        <v>1</v>
      </c>
      <c r="M2836" s="0" t="n">
        <v>0</v>
      </c>
      <c r="N2836" s="0" t="n">
        <v>0</v>
      </c>
      <c r="O2836" s="0" t="n">
        <v>0.376390828037472</v>
      </c>
      <c r="P2836" s="0" t="n">
        <v>0</v>
      </c>
      <c r="Q2836" s="0" t="n">
        <v>0.123609171962528</v>
      </c>
      <c r="R2836" s="0" t="n">
        <f aca="false">IF(O2836&gt;=$R$1,1,0)</f>
        <v>1</v>
      </c>
      <c r="S2836" s="3" t="n">
        <f aca="false">R2836=P2836</f>
        <v>0</v>
      </c>
      <c r="T2836" s="3" t="n">
        <f aca="false">IF(AND(P2836=1,R2836=1),1,0)</f>
        <v>0</v>
      </c>
      <c r="U2836" s="3" t="n">
        <f aca="false">IF(AND(P2836=0,R2836=0),1,0)</f>
        <v>0</v>
      </c>
      <c r="V2836" s="3" t="n">
        <f aca="false">IF(AND(P2836=0,R2836=1),1,0)</f>
        <v>1</v>
      </c>
      <c r="W2836" s="3" t="n">
        <f aca="false">IF(AND(P2836=1,R2836=0),1,0)</f>
        <v>0</v>
      </c>
      <c r="X2836" s="3"/>
    </row>
    <row r="2837" customFormat="false" ht="12.8" hidden="false" customHeight="false" outlineLevel="0" collapsed="false">
      <c r="B2837" s="0" t="n">
        <v>632</v>
      </c>
      <c r="C2837" s="0" t="n">
        <v>0</v>
      </c>
      <c r="D2837" s="0" t="n">
        <v>65</v>
      </c>
      <c r="E2837" s="0" t="n">
        <v>6</v>
      </c>
      <c r="F2837" s="0" t="n">
        <v>129472.33</v>
      </c>
      <c r="G2837" s="0" t="n">
        <v>1</v>
      </c>
      <c r="H2837" s="0" t="n">
        <v>1</v>
      </c>
      <c r="I2837" s="0" t="n">
        <v>1</v>
      </c>
      <c r="J2837" s="0" t="n">
        <v>85179.48</v>
      </c>
      <c r="K2837" s="0" t="n">
        <v>0</v>
      </c>
      <c r="L2837" s="0" t="n">
        <v>1</v>
      </c>
      <c r="M2837" s="0" t="n">
        <v>0</v>
      </c>
      <c r="N2837" s="0" t="n">
        <v>0</v>
      </c>
      <c r="O2837" s="0" t="n">
        <v>0.377263221278088</v>
      </c>
      <c r="P2837" s="0" t="n">
        <v>0</v>
      </c>
      <c r="Q2837" s="0" t="n">
        <v>0.122736778721912</v>
      </c>
      <c r="R2837" s="0" t="n">
        <f aca="false">IF(O2837&gt;=$R$1,1,0)</f>
        <v>1</v>
      </c>
      <c r="S2837" s="3" t="n">
        <f aca="false">R2837=P2837</f>
        <v>0</v>
      </c>
      <c r="T2837" s="3" t="n">
        <f aca="false">IF(AND(P2837=1,R2837=1),1,0)</f>
        <v>0</v>
      </c>
      <c r="U2837" s="3" t="n">
        <f aca="false">IF(AND(P2837=0,R2837=0),1,0)</f>
        <v>0</v>
      </c>
      <c r="V2837" s="3" t="n">
        <f aca="false">IF(AND(P2837=0,R2837=1),1,0)</f>
        <v>1</v>
      </c>
      <c r="W2837" s="3" t="n">
        <f aca="false">IF(AND(P2837=1,R2837=0),1,0)</f>
        <v>0</v>
      </c>
      <c r="X2837" s="3"/>
    </row>
    <row r="2838" customFormat="false" ht="12.8" hidden="false" customHeight="false" outlineLevel="0" collapsed="false">
      <c r="B2838" s="0" t="n">
        <v>783</v>
      </c>
      <c r="C2838" s="0" t="n">
        <v>1</v>
      </c>
      <c r="D2838" s="0" t="n">
        <v>42</v>
      </c>
      <c r="E2838" s="0" t="n">
        <v>2</v>
      </c>
      <c r="F2838" s="0" t="n">
        <v>139707.28</v>
      </c>
      <c r="G2838" s="0" t="n">
        <v>1</v>
      </c>
      <c r="H2838" s="0" t="n">
        <v>1</v>
      </c>
      <c r="I2838" s="0" t="n">
        <v>0</v>
      </c>
      <c r="J2838" s="0" t="n">
        <v>2150.22</v>
      </c>
      <c r="K2838" s="0" t="n">
        <v>0</v>
      </c>
      <c r="L2838" s="0" t="n">
        <v>1</v>
      </c>
      <c r="M2838" s="0" t="n">
        <v>0</v>
      </c>
      <c r="N2838" s="0" t="n">
        <v>0</v>
      </c>
      <c r="O2838" s="0" t="n">
        <v>0.378755340234951</v>
      </c>
      <c r="P2838" s="0" t="n">
        <v>0</v>
      </c>
      <c r="Q2838" s="0" t="n">
        <v>0.121244659765049</v>
      </c>
      <c r="R2838" s="0" t="n">
        <f aca="false">IF(O2838&gt;=$R$1,1,0)</f>
        <v>1</v>
      </c>
      <c r="S2838" s="3" t="n">
        <f aca="false">R2838=P2838</f>
        <v>0</v>
      </c>
      <c r="T2838" s="3" t="n">
        <f aca="false">IF(AND(P2838=1,R2838=1),1,0)</f>
        <v>0</v>
      </c>
      <c r="U2838" s="3" t="n">
        <f aca="false">IF(AND(P2838=0,R2838=0),1,0)</f>
        <v>0</v>
      </c>
      <c r="V2838" s="3" t="n">
        <f aca="false">IF(AND(P2838=0,R2838=1),1,0)</f>
        <v>1</v>
      </c>
      <c r="W2838" s="3" t="n">
        <f aca="false">IF(AND(P2838=1,R2838=0),1,0)</f>
        <v>0</v>
      </c>
      <c r="X2838" s="3"/>
    </row>
    <row r="2839" customFormat="false" ht="12.8" hidden="false" customHeight="false" outlineLevel="0" collapsed="false">
      <c r="B2839" s="0" t="n">
        <v>431</v>
      </c>
      <c r="C2839" s="0" t="n">
        <v>0</v>
      </c>
      <c r="D2839" s="0" t="n">
        <v>45</v>
      </c>
      <c r="E2839" s="0" t="n">
        <v>5</v>
      </c>
      <c r="F2839" s="0" t="n">
        <v>83624.55</v>
      </c>
      <c r="G2839" s="0" t="n">
        <v>2</v>
      </c>
      <c r="H2839" s="0" t="n">
        <v>0</v>
      </c>
      <c r="I2839" s="0" t="n">
        <v>0</v>
      </c>
      <c r="J2839" s="0" t="n">
        <v>36899.62</v>
      </c>
      <c r="K2839" s="0" t="n">
        <v>0</v>
      </c>
      <c r="L2839" s="0" t="n">
        <v>1</v>
      </c>
      <c r="M2839" s="0" t="n">
        <v>0</v>
      </c>
      <c r="N2839" s="0" t="n">
        <v>0</v>
      </c>
      <c r="O2839" s="0" t="n">
        <v>0.378906258328573</v>
      </c>
      <c r="P2839" s="0" t="n">
        <v>0</v>
      </c>
      <c r="Q2839" s="0" t="n">
        <v>0.121093741671427</v>
      </c>
      <c r="R2839" s="0" t="n">
        <f aca="false">IF(O2839&gt;=$R$1,1,0)</f>
        <v>1</v>
      </c>
      <c r="S2839" s="3" t="n">
        <f aca="false">R2839=P2839</f>
        <v>0</v>
      </c>
      <c r="T2839" s="3" t="n">
        <f aca="false">IF(AND(P2839=1,R2839=1),1,0)</f>
        <v>0</v>
      </c>
      <c r="U2839" s="3" t="n">
        <f aca="false">IF(AND(P2839=0,R2839=0),1,0)</f>
        <v>0</v>
      </c>
      <c r="V2839" s="3" t="n">
        <f aca="false">IF(AND(P2839=0,R2839=1),1,0)</f>
        <v>1</v>
      </c>
      <c r="W2839" s="3" t="n">
        <f aca="false">IF(AND(P2839=1,R2839=0),1,0)</f>
        <v>0</v>
      </c>
      <c r="X2839" s="3"/>
    </row>
    <row r="2840" customFormat="false" ht="12.8" hidden="false" customHeight="false" outlineLevel="0" collapsed="false">
      <c r="B2840" s="0" t="n">
        <v>643</v>
      </c>
      <c r="C2840" s="0" t="n">
        <v>1</v>
      </c>
      <c r="D2840" s="0" t="n">
        <v>45</v>
      </c>
      <c r="E2840" s="0" t="n">
        <v>9</v>
      </c>
      <c r="F2840" s="0" t="n">
        <v>150840.03</v>
      </c>
      <c r="G2840" s="0" t="n">
        <v>2</v>
      </c>
      <c r="H2840" s="0" t="n">
        <v>1</v>
      </c>
      <c r="I2840" s="0" t="n">
        <v>0</v>
      </c>
      <c r="J2840" s="0" t="n">
        <v>155516.35</v>
      </c>
      <c r="K2840" s="0" t="n">
        <v>0</v>
      </c>
      <c r="L2840" s="0" t="n">
        <v>0</v>
      </c>
      <c r="M2840" s="0" t="n">
        <v>1</v>
      </c>
      <c r="N2840" s="0" t="n">
        <v>0</v>
      </c>
      <c r="O2840" s="0" t="n">
        <v>0.379019193751856</v>
      </c>
      <c r="P2840" s="0" t="n">
        <v>0</v>
      </c>
      <c r="Q2840" s="0" t="n">
        <v>0.120980806248144</v>
      </c>
      <c r="R2840" s="0" t="n">
        <f aca="false">IF(O2840&gt;=$R$1,1,0)</f>
        <v>1</v>
      </c>
      <c r="S2840" s="3" t="n">
        <f aca="false">R2840=P2840</f>
        <v>0</v>
      </c>
      <c r="T2840" s="3" t="n">
        <f aca="false">IF(AND(P2840=1,R2840=1),1,0)</f>
        <v>0</v>
      </c>
      <c r="U2840" s="3" t="n">
        <f aca="false">IF(AND(P2840=0,R2840=0),1,0)</f>
        <v>0</v>
      </c>
      <c r="V2840" s="3" t="n">
        <f aca="false">IF(AND(P2840=0,R2840=1),1,0)</f>
        <v>1</v>
      </c>
      <c r="W2840" s="3" t="n">
        <f aca="false">IF(AND(P2840=1,R2840=0),1,0)</f>
        <v>0</v>
      </c>
      <c r="X2840" s="3"/>
    </row>
    <row r="2841" customFormat="false" ht="12.8" hidden="false" customHeight="false" outlineLevel="0" collapsed="false">
      <c r="B2841" s="0" t="n">
        <v>622</v>
      </c>
      <c r="C2841" s="0" t="n">
        <v>0</v>
      </c>
      <c r="D2841" s="0" t="n">
        <v>42</v>
      </c>
      <c r="E2841" s="0" t="n">
        <v>9</v>
      </c>
      <c r="F2841" s="0" t="n">
        <v>115766.26</v>
      </c>
      <c r="G2841" s="0" t="n">
        <v>1</v>
      </c>
      <c r="H2841" s="0" t="n">
        <v>0</v>
      </c>
      <c r="I2841" s="0" t="n">
        <v>0</v>
      </c>
      <c r="J2841" s="0" t="n">
        <v>72155.85</v>
      </c>
      <c r="K2841" s="0" t="n">
        <v>0</v>
      </c>
      <c r="L2841" s="0" t="n">
        <v>1</v>
      </c>
      <c r="M2841" s="0" t="n">
        <v>0</v>
      </c>
      <c r="N2841" s="0" t="n">
        <v>0</v>
      </c>
      <c r="O2841" s="0" t="n">
        <v>0.37930161346324</v>
      </c>
      <c r="P2841" s="0" t="n">
        <v>1</v>
      </c>
      <c r="Q2841" s="0" t="n">
        <v>0.12069838653676</v>
      </c>
      <c r="R2841" s="0" t="n">
        <f aca="false">IF(O2841&gt;=$R$1,1,0)</f>
        <v>1</v>
      </c>
      <c r="S2841" s="3" t="n">
        <f aca="false">R2841=P2841</f>
        <v>1</v>
      </c>
      <c r="T2841" s="3" t="n">
        <f aca="false">IF(AND(P2841=1,R2841=1),1,0)</f>
        <v>1</v>
      </c>
      <c r="U2841" s="3" t="n">
        <f aca="false">IF(AND(P2841=0,R2841=0),1,0)</f>
        <v>0</v>
      </c>
      <c r="V2841" s="3" t="n">
        <f aca="false">IF(AND(P2841=0,R2841=1),1,0)</f>
        <v>0</v>
      </c>
      <c r="W2841" s="3" t="n">
        <f aca="false">IF(AND(P2841=1,R2841=0),1,0)</f>
        <v>0</v>
      </c>
      <c r="X2841" s="3"/>
    </row>
    <row r="2842" customFormat="false" ht="12.8" hidden="false" customHeight="false" outlineLevel="0" collapsed="false">
      <c r="B2842" s="0" t="n">
        <v>539</v>
      </c>
      <c r="C2842" s="0" t="n">
        <v>0</v>
      </c>
      <c r="D2842" s="0" t="n">
        <v>42</v>
      </c>
      <c r="E2842" s="0" t="n">
        <v>1</v>
      </c>
      <c r="F2842" s="0" t="n">
        <v>177728.55</v>
      </c>
      <c r="G2842" s="0" t="n">
        <v>1</v>
      </c>
      <c r="H2842" s="0" t="n">
        <v>1</v>
      </c>
      <c r="I2842" s="0" t="n">
        <v>0</v>
      </c>
      <c r="J2842" s="0" t="n">
        <v>105013.63</v>
      </c>
      <c r="K2842" s="0" t="n">
        <v>0</v>
      </c>
      <c r="L2842" s="0" t="n">
        <v>1</v>
      </c>
      <c r="M2842" s="0" t="n">
        <v>0</v>
      </c>
      <c r="N2842" s="0" t="n">
        <v>0</v>
      </c>
      <c r="O2842" s="0" t="n">
        <v>0.379453355908638</v>
      </c>
      <c r="P2842" s="0" t="n">
        <v>0</v>
      </c>
      <c r="Q2842" s="0" t="n">
        <v>0.120546644091362</v>
      </c>
      <c r="R2842" s="0" t="n">
        <f aca="false">IF(O2842&gt;=$R$1,1,0)</f>
        <v>1</v>
      </c>
      <c r="S2842" s="3" t="n">
        <f aca="false">R2842=P2842</f>
        <v>0</v>
      </c>
      <c r="T2842" s="3" t="n">
        <f aca="false">IF(AND(P2842=1,R2842=1),1,0)</f>
        <v>0</v>
      </c>
      <c r="U2842" s="3" t="n">
        <f aca="false">IF(AND(P2842=0,R2842=0),1,0)</f>
        <v>0</v>
      </c>
      <c r="V2842" s="3" t="n">
        <f aca="false">IF(AND(P2842=0,R2842=1),1,0)</f>
        <v>1</v>
      </c>
      <c r="W2842" s="3" t="n">
        <f aca="false">IF(AND(P2842=1,R2842=0),1,0)</f>
        <v>0</v>
      </c>
      <c r="X2842" s="3"/>
    </row>
    <row r="2843" customFormat="false" ht="12.8" hidden="false" customHeight="false" outlineLevel="0" collapsed="false">
      <c r="B2843" s="0" t="n">
        <v>773</v>
      </c>
      <c r="C2843" s="0" t="n">
        <v>1</v>
      </c>
      <c r="D2843" s="0" t="n">
        <v>50</v>
      </c>
      <c r="E2843" s="0" t="n">
        <v>4</v>
      </c>
      <c r="F2843" s="0" t="n">
        <v>0</v>
      </c>
      <c r="G2843" s="0" t="n">
        <v>2</v>
      </c>
      <c r="H2843" s="0" t="n">
        <v>1</v>
      </c>
      <c r="I2843" s="0" t="n">
        <v>0</v>
      </c>
      <c r="J2843" s="0" t="n">
        <v>129372.94</v>
      </c>
      <c r="K2843" s="0" t="n">
        <v>1</v>
      </c>
      <c r="L2843" s="0" t="n">
        <v>0</v>
      </c>
      <c r="M2843" s="0" t="n">
        <v>0</v>
      </c>
      <c r="N2843" s="0" t="n">
        <v>0</v>
      </c>
      <c r="O2843" s="0" t="n">
        <v>0.380128566583423</v>
      </c>
      <c r="P2843" s="0" t="n">
        <v>0</v>
      </c>
      <c r="Q2843" s="0" t="n">
        <v>0.119871433416577</v>
      </c>
      <c r="R2843" s="0" t="n">
        <f aca="false">IF(O2843&gt;=$R$1,1,0)</f>
        <v>1</v>
      </c>
      <c r="S2843" s="3" t="n">
        <f aca="false">R2843=P2843</f>
        <v>0</v>
      </c>
      <c r="T2843" s="3" t="n">
        <f aca="false">IF(AND(P2843=1,R2843=1),1,0)</f>
        <v>0</v>
      </c>
      <c r="U2843" s="3" t="n">
        <f aca="false">IF(AND(P2843=0,R2843=0),1,0)</f>
        <v>0</v>
      </c>
      <c r="V2843" s="3" t="n">
        <f aca="false">IF(AND(P2843=0,R2843=1),1,0)</f>
        <v>1</v>
      </c>
      <c r="W2843" s="3" t="n">
        <f aca="false">IF(AND(P2843=1,R2843=0),1,0)</f>
        <v>0</v>
      </c>
      <c r="X2843" s="3"/>
    </row>
    <row r="2844" customFormat="false" ht="12.8" hidden="false" customHeight="false" outlineLevel="0" collapsed="false">
      <c r="B2844" s="0" t="n">
        <v>443</v>
      </c>
      <c r="C2844" s="0" t="n">
        <v>0</v>
      </c>
      <c r="D2844" s="0" t="n">
        <v>44</v>
      </c>
      <c r="E2844" s="0" t="n">
        <v>2</v>
      </c>
      <c r="F2844" s="0" t="n">
        <v>0</v>
      </c>
      <c r="G2844" s="0" t="n">
        <v>1</v>
      </c>
      <c r="H2844" s="0" t="n">
        <v>1</v>
      </c>
      <c r="I2844" s="0" t="n">
        <v>0</v>
      </c>
      <c r="J2844" s="0" t="n">
        <v>159165.7</v>
      </c>
      <c r="K2844" s="0" t="n">
        <v>1</v>
      </c>
      <c r="L2844" s="0" t="n">
        <v>0</v>
      </c>
      <c r="M2844" s="0" t="n">
        <v>0</v>
      </c>
      <c r="N2844" s="0" t="n">
        <v>0</v>
      </c>
      <c r="O2844" s="0" t="n">
        <v>0.381724962452349</v>
      </c>
      <c r="P2844" s="0" t="n">
        <v>0</v>
      </c>
      <c r="Q2844" s="0" t="n">
        <v>0.118275037547651</v>
      </c>
      <c r="R2844" s="0" t="n">
        <f aca="false">IF(O2844&gt;=$R$1,1,0)</f>
        <v>1</v>
      </c>
      <c r="S2844" s="3" t="n">
        <f aca="false">R2844=P2844</f>
        <v>0</v>
      </c>
      <c r="T2844" s="3" t="n">
        <f aca="false">IF(AND(P2844=1,R2844=1),1,0)</f>
        <v>0</v>
      </c>
      <c r="U2844" s="3" t="n">
        <f aca="false">IF(AND(P2844=0,R2844=0),1,0)</f>
        <v>0</v>
      </c>
      <c r="V2844" s="3" t="n">
        <f aca="false">IF(AND(P2844=0,R2844=1),1,0)</f>
        <v>1</v>
      </c>
      <c r="W2844" s="3" t="n">
        <f aca="false">IF(AND(P2844=1,R2844=0),1,0)</f>
        <v>0</v>
      </c>
      <c r="X2844" s="3"/>
    </row>
    <row r="2845" customFormat="false" ht="12.8" hidden="false" customHeight="false" outlineLevel="0" collapsed="false">
      <c r="B2845" s="0" t="n">
        <v>743</v>
      </c>
      <c r="C2845" s="0" t="n">
        <v>0</v>
      </c>
      <c r="D2845" s="0" t="n">
        <v>65</v>
      </c>
      <c r="E2845" s="0" t="n">
        <v>2</v>
      </c>
      <c r="F2845" s="0" t="n">
        <v>131935.51</v>
      </c>
      <c r="G2845" s="0" t="n">
        <v>1</v>
      </c>
      <c r="H2845" s="0" t="n">
        <v>1</v>
      </c>
      <c r="I2845" s="0" t="n">
        <v>1</v>
      </c>
      <c r="J2845" s="0" t="n">
        <v>96399.67</v>
      </c>
      <c r="K2845" s="0" t="n">
        <v>0</v>
      </c>
      <c r="L2845" s="0" t="n">
        <v>1</v>
      </c>
      <c r="M2845" s="0" t="n">
        <v>0</v>
      </c>
      <c r="N2845" s="0" t="n">
        <v>0</v>
      </c>
      <c r="O2845" s="0" t="n">
        <v>0.382172415154963</v>
      </c>
      <c r="P2845" s="0" t="n">
        <v>1</v>
      </c>
      <c r="Q2845" s="0" t="n">
        <v>0.117827584845037</v>
      </c>
      <c r="R2845" s="0" t="n">
        <f aca="false">IF(O2845&gt;=$R$1,1,0)</f>
        <v>1</v>
      </c>
      <c r="S2845" s="3" t="n">
        <f aca="false">R2845=P2845</f>
        <v>1</v>
      </c>
      <c r="T2845" s="3" t="n">
        <f aca="false">IF(AND(P2845=1,R2845=1),1,0)</f>
        <v>1</v>
      </c>
      <c r="U2845" s="3" t="n">
        <f aca="false">IF(AND(P2845=0,R2845=0),1,0)</f>
        <v>0</v>
      </c>
      <c r="V2845" s="3" t="n">
        <f aca="false">IF(AND(P2845=0,R2845=1),1,0)</f>
        <v>0</v>
      </c>
      <c r="W2845" s="3" t="n">
        <f aca="false">IF(AND(P2845=1,R2845=0),1,0)</f>
        <v>0</v>
      </c>
      <c r="X2845" s="3"/>
    </row>
    <row r="2846" customFormat="false" ht="12.8" hidden="false" customHeight="false" outlineLevel="0" collapsed="false">
      <c r="B2846" s="0" t="n">
        <v>678</v>
      </c>
      <c r="C2846" s="0" t="n">
        <v>1</v>
      </c>
      <c r="D2846" s="0" t="n">
        <v>43</v>
      </c>
      <c r="E2846" s="0" t="n">
        <v>7</v>
      </c>
      <c r="F2846" s="0" t="n">
        <v>178074.33</v>
      </c>
      <c r="G2846" s="0" t="n">
        <v>1</v>
      </c>
      <c r="H2846" s="0" t="n">
        <v>0</v>
      </c>
      <c r="I2846" s="0" t="n">
        <v>0</v>
      </c>
      <c r="J2846" s="0" t="n">
        <v>110405.9</v>
      </c>
      <c r="K2846" s="0" t="n">
        <v>1</v>
      </c>
      <c r="L2846" s="0" t="n">
        <v>0</v>
      </c>
      <c r="M2846" s="0" t="n">
        <v>0</v>
      </c>
      <c r="N2846" s="0" t="n">
        <v>0</v>
      </c>
      <c r="O2846" s="0" t="n">
        <v>0.382301011548774</v>
      </c>
      <c r="P2846" s="0" t="n">
        <v>0</v>
      </c>
      <c r="Q2846" s="0" t="n">
        <v>0.117698988451226</v>
      </c>
      <c r="R2846" s="0" t="n">
        <f aca="false">IF(O2846&gt;=$R$1,1,0)</f>
        <v>1</v>
      </c>
      <c r="S2846" s="3" t="n">
        <f aca="false">R2846=P2846</f>
        <v>0</v>
      </c>
      <c r="T2846" s="3" t="n">
        <f aca="false">IF(AND(P2846=1,R2846=1),1,0)</f>
        <v>0</v>
      </c>
      <c r="U2846" s="3" t="n">
        <f aca="false">IF(AND(P2846=0,R2846=0),1,0)</f>
        <v>0</v>
      </c>
      <c r="V2846" s="3" t="n">
        <f aca="false">IF(AND(P2846=0,R2846=1),1,0)</f>
        <v>1</v>
      </c>
      <c r="W2846" s="3" t="n">
        <f aca="false">IF(AND(P2846=1,R2846=0),1,0)</f>
        <v>0</v>
      </c>
      <c r="X2846" s="3"/>
    </row>
    <row r="2847" customFormat="false" ht="12.8" hidden="false" customHeight="false" outlineLevel="0" collapsed="false">
      <c r="B2847" s="0" t="n">
        <v>713</v>
      </c>
      <c r="C2847" s="0" t="n">
        <v>1</v>
      </c>
      <c r="D2847" s="0" t="n">
        <v>52</v>
      </c>
      <c r="E2847" s="0" t="n">
        <v>0</v>
      </c>
      <c r="F2847" s="0" t="n">
        <v>185891.54</v>
      </c>
      <c r="G2847" s="0" t="n">
        <v>1</v>
      </c>
      <c r="H2847" s="0" t="n">
        <v>1</v>
      </c>
      <c r="I2847" s="0" t="n">
        <v>1</v>
      </c>
      <c r="J2847" s="0" t="n">
        <v>46369.57</v>
      </c>
      <c r="K2847" s="0" t="n">
        <v>1</v>
      </c>
      <c r="L2847" s="0" t="n">
        <v>0</v>
      </c>
      <c r="M2847" s="0" t="n">
        <v>0</v>
      </c>
      <c r="N2847" s="0" t="n">
        <v>0</v>
      </c>
      <c r="O2847" s="0" t="n">
        <v>0.385026889898679</v>
      </c>
      <c r="P2847" s="0" t="n">
        <v>1</v>
      </c>
      <c r="Q2847" s="0" t="n">
        <v>0.114973110101321</v>
      </c>
      <c r="R2847" s="0" t="n">
        <f aca="false">IF(O2847&gt;=$R$1,1,0)</f>
        <v>1</v>
      </c>
      <c r="S2847" s="3" t="n">
        <f aca="false">R2847=P2847</f>
        <v>1</v>
      </c>
      <c r="T2847" s="3" t="n">
        <f aca="false">IF(AND(P2847=1,R2847=1),1,0)</f>
        <v>1</v>
      </c>
      <c r="U2847" s="3" t="n">
        <f aca="false">IF(AND(P2847=0,R2847=0),1,0)</f>
        <v>0</v>
      </c>
      <c r="V2847" s="3" t="n">
        <f aca="false">IF(AND(P2847=0,R2847=1),1,0)</f>
        <v>0</v>
      </c>
      <c r="W2847" s="3" t="n">
        <f aca="false">IF(AND(P2847=1,R2847=0),1,0)</f>
        <v>0</v>
      </c>
      <c r="X2847" s="3"/>
    </row>
    <row r="2848" customFormat="false" ht="12.8" hidden="false" customHeight="false" outlineLevel="0" collapsed="false">
      <c r="B2848" s="0" t="n">
        <v>569</v>
      </c>
      <c r="C2848" s="0" t="n">
        <v>1</v>
      </c>
      <c r="D2848" s="0" t="n">
        <v>42</v>
      </c>
      <c r="E2848" s="0" t="n">
        <v>9</v>
      </c>
      <c r="F2848" s="0" t="n">
        <v>146100.75</v>
      </c>
      <c r="G2848" s="0" t="n">
        <v>1</v>
      </c>
      <c r="H2848" s="0" t="n">
        <v>1</v>
      </c>
      <c r="I2848" s="0" t="n">
        <v>0</v>
      </c>
      <c r="J2848" s="0" t="n">
        <v>32574.01</v>
      </c>
      <c r="K2848" s="0" t="n">
        <v>0</v>
      </c>
      <c r="L2848" s="0" t="n">
        <v>1</v>
      </c>
      <c r="M2848" s="0" t="n">
        <v>0</v>
      </c>
      <c r="N2848" s="0" t="n">
        <v>0</v>
      </c>
      <c r="O2848" s="0" t="n">
        <v>0.385256872690092</v>
      </c>
      <c r="P2848" s="0" t="n">
        <v>1</v>
      </c>
      <c r="Q2848" s="0" t="n">
        <v>0.114743127309908</v>
      </c>
      <c r="R2848" s="0" t="n">
        <f aca="false">IF(O2848&gt;=$R$1,1,0)</f>
        <v>1</v>
      </c>
      <c r="S2848" s="3" t="n">
        <f aca="false">R2848=P2848</f>
        <v>1</v>
      </c>
      <c r="T2848" s="3" t="n">
        <f aca="false">IF(AND(P2848=1,R2848=1),1,0)</f>
        <v>1</v>
      </c>
      <c r="U2848" s="3" t="n">
        <f aca="false">IF(AND(P2848=0,R2848=0),1,0)</f>
        <v>0</v>
      </c>
      <c r="V2848" s="3" t="n">
        <f aca="false">IF(AND(P2848=0,R2848=1),1,0)</f>
        <v>0</v>
      </c>
      <c r="W2848" s="3" t="n">
        <f aca="false">IF(AND(P2848=1,R2848=0),1,0)</f>
        <v>0</v>
      </c>
      <c r="X2848" s="3"/>
    </row>
    <row r="2849" customFormat="false" ht="12.8" hidden="false" customHeight="false" outlineLevel="0" collapsed="false">
      <c r="B2849" s="0" t="n">
        <v>618</v>
      </c>
      <c r="C2849" s="0" t="n">
        <v>1</v>
      </c>
      <c r="D2849" s="0" t="n">
        <v>40</v>
      </c>
      <c r="E2849" s="0" t="n">
        <v>0</v>
      </c>
      <c r="F2849" s="0" t="n">
        <v>140306.38</v>
      </c>
      <c r="G2849" s="0" t="n">
        <v>1</v>
      </c>
      <c r="H2849" s="0" t="n">
        <v>1</v>
      </c>
      <c r="I2849" s="0" t="n">
        <v>0</v>
      </c>
      <c r="J2849" s="0" t="n">
        <v>160618.61</v>
      </c>
      <c r="K2849" s="0" t="n">
        <v>0</v>
      </c>
      <c r="L2849" s="0" t="n">
        <v>1</v>
      </c>
      <c r="M2849" s="0" t="n">
        <v>0</v>
      </c>
      <c r="N2849" s="0" t="n">
        <v>0</v>
      </c>
      <c r="O2849" s="0" t="n">
        <v>0.385566106472278</v>
      </c>
      <c r="P2849" s="0" t="n">
        <v>1</v>
      </c>
      <c r="Q2849" s="0" t="n">
        <v>0.114433893527722</v>
      </c>
      <c r="R2849" s="0" t="n">
        <f aca="false">IF(O2849&gt;=$R$1,1,0)</f>
        <v>1</v>
      </c>
      <c r="S2849" s="3" t="n">
        <f aca="false">R2849=P2849</f>
        <v>1</v>
      </c>
      <c r="T2849" s="3" t="n">
        <f aca="false">IF(AND(P2849=1,R2849=1),1,0)</f>
        <v>1</v>
      </c>
      <c r="U2849" s="3" t="n">
        <f aca="false">IF(AND(P2849=0,R2849=0),1,0)</f>
        <v>0</v>
      </c>
      <c r="V2849" s="3" t="n">
        <f aca="false">IF(AND(P2849=0,R2849=1),1,0)</f>
        <v>0</v>
      </c>
      <c r="W2849" s="3" t="n">
        <f aca="false">IF(AND(P2849=1,R2849=0),1,0)</f>
        <v>0</v>
      </c>
      <c r="X2849" s="3"/>
    </row>
    <row r="2850" customFormat="false" ht="12.8" hidden="false" customHeight="false" outlineLevel="0" collapsed="false">
      <c r="B2850" s="0" t="n">
        <v>672</v>
      </c>
      <c r="C2850" s="0" t="n">
        <v>1</v>
      </c>
      <c r="D2850" s="0" t="n">
        <v>56</v>
      </c>
      <c r="E2850" s="0" t="n">
        <v>2</v>
      </c>
      <c r="F2850" s="0" t="n">
        <v>209767.31</v>
      </c>
      <c r="G2850" s="0" t="n">
        <v>2</v>
      </c>
      <c r="H2850" s="0" t="n">
        <v>1</v>
      </c>
      <c r="I2850" s="0" t="n">
        <v>1</v>
      </c>
      <c r="J2850" s="0" t="n">
        <v>150694.42</v>
      </c>
      <c r="K2850" s="0" t="n">
        <v>0</v>
      </c>
      <c r="L2850" s="0" t="n">
        <v>0</v>
      </c>
      <c r="M2850" s="0" t="n">
        <v>1</v>
      </c>
      <c r="N2850" s="0" t="n">
        <v>0</v>
      </c>
      <c r="O2850" s="0" t="n">
        <v>0.386510761382794</v>
      </c>
      <c r="P2850" s="0" t="n">
        <v>1</v>
      </c>
      <c r="Q2850" s="0" t="n">
        <v>0.113489238617206</v>
      </c>
      <c r="R2850" s="0" t="n">
        <f aca="false">IF(O2850&gt;=$R$1,1,0)</f>
        <v>1</v>
      </c>
      <c r="S2850" s="3" t="n">
        <f aca="false">R2850=P2850</f>
        <v>1</v>
      </c>
      <c r="T2850" s="3" t="n">
        <f aca="false">IF(AND(P2850=1,R2850=1),1,0)</f>
        <v>1</v>
      </c>
      <c r="U2850" s="3" t="n">
        <f aca="false">IF(AND(P2850=0,R2850=0),1,0)</f>
        <v>0</v>
      </c>
      <c r="V2850" s="3" t="n">
        <f aca="false">IF(AND(P2850=0,R2850=1),1,0)</f>
        <v>0</v>
      </c>
      <c r="W2850" s="3" t="n">
        <f aca="false">IF(AND(P2850=1,R2850=0),1,0)</f>
        <v>0</v>
      </c>
      <c r="X2850" s="3"/>
    </row>
    <row r="2851" customFormat="false" ht="12.8" hidden="false" customHeight="false" outlineLevel="0" collapsed="false">
      <c r="B2851" s="0" t="n">
        <v>660</v>
      </c>
      <c r="C2851" s="0" t="n">
        <v>0</v>
      </c>
      <c r="D2851" s="0" t="n">
        <v>41</v>
      </c>
      <c r="E2851" s="0" t="n">
        <v>1</v>
      </c>
      <c r="F2851" s="0" t="n">
        <v>129901.21</v>
      </c>
      <c r="G2851" s="0" t="n">
        <v>1</v>
      </c>
      <c r="H2851" s="0" t="n">
        <v>1</v>
      </c>
      <c r="I2851" s="0" t="n">
        <v>0</v>
      </c>
      <c r="J2851" s="0" t="n">
        <v>26025.6</v>
      </c>
      <c r="K2851" s="0" t="n">
        <v>0</v>
      </c>
      <c r="L2851" s="0" t="n">
        <v>1</v>
      </c>
      <c r="M2851" s="0" t="n">
        <v>0</v>
      </c>
      <c r="N2851" s="0" t="n">
        <v>0</v>
      </c>
      <c r="O2851" s="0" t="n">
        <v>0.388134259500252</v>
      </c>
      <c r="P2851" s="0" t="n">
        <v>1</v>
      </c>
      <c r="Q2851" s="0" t="n">
        <v>0.111865740499748</v>
      </c>
      <c r="R2851" s="0" t="n">
        <f aca="false">IF(O2851&gt;=$R$1,1,0)</f>
        <v>1</v>
      </c>
      <c r="S2851" s="3" t="n">
        <f aca="false">R2851=P2851</f>
        <v>1</v>
      </c>
      <c r="T2851" s="3" t="n">
        <f aca="false">IF(AND(P2851=1,R2851=1),1,0)</f>
        <v>1</v>
      </c>
      <c r="U2851" s="3" t="n">
        <f aca="false">IF(AND(P2851=0,R2851=0),1,0)</f>
        <v>0</v>
      </c>
      <c r="V2851" s="3" t="n">
        <f aca="false">IF(AND(P2851=0,R2851=1),1,0)</f>
        <v>0</v>
      </c>
      <c r="W2851" s="3" t="n">
        <f aca="false">IF(AND(P2851=1,R2851=0),1,0)</f>
        <v>0</v>
      </c>
      <c r="X2851" s="3"/>
    </row>
    <row r="2852" customFormat="false" ht="12.8" hidden="false" customHeight="false" outlineLevel="0" collapsed="false">
      <c r="B2852" s="0" t="n">
        <v>695</v>
      </c>
      <c r="C2852" s="0" t="n">
        <v>0</v>
      </c>
      <c r="D2852" s="0" t="n">
        <v>32</v>
      </c>
      <c r="E2852" s="0" t="n">
        <v>9</v>
      </c>
      <c r="F2852" s="0" t="n">
        <v>0</v>
      </c>
      <c r="G2852" s="0" t="n">
        <v>3</v>
      </c>
      <c r="H2852" s="0" t="n">
        <v>0</v>
      </c>
      <c r="I2852" s="0" t="n">
        <v>1</v>
      </c>
      <c r="J2852" s="0" t="n">
        <v>38533.79</v>
      </c>
      <c r="K2852" s="0" t="n">
        <v>0</v>
      </c>
      <c r="L2852" s="0" t="n">
        <v>0</v>
      </c>
      <c r="M2852" s="0" t="n">
        <v>1</v>
      </c>
      <c r="N2852" s="0" t="n">
        <v>0</v>
      </c>
      <c r="O2852" s="0" t="n">
        <v>0.388277474028146</v>
      </c>
      <c r="P2852" s="0" t="n">
        <v>0</v>
      </c>
      <c r="Q2852" s="0" t="n">
        <v>0.111722525971854</v>
      </c>
      <c r="R2852" s="0" t="n">
        <f aca="false">IF(O2852&gt;=$R$1,1,0)</f>
        <v>1</v>
      </c>
      <c r="S2852" s="3" t="n">
        <f aca="false">R2852=P2852</f>
        <v>0</v>
      </c>
      <c r="T2852" s="3" t="n">
        <f aca="false">IF(AND(P2852=1,R2852=1),1,0)</f>
        <v>0</v>
      </c>
      <c r="U2852" s="3" t="n">
        <f aca="false">IF(AND(P2852=0,R2852=0),1,0)</f>
        <v>0</v>
      </c>
      <c r="V2852" s="3" t="n">
        <f aca="false">IF(AND(P2852=0,R2852=1),1,0)</f>
        <v>1</v>
      </c>
      <c r="W2852" s="3" t="n">
        <f aca="false">IF(AND(P2852=1,R2852=0),1,0)</f>
        <v>0</v>
      </c>
      <c r="X2852" s="3"/>
    </row>
    <row r="2853" customFormat="false" ht="12.8" hidden="false" customHeight="false" outlineLevel="0" collapsed="false">
      <c r="B2853" s="0" t="n">
        <v>584</v>
      </c>
      <c r="C2853" s="0" t="n">
        <v>1</v>
      </c>
      <c r="D2853" s="0" t="n">
        <v>46</v>
      </c>
      <c r="E2853" s="0" t="n">
        <v>6</v>
      </c>
      <c r="F2853" s="0" t="n">
        <v>87361.02</v>
      </c>
      <c r="G2853" s="0" t="n">
        <v>2</v>
      </c>
      <c r="H2853" s="0" t="n">
        <v>1</v>
      </c>
      <c r="I2853" s="0" t="n">
        <v>0</v>
      </c>
      <c r="J2853" s="0" t="n">
        <v>120376.87</v>
      </c>
      <c r="K2853" s="0" t="n">
        <v>0</v>
      </c>
      <c r="L2853" s="0" t="n">
        <v>1</v>
      </c>
      <c r="M2853" s="0" t="n">
        <v>0</v>
      </c>
      <c r="N2853" s="0" t="n">
        <v>0</v>
      </c>
      <c r="O2853" s="0" t="n">
        <v>0.389514840079021</v>
      </c>
      <c r="P2853" s="0" t="n">
        <v>1</v>
      </c>
      <c r="Q2853" s="0" t="n">
        <v>0.110485159920979</v>
      </c>
      <c r="R2853" s="0" t="n">
        <f aca="false">IF(O2853&gt;=$R$1,1,0)</f>
        <v>1</v>
      </c>
      <c r="S2853" s="3" t="n">
        <f aca="false">R2853=P2853</f>
        <v>1</v>
      </c>
      <c r="T2853" s="3" t="n">
        <f aca="false">IF(AND(P2853=1,R2853=1),1,0)</f>
        <v>1</v>
      </c>
      <c r="U2853" s="3" t="n">
        <f aca="false">IF(AND(P2853=0,R2853=0),1,0)</f>
        <v>0</v>
      </c>
      <c r="V2853" s="3" t="n">
        <f aca="false">IF(AND(P2853=0,R2853=1),1,0)</f>
        <v>0</v>
      </c>
      <c r="W2853" s="3" t="n">
        <f aca="false">IF(AND(P2853=1,R2853=0),1,0)</f>
        <v>0</v>
      </c>
      <c r="X2853" s="3"/>
    </row>
    <row r="2854" customFormat="false" ht="12.8" hidden="false" customHeight="false" outlineLevel="0" collapsed="false">
      <c r="B2854" s="0" t="n">
        <v>659</v>
      </c>
      <c r="C2854" s="0" t="n">
        <v>0</v>
      </c>
      <c r="D2854" s="0" t="n">
        <v>67</v>
      </c>
      <c r="E2854" s="0" t="n">
        <v>6</v>
      </c>
      <c r="F2854" s="0" t="n">
        <v>117411.6</v>
      </c>
      <c r="G2854" s="0" t="n">
        <v>1</v>
      </c>
      <c r="H2854" s="0" t="n">
        <v>1</v>
      </c>
      <c r="I2854" s="0" t="n">
        <v>1</v>
      </c>
      <c r="J2854" s="0" t="n">
        <v>45071.09</v>
      </c>
      <c r="K2854" s="0" t="n">
        <v>0</v>
      </c>
      <c r="L2854" s="0" t="n">
        <v>1</v>
      </c>
      <c r="M2854" s="0" t="n">
        <v>0</v>
      </c>
      <c r="N2854" s="0" t="n">
        <v>0</v>
      </c>
      <c r="O2854" s="0" t="n">
        <v>0.39145432318755</v>
      </c>
      <c r="P2854" s="0" t="n">
        <v>1</v>
      </c>
      <c r="Q2854" s="0" t="n">
        <v>0.10854567681245</v>
      </c>
      <c r="R2854" s="0" t="n">
        <f aca="false">IF(O2854&gt;=$R$1,1,0)</f>
        <v>1</v>
      </c>
      <c r="S2854" s="3" t="n">
        <f aca="false">R2854=P2854</f>
        <v>1</v>
      </c>
      <c r="T2854" s="3" t="n">
        <f aca="false">IF(AND(P2854=1,R2854=1),1,0)</f>
        <v>1</v>
      </c>
      <c r="U2854" s="3" t="n">
        <f aca="false">IF(AND(P2854=0,R2854=0),1,0)</f>
        <v>0</v>
      </c>
      <c r="V2854" s="3" t="n">
        <f aca="false">IF(AND(P2854=0,R2854=1),1,0)</f>
        <v>0</v>
      </c>
      <c r="W2854" s="3" t="n">
        <f aca="false">IF(AND(P2854=1,R2854=0),1,0)</f>
        <v>0</v>
      </c>
      <c r="X2854" s="3"/>
    </row>
    <row r="2855" customFormat="false" ht="12.8" hidden="false" customHeight="false" outlineLevel="0" collapsed="false">
      <c r="B2855" s="0" t="n">
        <v>840</v>
      </c>
      <c r="C2855" s="0" t="n">
        <v>1</v>
      </c>
      <c r="D2855" s="0" t="n">
        <v>51</v>
      </c>
      <c r="E2855" s="0" t="n">
        <v>1</v>
      </c>
      <c r="F2855" s="0" t="n">
        <v>87779.83</v>
      </c>
      <c r="G2855" s="0" t="n">
        <v>1</v>
      </c>
      <c r="H2855" s="0" t="n">
        <v>0</v>
      </c>
      <c r="I2855" s="0" t="n">
        <v>1</v>
      </c>
      <c r="J2855" s="0" t="n">
        <v>36687.11</v>
      </c>
      <c r="K2855" s="0" t="n">
        <v>0</v>
      </c>
      <c r="L2855" s="0" t="n">
        <v>1</v>
      </c>
      <c r="M2855" s="0" t="n">
        <v>0</v>
      </c>
      <c r="N2855" s="0" t="n">
        <v>0</v>
      </c>
      <c r="O2855" s="0" t="n">
        <v>0.392188531583283</v>
      </c>
      <c r="P2855" s="0" t="n">
        <v>1</v>
      </c>
      <c r="Q2855" s="0" t="n">
        <v>0.107811468416717</v>
      </c>
      <c r="R2855" s="0" t="n">
        <f aca="false">IF(O2855&gt;=$R$1,1,0)</f>
        <v>1</v>
      </c>
      <c r="S2855" s="3" t="n">
        <f aca="false">R2855=P2855</f>
        <v>1</v>
      </c>
      <c r="T2855" s="3" t="n">
        <f aca="false">IF(AND(P2855=1,R2855=1),1,0)</f>
        <v>1</v>
      </c>
      <c r="U2855" s="3" t="n">
        <f aca="false">IF(AND(P2855=0,R2855=0),1,0)</f>
        <v>0</v>
      </c>
      <c r="V2855" s="3" t="n">
        <f aca="false">IF(AND(P2855=0,R2855=1),1,0)</f>
        <v>0</v>
      </c>
      <c r="W2855" s="3" t="n">
        <f aca="false">IF(AND(P2855=1,R2855=0),1,0)</f>
        <v>0</v>
      </c>
      <c r="X2855" s="3"/>
    </row>
    <row r="2856" customFormat="false" ht="12.8" hidden="false" customHeight="false" outlineLevel="0" collapsed="false">
      <c r="B2856" s="0" t="n">
        <v>668</v>
      </c>
      <c r="C2856" s="0" t="n">
        <v>1</v>
      </c>
      <c r="D2856" s="0" t="n">
        <v>39</v>
      </c>
      <c r="E2856" s="0" t="n">
        <v>0</v>
      </c>
      <c r="F2856" s="0" t="n">
        <v>122104.79</v>
      </c>
      <c r="G2856" s="0" t="n">
        <v>1</v>
      </c>
      <c r="H2856" s="0" t="n">
        <v>1</v>
      </c>
      <c r="I2856" s="0" t="n">
        <v>0</v>
      </c>
      <c r="J2856" s="0" t="n">
        <v>112946.67</v>
      </c>
      <c r="K2856" s="0" t="n">
        <v>0</v>
      </c>
      <c r="L2856" s="0" t="n">
        <v>1</v>
      </c>
      <c r="M2856" s="0" t="n">
        <v>0</v>
      </c>
      <c r="N2856" s="0" t="n">
        <v>0</v>
      </c>
      <c r="O2856" s="0" t="n">
        <v>0.392310261986951</v>
      </c>
      <c r="P2856" s="0" t="n">
        <v>1</v>
      </c>
      <c r="Q2856" s="0" t="n">
        <v>0.107689738013049</v>
      </c>
      <c r="R2856" s="0" t="n">
        <f aca="false">IF(O2856&gt;=$R$1,1,0)</f>
        <v>1</v>
      </c>
      <c r="S2856" s="3" t="n">
        <f aca="false">R2856=P2856</f>
        <v>1</v>
      </c>
      <c r="T2856" s="3" t="n">
        <f aca="false">IF(AND(P2856=1,R2856=1),1,0)</f>
        <v>1</v>
      </c>
      <c r="U2856" s="3" t="n">
        <f aca="false">IF(AND(P2856=0,R2856=0),1,0)</f>
        <v>0</v>
      </c>
      <c r="V2856" s="3" t="n">
        <f aca="false">IF(AND(P2856=0,R2856=1),1,0)</f>
        <v>0</v>
      </c>
      <c r="W2856" s="3" t="n">
        <f aca="false">IF(AND(P2856=1,R2856=0),1,0)</f>
        <v>0</v>
      </c>
      <c r="X2856" s="3"/>
    </row>
    <row r="2857" customFormat="false" ht="12.8" hidden="false" customHeight="false" outlineLevel="0" collapsed="false">
      <c r="B2857" s="0" t="n">
        <v>616</v>
      </c>
      <c r="C2857" s="0" t="n">
        <v>1</v>
      </c>
      <c r="D2857" s="0" t="n">
        <v>41</v>
      </c>
      <c r="E2857" s="0" t="n">
        <v>1</v>
      </c>
      <c r="F2857" s="0" t="n">
        <v>103560.57</v>
      </c>
      <c r="G2857" s="0" t="n">
        <v>1</v>
      </c>
      <c r="H2857" s="0" t="n">
        <v>1</v>
      </c>
      <c r="I2857" s="0" t="n">
        <v>0</v>
      </c>
      <c r="J2857" s="0" t="n">
        <v>236.45</v>
      </c>
      <c r="K2857" s="0" t="n">
        <v>0</v>
      </c>
      <c r="L2857" s="0" t="n">
        <v>1</v>
      </c>
      <c r="M2857" s="0" t="n">
        <v>0</v>
      </c>
      <c r="N2857" s="0" t="n">
        <v>0</v>
      </c>
      <c r="O2857" s="0" t="n">
        <v>0.392726581792181</v>
      </c>
      <c r="P2857" s="0" t="n">
        <v>1</v>
      </c>
      <c r="Q2857" s="0" t="n">
        <v>0.107273418207819</v>
      </c>
      <c r="R2857" s="0" t="n">
        <f aca="false">IF(O2857&gt;=$R$1,1,0)</f>
        <v>1</v>
      </c>
      <c r="S2857" s="3" t="n">
        <f aca="false">R2857=P2857</f>
        <v>1</v>
      </c>
      <c r="T2857" s="3" t="n">
        <f aca="false">IF(AND(P2857=1,R2857=1),1,0)</f>
        <v>1</v>
      </c>
      <c r="U2857" s="3" t="n">
        <f aca="false">IF(AND(P2857=0,R2857=0),1,0)</f>
        <v>0</v>
      </c>
      <c r="V2857" s="3" t="n">
        <f aca="false">IF(AND(P2857=0,R2857=1),1,0)</f>
        <v>0</v>
      </c>
      <c r="W2857" s="3" t="n">
        <f aca="false">IF(AND(P2857=1,R2857=0),1,0)</f>
        <v>0</v>
      </c>
      <c r="X2857" s="3"/>
    </row>
    <row r="2858" customFormat="false" ht="12.8" hidden="false" customHeight="false" outlineLevel="0" collapsed="false">
      <c r="B2858" s="0" t="n">
        <v>665</v>
      </c>
      <c r="C2858" s="0" t="n">
        <v>0</v>
      </c>
      <c r="D2858" s="0" t="n">
        <v>63</v>
      </c>
      <c r="E2858" s="0" t="n">
        <v>7</v>
      </c>
      <c r="F2858" s="0" t="n">
        <v>104469.58</v>
      </c>
      <c r="G2858" s="0" t="n">
        <v>1</v>
      </c>
      <c r="H2858" s="0" t="n">
        <v>1</v>
      </c>
      <c r="I2858" s="0" t="n">
        <v>1</v>
      </c>
      <c r="J2858" s="0" t="n">
        <v>25165.36</v>
      </c>
      <c r="K2858" s="0" t="n">
        <v>0</v>
      </c>
      <c r="L2858" s="0" t="n">
        <v>1</v>
      </c>
      <c r="M2858" s="0" t="n">
        <v>0</v>
      </c>
      <c r="N2858" s="0" t="n">
        <v>0</v>
      </c>
      <c r="O2858" s="0" t="n">
        <v>0.393173095956561</v>
      </c>
      <c r="P2858" s="0" t="n">
        <v>1</v>
      </c>
      <c r="Q2858" s="0" t="n">
        <v>0.106826904043438</v>
      </c>
      <c r="R2858" s="0" t="n">
        <f aca="false">IF(O2858&gt;=$R$1,1,0)</f>
        <v>1</v>
      </c>
      <c r="S2858" s="3" t="n">
        <f aca="false">R2858=P2858</f>
        <v>1</v>
      </c>
      <c r="T2858" s="3" t="n">
        <f aca="false">IF(AND(P2858=1,R2858=1),1,0)</f>
        <v>1</v>
      </c>
      <c r="U2858" s="3" t="n">
        <f aca="false">IF(AND(P2858=0,R2858=0),1,0)</f>
        <v>0</v>
      </c>
      <c r="V2858" s="3" t="n">
        <f aca="false">IF(AND(P2858=0,R2858=1),1,0)</f>
        <v>0</v>
      </c>
      <c r="W2858" s="3" t="n">
        <f aca="false">IF(AND(P2858=1,R2858=0),1,0)</f>
        <v>0</v>
      </c>
      <c r="X2858" s="3"/>
    </row>
    <row r="2859" customFormat="false" ht="12.8" hidden="false" customHeight="false" outlineLevel="0" collapsed="false">
      <c r="B2859" s="0" t="n">
        <v>601</v>
      </c>
      <c r="C2859" s="0" t="n">
        <v>0</v>
      </c>
      <c r="D2859" s="0" t="n">
        <v>42</v>
      </c>
      <c r="E2859" s="0" t="n">
        <v>1</v>
      </c>
      <c r="F2859" s="0" t="n">
        <v>98495.72</v>
      </c>
      <c r="G2859" s="0" t="n">
        <v>1</v>
      </c>
      <c r="H2859" s="0" t="n">
        <v>1</v>
      </c>
      <c r="I2859" s="0" t="n">
        <v>0</v>
      </c>
      <c r="J2859" s="0" t="n">
        <v>40014.76</v>
      </c>
      <c r="K2859" s="0" t="n">
        <v>0</v>
      </c>
      <c r="L2859" s="0" t="n">
        <v>1</v>
      </c>
      <c r="M2859" s="0" t="n">
        <v>0</v>
      </c>
      <c r="N2859" s="0" t="n">
        <v>0</v>
      </c>
      <c r="O2859" s="0" t="n">
        <v>0.393375042873349</v>
      </c>
      <c r="P2859" s="0" t="n">
        <v>1</v>
      </c>
      <c r="Q2859" s="0" t="n">
        <v>0.106624957126651</v>
      </c>
      <c r="R2859" s="0" t="n">
        <f aca="false">IF(O2859&gt;=$R$1,1,0)</f>
        <v>1</v>
      </c>
      <c r="S2859" s="3" t="n">
        <f aca="false">R2859=P2859</f>
        <v>1</v>
      </c>
      <c r="T2859" s="3" t="n">
        <f aca="false">IF(AND(P2859=1,R2859=1),1,0)</f>
        <v>1</v>
      </c>
      <c r="U2859" s="3" t="n">
        <f aca="false">IF(AND(P2859=0,R2859=0),1,0)</f>
        <v>0</v>
      </c>
      <c r="V2859" s="3" t="n">
        <f aca="false">IF(AND(P2859=0,R2859=1),1,0)</f>
        <v>0</v>
      </c>
      <c r="W2859" s="3" t="n">
        <f aca="false">IF(AND(P2859=1,R2859=0),1,0)</f>
        <v>0</v>
      </c>
      <c r="X2859" s="3"/>
    </row>
    <row r="2860" customFormat="false" ht="12.8" hidden="false" customHeight="false" outlineLevel="0" collapsed="false">
      <c r="B2860" s="0" t="n">
        <v>850</v>
      </c>
      <c r="C2860" s="0" t="n">
        <v>1</v>
      </c>
      <c r="D2860" s="0" t="n">
        <v>37</v>
      </c>
      <c r="E2860" s="0" t="n">
        <v>3</v>
      </c>
      <c r="F2860" s="0" t="n">
        <v>212778.2</v>
      </c>
      <c r="G2860" s="0" t="n">
        <v>1</v>
      </c>
      <c r="H2860" s="0" t="n">
        <v>0</v>
      </c>
      <c r="I2860" s="0" t="n">
        <v>1</v>
      </c>
      <c r="J2860" s="0" t="n">
        <v>69372.88</v>
      </c>
      <c r="K2860" s="0" t="n">
        <v>1</v>
      </c>
      <c r="L2860" s="0" t="n">
        <v>0</v>
      </c>
      <c r="M2860" s="0" t="n">
        <v>0</v>
      </c>
      <c r="N2860" s="0" t="n">
        <v>0</v>
      </c>
      <c r="O2860" s="0" t="n">
        <v>0.39563984950177</v>
      </c>
      <c r="P2860" s="0" t="n">
        <v>0</v>
      </c>
      <c r="Q2860" s="0" t="n">
        <v>0.10436015049823</v>
      </c>
      <c r="R2860" s="0" t="n">
        <f aca="false">IF(O2860&gt;=$R$1,1,0)</f>
        <v>1</v>
      </c>
      <c r="S2860" s="3" t="n">
        <f aca="false">R2860=P2860</f>
        <v>0</v>
      </c>
      <c r="T2860" s="3" t="n">
        <f aca="false">IF(AND(P2860=1,R2860=1),1,0)</f>
        <v>0</v>
      </c>
      <c r="U2860" s="3" t="n">
        <f aca="false">IF(AND(P2860=0,R2860=0),1,0)</f>
        <v>0</v>
      </c>
      <c r="V2860" s="3" t="n">
        <f aca="false">IF(AND(P2860=0,R2860=1),1,0)</f>
        <v>1</v>
      </c>
      <c r="W2860" s="3" t="n">
        <f aca="false">IF(AND(P2860=1,R2860=0),1,0)</f>
        <v>0</v>
      </c>
      <c r="X2860" s="3"/>
    </row>
    <row r="2861" customFormat="false" ht="12.8" hidden="false" customHeight="false" outlineLevel="0" collapsed="false">
      <c r="B2861" s="0" t="n">
        <v>724</v>
      </c>
      <c r="C2861" s="0" t="n">
        <v>0</v>
      </c>
      <c r="D2861" s="0" t="n">
        <v>54</v>
      </c>
      <c r="E2861" s="0" t="n">
        <v>8</v>
      </c>
      <c r="F2861" s="0" t="n">
        <v>172192.49</v>
      </c>
      <c r="G2861" s="0" t="n">
        <v>1</v>
      </c>
      <c r="H2861" s="0" t="n">
        <v>1</v>
      </c>
      <c r="I2861" s="0" t="n">
        <v>1</v>
      </c>
      <c r="J2861" s="0" t="n">
        <v>136902.01</v>
      </c>
      <c r="K2861" s="0" t="n">
        <v>0</v>
      </c>
      <c r="L2861" s="0" t="n">
        <v>1</v>
      </c>
      <c r="M2861" s="0" t="n">
        <v>0</v>
      </c>
      <c r="N2861" s="0" t="n">
        <v>0</v>
      </c>
      <c r="O2861" s="0" t="n">
        <v>0.397934227486592</v>
      </c>
      <c r="P2861" s="0" t="n">
        <v>0</v>
      </c>
      <c r="Q2861" s="0" t="n">
        <v>0.102065772513408</v>
      </c>
      <c r="R2861" s="0" t="n">
        <f aca="false">IF(O2861&gt;=$R$1,1,0)</f>
        <v>1</v>
      </c>
      <c r="S2861" s="3" t="n">
        <f aca="false">R2861=P2861</f>
        <v>0</v>
      </c>
      <c r="T2861" s="3" t="n">
        <f aca="false">IF(AND(P2861=1,R2861=1),1,0)</f>
        <v>0</v>
      </c>
      <c r="U2861" s="3" t="n">
        <f aca="false">IF(AND(P2861=0,R2861=0),1,0)</f>
        <v>0</v>
      </c>
      <c r="V2861" s="3" t="n">
        <f aca="false">IF(AND(P2861=0,R2861=1),1,0)</f>
        <v>1</v>
      </c>
      <c r="W2861" s="3" t="n">
        <f aca="false">IF(AND(P2861=1,R2861=0),1,0)</f>
        <v>0</v>
      </c>
      <c r="X2861" s="3"/>
    </row>
    <row r="2862" customFormat="false" ht="12.8" hidden="false" customHeight="false" outlineLevel="0" collapsed="false">
      <c r="B2862" s="0" t="n">
        <v>659</v>
      </c>
      <c r="C2862" s="0" t="n">
        <v>1</v>
      </c>
      <c r="D2862" s="0" t="n">
        <v>39</v>
      </c>
      <c r="E2862" s="0" t="n">
        <v>1</v>
      </c>
      <c r="F2862" s="0" t="n">
        <v>104502.11</v>
      </c>
      <c r="G2862" s="0" t="n">
        <v>1</v>
      </c>
      <c r="H2862" s="0" t="n">
        <v>1</v>
      </c>
      <c r="I2862" s="0" t="n">
        <v>0</v>
      </c>
      <c r="J2862" s="0" t="n">
        <v>20652.69</v>
      </c>
      <c r="K2862" s="0" t="n">
        <v>0</v>
      </c>
      <c r="L2862" s="0" t="n">
        <v>1</v>
      </c>
      <c r="M2862" s="0" t="n">
        <v>0</v>
      </c>
      <c r="N2862" s="0" t="n">
        <v>0</v>
      </c>
      <c r="O2862" s="0" t="n">
        <v>0.399610317537451</v>
      </c>
      <c r="P2862" s="0" t="n">
        <v>0</v>
      </c>
      <c r="Q2862" s="0" t="n">
        <v>0.100389682462549</v>
      </c>
      <c r="R2862" s="0" t="n">
        <f aca="false">IF(O2862&gt;=$R$1,1,0)</f>
        <v>1</v>
      </c>
      <c r="S2862" s="3" t="n">
        <f aca="false">R2862=P2862</f>
        <v>0</v>
      </c>
      <c r="T2862" s="3" t="n">
        <f aca="false">IF(AND(P2862=1,R2862=1),1,0)</f>
        <v>0</v>
      </c>
      <c r="U2862" s="3" t="n">
        <f aca="false">IF(AND(P2862=0,R2862=0),1,0)</f>
        <v>0</v>
      </c>
      <c r="V2862" s="3" t="n">
        <f aca="false">IF(AND(P2862=0,R2862=1),1,0)</f>
        <v>1</v>
      </c>
      <c r="W2862" s="3" t="n">
        <f aca="false">IF(AND(P2862=1,R2862=0),1,0)</f>
        <v>0</v>
      </c>
      <c r="X2862" s="3"/>
    </row>
    <row r="2863" customFormat="false" ht="12.8" hidden="false" customHeight="false" outlineLevel="0" collapsed="false">
      <c r="B2863" s="0" t="n">
        <v>684</v>
      </c>
      <c r="C2863" s="0" t="n">
        <v>0</v>
      </c>
      <c r="D2863" s="0" t="n">
        <v>45</v>
      </c>
      <c r="E2863" s="0" t="n">
        <v>6</v>
      </c>
      <c r="F2863" s="0" t="n">
        <v>148071.39</v>
      </c>
      <c r="G2863" s="0" t="n">
        <v>1</v>
      </c>
      <c r="H2863" s="0" t="n">
        <v>1</v>
      </c>
      <c r="I2863" s="0" t="n">
        <v>0</v>
      </c>
      <c r="J2863" s="0" t="n">
        <v>183575.01</v>
      </c>
      <c r="K2863" s="0" t="n">
        <v>1</v>
      </c>
      <c r="L2863" s="0" t="n">
        <v>0</v>
      </c>
      <c r="M2863" s="0" t="n">
        <v>0</v>
      </c>
      <c r="N2863" s="0" t="n">
        <v>0</v>
      </c>
      <c r="O2863" s="0" t="n">
        <v>0.400026780282254</v>
      </c>
      <c r="P2863" s="0" t="n">
        <v>0</v>
      </c>
      <c r="Q2863" s="0" t="n">
        <v>0.0999732197177457</v>
      </c>
      <c r="R2863" s="0" t="n">
        <f aca="false">IF(O2863&gt;=$R$1,1,0)</f>
        <v>1</v>
      </c>
      <c r="S2863" s="3" t="n">
        <f aca="false">R2863=P2863</f>
        <v>0</v>
      </c>
      <c r="T2863" s="3" t="n">
        <f aca="false">IF(AND(P2863=1,R2863=1),1,0)</f>
        <v>0</v>
      </c>
      <c r="U2863" s="3" t="n">
        <f aca="false">IF(AND(P2863=0,R2863=0),1,0)</f>
        <v>0</v>
      </c>
      <c r="V2863" s="3" t="n">
        <f aca="false">IF(AND(P2863=0,R2863=1),1,0)</f>
        <v>1</v>
      </c>
      <c r="W2863" s="3" t="n">
        <f aca="false">IF(AND(P2863=1,R2863=0),1,0)</f>
        <v>0</v>
      </c>
      <c r="X2863" s="3"/>
    </row>
    <row r="2864" customFormat="false" ht="12.8" hidden="false" customHeight="false" outlineLevel="0" collapsed="false">
      <c r="B2864" s="0" t="n">
        <v>797</v>
      </c>
      <c r="C2864" s="0" t="n">
        <v>0</v>
      </c>
      <c r="D2864" s="0" t="n">
        <v>45</v>
      </c>
      <c r="E2864" s="0" t="n">
        <v>8</v>
      </c>
      <c r="F2864" s="0" t="n">
        <v>0</v>
      </c>
      <c r="G2864" s="0" t="n">
        <v>1</v>
      </c>
      <c r="H2864" s="0" t="n">
        <v>0</v>
      </c>
      <c r="I2864" s="0" t="n">
        <v>0</v>
      </c>
      <c r="J2864" s="0" t="n">
        <v>125110.02</v>
      </c>
      <c r="K2864" s="0" t="n">
        <v>1</v>
      </c>
      <c r="L2864" s="0" t="n">
        <v>0</v>
      </c>
      <c r="M2864" s="0" t="n">
        <v>0</v>
      </c>
      <c r="N2864" s="0" t="n">
        <v>0</v>
      </c>
      <c r="O2864" s="0" t="n">
        <v>0.402251773548884</v>
      </c>
      <c r="P2864" s="0" t="n">
        <v>0</v>
      </c>
      <c r="Q2864" s="0" t="n">
        <v>0.0977482264511158</v>
      </c>
      <c r="R2864" s="0" t="n">
        <f aca="false">IF(O2864&gt;=$R$1,1,0)</f>
        <v>1</v>
      </c>
      <c r="S2864" s="3" t="n">
        <f aca="false">R2864=P2864</f>
        <v>0</v>
      </c>
      <c r="T2864" s="3" t="n">
        <f aca="false">IF(AND(P2864=1,R2864=1),1,0)</f>
        <v>0</v>
      </c>
      <c r="U2864" s="3" t="n">
        <f aca="false">IF(AND(P2864=0,R2864=0),1,0)</f>
        <v>0</v>
      </c>
      <c r="V2864" s="3" t="n">
        <f aca="false">IF(AND(P2864=0,R2864=1),1,0)</f>
        <v>1</v>
      </c>
      <c r="W2864" s="3" t="n">
        <f aca="false">IF(AND(P2864=1,R2864=0),1,0)</f>
        <v>0</v>
      </c>
      <c r="X2864" s="3"/>
    </row>
    <row r="2865" customFormat="false" ht="12.8" hidden="false" customHeight="false" outlineLevel="0" collapsed="false">
      <c r="B2865" s="0" t="n">
        <v>725</v>
      </c>
      <c r="C2865" s="0" t="n">
        <v>0</v>
      </c>
      <c r="D2865" s="0" t="n">
        <v>45</v>
      </c>
      <c r="E2865" s="0" t="n">
        <v>1</v>
      </c>
      <c r="F2865" s="0" t="n">
        <v>129855.32</v>
      </c>
      <c r="G2865" s="0" t="n">
        <v>1</v>
      </c>
      <c r="H2865" s="0" t="n">
        <v>0</v>
      </c>
      <c r="I2865" s="0" t="n">
        <v>0</v>
      </c>
      <c r="J2865" s="0" t="n">
        <v>24218.65</v>
      </c>
      <c r="K2865" s="0" t="n">
        <v>1</v>
      </c>
      <c r="L2865" s="0" t="n">
        <v>0</v>
      </c>
      <c r="M2865" s="0" t="n">
        <v>0</v>
      </c>
      <c r="N2865" s="0" t="n">
        <v>0</v>
      </c>
      <c r="O2865" s="0" t="n">
        <v>0.403313050241003</v>
      </c>
      <c r="P2865" s="0" t="n">
        <v>0</v>
      </c>
      <c r="Q2865" s="0" t="n">
        <v>0.0966869497589966</v>
      </c>
      <c r="R2865" s="0" t="n">
        <f aca="false">IF(O2865&gt;=$R$1,1,0)</f>
        <v>1</v>
      </c>
      <c r="S2865" s="3" t="n">
        <f aca="false">R2865=P2865</f>
        <v>0</v>
      </c>
      <c r="T2865" s="3" t="n">
        <f aca="false">IF(AND(P2865=1,R2865=1),1,0)</f>
        <v>0</v>
      </c>
      <c r="U2865" s="3" t="n">
        <f aca="false">IF(AND(P2865=0,R2865=0),1,0)</f>
        <v>0</v>
      </c>
      <c r="V2865" s="3" t="n">
        <f aca="false">IF(AND(P2865=0,R2865=1),1,0)</f>
        <v>1</v>
      </c>
      <c r="W2865" s="3" t="n">
        <f aca="false">IF(AND(P2865=1,R2865=0),1,0)</f>
        <v>0</v>
      </c>
      <c r="X2865" s="3"/>
    </row>
    <row r="2866" customFormat="false" ht="12.8" hidden="false" customHeight="false" outlineLevel="0" collapsed="false">
      <c r="B2866" s="0" t="n">
        <v>579</v>
      </c>
      <c r="C2866" s="0" t="n">
        <v>0</v>
      </c>
      <c r="D2866" s="0" t="n">
        <v>49</v>
      </c>
      <c r="E2866" s="0" t="n">
        <v>4</v>
      </c>
      <c r="F2866" s="0" t="n">
        <v>169377.31</v>
      </c>
      <c r="G2866" s="0" t="n">
        <v>1</v>
      </c>
      <c r="H2866" s="0" t="n">
        <v>1</v>
      </c>
      <c r="I2866" s="0" t="n">
        <v>1</v>
      </c>
      <c r="J2866" s="0" t="n">
        <v>123535.05</v>
      </c>
      <c r="K2866" s="0" t="n">
        <v>0</v>
      </c>
      <c r="L2866" s="0" t="n">
        <v>1</v>
      </c>
      <c r="M2866" s="0" t="n">
        <v>0</v>
      </c>
      <c r="N2866" s="0" t="n">
        <v>0</v>
      </c>
      <c r="O2866" s="0" t="n">
        <v>0.403344513862967</v>
      </c>
      <c r="P2866" s="0" t="n">
        <v>0</v>
      </c>
      <c r="Q2866" s="0" t="n">
        <v>0.0966554861370333</v>
      </c>
      <c r="R2866" s="0" t="n">
        <f aca="false">IF(O2866&gt;=$R$1,1,0)</f>
        <v>1</v>
      </c>
      <c r="S2866" s="3" t="n">
        <f aca="false">R2866=P2866</f>
        <v>0</v>
      </c>
      <c r="T2866" s="3" t="n">
        <f aca="false">IF(AND(P2866=1,R2866=1),1,0)</f>
        <v>0</v>
      </c>
      <c r="U2866" s="3" t="n">
        <f aca="false">IF(AND(P2866=0,R2866=0),1,0)</f>
        <v>0</v>
      </c>
      <c r="V2866" s="3" t="n">
        <f aca="false">IF(AND(P2866=0,R2866=1),1,0)</f>
        <v>1</v>
      </c>
      <c r="W2866" s="3" t="n">
        <f aca="false">IF(AND(P2866=1,R2866=0),1,0)</f>
        <v>0</v>
      </c>
      <c r="X2866" s="3"/>
    </row>
    <row r="2867" customFormat="false" ht="12.8" hidden="false" customHeight="false" outlineLevel="0" collapsed="false">
      <c r="B2867" s="0" t="n">
        <v>714</v>
      </c>
      <c r="C2867" s="0" t="n">
        <v>1</v>
      </c>
      <c r="D2867" s="0" t="n">
        <v>55</v>
      </c>
      <c r="E2867" s="0" t="n">
        <v>9</v>
      </c>
      <c r="F2867" s="0" t="n">
        <v>180075.22</v>
      </c>
      <c r="G2867" s="0" t="n">
        <v>1</v>
      </c>
      <c r="H2867" s="0" t="n">
        <v>1</v>
      </c>
      <c r="I2867" s="0" t="n">
        <v>1</v>
      </c>
      <c r="J2867" s="0" t="n">
        <v>100127.71</v>
      </c>
      <c r="K2867" s="0" t="n">
        <v>0</v>
      </c>
      <c r="L2867" s="0" t="n">
        <v>1</v>
      </c>
      <c r="M2867" s="0" t="n">
        <v>0</v>
      </c>
      <c r="N2867" s="0" t="n">
        <v>0</v>
      </c>
      <c r="O2867" s="0" t="n">
        <v>0.40403968215973</v>
      </c>
      <c r="P2867" s="0" t="n">
        <v>0</v>
      </c>
      <c r="Q2867" s="0" t="n">
        <v>0.0959603178402699</v>
      </c>
      <c r="R2867" s="0" t="n">
        <f aca="false">IF(O2867&gt;=$R$1,1,0)</f>
        <v>1</v>
      </c>
      <c r="S2867" s="3" t="n">
        <f aca="false">R2867=P2867</f>
        <v>0</v>
      </c>
      <c r="T2867" s="3" t="n">
        <f aca="false">IF(AND(P2867=1,R2867=1),1,0)</f>
        <v>0</v>
      </c>
      <c r="U2867" s="3" t="n">
        <f aca="false">IF(AND(P2867=0,R2867=0),1,0)</f>
        <v>0</v>
      </c>
      <c r="V2867" s="3" t="n">
        <f aca="false">IF(AND(P2867=0,R2867=1),1,0)</f>
        <v>1</v>
      </c>
      <c r="W2867" s="3" t="n">
        <f aca="false">IF(AND(P2867=1,R2867=0),1,0)</f>
        <v>0</v>
      </c>
      <c r="X2867" s="3"/>
    </row>
    <row r="2868" customFormat="false" ht="12.8" hidden="false" customHeight="false" outlineLevel="0" collapsed="false">
      <c r="B2868" s="0" t="n">
        <v>712</v>
      </c>
      <c r="C2868" s="0" t="n">
        <v>0</v>
      </c>
      <c r="D2868" s="0" t="n">
        <v>45</v>
      </c>
      <c r="E2868" s="0" t="n">
        <v>6</v>
      </c>
      <c r="F2868" s="0" t="n">
        <v>112994.65</v>
      </c>
      <c r="G2868" s="0" t="n">
        <v>1</v>
      </c>
      <c r="H2868" s="0" t="n">
        <v>0</v>
      </c>
      <c r="I2868" s="0" t="n">
        <v>0</v>
      </c>
      <c r="J2868" s="0" t="n">
        <v>198398.68</v>
      </c>
      <c r="K2868" s="0" t="n">
        <v>0</v>
      </c>
      <c r="L2868" s="0" t="n">
        <v>0</v>
      </c>
      <c r="M2868" s="0" t="n">
        <v>1</v>
      </c>
      <c r="N2868" s="0" t="n">
        <v>0</v>
      </c>
      <c r="O2868" s="0" t="n">
        <v>0.405025362800579</v>
      </c>
      <c r="P2868" s="0" t="n">
        <v>0</v>
      </c>
      <c r="Q2868" s="0" t="n">
        <v>0.0949746371994207</v>
      </c>
      <c r="R2868" s="0" t="n">
        <f aca="false">IF(O2868&gt;=$R$1,1,0)</f>
        <v>1</v>
      </c>
      <c r="S2868" s="3" t="n">
        <f aca="false">R2868=P2868</f>
        <v>0</v>
      </c>
      <c r="T2868" s="3" t="n">
        <f aca="false">IF(AND(P2868=1,R2868=1),1,0)</f>
        <v>0</v>
      </c>
      <c r="U2868" s="3" t="n">
        <f aca="false">IF(AND(P2868=0,R2868=0),1,0)</f>
        <v>0</v>
      </c>
      <c r="V2868" s="3" t="n">
        <f aca="false">IF(AND(P2868=0,R2868=1),1,0)</f>
        <v>1</v>
      </c>
      <c r="W2868" s="3" t="n">
        <f aca="false">IF(AND(P2868=1,R2868=0),1,0)</f>
        <v>0</v>
      </c>
      <c r="X2868" s="3"/>
    </row>
    <row r="2869" customFormat="false" ht="12.8" hidden="false" customHeight="false" outlineLevel="0" collapsed="false">
      <c r="B2869" s="0" t="n">
        <v>561</v>
      </c>
      <c r="C2869" s="0" t="n">
        <v>0</v>
      </c>
      <c r="D2869" s="0" t="n">
        <v>49</v>
      </c>
      <c r="E2869" s="0" t="n">
        <v>5</v>
      </c>
      <c r="F2869" s="0" t="n">
        <v>94754</v>
      </c>
      <c r="G2869" s="0" t="n">
        <v>1</v>
      </c>
      <c r="H2869" s="0" t="n">
        <v>1</v>
      </c>
      <c r="I2869" s="0" t="n">
        <v>1</v>
      </c>
      <c r="J2869" s="0" t="n">
        <v>26691.31</v>
      </c>
      <c r="K2869" s="0" t="n">
        <v>0</v>
      </c>
      <c r="L2869" s="0" t="n">
        <v>1</v>
      </c>
      <c r="M2869" s="0" t="n">
        <v>0</v>
      </c>
      <c r="N2869" s="0" t="n">
        <v>0</v>
      </c>
      <c r="O2869" s="0" t="n">
        <v>0.405558587670005</v>
      </c>
      <c r="P2869" s="0" t="n">
        <v>0</v>
      </c>
      <c r="Q2869" s="0" t="n">
        <v>0.0944414123299945</v>
      </c>
      <c r="R2869" s="0" t="n">
        <f aca="false">IF(O2869&gt;=$R$1,1,0)</f>
        <v>1</v>
      </c>
      <c r="S2869" s="3" t="n">
        <f aca="false">R2869=P2869</f>
        <v>0</v>
      </c>
      <c r="T2869" s="3" t="n">
        <f aca="false">IF(AND(P2869=1,R2869=1),1,0)</f>
        <v>0</v>
      </c>
      <c r="U2869" s="3" t="n">
        <f aca="false">IF(AND(P2869=0,R2869=0),1,0)</f>
        <v>0</v>
      </c>
      <c r="V2869" s="3" t="n">
        <f aca="false">IF(AND(P2869=0,R2869=1),1,0)</f>
        <v>1</v>
      </c>
      <c r="W2869" s="3" t="n">
        <f aca="false">IF(AND(P2869=1,R2869=0),1,0)</f>
        <v>0</v>
      </c>
      <c r="X2869" s="3"/>
    </row>
    <row r="2870" customFormat="false" ht="12.8" hidden="false" customHeight="false" outlineLevel="0" collapsed="false">
      <c r="B2870" s="0" t="n">
        <v>638</v>
      </c>
      <c r="C2870" s="0" t="n">
        <v>0</v>
      </c>
      <c r="D2870" s="0" t="n">
        <v>46</v>
      </c>
      <c r="E2870" s="0" t="n">
        <v>9</v>
      </c>
      <c r="F2870" s="0" t="n">
        <v>139859.54</v>
      </c>
      <c r="G2870" s="0" t="n">
        <v>1</v>
      </c>
      <c r="H2870" s="0" t="n">
        <v>1</v>
      </c>
      <c r="I2870" s="0" t="n">
        <v>0</v>
      </c>
      <c r="J2870" s="0" t="n">
        <v>38967.29</v>
      </c>
      <c r="K2870" s="0" t="n">
        <v>1</v>
      </c>
      <c r="L2870" s="0" t="n">
        <v>0</v>
      </c>
      <c r="M2870" s="0" t="n">
        <v>0</v>
      </c>
      <c r="N2870" s="0" t="n">
        <v>0</v>
      </c>
      <c r="O2870" s="0" t="n">
        <v>0.409081808113172</v>
      </c>
      <c r="P2870" s="0" t="n">
        <v>0</v>
      </c>
      <c r="Q2870" s="0" t="n">
        <v>0.0909181918868284</v>
      </c>
      <c r="R2870" s="0" t="n">
        <f aca="false">IF(O2870&gt;=$R$1,1,0)</f>
        <v>1</v>
      </c>
      <c r="S2870" s="3" t="n">
        <f aca="false">R2870=P2870</f>
        <v>0</v>
      </c>
      <c r="T2870" s="3" t="n">
        <f aca="false">IF(AND(P2870=1,R2870=1),1,0)</f>
        <v>0</v>
      </c>
      <c r="U2870" s="3" t="n">
        <f aca="false">IF(AND(P2870=0,R2870=0),1,0)</f>
        <v>0</v>
      </c>
      <c r="V2870" s="3" t="n">
        <f aca="false">IF(AND(P2870=0,R2870=1),1,0)</f>
        <v>1</v>
      </c>
      <c r="W2870" s="3" t="n">
        <f aca="false">IF(AND(P2870=1,R2870=0),1,0)</f>
        <v>0</v>
      </c>
      <c r="X2870" s="3"/>
    </row>
    <row r="2871" customFormat="false" ht="12.8" hidden="false" customHeight="false" outlineLevel="0" collapsed="false">
      <c r="B2871" s="0" t="n">
        <v>701</v>
      </c>
      <c r="C2871" s="0" t="n">
        <v>1</v>
      </c>
      <c r="D2871" s="0" t="n">
        <v>48</v>
      </c>
      <c r="E2871" s="0" t="n">
        <v>1</v>
      </c>
      <c r="F2871" s="0" t="n">
        <v>92072.68</v>
      </c>
      <c r="G2871" s="0" t="n">
        <v>1</v>
      </c>
      <c r="H2871" s="0" t="n">
        <v>1</v>
      </c>
      <c r="I2871" s="0" t="n">
        <v>1</v>
      </c>
      <c r="J2871" s="0" t="n">
        <v>133992.36</v>
      </c>
      <c r="K2871" s="0" t="n">
        <v>0</v>
      </c>
      <c r="L2871" s="0" t="n">
        <v>1</v>
      </c>
      <c r="M2871" s="0" t="n">
        <v>0</v>
      </c>
      <c r="N2871" s="0" t="n">
        <v>0</v>
      </c>
      <c r="O2871" s="0" t="n">
        <v>0.409926864858965</v>
      </c>
      <c r="P2871" s="0" t="n">
        <v>0</v>
      </c>
      <c r="Q2871" s="0" t="n">
        <v>0.0900731351410347</v>
      </c>
      <c r="R2871" s="0" t="n">
        <f aca="false">IF(O2871&gt;=$R$1,1,0)</f>
        <v>1</v>
      </c>
      <c r="S2871" s="3" t="n">
        <f aca="false">R2871=P2871</f>
        <v>0</v>
      </c>
      <c r="T2871" s="3" t="n">
        <f aca="false">IF(AND(P2871=1,R2871=1),1,0)</f>
        <v>0</v>
      </c>
      <c r="U2871" s="3" t="n">
        <f aca="false">IF(AND(P2871=0,R2871=0),1,0)</f>
        <v>0</v>
      </c>
      <c r="V2871" s="3" t="n">
        <f aca="false">IF(AND(P2871=0,R2871=1),1,0)</f>
        <v>1</v>
      </c>
      <c r="W2871" s="3" t="n">
        <f aca="false">IF(AND(P2871=1,R2871=0),1,0)</f>
        <v>0</v>
      </c>
      <c r="X2871" s="3"/>
    </row>
    <row r="2872" customFormat="false" ht="12.8" hidden="false" customHeight="false" outlineLevel="0" collapsed="false">
      <c r="B2872" s="0" t="n">
        <v>669</v>
      </c>
      <c r="C2872" s="0" t="n">
        <v>1</v>
      </c>
      <c r="D2872" s="0" t="n">
        <v>42</v>
      </c>
      <c r="E2872" s="0" t="n">
        <v>1</v>
      </c>
      <c r="F2872" s="0" t="n">
        <v>103873.39</v>
      </c>
      <c r="G2872" s="0" t="n">
        <v>1</v>
      </c>
      <c r="H2872" s="0" t="n">
        <v>1</v>
      </c>
      <c r="I2872" s="0" t="n">
        <v>0</v>
      </c>
      <c r="J2872" s="0" t="n">
        <v>148611.52</v>
      </c>
      <c r="K2872" s="0" t="n">
        <v>0</v>
      </c>
      <c r="L2872" s="0" t="n">
        <v>1</v>
      </c>
      <c r="M2872" s="0" t="n">
        <v>0</v>
      </c>
      <c r="N2872" s="0" t="n">
        <v>0</v>
      </c>
      <c r="O2872" s="0" t="n">
        <v>0.410485775316057</v>
      </c>
      <c r="P2872" s="0" t="n">
        <v>0</v>
      </c>
      <c r="Q2872" s="0" t="n">
        <v>0.0895142246839428</v>
      </c>
      <c r="R2872" s="0" t="n">
        <f aca="false">IF(O2872&gt;=$R$1,1,0)</f>
        <v>1</v>
      </c>
      <c r="S2872" s="3" t="n">
        <f aca="false">R2872=P2872</f>
        <v>0</v>
      </c>
      <c r="T2872" s="3" t="n">
        <f aca="false">IF(AND(P2872=1,R2872=1),1,0)</f>
        <v>0</v>
      </c>
      <c r="U2872" s="3" t="n">
        <f aca="false">IF(AND(P2872=0,R2872=0),1,0)</f>
        <v>0</v>
      </c>
      <c r="V2872" s="3" t="n">
        <f aca="false">IF(AND(P2872=0,R2872=1),1,0)</f>
        <v>1</v>
      </c>
      <c r="W2872" s="3" t="n">
        <f aca="false">IF(AND(P2872=1,R2872=0),1,0)</f>
        <v>0</v>
      </c>
      <c r="X2872" s="3"/>
    </row>
    <row r="2873" customFormat="false" ht="12.8" hidden="false" customHeight="false" outlineLevel="0" collapsed="false">
      <c r="B2873" s="0" t="n">
        <v>613</v>
      </c>
      <c r="C2873" s="0" t="n">
        <v>1</v>
      </c>
      <c r="D2873" s="0" t="n">
        <v>45</v>
      </c>
      <c r="E2873" s="0" t="n">
        <v>9</v>
      </c>
      <c r="F2873" s="0" t="n">
        <v>142765.24</v>
      </c>
      <c r="G2873" s="0" t="n">
        <v>2</v>
      </c>
      <c r="H2873" s="0" t="n">
        <v>1</v>
      </c>
      <c r="I2873" s="0" t="n">
        <v>0</v>
      </c>
      <c r="J2873" s="0" t="n">
        <v>34749.65</v>
      </c>
      <c r="K2873" s="0" t="n">
        <v>0</v>
      </c>
      <c r="L2873" s="0" t="n">
        <v>1</v>
      </c>
      <c r="M2873" s="0" t="n">
        <v>0</v>
      </c>
      <c r="N2873" s="0" t="n">
        <v>0</v>
      </c>
      <c r="O2873" s="0" t="n">
        <v>0.410494602237643</v>
      </c>
      <c r="P2873" s="0" t="n">
        <v>0</v>
      </c>
      <c r="Q2873" s="0" t="n">
        <v>0.0895053977623565</v>
      </c>
      <c r="R2873" s="0" t="n">
        <f aca="false">IF(O2873&gt;=$R$1,1,0)</f>
        <v>1</v>
      </c>
      <c r="S2873" s="3" t="n">
        <f aca="false">R2873=P2873</f>
        <v>0</v>
      </c>
      <c r="T2873" s="3" t="n">
        <f aca="false">IF(AND(P2873=1,R2873=1),1,0)</f>
        <v>0</v>
      </c>
      <c r="U2873" s="3" t="n">
        <f aca="false">IF(AND(P2873=0,R2873=0),1,0)</f>
        <v>0</v>
      </c>
      <c r="V2873" s="3" t="n">
        <f aca="false">IF(AND(P2873=0,R2873=1),1,0)</f>
        <v>1</v>
      </c>
      <c r="W2873" s="3" t="n">
        <f aca="false">IF(AND(P2873=1,R2873=0),1,0)</f>
        <v>0</v>
      </c>
      <c r="X2873" s="3"/>
    </row>
    <row r="2874" customFormat="false" ht="12.8" hidden="false" customHeight="false" outlineLevel="0" collapsed="false">
      <c r="B2874" s="0" t="n">
        <v>602</v>
      </c>
      <c r="C2874" s="0" t="n">
        <v>1</v>
      </c>
      <c r="D2874" s="0" t="n">
        <v>48</v>
      </c>
      <c r="E2874" s="0" t="n">
        <v>7</v>
      </c>
      <c r="F2874" s="0" t="n">
        <v>76595.08</v>
      </c>
      <c r="G2874" s="0" t="n">
        <v>2</v>
      </c>
      <c r="H2874" s="0" t="n">
        <v>0</v>
      </c>
      <c r="I2874" s="0" t="n">
        <v>0</v>
      </c>
      <c r="J2874" s="0" t="n">
        <v>127095.14</v>
      </c>
      <c r="K2874" s="0" t="n">
        <v>0</v>
      </c>
      <c r="L2874" s="0" t="n">
        <v>1</v>
      </c>
      <c r="M2874" s="0" t="n">
        <v>0</v>
      </c>
      <c r="N2874" s="0" t="n">
        <v>0</v>
      </c>
      <c r="O2874" s="0" t="n">
        <v>0.415744222560617</v>
      </c>
      <c r="P2874" s="0" t="n">
        <v>0</v>
      </c>
      <c r="Q2874" s="0" t="n">
        <v>0.0842557774393832</v>
      </c>
      <c r="R2874" s="0" t="n">
        <f aca="false">IF(O2874&gt;=$R$1,1,0)</f>
        <v>1</v>
      </c>
      <c r="S2874" s="3" t="n">
        <f aca="false">R2874=P2874</f>
        <v>0</v>
      </c>
      <c r="T2874" s="3" t="n">
        <f aca="false">IF(AND(P2874=1,R2874=1),1,0)</f>
        <v>0</v>
      </c>
      <c r="U2874" s="3" t="n">
        <f aca="false">IF(AND(P2874=0,R2874=0),1,0)</f>
        <v>0</v>
      </c>
      <c r="V2874" s="3" t="n">
        <f aca="false">IF(AND(P2874=0,R2874=1),1,0)</f>
        <v>1</v>
      </c>
      <c r="W2874" s="3" t="n">
        <f aca="false">IF(AND(P2874=1,R2874=0),1,0)</f>
        <v>0</v>
      </c>
      <c r="X2874" s="3"/>
    </row>
    <row r="2875" customFormat="false" ht="12.8" hidden="false" customHeight="false" outlineLevel="0" collapsed="false">
      <c r="B2875" s="0" t="n">
        <v>788</v>
      </c>
      <c r="C2875" s="0" t="n">
        <v>1</v>
      </c>
      <c r="D2875" s="0" t="n">
        <v>57</v>
      </c>
      <c r="E2875" s="0" t="n">
        <v>8</v>
      </c>
      <c r="F2875" s="0" t="n">
        <v>93716.72</v>
      </c>
      <c r="G2875" s="0" t="n">
        <v>1</v>
      </c>
      <c r="H2875" s="0" t="n">
        <v>1</v>
      </c>
      <c r="I2875" s="0" t="n">
        <v>1</v>
      </c>
      <c r="J2875" s="0" t="n">
        <v>180150.49</v>
      </c>
      <c r="K2875" s="0" t="n">
        <v>0</v>
      </c>
      <c r="L2875" s="0" t="n">
        <v>1</v>
      </c>
      <c r="M2875" s="0" t="n">
        <v>0</v>
      </c>
      <c r="N2875" s="0" t="n">
        <v>0</v>
      </c>
      <c r="O2875" s="0" t="n">
        <v>0.415941916452182</v>
      </c>
      <c r="P2875" s="0" t="n">
        <v>1</v>
      </c>
      <c r="Q2875" s="0" t="n">
        <v>0.0840580835478184</v>
      </c>
      <c r="R2875" s="0" t="n">
        <f aca="false">IF(O2875&gt;=$R$1,1,0)</f>
        <v>1</v>
      </c>
      <c r="S2875" s="3" t="n">
        <f aca="false">R2875=P2875</f>
        <v>1</v>
      </c>
      <c r="T2875" s="3" t="n">
        <f aca="false">IF(AND(P2875=1,R2875=1),1,0)</f>
        <v>1</v>
      </c>
      <c r="U2875" s="3" t="n">
        <f aca="false">IF(AND(P2875=0,R2875=0),1,0)</f>
        <v>0</v>
      </c>
      <c r="V2875" s="3" t="n">
        <f aca="false">IF(AND(P2875=0,R2875=1),1,0)</f>
        <v>0</v>
      </c>
      <c r="W2875" s="3" t="n">
        <f aca="false">IF(AND(P2875=1,R2875=0),1,0)</f>
        <v>0</v>
      </c>
      <c r="X2875" s="3"/>
    </row>
    <row r="2876" customFormat="false" ht="12.8" hidden="false" customHeight="false" outlineLevel="0" collapsed="false">
      <c r="B2876" s="0" t="n">
        <v>850</v>
      </c>
      <c r="C2876" s="0" t="n">
        <v>1</v>
      </c>
      <c r="D2876" s="0" t="n">
        <v>44</v>
      </c>
      <c r="E2876" s="0" t="n">
        <v>5</v>
      </c>
      <c r="F2876" s="0" t="n">
        <v>128605.32</v>
      </c>
      <c r="G2876" s="0" t="n">
        <v>1</v>
      </c>
      <c r="H2876" s="0" t="n">
        <v>0</v>
      </c>
      <c r="I2876" s="0" t="n">
        <v>1</v>
      </c>
      <c r="J2876" s="0" t="n">
        <v>171096.2</v>
      </c>
      <c r="K2876" s="0" t="n">
        <v>0</v>
      </c>
      <c r="L2876" s="0" t="n">
        <v>1</v>
      </c>
      <c r="M2876" s="0" t="n">
        <v>0</v>
      </c>
      <c r="N2876" s="0" t="n">
        <v>0</v>
      </c>
      <c r="O2876" s="0" t="n">
        <v>0.416622384078304</v>
      </c>
      <c r="P2876" s="0" t="n">
        <v>0</v>
      </c>
      <c r="Q2876" s="0" t="n">
        <v>0.0833776159216958</v>
      </c>
      <c r="R2876" s="0" t="n">
        <f aca="false">IF(O2876&gt;=$R$1,1,0)</f>
        <v>1</v>
      </c>
      <c r="S2876" s="3" t="n">
        <f aca="false">R2876=P2876</f>
        <v>0</v>
      </c>
      <c r="T2876" s="3" t="n">
        <f aca="false">IF(AND(P2876=1,R2876=1),1,0)</f>
        <v>0</v>
      </c>
      <c r="U2876" s="3" t="n">
        <f aca="false">IF(AND(P2876=0,R2876=0),1,0)</f>
        <v>0</v>
      </c>
      <c r="V2876" s="3" t="n">
        <f aca="false">IF(AND(P2876=0,R2876=1),1,0)</f>
        <v>1</v>
      </c>
      <c r="W2876" s="3" t="n">
        <f aca="false">IF(AND(P2876=1,R2876=0),1,0)</f>
        <v>0</v>
      </c>
      <c r="X2876" s="3"/>
    </row>
    <row r="2877" customFormat="false" ht="12.8" hidden="false" customHeight="false" outlineLevel="0" collapsed="false">
      <c r="B2877" s="0" t="n">
        <v>834</v>
      </c>
      <c r="C2877" s="0" t="n">
        <v>1</v>
      </c>
      <c r="D2877" s="0" t="n">
        <v>49</v>
      </c>
      <c r="E2877" s="0" t="n">
        <v>8</v>
      </c>
      <c r="F2877" s="0" t="n">
        <v>160602.25</v>
      </c>
      <c r="G2877" s="0" t="n">
        <v>2</v>
      </c>
      <c r="H2877" s="0" t="n">
        <v>1</v>
      </c>
      <c r="I2877" s="0" t="n">
        <v>0</v>
      </c>
      <c r="J2877" s="0" t="n">
        <v>129273.94</v>
      </c>
      <c r="K2877" s="0" t="n">
        <v>1</v>
      </c>
      <c r="L2877" s="0" t="n">
        <v>0</v>
      </c>
      <c r="M2877" s="0" t="n">
        <v>0</v>
      </c>
      <c r="N2877" s="0" t="n">
        <v>0</v>
      </c>
      <c r="O2877" s="0" t="n">
        <v>0.417979753314476</v>
      </c>
      <c r="P2877" s="0" t="n">
        <v>0</v>
      </c>
      <c r="Q2877" s="0" t="n">
        <v>0.0820202466855241</v>
      </c>
      <c r="R2877" s="0" t="n">
        <f aca="false">IF(O2877&gt;=$R$1,1,0)</f>
        <v>1</v>
      </c>
      <c r="S2877" s="3" t="n">
        <f aca="false">R2877=P2877</f>
        <v>0</v>
      </c>
      <c r="T2877" s="3" t="n">
        <f aca="false">IF(AND(P2877=1,R2877=1),1,0)</f>
        <v>0</v>
      </c>
      <c r="U2877" s="3" t="n">
        <f aca="false">IF(AND(P2877=0,R2877=0),1,0)</f>
        <v>0</v>
      </c>
      <c r="V2877" s="3" t="n">
        <f aca="false">IF(AND(P2877=0,R2877=1),1,0)</f>
        <v>1</v>
      </c>
      <c r="W2877" s="3" t="n">
        <f aca="false">IF(AND(P2877=1,R2877=0),1,0)</f>
        <v>0</v>
      </c>
      <c r="X2877" s="3"/>
    </row>
    <row r="2878" customFormat="false" ht="12.8" hidden="false" customHeight="false" outlineLevel="0" collapsed="false">
      <c r="B2878" s="0" t="n">
        <v>578</v>
      </c>
      <c r="C2878" s="0" t="n">
        <v>0</v>
      </c>
      <c r="D2878" s="0" t="n">
        <v>50</v>
      </c>
      <c r="E2878" s="0" t="n">
        <v>5</v>
      </c>
      <c r="F2878" s="0" t="n">
        <v>151215.34</v>
      </c>
      <c r="G2878" s="0" t="n">
        <v>2</v>
      </c>
      <c r="H2878" s="0" t="n">
        <v>1</v>
      </c>
      <c r="I2878" s="0" t="n">
        <v>0</v>
      </c>
      <c r="J2878" s="0" t="n">
        <v>169804.4</v>
      </c>
      <c r="K2878" s="0" t="n">
        <v>1</v>
      </c>
      <c r="L2878" s="0" t="n">
        <v>0</v>
      </c>
      <c r="M2878" s="0" t="n">
        <v>0</v>
      </c>
      <c r="N2878" s="0" t="n">
        <v>0</v>
      </c>
      <c r="O2878" s="0" t="n">
        <v>0.418513954414804</v>
      </c>
      <c r="P2878" s="0" t="n">
        <v>0</v>
      </c>
      <c r="Q2878" s="0" t="n">
        <v>0.0814860455851959</v>
      </c>
      <c r="R2878" s="0" t="n">
        <f aca="false">IF(O2878&gt;=$R$1,1,0)</f>
        <v>1</v>
      </c>
      <c r="S2878" s="3" t="n">
        <f aca="false">R2878=P2878</f>
        <v>0</v>
      </c>
      <c r="T2878" s="3" t="n">
        <f aca="false">IF(AND(P2878=1,R2878=1),1,0)</f>
        <v>0</v>
      </c>
      <c r="U2878" s="3" t="n">
        <f aca="false">IF(AND(P2878=0,R2878=0),1,0)</f>
        <v>0</v>
      </c>
      <c r="V2878" s="3" t="n">
        <f aca="false">IF(AND(P2878=0,R2878=1),1,0)</f>
        <v>1</v>
      </c>
      <c r="W2878" s="3" t="n">
        <f aca="false">IF(AND(P2878=1,R2878=0),1,0)</f>
        <v>0</v>
      </c>
      <c r="X2878" s="3"/>
    </row>
    <row r="2879" customFormat="false" ht="12.8" hidden="false" customHeight="false" outlineLevel="0" collapsed="false">
      <c r="B2879" s="0" t="n">
        <v>698</v>
      </c>
      <c r="C2879" s="0" t="n">
        <v>0</v>
      </c>
      <c r="D2879" s="0" t="n">
        <v>52</v>
      </c>
      <c r="E2879" s="0" t="n">
        <v>8</v>
      </c>
      <c r="F2879" s="0" t="n">
        <v>96781.39</v>
      </c>
      <c r="G2879" s="0" t="n">
        <v>1</v>
      </c>
      <c r="H2879" s="0" t="n">
        <v>1</v>
      </c>
      <c r="I2879" s="0" t="n">
        <v>1</v>
      </c>
      <c r="J2879" s="0" t="n">
        <v>153373.71</v>
      </c>
      <c r="K2879" s="0" t="n">
        <v>0</v>
      </c>
      <c r="L2879" s="0" t="n">
        <v>1</v>
      </c>
      <c r="M2879" s="0" t="n">
        <v>0</v>
      </c>
      <c r="N2879" s="0" t="n">
        <v>0</v>
      </c>
      <c r="O2879" s="0" t="n">
        <v>0.418526408953324</v>
      </c>
      <c r="P2879" s="0" t="n">
        <v>0</v>
      </c>
      <c r="Q2879" s="0" t="n">
        <v>0.0814735910466758</v>
      </c>
      <c r="R2879" s="0" t="n">
        <f aca="false">IF(O2879&gt;=$R$1,1,0)</f>
        <v>1</v>
      </c>
      <c r="S2879" s="3" t="n">
        <f aca="false">R2879=P2879</f>
        <v>0</v>
      </c>
      <c r="T2879" s="3" t="n">
        <f aca="false">IF(AND(P2879=1,R2879=1),1,0)</f>
        <v>0</v>
      </c>
      <c r="U2879" s="3" t="n">
        <f aca="false">IF(AND(P2879=0,R2879=0),1,0)</f>
        <v>0</v>
      </c>
      <c r="V2879" s="3" t="n">
        <f aca="false">IF(AND(P2879=0,R2879=1),1,0)</f>
        <v>1</v>
      </c>
      <c r="W2879" s="3" t="n">
        <f aca="false">IF(AND(P2879=1,R2879=0),1,0)</f>
        <v>0</v>
      </c>
      <c r="X2879" s="3"/>
    </row>
    <row r="2880" customFormat="false" ht="12.8" hidden="false" customHeight="false" outlineLevel="0" collapsed="false">
      <c r="B2880" s="0" t="n">
        <v>468</v>
      </c>
      <c r="C2880" s="0" t="n">
        <v>0</v>
      </c>
      <c r="D2880" s="0" t="n">
        <v>46</v>
      </c>
      <c r="E2880" s="0" t="n">
        <v>7</v>
      </c>
      <c r="F2880" s="0" t="n">
        <v>91443.75</v>
      </c>
      <c r="G2880" s="0" t="n">
        <v>1</v>
      </c>
      <c r="H2880" s="0" t="n">
        <v>1</v>
      </c>
      <c r="I2880" s="0" t="n">
        <v>0</v>
      </c>
      <c r="J2880" s="0" t="n">
        <v>10958.18</v>
      </c>
      <c r="K2880" s="0" t="n">
        <v>1</v>
      </c>
      <c r="L2880" s="0" t="n">
        <v>0</v>
      </c>
      <c r="M2880" s="0" t="n">
        <v>0</v>
      </c>
      <c r="N2880" s="0" t="n">
        <v>0</v>
      </c>
      <c r="O2880" s="0" t="n">
        <v>0.418848877390483</v>
      </c>
      <c r="P2880" s="0" t="n">
        <v>0</v>
      </c>
      <c r="Q2880" s="0" t="n">
        <v>0.0811511226095172</v>
      </c>
      <c r="R2880" s="0" t="n">
        <f aca="false">IF(O2880&gt;=$R$1,1,0)</f>
        <v>1</v>
      </c>
      <c r="S2880" s="3" t="n">
        <f aca="false">R2880=P2880</f>
        <v>0</v>
      </c>
      <c r="T2880" s="3" t="n">
        <f aca="false">IF(AND(P2880=1,R2880=1),1,0)</f>
        <v>0</v>
      </c>
      <c r="U2880" s="3" t="n">
        <f aca="false">IF(AND(P2880=0,R2880=0),1,0)</f>
        <v>0</v>
      </c>
      <c r="V2880" s="3" t="n">
        <f aca="false">IF(AND(P2880=0,R2880=1),1,0)</f>
        <v>1</v>
      </c>
      <c r="W2880" s="3" t="n">
        <f aca="false">IF(AND(P2880=1,R2880=0),1,0)</f>
        <v>0</v>
      </c>
      <c r="X2880" s="3"/>
    </row>
    <row r="2881" customFormat="false" ht="12.8" hidden="false" customHeight="false" outlineLevel="0" collapsed="false">
      <c r="B2881" s="0" t="n">
        <v>576</v>
      </c>
      <c r="C2881" s="0" t="n">
        <v>0</v>
      </c>
      <c r="D2881" s="0" t="n">
        <v>45</v>
      </c>
      <c r="E2881" s="0" t="n">
        <v>5</v>
      </c>
      <c r="F2881" s="0" t="n">
        <v>133618.01</v>
      </c>
      <c r="G2881" s="0" t="n">
        <v>1</v>
      </c>
      <c r="H2881" s="0" t="n">
        <v>0</v>
      </c>
      <c r="I2881" s="0" t="n">
        <v>0</v>
      </c>
      <c r="J2881" s="0" t="n">
        <v>135244.87</v>
      </c>
      <c r="K2881" s="0" t="n">
        <v>0</v>
      </c>
      <c r="L2881" s="0" t="n">
        <v>0</v>
      </c>
      <c r="M2881" s="0" t="n">
        <v>1</v>
      </c>
      <c r="N2881" s="0" t="n">
        <v>0</v>
      </c>
      <c r="O2881" s="0" t="n">
        <v>0.419646633723541</v>
      </c>
      <c r="P2881" s="0" t="n">
        <v>0</v>
      </c>
      <c r="Q2881" s="0" t="n">
        <v>0.080353366276459</v>
      </c>
      <c r="R2881" s="0" t="n">
        <f aca="false">IF(O2881&gt;=$R$1,1,0)</f>
        <v>1</v>
      </c>
      <c r="S2881" s="3" t="n">
        <f aca="false">R2881=P2881</f>
        <v>0</v>
      </c>
      <c r="T2881" s="3" t="n">
        <f aca="false">IF(AND(P2881=1,R2881=1),1,0)</f>
        <v>0</v>
      </c>
      <c r="U2881" s="3" t="n">
        <f aca="false">IF(AND(P2881=0,R2881=0),1,0)</f>
        <v>0</v>
      </c>
      <c r="V2881" s="3" t="n">
        <f aca="false">IF(AND(P2881=0,R2881=1),1,0)</f>
        <v>1</v>
      </c>
      <c r="W2881" s="3" t="n">
        <f aca="false">IF(AND(P2881=1,R2881=0),1,0)</f>
        <v>0</v>
      </c>
      <c r="X2881" s="3"/>
    </row>
    <row r="2882" customFormat="false" ht="12.8" hidden="false" customHeight="false" outlineLevel="0" collapsed="false">
      <c r="B2882" s="0" t="n">
        <v>685</v>
      </c>
      <c r="C2882" s="0" t="n">
        <v>0</v>
      </c>
      <c r="D2882" s="0" t="n">
        <v>57</v>
      </c>
      <c r="E2882" s="0" t="n">
        <v>7</v>
      </c>
      <c r="F2882" s="0" t="n">
        <v>101868.51</v>
      </c>
      <c r="G2882" s="0" t="n">
        <v>1</v>
      </c>
      <c r="H2882" s="0" t="n">
        <v>0</v>
      </c>
      <c r="I2882" s="0" t="n">
        <v>1</v>
      </c>
      <c r="J2882" s="0" t="n">
        <v>113483.96</v>
      </c>
      <c r="K2882" s="0" t="n">
        <v>0</v>
      </c>
      <c r="L2882" s="0" t="n">
        <v>1</v>
      </c>
      <c r="M2882" s="0" t="n">
        <v>0</v>
      </c>
      <c r="N2882" s="0" t="n">
        <v>0</v>
      </c>
      <c r="O2882" s="0" t="n">
        <v>0.420872902937282</v>
      </c>
      <c r="P2882" s="0" t="n">
        <v>0</v>
      </c>
      <c r="Q2882" s="0" t="n">
        <v>0.0791270970627178</v>
      </c>
      <c r="R2882" s="0" t="n">
        <f aca="false">IF(O2882&gt;=$R$1,1,0)</f>
        <v>1</v>
      </c>
      <c r="S2882" s="3" t="n">
        <f aca="false">R2882=P2882</f>
        <v>0</v>
      </c>
      <c r="T2882" s="3" t="n">
        <f aca="false">IF(AND(P2882=1,R2882=1),1,0)</f>
        <v>0</v>
      </c>
      <c r="U2882" s="3" t="n">
        <f aca="false">IF(AND(P2882=0,R2882=0),1,0)</f>
        <v>0</v>
      </c>
      <c r="V2882" s="3" t="n">
        <f aca="false">IF(AND(P2882=0,R2882=1),1,0)</f>
        <v>1</v>
      </c>
      <c r="W2882" s="3" t="n">
        <f aca="false">IF(AND(P2882=1,R2882=0),1,0)</f>
        <v>0</v>
      </c>
      <c r="X2882" s="3"/>
    </row>
    <row r="2883" customFormat="false" ht="12.8" hidden="false" customHeight="false" outlineLevel="0" collapsed="false">
      <c r="B2883" s="0" t="n">
        <v>645</v>
      </c>
      <c r="C2883" s="0" t="n">
        <v>0</v>
      </c>
      <c r="D2883" s="0" t="n">
        <v>49</v>
      </c>
      <c r="E2883" s="0" t="n">
        <v>4</v>
      </c>
      <c r="F2883" s="0" t="n">
        <v>160133.88</v>
      </c>
      <c r="G2883" s="0" t="n">
        <v>1</v>
      </c>
      <c r="H2883" s="0" t="n">
        <v>0</v>
      </c>
      <c r="I2883" s="0" t="n">
        <v>1</v>
      </c>
      <c r="J2883" s="0" t="n">
        <v>88391.97</v>
      </c>
      <c r="K2883" s="0" t="n">
        <v>0</v>
      </c>
      <c r="L2883" s="0" t="n">
        <v>1</v>
      </c>
      <c r="M2883" s="0" t="n">
        <v>0</v>
      </c>
      <c r="N2883" s="0" t="n">
        <v>0</v>
      </c>
      <c r="O2883" s="0" t="n">
        <v>0.423499741477923</v>
      </c>
      <c r="P2883" s="0" t="n">
        <v>0</v>
      </c>
      <c r="Q2883" s="0" t="n">
        <v>0.0765002585220767</v>
      </c>
      <c r="R2883" s="0" t="n">
        <f aca="false">IF(O2883&gt;=$R$1,1,0)</f>
        <v>1</v>
      </c>
      <c r="S2883" s="3" t="n">
        <f aca="false">R2883=P2883</f>
        <v>0</v>
      </c>
      <c r="T2883" s="3" t="n">
        <f aca="false">IF(AND(P2883=1,R2883=1),1,0)</f>
        <v>0</v>
      </c>
      <c r="U2883" s="3" t="n">
        <f aca="false">IF(AND(P2883=0,R2883=0),1,0)</f>
        <v>0</v>
      </c>
      <c r="V2883" s="3" t="n">
        <f aca="false">IF(AND(P2883=0,R2883=1),1,0)</f>
        <v>1</v>
      </c>
      <c r="W2883" s="3" t="n">
        <f aca="false">IF(AND(P2883=1,R2883=0),1,0)</f>
        <v>0</v>
      </c>
      <c r="X2883" s="3"/>
    </row>
    <row r="2884" customFormat="false" ht="12.8" hidden="false" customHeight="false" outlineLevel="0" collapsed="false">
      <c r="B2884" s="0" t="n">
        <v>641</v>
      </c>
      <c r="C2884" s="0" t="n">
        <v>0</v>
      </c>
      <c r="D2884" s="0" t="n">
        <v>77</v>
      </c>
      <c r="E2884" s="0" t="n">
        <v>9</v>
      </c>
      <c r="F2884" s="0" t="n">
        <v>0</v>
      </c>
      <c r="G2884" s="0" t="n">
        <v>3</v>
      </c>
      <c r="H2884" s="0" t="n">
        <v>1</v>
      </c>
      <c r="I2884" s="0" t="n">
        <v>1</v>
      </c>
      <c r="J2884" s="0" t="n">
        <v>81514.06</v>
      </c>
      <c r="K2884" s="0" t="n">
        <v>1</v>
      </c>
      <c r="L2884" s="0" t="n">
        <v>0</v>
      </c>
      <c r="M2884" s="0" t="n">
        <v>0</v>
      </c>
      <c r="N2884" s="0" t="n">
        <v>0</v>
      </c>
      <c r="O2884" s="0" t="n">
        <v>0.424110645504646</v>
      </c>
      <c r="P2884" s="0" t="n">
        <v>0</v>
      </c>
      <c r="Q2884" s="0" t="n">
        <v>0.0758893544953538</v>
      </c>
      <c r="R2884" s="0" t="n">
        <f aca="false">IF(O2884&gt;=$R$1,1,0)</f>
        <v>1</v>
      </c>
      <c r="S2884" s="3" t="n">
        <f aca="false">R2884=P2884</f>
        <v>0</v>
      </c>
      <c r="T2884" s="3" t="n">
        <f aca="false">IF(AND(P2884=1,R2884=1),1,0)</f>
        <v>0</v>
      </c>
      <c r="U2884" s="3" t="n">
        <f aca="false">IF(AND(P2884=0,R2884=0),1,0)</f>
        <v>0</v>
      </c>
      <c r="V2884" s="3" t="n">
        <f aca="false">IF(AND(P2884=0,R2884=1),1,0)</f>
        <v>1</v>
      </c>
      <c r="W2884" s="3" t="n">
        <f aca="false">IF(AND(P2884=1,R2884=0),1,0)</f>
        <v>0</v>
      </c>
      <c r="X2884" s="3"/>
    </row>
    <row r="2885" customFormat="false" ht="12.8" hidden="false" customHeight="false" outlineLevel="0" collapsed="false">
      <c r="B2885" s="0" t="n">
        <v>767</v>
      </c>
      <c r="C2885" s="0" t="n">
        <v>1</v>
      </c>
      <c r="D2885" s="0" t="n">
        <v>45</v>
      </c>
      <c r="E2885" s="0" t="n">
        <v>7</v>
      </c>
      <c r="F2885" s="0" t="n">
        <v>132746.2</v>
      </c>
      <c r="G2885" s="0" t="n">
        <v>2</v>
      </c>
      <c r="H2885" s="0" t="n">
        <v>1</v>
      </c>
      <c r="I2885" s="0" t="n">
        <v>0</v>
      </c>
      <c r="J2885" s="0" t="n">
        <v>26628.88</v>
      </c>
      <c r="K2885" s="0" t="n">
        <v>0</v>
      </c>
      <c r="L2885" s="0" t="n">
        <v>1</v>
      </c>
      <c r="M2885" s="0" t="n">
        <v>0</v>
      </c>
      <c r="N2885" s="0" t="n">
        <v>0</v>
      </c>
      <c r="O2885" s="0" t="n">
        <v>0.424444636872705</v>
      </c>
      <c r="P2885" s="0" t="n">
        <v>1</v>
      </c>
      <c r="Q2885" s="0" t="n">
        <v>0.0755553631272949</v>
      </c>
      <c r="R2885" s="0" t="n">
        <f aca="false">IF(O2885&gt;=$R$1,1,0)</f>
        <v>1</v>
      </c>
      <c r="S2885" s="3" t="n">
        <f aca="false">R2885=P2885</f>
        <v>1</v>
      </c>
      <c r="T2885" s="3" t="n">
        <f aca="false">IF(AND(P2885=1,R2885=1),1,0)</f>
        <v>1</v>
      </c>
      <c r="U2885" s="3" t="n">
        <f aca="false">IF(AND(P2885=0,R2885=0),1,0)</f>
        <v>0</v>
      </c>
      <c r="V2885" s="3" t="n">
        <f aca="false">IF(AND(P2885=0,R2885=1),1,0)</f>
        <v>0</v>
      </c>
      <c r="W2885" s="3" t="n">
        <f aca="false">IF(AND(P2885=1,R2885=0),1,0)</f>
        <v>0</v>
      </c>
      <c r="X2885" s="3"/>
    </row>
    <row r="2886" customFormat="false" ht="12.8" hidden="false" customHeight="false" outlineLevel="0" collapsed="false">
      <c r="B2886" s="0" t="n">
        <v>382</v>
      </c>
      <c r="C2886" s="0" t="n">
        <v>0</v>
      </c>
      <c r="D2886" s="0" t="n">
        <v>36</v>
      </c>
      <c r="E2886" s="0" t="n">
        <v>0</v>
      </c>
      <c r="F2886" s="0" t="n">
        <v>0</v>
      </c>
      <c r="G2886" s="0" t="n">
        <v>1</v>
      </c>
      <c r="H2886" s="0" t="n">
        <v>1</v>
      </c>
      <c r="I2886" s="0" t="n">
        <v>1</v>
      </c>
      <c r="J2886" s="0" t="n">
        <v>179540.73</v>
      </c>
      <c r="K2886" s="0" t="n">
        <v>0</v>
      </c>
      <c r="L2886" s="0" t="n">
        <v>0</v>
      </c>
      <c r="M2886" s="0" t="n">
        <v>1</v>
      </c>
      <c r="N2886" s="0" t="n">
        <v>0</v>
      </c>
      <c r="O2886" s="0" t="n">
        <v>0.426333488452434</v>
      </c>
      <c r="P2886" s="0" t="n">
        <v>1</v>
      </c>
      <c r="Q2886" s="0" t="n">
        <v>0.0736665115475664</v>
      </c>
      <c r="R2886" s="0" t="n">
        <f aca="false">IF(O2886&gt;=$R$1,1,0)</f>
        <v>1</v>
      </c>
      <c r="S2886" s="3" t="n">
        <f aca="false">R2886=P2886</f>
        <v>1</v>
      </c>
      <c r="T2886" s="3" t="n">
        <f aca="false">IF(AND(P2886=1,R2886=1),1,0)</f>
        <v>1</v>
      </c>
      <c r="U2886" s="3" t="n">
        <f aca="false">IF(AND(P2886=0,R2886=0),1,0)</f>
        <v>0</v>
      </c>
      <c r="V2886" s="3" t="n">
        <f aca="false">IF(AND(P2886=0,R2886=1),1,0)</f>
        <v>0</v>
      </c>
      <c r="W2886" s="3" t="n">
        <f aca="false">IF(AND(P2886=1,R2886=0),1,0)</f>
        <v>0</v>
      </c>
      <c r="X2886" s="3"/>
    </row>
    <row r="2887" customFormat="false" ht="12.8" hidden="false" customHeight="false" outlineLevel="0" collapsed="false">
      <c r="B2887" s="0" t="n">
        <v>619</v>
      </c>
      <c r="C2887" s="0" t="n">
        <v>0</v>
      </c>
      <c r="D2887" s="0" t="n">
        <v>57</v>
      </c>
      <c r="E2887" s="0" t="n">
        <v>3</v>
      </c>
      <c r="F2887" s="0" t="n">
        <v>137946.39</v>
      </c>
      <c r="G2887" s="0" t="n">
        <v>1</v>
      </c>
      <c r="H2887" s="0" t="n">
        <v>1</v>
      </c>
      <c r="I2887" s="0" t="n">
        <v>1</v>
      </c>
      <c r="J2887" s="0" t="n">
        <v>72467.99</v>
      </c>
      <c r="K2887" s="0" t="n">
        <v>0</v>
      </c>
      <c r="L2887" s="0" t="n">
        <v>1</v>
      </c>
      <c r="M2887" s="0" t="n">
        <v>0</v>
      </c>
      <c r="N2887" s="0" t="n">
        <v>0</v>
      </c>
      <c r="O2887" s="0" t="n">
        <v>0.427923045015688</v>
      </c>
      <c r="P2887" s="0" t="n">
        <v>1</v>
      </c>
      <c r="Q2887" s="0" t="n">
        <v>0.0720769549843122</v>
      </c>
      <c r="R2887" s="0" t="n">
        <f aca="false">IF(O2887&gt;=$R$1,1,0)</f>
        <v>1</v>
      </c>
      <c r="S2887" s="3" t="n">
        <f aca="false">R2887=P2887</f>
        <v>1</v>
      </c>
      <c r="T2887" s="3" t="n">
        <f aca="false">IF(AND(P2887=1,R2887=1),1,0)</f>
        <v>1</v>
      </c>
      <c r="U2887" s="3" t="n">
        <f aca="false">IF(AND(P2887=0,R2887=0),1,0)</f>
        <v>0</v>
      </c>
      <c r="V2887" s="3" t="n">
        <f aca="false">IF(AND(P2887=0,R2887=1),1,0)</f>
        <v>0</v>
      </c>
      <c r="W2887" s="3" t="n">
        <f aca="false">IF(AND(P2887=1,R2887=0),1,0)</f>
        <v>0</v>
      </c>
      <c r="X2887" s="3"/>
    </row>
    <row r="2888" customFormat="false" ht="12.8" hidden="false" customHeight="false" outlineLevel="0" collapsed="false">
      <c r="B2888" s="0" t="n">
        <v>674</v>
      </c>
      <c r="C2888" s="0" t="n">
        <v>1</v>
      </c>
      <c r="D2888" s="0" t="n">
        <v>44</v>
      </c>
      <c r="E2888" s="0" t="n">
        <v>4</v>
      </c>
      <c r="F2888" s="0" t="n">
        <v>131593.85</v>
      </c>
      <c r="G2888" s="0" t="n">
        <v>1</v>
      </c>
      <c r="H2888" s="0" t="n">
        <v>0</v>
      </c>
      <c r="I2888" s="0" t="n">
        <v>1</v>
      </c>
      <c r="J2888" s="0" t="n">
        <v>171345.02</v>
      </c>
      <c r="K2888" s="0" t="n">
        <v>0</v>
      </c>
      <c r="L2888" s="0" t="n">
        <v>1</v>
      </c>
      <c r="M2888" s="0" t="n">
        <v>0</v>
      </c>
      <c r="N2888" s="0" t="n">
        <v>0</v>
      </c>
      <c r="O2888" s="0" t="n">
        <v>0.428200149558557</v>
      </c>
      <c r="P2888" s="0" t="n">
        <v>1</v>
      </c>
      <c r="Q2888" s="0" t="n">
        <v>0.0717998504414428</v>
      </c>
      <c r="R2888" s="0" t="n">
        <f aca="false">IF(O2888&gt;=$R$1,1,0)</f>
        <v>1</v>
      </c>
      <c r="S2888" s="3" t="n">
        <f aca="false">R2888=P2888</f>
        <v>1</v>
      </c>
      <c r="T2888" s="3" t="n">
        <f aca="false">IF(AND(P2888=1,R2888=1),1,0)</f>
        <v>1</v>
      </c>
      <c r="U2888" s="3" t="n">
        <f aca="false">IF(AND(P2888=0,R2888=0),1,0)</f>
        <v>0</v>
      </c>
      <c r="V2888" s="3" t="n">
        <f aca="false">IF(AND(P2888=0,R2888=1),1,0)</f>
        <v>0</v>
      </c>
      <c r="W2888" s="3" t="n">
        <f aca="false">IF(AND(P2888=1,R2888=0),1,0)</f>
        <v>0</v>
      </c>
      <c r="X2888" s="3"/>
    </row>
    <row r="2889" customFormat="false" ht="12.8" hidden="false" customHeight="false" outlineLevel="0" collapsed="false">
      <c r="B2889" s="0" t="n">
        <v>626</v>
      </c>
      <c r="C2889" s="0" t="n">
        <v>1</v>
      </c>
      <c r="D2889" s="0" t="n">
        <v>52</v>
      </c>
      <c r="E2889" s="0" t="n">
        <v>0</v>
      </c>
      <c r="F2889" s="0" t="n">
        <v>0</v>
      </c>
      <c r="G2889" s="0" t="n">
        <v>2</v>
      </c>
      <c r="H2889" s="0" t="n">
        <v>1</v>
      </c>
      <c r="I2889" s="0" t="n">
        <v>0</v>
      </c>
      <c r="J2889" s="0" t="n">
        <v>32159.46</v>
      </c>
      <c r="K2889" s="0" t="n">
        <v>1</v>
      </c>
      <c r="L2889" s="0" t="n">
        <v>0</v>
      </c>
      <c r="M2889" s="0" t="n">
        <v>0</v>
      </c>
      <c r="N2889" s="0" t="n">
        <v>0</v>
      </c>
      <c r="O2889" s="0" t="n">
        <v>0.428658184776024</v>
      </c>
      <c r="P2889" s="0" t="n">
        <v>1</v>
      </c>
      <c r="Q2889" s="0" t="n">
        <v>0.0713418152239759</v>
      </c>
      <c r="R2889" s="0" t="n">
        <f aca="false">IF(O2889&gt;=$R$1,1,0)</f>
        <v>1</v>
      </c>
      <c r="S2889" s="3" t="n">
        <f aca="false">R2889=P2889</f>
        <v>1</v>
      </c>
      <c r="T2889" s="3" t="n">
        <f aca="false">IF(AND(P2889=1,R2889=1),1,0)</f>
        <v>1</v>
      </c>
      <c r="U2889" s="3" t="n">
        <f aca="false">IF(AND(P2889=0,R2889=0),1,0)</f>
        <v>0</v>
      </c>
      <c r="V2889" s="3" t="n">
        <f aca="false">IF(AND(P2889=0,R2889=1),1,0)</f>
        <v>0</v>
      </c>
      <c r="W2889" s="3" t="n">
        <f aca="false">IF(AND(P2889=1,R2889=0),1,0)</f>
        <v>0</v>
      </c>
      <c r="X2889" s="3"/>
    </row>
    <row r="2890" customFormat="false" ht="12.8" hidden="false" customHeight="false" outlineLevel="0" collapsed="false">
      <c r="B2890" s="0" t="n">
        <v>593</v>
      </c>
      <c r="C2890" s="0" t="n">
        <v>1</v>
      </c>
      <c r="D2890" s="0" t="n">
        <v>45</v>
      </c>
      <c r="E2890" s="0" t="n">
        <v>6</v>
      </c>
      <c r="F2890" s="0" t="n">
        <v>79259.75</v>
      </c>
      <c r="G2890" s="0" t="n">
        <v>1</v>
      </c>
      <c r="H2890" s="0" t="n">
        <v>1</v>
      </c>
      <c r="I2890" s="0" t="n">
        <v>0</v>
      </c>
      <c r="J2890" s="0" t="n">
        <v>55347.28</v>
      </c>
      <c r="K2890" s="0" t="n">
        <v>0</v>
      </c>
      <c r="L2890" s="0" t="n">
        <v>0</v>
      </c>
      <c r="M2890" s="0" t="n">
        <v>1</v>
      </c>
      <c r="N2890" s="0" t="n">
        <v>0</v>
      </c>
      <c r="O2890" s="0" t="n">
        <v>0.429876356695951</v>
      </c>
      <c r="P2890" s="0" t="n">
        <v>0</v>
      </c>
      <c r="Q2890" s="0" t="n">
        <v>0.0701236433040487</v>
      </c>
      <c r="R2890" s="0" t="n">
        <f aca="false">IF(O2890&gt;=$R$1,1,0)</f>
        <v>1</v>
      </c>
      <c r="S2890" s="3" t="n">
        <f aca="false">R2890=P2890</f>
        <v>0</v>
      </c>
      <c r="T2890" s="3" t="n">
        <f aca="false">IF(AND(P2890=1,R2890=1),1,0)</f>
        <v>0</v>
      </c>
      <c r="U2890" s="3" t="n">
        <f aca="false">IF(AND(P2890=0,R2890=0),1,0)</f>
        <v>0</v>
      </c>
      <c r="V2890" s="3" t="n">
        <f aca="false">IF(AND(P2890=0,R2890=1),1,0)</f>
        <v>1</v>
      </c>
      <c r="W2890" s="3" t="n">
        <f aca="false">IF(AND(P2890=1,R2890=0),1,0)</f>
        <v>0</v>
      </c>
      <c r="X2890" s="3"/>
    </row>
    <row r="2891" customFormat="false" ht="12.8" hidden="false" customHeight="false" outlineLevel="0" collapsed="false">
      <c r="B2891" s="0" t="n">
        <v>523</v>
      </c>
      <c r="C2891" s="0" t="n">
        <v>1</v>
      </c>
      <c r="D2891" s="0" t="n">
        <v>73</v>
      </c>
      <c r="E2891" s="0" t="n">
        <v>7</v>
      </c>
      <c r="F2891" s="0" t="n">
        <v>0</v>
      </c>
      <c r="G2891" s="0" t="n">
        <v>2</v>
      </c>
      <c r="H2891" s="0" t="n">
        <v>0</v>
      </c>
      <c r="I2891" s="0" t="n">
        <v>0</v>
      </c>
      <c r="J2891" s="0" t="n">
        <v>130883.9</v>
      </c>
      <c r="K2891" s="0" t="n">
        <v>1</v>
      </c>
      <c r="L2891" s="0" t="n">
        <v>0</v>
      </c>
      <c r="M2891" s="0" t="n">
        <v>0</v>
      </c>
      <c r="N2891" s="0" t="n">
        <v>0</v>
      </c>
      <c r="O2891" s="0" t="n">
        <v>0.431419488996349</v>
      </c>
      <c r="P2891" s="0" t="n">
        <v>1</v>
      </c>
      <c r="Q2891" s="0" t="n">
        <v>0.0685805110036508</v>
      </c>
      <c r="R2891" s="0" t="n">
        <f aca="false">IF(O2891&gt;=$R$1,1,0)</f>
        <v>1</v>
      </c>
      <c r="S2891" s="3" t="n">
        <f aca="false">R2891=P2891</f>
        <v>1</v>
      </c>
      <c r="T2891" s="3" t="n">
        <f aca="false">IF(AND(P2891=1,R2891=1),1,0)</f>
        <v>1</v>
      </c>
      <c r="U2891" s="3" t="n">
        <f aca="false">IF(AND(P2891=0,R2891=0),1,0)</f>
        <v>0</v>
      </c>
      <c r="V2891" s="3" t="n">
        <f aca="false">IF(AND(P2891=0,R2891=1),1,0)</f>
        <v>0</v>
      </c>
      <c r="W2891" s="3" t="n">
        <f aca="false">IF(AND(P2891=1,R2891=0),1,0)</f>
        <v>0</v>
      </c>
      <c r="X2891" s="3"/>
    </row>
    <row r="2892" customFormat="false" ht="12.8" hidden="false" customHeight="false" outlineLevel="0" collapsed="false">
      <c r="B2892" s="0" t="n">
        <v>693</v>
      </c>
      <c r="C2892" s="0" t="n">
        <v>0</v>
      </c>
      <c r="D2892" s="0" t="n">
        <v>45</v>
      </c>
      <c r="E2892" s="0" t="n">
        <v>2</v>
      </c>
      <c r="F2892" s="0" t="n">
        <v>116546.59</v>
      </c>
      <c r="G2892" s="0" t="n">
        <v>2</v>
      </c>
      <c r="H2892" s="0" t="n">
        <v>0</v>
      </c>
      <c r="I2892" s="0" t="n">
        <v>0</v>
      </c>
      <c r="J2892" s="0" t="n">
        <v>23140.28</v>
      </c>
      <c r="K2892" s="0" t="n">
        <v>0</v>
      </c>
      <c r="L2892" s="0" t="n">
        <v>1</v>
      </c>
      <c r="M2892" s="0" t="n">
        <v>0</v>
      </c>
      <c r="N2892" s="0" t="n">
        <v>0</v>
      </c>
      <c r="O2892" s="0" t="n">
        <v>0.431643343331302</v>
      </c>
      <c r="P2892" s="0" t="n">
        <v>1</v>
      </c>
      <c r="Q2892" s="0" t="n">
        <v>0.0683566566686984</v>
      </c>
      <c r="R2892" s="0" t="n">
        <f aca="false">IF(O2892&gt;=$R$1,1,0)</f>
        <v>1</v>
      </c>
      <c r="S2892" s="3" t="n">
        <f aca="false">R2892=P2892</f>
        <v>1</v>
      </c>
      <c r="T2892" s="3" t="n">
        <f aca="false">IF(AND(P2892=1,R2892=1),1,0)</f>
        <v>1</v>
      </c>
      <c r="U2892" s="3" t="n">
        <f aca="false">IF(AND(P2892=0,R2892=0),1,0)</f>
        <v>0</v>
      </c>
      <c r="V2892" s="3" t="n">
        <f aca="false">IF(AND(P2892=0,R2892=1),1,0)</f>
        <v>0</v>
      </c>
      <c r="W2892" s="3" t="n">
        <f aca="false">IF(AND(P2892=1,R2892=0),1,0)</f>
        <v>0</v>
      </c>
      <c r="X2892" s="3"/>
    </row>
    <row r="2893" customFormat="false" ht="12.8" hidden="false" customHeight="false" outlineLevel="0" collapsed="false">
      <c r="B2893" s="0" t="n">
        <v>645</v>
      </c>
      <c r="C2893" s="0" t="n">
        <v>0</v>
      </c>
      <c r="D2893" s="0" t="n">
        <v>43</v>
      </c>
      <c r="E2893" s="0" t="n">
        <v>9</v>
      </c>
      <c r="F2893" s="0" t="n">
        <v>140121.17</v>
      </c>
      <c r="G2893" s="0" t="n">
        <v>1</v>
      </c>
      <c r="H2893" s="0" t="n">
        <v>1</v>
      </c>
      <c r="I2893" s="0" t="n">
        <v>0</v>
      </c>
      <c r="J2893" s="0" t="n">
        <v>11302.7</v>
      </c>
      <c r="K2893" s="0" t="n">
        <v>0</v>
      </c>
      <c r="L2893" s="0" t="n">
        <v>1</v>
      </c>
      <c r="M2893" s="0" t="n">
        <v>0</v>
      </c>
      <c r="N2893" s="0" t="n">
        <v>0</v>
      </c>
      <c r="O2893" s="0" t="n">
        <v>0.432513462767916</v>
      </c>
      <c r="P2893" s="0" t="n">
        <v>1</v>
      </c>
      <c r="Q2893" s="0" t="n">
        <v>0.0674865372320839</v>
      </c>
      <c r="R2893" s="0" t="n">
        <f aca="false">IF(O2893&gt;=$R$1,1,0)</f>
        <v>1</v>
      </c>
      <c r="S2893" s="3" t="n">
        <f aca="false">R2893=P2893</f>
        <v>1</v>
      </c>
      <c r="T2893" s="3" t="n">
        <f aca="false">IF(AND(P2893=1,R2893=1),1,0)</f>
        <v>1</v>
      </c>
      <c r="U2893" s="3" t="n">
        <f aca="false">IF(AND(P2893=0,R2893=0),1,0)</f>
        <v>0</v>
      </c>
      <c r="V2893" s="3" t="n">
        <f aca="false">IF(AND(P2893=0,R2893=1),1,0)</f>
        <v>0</v>
      </c>
      <c r="W2893" s="3" t="n">
        <f aca="false">IF(AND(P2893=1,R2893=0),1,0)</f>
        <v>0</v>
      </c>
      <c r="X2893" s="3"/>
    </row>
    <row r="2894" customFormat="false" ht="12.8" hidden="false" customHeight="false" outlineLevel="0" collapsed="false">
      <c r="B2894" s="0" t="n">
        <v>771</v>
      </c>
      <c r="C2894" s="0" t="n">
        <v>0</v>
      </c>
      <c r="D2894" s="0" t="n">
        <v>45</v>
      </c>
      <c r="E2894" s="0" t="n">
        <v>0</v>
      </c>
      <c r="F2894" s="0" t="n">
        <v>139825.56</v>
      </c>
      <c r="G2894" s="0" t="n">
        <v>1</v>
      </c>
      <c r="H2894" s="0" t="n">
        <v>0</v>
      </c>
      <c r="I2894" s="0" t="n">
        <v>0</v>
      </c>
      <c r="J2894" s="0" t="n">
        <v>170984.97</v>
      </c>
      <c r="K2894" s="0" t="n">
        <v>0</v>
      </c>
      <c r="L2894" s="0" t="n">
        <v>0</v>
      </c>
      <c r="M2894" s="0" t="n">
        <v>1</v>
      </c>
      <c r="N2894" s="0" t="n">
        <v>0</v>
      </c>
      <c r="O2894" s="0" t="n">
        <v>0.432934777269061</v>
      </c>
      <c r="P2894" s="0" t="n">
        <v>1</v>
      </c>
      <c r="Q2894" s="0" t="n">
        <v>0.067065222730939</v>
      </c>
      <c r="R2894" s="0" t="n">
        <f aca="false">IF(O2894&gt;=$R$1,1,0)</f>
        <v>1</v>
      </c>
      <c r="S2894" s="3" t="n">
        <f aca="false">R2894=P2894</f>
        <v>1</v>
      </c>
      <c r="T2894" s="3" t="n">
        <f aca="false">IF(AND(P2894=1,R2894=1),1,0)</f>
        <v>1</v>
      </c>
      <c r="U2894" s="3" t="n">
        <f aca="false">IF(AND(P2894=0,R2894=0),1,0)</f>
        <v>0</v>
      </c>
      <c r="V2894" s="3" t="n">
        <f aca="false">IF(AND(P2894=0,R2894=1),1,0)</f>
        <v>0</v>
      </c>
      <c r="W2894" s="3" t="n">
        <f aca="false">IF(AND(P2894=1,R2894=0),1,0)</f>
        <v>0</v>
      </c>
      <c r="X2894" s="3"/>
    </row>
    <row r="2895" customFormat="false" ht="12.8" hidden="false" customHeight="false" outlineLevel="0" collapsed="false">
      <c r="B2895" s="0" t="n">
        <v>655</v>
      </c>
      <c r="C2895" s="0" t="n">
        <v>0</v>
      </c>
      <c r="D2895" s="0" t="n">
        <v>52</v>
      </c>
      <c r="E2895" s="0" t="n">
        <v>9</v>
      </c>
      <c r="F2895" s="0" t="n">
        <v>144696.75</v>
      </c>
      <c r="G2895" s="0" t="n">
        <v>1</v>
      </c>
      <c r="H2895" s="0" t="n">
        <v>1</v>
      </c>
      <c r="I2895" s="0" t="n">
        <v>1</v>
      </c>
      <c r="J2895" s="0" t="n">
        <v>49025.79</v>
      </c>
      <c r="K2895" s="0" t="n">
        <v>0</v>
      </c>
      <c r="L2895" s="0" t="n">
        <v>1</v>
      </c>
      <c r="M2895" s="0" t="n">
        <v>0</v>
      </c>
      <c r="N2895" s="0" t="n">
        <v>0</v>
      </c>
      <c r="O2895" s="0" t="n">
        <v>0.433224491819639</v>
      </c>
      <c r="P2895" s="0" t="n">
        <v>0</v>
      </c>
      <c r="Q2895" s="0" t="n">
        <v>0.0667755081803609</v>
      </c>
      <c r="R2895" s="0" t="n">
        <f aca="false">IF(O2895&gt;=$R$1,1,0)</f>
        <v>1</v>
      </c>
      <c r="S2895" s="3" t="n">
        <f aca="false">R2895=P2895</f>
        <v>0</v>
      </c>
      <c r="T2895" s="3" t="n">
        <f aca="false">IF(AND(P2895=1,R2895=1),1,0)</f>
        <v>0</v>
      </c>
      <c r="U2895" s="3" t="n">
        <f aca="false">IF(AND(P2895=0,R2895=0),1,0)</f>
        <v>0</v>
      </c>
      <c r="V2895" s="3" t="n">
        <f aca="false">IF(AND(P2895=0,R2895=1),1,0)</f>
        <v>1</v>
      </c>
      <c r="W2895" s="3" t="n">
        <f aca="false">IF(AND(P2895=1,R2895=0),1,0)</f>
        <v>0</v>
      </c>
      <c r="X2895" s="3"/>
    </row>
    <row r="2896" customFormat="false" ht="12.8" hidden="false" customHeight="false" outlineLevel="0" collapsed="false">
      <c r="B2896" s="0" t="n">
        <v>595</v>
      </c>
      <c r="C2896" s="0" t="n">
        <v>1</v>
      </c>
      <c r="D2896" s="0" t="n">
        <v>53</v>
      </c>
      <c r="E2896" s="0" t="n">
        <v>7</v>
      </c>
      <c r="F2896" s="0" t="n">
        <v>0</v>
      </c>
      <c r="G2896" s="0" t="n">
        <v>2</v>
      </c>
      <c r="H2896" s="0" t="n">
        <v>1</v>
      </c>
      <c r="I2896" s="0" t="n">
        <v>0</v>
      </c>
      <c r="J2896" s="0" t="n">
        <v>41371.68</v>
      </c>
      <c r="K2896" s="0" t="n">
        <v>1</v>
      </c>
      <c r="L2896" s="0" t="n">
        <v>0</v>
      </c>
      <c r="M2896" s="0" t="n">
        <v>0</v>
      </c>
      <c r="N2896" s="0" t="n">
        <v>0</v>
      </c>
      <c r="O2896" s="0" t="n">
        <v>0.433674563657768</v>
      </c>
      <c r="P2896" s="0" t="n">
        <v>1</v>
      </c>
      <c r="Q2896" s="0" t="n">
        <v>0.0663254363422323</v>
      </c>
      <c r="R2896" s="0" t="n">
        <f aca="false">IF(O2896&gt;=$R$1,1,0)</f>
        <v>1</v>
      </c>
      <c r="S2896" s="3" t="n">
        <f aca="false">R2896=P2896</f>
        <v>1</v>
      </c>
      <c r="T2896" s="3" t="n">
        <f aca="false">IF(AND(P2896=1,R2896=1),1,0)</f>
        <v>1</v>
      </c>
      <c r="U2896" s="3" t="n">
        <f aca="false">IF(AND(P2896=0,R2896=0),1,0)</f>
        <v>0</v>
      </c>
      <c r="V2896" s="3" t="n">
        <f aca="false">IF(AND(P2896=0,R2896=1),1,0)</f>
        <v>0</v>
      </c>
      <c r="W2896" s="3" t="n">
        <f aca="false">IF(AND(P2896=1,R2896=0),1,0)</f>
        <v>0</v>
      </c>
      <c r="X2896" s="3"/>
    </row>
    <row r="2897" customFormat="false" ht="12.8" hidden="false" customHeight="false" outlineLevel="0" collapsed="false">
      <c r="B2897" s="0" t="n">
        <v>646</v>
      </c>
      <c r="C2897" s="0" t="n">
        <v>0</v>
      </c>
      <c r="D2897" s="0" t="n">
        <v>46</v>
      </c>
      <c r="E2897" s="0" t="n">
        <v>1</v>
      </c>
      <c r="F2897" s="0" t="n">
        <v>170826.55</v>
      </c>
      <c r="G2897" s="0" t="n">
        <v>2</v>
      </c>
      <c r="H2897" s="0" t="n">
        <v>1</v>
      </c>
      <c r="I2897" s="0" t="n">
        <v>0</v>
      </c>
      <c r="J2897" s="0" t="n">
        <v>45041.32</v>
      </c>
      <c r="K2897" s="0" t="n">
        <v>0</v>
      </c>
      <c r="L2897" s="0" t="n">
        <v>1</v>
      </c>
      <c r="M2897" s="0" t="n">
        <v>0</v>
      </c>
      <c r="N2897" s="0" t="n">
        <v>0</v>
      </c>
      <c r="O2897" s="0" t="n">
        <v>0.433913076699767</v>
      </c>
      <c r="P2897" s="0" t="n">
        <v>0</v>
      </c>
      <c r="Q2897" s="0" t="n">
        <v>0.0660869233002329</v>
      </c>
      <c r="R2897" s="0" t="n">
        <f aca="false">IF(O2897&gt;=$R$1,1,0)</f>
        <v>1</v>
      </c>
      <c r="S2897" s="3" t="n">
        <f aca="false">R2897=P2897</f>
        <v>0</v>
      </c>
      <c r="T2897" s="3" t="n">
        <f aca="false">IF(AND(P2897=1,R2897=1),1,0)</f>
        <v>0</v>
      </c>
      <c r="U2897" s="3" t="n">
        <f aca="false">IF(AND(P2897=0,R2897=0),1,0)</f>
        <v>0</v>
      </c>
      <c r="V2897" s="3" t="n">
        <f aca="false">IF(AND(P2897=0,R2897=1),1,0)</f>
        <v>1</v>
      </c>
      <c r="W2897" s="3" t="n">
        <f aca="false">IF(AND(P2897=1,R2897=0),1,0)</f>
        <v>0</v>
      </c>
      <c r="X2897" s="3"/>
    </row>
    <row r="2898" customFormat="false" ht="12.8" hidden="false" customHeight="false" outlineLevel="0" collapsed="false">
      <c r="B2898" s="0" t="n">
        <v>636</v>
      </c>
      <c r="C2898" s="0" t="n">
        <v>0</v>
      </c>
      <c r="D2898" s="0" t="n">
        <v>36</v>
      </c>
      <c r="E2898" s="0" t="n">
        <v>1</v>
      </c>
      <c r="F2898" s="0" t="n">
        <v>0</v>
      </c>
      <c r="G2898" s="0" t="n">
        <v>3</v>
      </c>
      <c r="H2898" s="0" t="n">
        <v>1</v>
      </c>
      <c r="I2898" s="0" t="n">
        <v>1</v>
      </c>
      <c r="J2898" s="0" t="n">
        <v>74048.1</v>
      </c>
      <c r="K2898" s="0" t="n">
        <v>0</v>
      </c>
      <c r="L2898" s="0" t="n">
        <v>0</v>
      </c>
      <c r="M2898" s="0" t="n">
        <v>1</v>
      </c>
      <c r="N2898" s="0" t="n">
        <v>0</v>
      </c>
      <c r="O2898" s="0" t="n">
        <v>0.434884999234395</v>
      </c>
      <c r="P2898" s="0" t="n">
        <v>1</v>
      </c>
      <c r="Q2898" s="0" t="n">
        <v>0.0651150007656049</v>
      </c>
      <c r="R2898" s="0" t="n">
        <f aca="false">IF(O2898&gt;=$R$1,1,0)</f>
        <v>1</v>
      </c>
      <c r="S2898" s="3" t="n">
        <f aca="false">R2898=P2898</f>
        <v>1</v>
      </c>
      <c r="T2898" s="3" t="n">
        <f aca="false">IF(AND(P2898=1,R2898=1),1,0)</f>
        <v>1</v>
      </c>
      <c r="U2898" s="3" t="n">
        <f aca="false">IF(AND(P2898=0,R2898=0),1,0)</f>
        <v>0</v>
      </c>
      <c r="V2898" s="3" t="n">
        <f aca="false">IF(AND(P2898=0,R2898=1),1,0)</f>
        <v>0</v>
      </c>
      <c r="W2898" s="3" t="n">
        <f aca="false">IF(AND(P2898=1,R2898=0),1,0)</f>
        <v>0</v>
      </c>
      <c r="X2898" s="3"/>
    </row>
    <row r="2899" customFormat="false" ht="12.8" hidden="false" customHeight="false" outlineLevel="0" collapsed="false">
      <c r="B2899" s="0" t="n">
        <v>529</v>
      </c>
      <c r="C2899" s="0" t="n">
        <v>0</v>
      </c>
      <c r="D2899" s="0" t="n">
        <v>46</v>
      </c>
      <c r="E2899" s="0" t="n">
        <v>8</v>
      </c>
      <c r="F2899" s="0" t="n">
        <v>0</v>
      </c>
      <c r="G2899" s="0" t="n">
        <v>1</v>
      </c>
      <c r="H2899" s="0" t="n">
        <v>0</v>
      </c>
      <c r="I2899" s="0" t="n">
        <v>0</v>
      </c>
      <c r="J2899" s="0" t="n">
        <v>126511.94</v>
      </c>
      <c r="K2899" s="0" t="n">
        <v>1</v>
      </c>
      <c r="L2899" s="0" t="n">
        <v>0</v>
      </c>
      <c r="M2899" s="0" t="n">
        <v>0</v>
      </c>
      <c r="N2899" s="0" t="n">
        <v>0</v>
      </c>
      <c r="O2899" s="0" t="n">
        <v>0.435298486795882</v>
      </c>
      <c r="P2899" s="0" t="n">
        <v>1</v>
      </c>
      <c r="Q2899" s="0" t="n">
        <v>0.0647015132041183</v>
      </c>
      <c r="R2899" s="0" t="n">
        <f aca="false">IF(O2899&gt;=$R$1,1,0)</f>
        <v>1</v>
      </c>
      <c r="S2899" s="3" t="n">
        <f aca="false">R2899=P2899</f>
        <v>1</v>
      </c>
      <c r="T2899" s="3" t="n">
        <f aca="false">IF(AND(P2899=1,R2899=1),1,0)</f>
        <v>1</v>
      </c>
      <c r="U2899" s="3" t="n">
        <f aca="false">IF(AND(P2899=0,R2899=0),1,0)</f>
        <v>0</v>
      </c>
      <c r="V2899" s="3" t="n">
        <f aca="false">IF(AND(P2899=0,R2899=1),1,0)</f>
        <v>0</v>
      </c>
      <c r="W2899" s="3" t="n">
        <f aca="false">IF(AND(P2899=1,R2899=0),1,0)</f>
        <v>0</v>
      </c>
      <c r="X2899" s="3"/>
    </row>
    <row r="2900" customFormat="false" ht="12.8" hidden="false" customHeight="false" outlineLevel="0" collapsed="false">
      <c r="B2900" s="0" t="n">
        <v>495</v>
      </c>
      <c r="C2900" s="0" t="n">
        <v>0</v>
      </c>
      <c r="D2900" s="0" t="n">
        <v>47</v>
      </c>
      <c r="E2900" s="0" t="n">
        <v>10</v>
      </c>
      <c r="F2900" s="0" t="n">
        <v>137682.68</v>
      </c>
      <c r="G2900" s="0" t="n">
        <v>1</v>
      </c>
      <c r="H2900" s="0" t="n">
        <v>1</v>
      </c>
      <c r="I2900" s="0" t="n">
        <v>0</v>
      </c>
      <c r="J2900" s="0" t="n">
        <v>71071.47</v>
      </c>
      <c r="K2900" s="0" t="n">
        <v>1</v>
      </c>
      <c r="L2900" s="0" t="n">
        <v>0</v>
      </c>
      <c r="M2900" s="0" t="n">
        <v>0</v>
      </c>
      <c r="N2900" s="0" t="n">
        <v>0</v>
      </c>
      <c r="O2900" s="0" t="n">
        <v>0.436599992981534</v>
      </c>
      <c r="P2900" s="0" t="n">
        <v>0</v>
      </c>
      <c r="Q2900" s="0" t="n">
        <v>0.0634000070184659</v>
      </c>
      <c r="R2900" s="0" t="n">
        <f aca="false">IF(O2900&gt;=$R$1,1,0)</f>
        <v>1</v>
      </c>
      <c r="S2900" s="3" t="n">
        <f aca="false">R2900=P2900</f>
        <v>0</v>
      </c>
      <c r="T2900" s="3" t="n">
        <f aca="false">IF(AND(P2900=1,R2900=1),1,0)</f>
        <v>0</v>
      </c>
      <c r="U2900" s="3" t="n">
        <f aca="false">IF(AND(P2900=0,R2900=0),1,0)</f>
        <v>0</v>
      </c>
      <c r="V2900" s="3" t="n">
        <f aca="false">IF(AND(P2900=0,R2900=1),1,0)</f>
        <v>1</v>
      </c>
      <c r="W2900" s="3" t="n">
        <f aca="false">IF(AND(P2900=1,R2900=0),1,0)</f>
        <v>0</v>
      </c>
      <c r="X2900" s="3"/>
    </row>
    <row r="2901" customFormat="false" ht="12.8" hidden="false" customHeight="false" outlineLevel="0" collapsed="false">
      <c r="B2901" s="0" t="n">
        <v>607</v>
      </c>
      <c r="C2901" s="0" t="n">
        <v>0</v>
      </c>
      <c r="D2901" s="0" t="n">
        <v>47</v>
      </c>
      <c r="E2901" s="0" t="n">
        <v>4</v>
      </c>
      <c r="F2901" s="0" t="n">
        <v>148826.32</v>
      </c>
      <c r="G2901" s="0" t="n">
        <v>1</v>
      </c>
      <c r="H2901" s="0" t="n">
        <v>1</v>
      </c>
      <c r="I2901" s="0" t="n">
        <v>1</v>
      </c>
      <c r="J2901" s="0" t="n">
        <v>79450.61</v>
      </c>
      <c r="K2901" s="0" t="n">
        <v>0</v>
      </c>
      <c r="L2901" s="0" t="n">
        <v>1</v>
      </c>
      <c r="M2901" s="0" t="n">
        <v>0</v>
      </c>
      <c r="N2901" s="0" t="n">
        <v>0</v>
      </c>
      <c r="O2901" s="0" t="n">
        <v>0.436876336736093</v>
      </c>
      <c r="P2901" s="0" t="n">
        <v>0</v>
      </c>
      <c r="Q2901" s="0" t="n">
        <v>0.0631236632639071</v>
      </c>
      <c r="R2901" s="0" t="n">
        <f aca="false">IF(O2901&gt;=$R$1,1,0)</f>
        <v>1</v>
      </c>
      <c r="S2901" s="3" t="n">
        <f aca="false">R2901=P2901</f>
        <v>0</v>
      </c>
      <c r="T2901" s="3" t="n">
        <f aca="false">IF(AND(P2901=1,R2901=1),1,0)</f>
        <v>0</v>
      </c>
      <c r="U2901" s="3" t="n">
        <f aca="false">IF(AND(P2901=0,R2901=0),1,0)</f>
        <v>0</v>
      </c>
      <c r="V2901" s="3" t="n">
        <f aca="false">IF(AND(P2901=0,R2901=1),1,0)</f>
        <v>1</v>
      </c>
      <c r="W2901" s="3" t="n">
        <f aca="false">IF(AND(P2901=1,R2901=0),1,0)</f>
        <v>0</v>
      </c>
      <c r="X2901" s="3"/>
    </row>
    <row r="2902" customFormat="false" ht="12.8" hidden="false" customHeight="false" outlineLevel="0" collapsed="false">
      <c r="B2902" s="0" t="n">
        <v>595</v>
      </c>
      <c r="C2902" s="0" t="n">
        <v>0</v>
      </c>
      <c r="D2902" s="0" t="n">
        <v>46</v>
      </c>
      <c r="E2902" s="0" t="n">
        <v>5</v>
      </c>
      <c r="F2902" s="0" t="n">
        <v>142360.62</v>
      </c>
      <c r="G2902" s="0" t="n">
        <v>2</v>
      </c>
      <c r="H2902" s="0" t="n">
        <v>1</v>
      </c>
      <c r="I2902" s="0" t="n">
        <v>0</v>
      </c>
      <c r="J2902" s="0" t="n">
        <v>48421.4</v>
      </c>
      <c r="K2902" s="0" t="n">
        <v>0</v>
      </c>
      <c r="L2902" s="0" t="n">
        <v>1</v>
      </c>
      <c r="M2902" s="0" t="n">
        <v>0</v>
      </c>
      <c r="N2902" s="0" t="n">
        <v>0</v>
      </c>
      <c r="O2902" s="0" t="n">
        <v>0.437369567233534</v>
      </c>
      <c r="P2902" s="0" t="n">
        <v>1</v>
      </c>
      <c r="Q2902" s="0" t="n">
        <v>0.0626304327664661</v>
      </c>
      <c r="R2902" s="0" t="n">
        <f aca="false">IF(O2902&gt;=$R$1,1,0)</f>
        <v>1</v>
      </c>
      <c r="S2902" s="3" t="n">
        <f aca="false">R2902=P2902</f>
        <v>1</v>
      </c>
      <c r="T2902" s="3" t="n">
        <f aca="false">IF(AND(P2902=1,R2902=1),1,0)</f>
        <v>1</v>
      </c>
      <c r="U2902" s="3" t="n">
        <f aca="false">IF(AND(P2902=0,R2902=0),1,0)</f>
        <v>0</v>
      </c>
      <c r="V2902" s="3" t="n">
        <f aca="false">IF(AND(P2902=0,R2902=1),1,0)</f>
        <v>0</v>
      </c>
      <c r="W2902" s="3" t="n">
        <f aca="false">IF(AND(P2902=1,R2902=0),1,0)</f>
        <v>0</v>
      </c>
      <c r="X2902" s="3"/>
    </row>
    <row r="2903" customFormat="false" ht="12.8" hidden="false" customHeight="false" outlineLevel="0" collapsed="false">
      <c r="B2903" s="0" t="n">
        <v>549</v>
      </c>
      <c r="C2903" s="0" t="n">
        <v>0</v>
      </c>
      <c r="D2903" s="0" t="n">
        <v>45</v>
      </c>
      <c r="E2903" s="0" t="n">
        <v>6</v>
      </c>
      <c r="F2903" s="0" t="n">
        <v>124240.93</v>
      </c>
      <c r="G2903" s="0" t="n">
        <v>1</v>
      </c>
      <c r="H2903" s="0" t="n">
        <v>1</v>
      </c>
      <c r="I2903" s="0" t="n">
        <v>1</v>
      </c>
      <c r="J2903" s="0" t="n">
        <v>146372.51</v>
      </c>
      <c r="K2903" s="0" t="n">
        <v>0</v>
      </c>
      <c r="L2903" s="0" t="n">
        <v>1</v>
      </c>
      <c r="M2903" s="0" t="n">
        <v>0</v>
      </c>
      <c r="N2903" s="0" t="n">
        <v>0</v>
      </c>
      <c r="O2903" s="0" t="n">
        <v>0.437833256188421</v>
      </c>
      <c r="P2903" s="0" t="n">
        <v>0</v>
      </c>
      <c r="Q2903" s="0" t="n">
        <v>0.0621667438115792</v>
      </c>
      <c r="R2903" s="0" t="n">
        <f aca="false">IF(O2903&gt;=$R$1,1,0)</f>
        <v>1</v>
      </c>
      <c r="S2903" s="3" t="n">
        <f aca="false">R2903=P2903</f>
        <v>0</v>
      </c>
      <c r="T2903" s="3" t="n">
        <f aca="false">IF(AND(P2903=1,R2903=1),1,0)</f>
        <v>0</v>
      </c>
      <c r="U2903" s="3" t="n">
        <f aca="false">IF(AND(P2903=0,R2903=0),1,0)</f>
        <v>0</v>
      </c>
      <c r="V2903" s="3" t="n">
        <f aca="false">IF(AND(P2903=0,R2903=1),1,0)</f>
        <v>1</v>
      </c>
      <c r="W2903" s="3" t="n">
        <f aca="false">IF(AND(P2903=1,R2903=0),1,0)</f>
        <v>0</v>
      </c>
      <c r="X2903" s="3"/>
    </row>
    <row r="2904" customFormat="false" ht="12.8" hidden="false" customHeight="false" outlineLevel="0" collapsed="false">
      <c r="B2904" s="0" t="n">
        <v>519</v>
      </c>
      <c r="C2904" s="0" t="n">
        <v>1</v>
      </c>
      <c r="D2904" s="0" t="n">
        <v>47</v>
      </c>
      <c r="E2904" s="0" t="n">
        <v>6</v>
      </c>
      <c r="F2904" s="0" t="n">
        <v>157296.02</v>
      </c>
      <c r="G2904" s="0" t="n">
        <v>2</v>
      </c>
      <c r="H2904" s="0" t="n">
        <v>0</v>
      </c>
      <c r="I2904" s="0" t="n">
        <v>0</v>
      </c>
      <c r="J2904" s="0" t="n">
        <v>147278.43</v>
      </c>
      <c r="K2904" s="0" t="n">
        <v>0</v>
      </c>
      <c r="L2904" s="0" t="n">
        <v>0</v>
      </c>
      <c r="M2904" s="0" t="n">
        <v>1</v>
      </c>
      <c r="N2904" s="0" t="n">
        <v>0</v>
      </c>
      <c r="O2904" s="0" t="n">
        <v>0.43836309687463</v>
      </c>
      <c r="P2904" s="0" t="n">
        <v>1</v>
      </c>
      <c r="Q2904" s="0" t="n">
        <v>0.0616369031253704</v>
      </c>
      <c r="R2904" s="0" t="n">
        <f aca="false">IF(O2904&gt;=$R$1,1,0)</f>
        <v>1</v>
      </c>
      <c r="S2904" s="3" t="n">
        <f aca="false">R2904=P2904</f>
        <v>1</v>
      </c>
      <c r="T2904" s="3" t="n">
        <f aca="false">IF(AND(P2904=1,R2904=1),1,0)</f>
        <v>1</v>
      </c>
      <c r="U2904" s="3" t="n">
        <f aca="false">IF(AND(P2904=0,R2904=0),1,0)</f>
        <v>0</v>
      </c>
      <c r="V2904" s="3" t="n">
        <f aca="false">IF(AND(P2904=0,R2904=1),1,0)</f>
        <v>0</v>
      </c>
      <c r="W2904" s="3" t="n">
        <f aca="false">IF(AND(P2904=1,R2904=0),1,0)</f>
        <v>0</v>
      </c>
      <c r="X2904" s="3"/>
    </row>
    <row r="2905" customFormat="false" ht="12.8" hidden="false" customHeight="false" outlineLevel="0" collapsed="false">
      <c r="B2905" s="0" t="n">
        <v>587</v>
      </c>
      <c r="C2905" s="0" t="n">
        <v>0</v>
      </c>
      <c r="D2905" s="0" t="n">
        <v>45</v>
      </c>
      <c r="E2905" s="0" t="n">
        <v>6</v>
      </c>
      <c r="F2905" s="0" t="n">
        <v>0</v>
      </c>
      <c r="G2905" s="0" t="n">
        <v>1</v>
      </c>
      <c r="H2905" s="0" t="n">
        <v>0</v>
      </c>
      <c r="I2905" s="0" t="n">
        <v>0</v>
      </c>
      <c r="J2905" s="0" t="n">
        <v>158684.81</v>
      </c>
      <c r="K2905" s="0" t="n">
        <v>0</v>
      </c>
      <c r="L2905" s="0" t="n">
        <v>0</v>
      </c>
      <c r="M2905" s="0" t="n">
        <v>1</v>
      </c>
      <c r="N2905" s="0" t="n">
        <v>0</v>
      </c>
      <c r="O2905" s="0" t="n">
        <v>0.439165288902317</v>
      </c>
      <c r="P2905" s="0" t="n">
        <v>0</v>
      </c>
      <c r="Q2905" s="0" t="n">
        <v>0.0608347110976826</v>
      </c>
      <c r="R2905" s="0" t="n">
        <f aca="false">IF(O2905&gt;=$R$1,1,0)</f>
        <v>1</v>
      </c>
      <c r="S2905" s="3" t="n">
        <f aca="false">R2905=P2905</f>
        <v>0</v>
      </c>
      <c r="T2905" s="3" t="n">
        <f aca="false">IF(AND(P2905=1,R2905=1),1,0)</f>
        <v>0</v>
      </c>
      <c r="U2905" s="3" t="n">
        <f aca="false">IF(AND(P2905=0,R2905=0),1,0)</f>
        <v>0</v>
      </c>
      <c r="V2905" s="3" t="n">
        <f aca="false">IF(AND(P2905=0,R2905=1),1,0)</f>
        <v>1</v>
      </c>
      <c r="W2905" s="3" t="n">
        <f aca="false">IF(AND(P2905=1,R2905=0),1,0)</f>
        <v>0</v>
      </c>
      <c r="X2905" s="3"/>
    </row>
    <row r="2906" customFormat="false" ht="12.8" hidden="false" customHeight="false" outlineLevel="0" collapsed="false">
      <c r="B2906" s="0" t="n">
        <v>640</v>
      </c>
      <c r="C2906" s="0" t="n">
        <v>1</v>
      </c>
      <c r="D2906" s="0" t="n">
        <v>50</v>
      </c>
      <c r="E2906" s="0" t="n">
        <v>9</v>
      </c>
      <c r="F2906" s="0" t="n">
        <v>117565.03</v>
      </c>
      <c r="G2906" s="0" t="n">
        <v>2</v>
      </c>
      <c r="H2906" s="0" t="n">
        <v>0</v>
      </c>
      <c r="I2906" s="0" t="n">
        <v>0</v>
      </c>
      <c r="J2906" s="0" t="n">
        <v>82559.77</v>
      </c>
      <c r="K2906" s="0" t="n">
        <v>1</v>
      </c>
      <c r="L2906" s="0" t="n">
        <v>0</v>
      </c>
      <c r="M2906" s="0" t="n">
        <v>0</v>
      </c>
      <c r="N2906" s="0" t="n">
        <v>0</v>
      </c>
      <c r="O2906" s="0" t="n">
        <v>0.439493877504362</v>
      </c>
      <c r="P2906" s="0" t="n">
        <v>0</v>
      </c>
      <c r="Q2906" s="0" t="n">
        <v>0.060506122495638</v>
      </c>
      <c r="R2906" s="0" t="n">
        <f aca="false">IF(O2906&gt;=$R$1,1,0)</f>
        <v>1</v>
      </c>
      <c r="S2906" s="3" t="n">
        <f aca="false">R2906=P2906</f>
        <v>0</v>
      </c>
      <c r="T2906" s="3" t="n">
        <f aca="false">IF(AND(P2906=1,R2906=1),1,0)</f>
        <v>0</v>
      </c>
      <c r="U2906" s="3" t="n">
        <f aca="false">IF(AND(P2906=0,R2906=0),1,0)</f>
        <v>0</v>
      </c>
      <c r="V2906" s="3" t="n">
        <f aca="false">IF(AND(P2906=0,R2906=1),1,0)</f>
        <v>1</v>
      </c>
      <c r="W2906" s="3" t="n">
        <f aca="false">IF(AND(P2906=1,R2906=0),1,0)</f>
        <v>0</v>
      </c>
      <c r="X2906" s="3"/>
    </row>
    <row r="2907" customFormat="false" ht="12.8" hidden="false" customHeight="false" outlineLevel="0" collapsed="false">
      <c r="B2907" s="0" t="n">
        <v>505</v>
      </c>
      <c r="C2907" s="0" t="n">
        <v>0</v>
      </c>
      <c r="D2907" s="0" t="n">
        <v>43</v>
      </c>
      <c r="E2907" s="0" t="n">
        <v>6</v>
      </c>
      <c r="F2907" s="0" t="n">
        <v>127146.68</v>
      </c>
      <c r="G2907" s="0" t="n">
        <v>1</v>
      </c>
      <c r="H2907" s="0" t="n">
        <v>0</v>
      </c>
      <c r="I2907" s="0" t="n">
        <v>0</v>
      </c>
      <c r="J2907" s="0" t="n">
        <v>137565.87</v>
      </c>
      <c r="K2907" s="0" t="n">
        <v>0</v>
      </c>
      <c r="L2907" s="0" t="n">
        <v>1</v>
      </c>
      <c r="M2907" s="0" t="n">
        <v>0</v>
      </c>
      <c r="N2907" s="0" t="n">
        <v>0</v>
      </c>
      <c r="O2907" s="0" t="n">
        <v>0.440931490889718</v>
      </c>
      <c r="P2907" s="0" t="n">
        <v>0</v>
      </c>
      <c r="Q2907" s="0" t="n">
        <v>0.0590685091102815</v>
      </c>
      <c r="R2907" s="0" t="n">
        <f aca="false">IF(O2907&gt;=$R$1,1,0)</f>
        <v>1</v>
      </c>
      <c r="S2907" s="3" t="n">
        <f aca="false">R2907=P2907</f>
        <v>0</v>
      </c>
      <c r="T2907" s="3" t="n">
        <f aca="false">IF(AND(P2907=1,R2907=1),1,0)</f>
        <v>0</v>
      </c>
      <c r="U2907" s="3" t="n">
        <f aca="false">IF(AND(P2907=0,R2907=0),1,0)</f>
        <v>0</v>
      </c>
      <c r="V2907" s="3" t="n">
        <f aca="false">IF(AND(P2907=0,R2907=1),1,0)</f>
        <v>1</v>
      </c>
      <c r="W2907" s="3" t="n">
        <f aca="false">IF(AND(P2907=1,R2907=0),1,0)</f>
        <v>0</v>
      </c>
      <c r="X2907" s="3"/>
    </row>
    <row r="2908" customFormat="false" ht="12.8" hidden="false" customHeight="false" outlineLevel="0" collapsed="false">
      <c r="B2908" s="0" t="n">
        <v>625</v>
      </c>
      <c r="C2908" s="0" t="n">
        <v>0</v>
      </c>
      <c r="D2908" s="0" t="n">
        <v>43</v>
      </c>
      <c r="E2908" s="0" t="n">
        <v>8</v>
      </c>
      <c r="F2908" s="0" t="n">
        <v>201696.07</v>
      </c>
      <c r="G2908" s="0" t="n">
        <v>1</v>
      </c>
      <c r="H2908" s="0" t="n">
        <v>1</v>
      </c>
      <c r="I2908" s="0" t="n">
        <v>0</v>
      </c>
      <c r="J2908" s="0" t="n">
        <v>133020.9</v>
      </c>
      <c r="K2908" s="0" t="n">
        <v>1</v>
      </c>
      <c r="L2908" s="0" t="n">
        <v>0</v>
      </c>
      <c r="M2908" s="0" t="n">
        <v>0</v>
      </c>
      <c r="N2908" s="0" t="n">
        <v>0</v>
      </c>
      <c r="O2908" s="0" t="n">
        <v>0.442395127163697</v>
      </c>
      <c r="P2908" s="0" t="n">
        <v>1</v>
      </c>
      <c r="Q2908" s="0" t="n">
        <v>0.057604872836303</v>
      </c>
      <c r="R2908" s="0" t="n">
        <f aca="false">IF(O2908&gt;=$R$1,1,0)</f>
        <v>1</v>
      </c>
      <c r="S2908" s="3" t="n">
        <f aca="false">R2908=P2908</f>
        <v>1</v>
      </c>
      <c r="T2908" s="3" t="n">
        <f aca="false">IF(AND(P2908=1,R2908=1),1,0)</f>
        <v>1</v>
      </c>
      <c r="U2908" s="3" t="n">
        <f aca="false">IF(AND(P2908=0,R2908=0),1,0)</f>
        <v>0</v>
      </c>
      <c r="V2908" s="3" t="n">
        <f aca="false">IF(AND(P2908=0,R2908=1),1,0)</f>
        <v>0</v>
      </c>
      <c r="W2908" s="3" t="n">
        <f aca="false">IF(AND(P2908=1,R2908=0),1,0)</f>
        <v>0</v>
      </c>
      <c r="X2908" s="3"/>
    </row>
    <row r="2909" customFormat="false" ht="12.8" hidden="false" customHeight="false" outlineLevel="0" collapsed="false">
      <c r="B2909" s="0" t="n">
        <v>745</v>
      </c>
      <c r="C2909" s="0" t="n">
        <v>1</v>
      </c>
      <c r="D2909" s="0" t="n">
        <v>44</v>
      </c>
      <c r="E2909" s="0" t="n">
        <v>0</v>
      </c>
      <c r="F2909" s="0" t="n">
        <v>119638.21</v>
      </c>
      <c r="G2909" s="0" t="n">
        <v>1</v>
      </c>
      <c r="H2909" s="0" t="n">
        <v>1</v>
      </c>
      <c r="I2909" s="0" t="n">
        <v>1</v>
      </c>
      <c r="J2909" s="0" t="n">
        <v>34265.08</v>
      </c>
      <c r="K2909" s="0" t="n">
        <v>0</v>
      </c>
      <c r="L2909" s="0" t="n">
        <v>1</v>
      </c>
      <c r="M2909" s="0" t="n">
        <v>0</v>
      </c>
      <c r="N2909" s="0" t="n">
        <v>0</v>
      </c>
      <c r="O2909" s="0" t="n">
        <v>0.442951102412138</v>
      </c>
      <c r="P2909" s="0" t="n">
        <v>1</v>
      </c>
      <c r="Q2909" s="0" t="n">
        <v>0.0570488975878616</v>
      </c>
      <c r="R2909" s="0" t="n">
        <f aca="false">IF(O2909&gt;=$R$1,1,0)</f>
        <v>1</v>
      </c>
      <c r="S2909" s="3" t="n">
        <f aca="false">R2909=P2909</f>
        <v>1</v>
      </c>
      <c r="T2909" s="3" t="n">
        <f aca="false">IF(AND(P2909=1,R2909=1),1,0)</f>
        <v>1</v>
      </c>
      <c r="U2909" s="3" t="n">
        <f aca="false">IF(AND(P2909=0,R2909=0),1,0)</f>
        <v>0</v>
      </c>
      <c r="V2909" s="3" t="n">
        <f aca="false">IF(AND(P2909=0,R2909=1),1,0)</f>
        <v>0</v>
      </c>
      <c r="W2909" s="3" t="n">
        <f aca="false">IF(AND(P2909=1,R2909=0),1,0)</f>
        <v>0</v>
      </c>
      <c r="X2909" s="3"/>
    </row>
    <row r="2910" customFormat="false" ht="12.8" hidden="false" customHeight="false" outlineLevel="0" collapsed="false">
      <c r="B2910" s="0" t="n">
        <v>723</v>
      </c>
      <c r="C2910" s="0" t="n">
        <v>0</v>
      </c>
      <c r="D2910" s="0" t="n">
        <v>52</v>
      </c>
      <c r="E2910" s="0" t="n">
        <v>5</v>
      </c>
      <c r="F2910" s="0" t="n">
        <v>131694.97</v>
      </c>
      <c r="G2910" s="0" t="n">
        <v>1</v>
      </c>
      <c r="H2910" s="0" t="n">
        <v>0</v>
      </c>
      <c r="I2910" s="0" t="n">
        <v>1</v>
      </c>
      <c r="J2910" s="0" t="n">
        <v>92873.5</v>
      </c>
      <c r="K2910" s="0" t="n">
        <v>0</v>
      </c>
      <c r="L2910" s="0" t="n">
        <v>1</v>
      </c>
      <c r="M2910" s="0" t="n">
        <v>0</v>
      </c>
      <c r="N2910" s="0" t="n">
        <v>0</v>
      </c>
      <c r="O2910" s="0" t="n">
        <v>0.443967535354414</v>
      </c>
      <c r="P2910" s="0" t="n">
        <v>1</v>
      </c>
      <c r="Q2910" s="0" t="n">
        <v>0.0560324646455856</v>
      </c>
      <c r="R2910" s="0" t="n">
        <f aca="false">IF(O2910&gt;=$R$1,1,0)</f>
        <v>1</v>
      </c>
      <c r="S2910" s="3" t="n">
        <f aca="false">R2910=P2910</f>
        <v>1</v>
      </c>
      <c r="T2910" s="3" t="n">
        <f aca="false">IF(AND(P2910=1,R2910=1),1,0)</f>
        <v>1</v>
      </c>
      <c r="U2910" s="3" t="n">
        <f aca="false">IF(AND(P2910=0,R2910=0),1,0)</f>
        <v>0</v>
      </c>
      <c r="V2910" s="3" t="n">
        <f aca="false">IF(AND(P2910=0,R2910=1),1,0)</f>
        <v>0</v>
      </c>
      <c r="W2910" s="3" t="n">
        <f aca="false">IF(AND(P2910=1,R2910=0),1,0)</f>
        <v>0</v>
      </c>
      <c r="X2910" s="3"/>
    </row>
    <row r="2911" customFormat="false" ht="12.8" hidden="false" customHeight="false" outlineLevel="0" collapsed="false">
      <c r="B2911" s="0" t="n">
        <v>710</v>
      </c>
      <c r="C2911" s="0" t="n">
        <v>0</v>
      </c>
      <c r="D2911" s="0" t="n">
        <v>49</v>
      </c>
      <c r="E2911" s="0" t="n">
        <v>10</v>
      </c>
      <c r="F2911" s="0" t="n">
        <v>129164.88</v>
      </c>
      <c r="G2911" s="0" t="n">
        <v>1</v>
      </c>
      <c r="H2911" s="0" t="n">
        <v>1</v>
      </c>
      <c r="I2911" s="0" t="n">
        <v>1</v>
      </c>
      <c r="J2911" s="0" t="n">
        <v>193266.72</v>
      </c>
      <c r="K2911" s="0" t="n">
        <v>0</v>
      </c>
      <c r="L2911" s="0" t="n">
        <v>1</v>
      </c>
      <c r="M2911" s="0" t="n">
        <v>0</v>
      </c>
      <c r="N2911" s="0" t="n">
        <v>0</v>
      </c>
      <c r="O2911" s="0" t="n">
        <v>0.444700261661768</v>
      </c>
      <c r="P2911" s="0" t="n">
        <v>0</v>
      </c>
      <c r="Q2911" s="0" t="n">
        <v>0.0552997383382319</v>
      </c>
      <c r="R2911" s="0" t="n">
        <f aca="false">IF(O2911&gt;=$R$1,1,0)</f>
        <v>1</v>
      </c>
      <c r="S2911" s="3" t="n">
        <f aca="false">R2911=P2911</f>
        <v>0</v>
      </c>
      <c r="T2911" s="3" t="n">
        <f aca="false">IF(AND(P2911=1,R2911=1),1,0)</f>
        <v>0</v>
      </c>
      <c r="U2911" s="3" t="n">
        <f aca="false">IF(AND(P2911=0,R2911=0),1,0)</f>
        <v>0</v>
      </c>
      <c r="V2911" s="3" t="n">
        <f aca="false">IF(AND(P2911=0,R2911=1),1,0)</f>
        <v>1</v>
      </c>
      <c r="W2911" s="3" t="n">
        <f aca="false">IF(AND(P2911=1,R2911=0),1,0)</f>
        <v>0</v>
      </c>
      <c r="X2911" s="3"/>
    </row>
    <row r="2912" customFormat="false" ht="12.8" hidden="false" customHeight="false" outlineLevel="0" collapsed="false">
      <c r="B2912" s="0" t="n">
        <v>689</v>
      </c>
      <c r="C2912" s="0" t="n">
        <v>0</v>
      </c>
      <c r="D2912" s="0" t="n">
        <v>45</v>
      </c>
      <c r="E2912" s="0" t="n">
        <v>0</v>
      </c>
      <c r="F2912" s="0" t="n">
        <v>130170.82</v>
      </c>
      <c r="G2912" s="0" t="n">
        <v>2</v>
      </c>
      <c r="H2912" s="0" t="n">
        <v>1</v>
      </c>
      <c r="I2912" s="0" t="n">
        <v>0</v>
      </c>
      <c r="J2912" s="0" t="n">
        <v>150856.38</v>
      </c>
      <c r="K2912" s="0" t="n">
        <v>0</v>
      </c>
      <c r="L2912" s="0" t="n">
        <v>1</v>
      </c>
      <c r="M2912" s="0" t="n">
        <v>0</v>
      </c>
      <c r="N2912" s="0" t="n">
        <v>0</v>
      </c>
      <c r="O2912" s="0" t="n">
        <v>0.445613988027655</v>
      </c>
      <c r="P2912" s="0" t="n">
        <v>0</v>
      </c>
      <c r="Q2912" s="0" t="n">
        <v>0.0543860119723453</v>
      </c>
      <c r="R2912" s="0" t="n">
        <f aca="false">IF(O2912&gt;=$R$1,1,0)</f>
        <v>1</v>
      </c>
      <c r="S2912" s="3" t="n">
        <f aca="false">R2912=P2912</f>
        <v>0</v>
      </c>
      <c r="T2912" s="3" t="n">
        <f aca="false">IF(AND(P2912=1,R2912=1),1,0)</f>
        <v>0</v>
      </c>
      <c r="U2912" s="3" t="n">
        <f aca="false">IF(AND(P2912=0,R2912=0),1,0)</f>
        <v>0</v>
      </c>
      <c r="V2912" s="3" t="n">
        <f aca="false">IF(AND(P2912=0,R2912=1),1,0)</f>
        <v>1</v>
      </c>
      <c r="W2912" s="3" t="n">
        <f aca="false">IF(AND(P2912=1,R2912=0),1,0)</f>
        <v>0</v>
      </c>
      <c r="X2912" s="3"/>
    </row>
    <row r="2913" customFormat="false" ht="12.8" hidden="false" customHeight="false" outlineLevel="0" collapsed="false">
      <c r="B2913" s="0" t="n">
        <v>459</v>
      </c>
      <c r="C2913" s="0" t="n">
        <v>0</v>
      </c>
      <c r="D2913" s="0" t="n">
        <v>48</v>
      </c>
      <c r="E2913" s="0" t="n">
        <v>4</v>
      </c>
      <c r="F2913" s="0" t="n">
        <v>133994.52</v>
      </c>
      <c r="G2913" s="0" t="n">
        <v>1</v>
      </c>
      <c r="H2913" s="0" t="n">
        <v>1</v>
      </c>
      <c r="I2913" s="0" t="n">
        <v>1</v>
      </c>
      <c r="J2913" s="0" t="n">
        <v>19287.06</v>
      </c>
      <c r="K2913" s="0" t="n">
        <v>0</v>
      </c>
      <c r="L2913" s="0" t="n">
        <v>1</v>
      </c>
      <c r="M2913" s="0" t="n">
        <v>0</v>
      </c>
      <c r="N2913" s="0" t="n">
        <v>0</v>
      </c>
      <c r="O2913" s="0" t="n">
        <v>0.445717356976235</v>
      </c>
      <c r="P2913" s="0" t="n">
        <v>1</v>
      </c>
      <c r="Q2913" s="0" t="n">
        <v>0.0542826430237654</v>
      </c>
      <c r="R2913" s="0" t="n">
        <f aca="false">IF(O2913&gt;=$R$1,1,0)</f>
        <v>1</v>
      </c>
      <c r="S2913" s="3" t="n">
        <f aca="false">R2913=P2913</f>
        <v>1</v>
      </c>
      <c r="T2913" s="3" t="n">
        <f aca="false">IF(AND(P2913=1,R2913=1),1,0)</f>
        <v>1</v>
      </c>
      <c r="U2913" s="3" t="n">
        <f aca="false">IF(AND(P2913=0,R2913=0),1,0)</f>
        <v>0</v>
      </c>
      <c r="V2913" s="3" t="n">
        <f aca="false">IF(AND(P2913=0,R2913=1),1,0)</f>
        <v>0</v>
      </c>
      <c r="W2913" s="3" t="n">
        <f aca="false">IF(AND(P2913=1,R2913=0),1,0)</f>
        <v>0</v>
      </c>
      <c r="X2913" s="3"/>
    </row>
    <row r="2914" customFormat="false" ht="12.8" hidden="false" customHeight="false" outlineLevel="0" collapsed="false">
      <c r="B2914" s="0" t="n">
        <v>613</v>
      </c>
      <c r="C2914" s="0" t="n">
        <v>1</v>
      </c>
      <c r="D2914" s="0" t="n">
        <v>51</v>
      </c>
      <c r="E2914" s="0" t="n">
        <v>7</v>
      </c>
      <c r="F2914" s="0" t="n">
        <v>147262.11</v>
      </c>
      <c r="G2914" s="0" t="n">
        <v>1</v>
      </c>
      <c r="H2914" s="0" t="n">
        <v>1</v>
      </c>
      <c r="I2914" s="0" t="n">
        <v>1</v>
      </c>
      <c r="J2914" s="0" t="n">
        <v>53630.9</v>
      </c>
      <c r="K2914" s="0" t="n">
        <v>0</v>
      </c>
      <c r="L2914" s="0" t="n">
        <v>1</v>
      </c>
      <c r="M2914" s="0" t="n">
        <v>0</v>
      </c>
      <c r="N2914" s="0" t="n">
        <v>0</v>
      </c>
      <c r="O2914" s="0" t="n">
        <v>0.447291071820906</v>
      </c>
      <c r="P2914" s="0" t="n">
        <v>1</v>
      </c>
      <c r="Q2914" s="0" t="n">
        <v>0.0527089281790941</v>
      </c>
      <c r="R2914" s="0" t="n">
        <f aca="false">IF(O2914&gt;=$R$1,1,0)</f>
        <v>1</v>
      </c>
      <c r="S2914" s="3" t="n">
        <f aca="false">R2914=P2914</f>
        <v>1</v>
      </c>
      <c r="T2914" s="3" t="n">
        <f aca="false">IF(AND(P2914=1,R2914=1),1,0)</f>
        <v>1</v>
      </c>
      <c r="U2914" s="3" t="n">
        <f aca="false">IF(AND(P2914=0,R2914=0),1,0)</f>
        <v>0</v>
      </c>
      <c r="V2914" s="3" t="n">
        <f aca="false">IF(AND(P2914=0,R2914=1),1,0)</f>
        <v>0</v>
      </c>
      <c r="W2914" s="3" t="n">
        <f aca="false">IF(AND(P2914=1,R2914=0),1,0)</f>
        <v>0</v>
      </c>
      <c r="X2914" s="3"/>
    </row>
    <row r="2915" customFormat="false" ht="12.8" hidden="false" customHeight="false" outlineLevel="0" collapsed="false">
      <c r="B2915" s="0" t="n">
        <v>537</v>
      </c>
      <c r="C2915" s="0" t="n">
        <v>1</v>
      </c>
      <c r="D2915" s="0" t="n">
        <v>45</v>
      </c>
      <c r="E2915" s="0" t="n">
        <v>7</v>
      </c>
      <c r="F2915" s="0" t="n">
        <v>158621.04</v>
      </c>
      <c r="G2915" s="0" t="n">
        <v>1</v>
      </c>
      <c r="H2915" s="0" t="n">
        <v>1</v>
      </c>
      <c r="I2915" s="0" t="n">
        <v>0</v>
      </c>
      <c r="J2915" s="0" t="n">
        <v>120892.96</v>
      </c>
      <c r="K2915" s="0" t="n">
        <v>1</v>
      </c>
      <c r="L2915" s="0" t="n">
        <v>0</v>
      </c>
      <c r="M2915" s="0" t="n">
        <v>0</v>
      </c>
      <c r="N2915" s="0" t="n">
        <v>0</v>
      </c>
      <c r="O2915" s="0" t="n">
        <v>0.448275430099293</v>
      </c>
      <c r="P2915" s="0" t="n">
        <v>1</v>
      </c>
      <c r="Q2915" s="0" t="n">
        <v>0.0517245699007075</v>
      </c>
      <c r="R2915" s="0" t="n">
        <f aca="false">IF(O2915&gt;=$R$1,1,0)</f>
        <v>1</v>
      </c>
      <c r="S2915" s="3" t="n">
        <f aca="false">R2915=P2915</f>
        <v>1</v>
      </c>
      <c r="T2915" s="3" t="n">
        <f aca="false">IF(AND(P2915=1,R2915=1),1,0)</f>
        <v>1</v>
      </c>
      <c r="U2915" s="3" t="n">
        <f aca="false">IF(AND(P2915=0,R2915=0),1,0)</f>
        <v>0</v>
      </c>
      <c r="V2915" s="3" t="n">
        <f aca="false">IF(AND(P2915=0,R2915=1),1,0)</f>
        <v>0</v>
      </c>
      <c r="W2915" s="3" t="n">
        <f aca="false">IF(AND(P2915=1,R2915=0),1,0)</f>
        <v>0</v>
      </c>
      <c r="X2915" s="3"/>
    </row>
    <row r="2916" customFormat="false" ht="12.8" hidden="false" customHeight="false" outlineLevel="0" collapsed="false">
      <c r="B2916" s="0" t="n">
        <v>651</v>
      </c>
      <c r="C2916" s="0" t="n">
        <v>1</v>
      </c>
      <c r="D2916" s="0" t="n">
        <v>45</v>
      </c>
      <c r="E2916" s="0" t="n">
        <v>8</v>
      </c>
      <c r="F2916" s="0" t="n">
        <v>95922.9</v>
      </c>
      <c r="G2916" s="0" t="n">
        <v>1</v>
      </c>
      <c r="H2916" s="0" t="n">
        <v>1</v>
      </c>
      <c r="I2916" s="0" t="n">
        <v>0</v>
      </c>
      <c r="J2916" s="0" t="n">
        <v>84782.42</v>
      </c>
      <c r="K2916" s="0" t="n">
        <v>0</v>
      </c>
      <c r="L2916" s="0" t="n">
        <v>0</v>
      </c>
      <c r="M2916" s="0" t="n">
        <v>1</v>
      </c>
      <c r="N2916" s="0" t="n">
        <v>0</v>
      </c>
      <c r="O2916" s="0" t="n">
        <v>0.448573251355065</v>
      </c>
      <c r="P2916" s="0" t="n">
        <v>1</v>
      </c>
      <c r="Q2916" s="0" t="n">
        <v>0.0514267486449346</v>
      </c>
      <c r="R2916" s="0" t="n">
        <f aca="false">IF(O2916&gt;=$R$1,1,0)</f>
        <v>1</v>
      </c>
      <c r="S2916" s="3" t="n">
        <f aca="false">R2916=P2916</f>
        <v>1</v>
      </c>
      <c r="T2916" s="3" t="n">
        <f aca="false">IF(AND(P2916=1,R2916=1),1,0)</f>
        <v>1</v>
      </c>
      <c r="U2916" s="3" t="n">
        <f aca="false">IF(AND(P2916=0,R2916=0),1,0)</f>
        <v>0</v>
      </c>
      <c r="V2916" s="3" t="n">
        <f aca="false">IF(AND(P2916=0,R2916=1),1,0)</f>
        <v>0</v>
      </c>
      <c r="W2916" s="3" t="n">
        <f aca="false">IF(AND(P2916=1,R2916=0),1,0)</f>
        <v>0</v>
      </c>
      <c r="X2916" s="3"/>
    </row>
    <row r="2917" customFormat="false" ht="12.8" hidden="false" customHeight="false" outlineLevel="0" collapsed="false">
      <c r="B2917" s="0" t="n">
        <v>697</v>
      </c>
      <c r="C2917" s="0" t="n">
        <v>0</v>
      </c>
      <c r="D2917" s="0" t="n">
        <v>43</v>
      </c>
      <c r="E2917" s="0" t="n">
        <v>8</v>
      </c>
      <c r="F2917" s="0" t="n">
        <v>103409.16</v>
      </c>
      <c r="G2917" s="0" t="n">
        <v>1</v>
      </c>
      <c r="H2917" s="0" t="n">
        <v>1</v>
      </c>
      <c r="I2917" s="0" t="n">
        <v>0</v>
      </c>
      <c r="J2917" s="0" t="n">
        <v>66893.28</v>
      </c>
      <c r="K2917" s="0" t="n">
        <v>0</v>
      </c>
      <c r="L2917" s="0" t="n">
        <v>1</v>
      </c>
      <c r="M2917" s="0" t="n">
        <v>0</v>
      </c>
      <c r="N2917" s="0" t="n">
        <v>0</v>
      </c>
      <c r="O2917" s="0" t="n">
        <v>0.450001765000178</v>
      </c>
      <c r="P2917" s="0" t="n">
        <v>1</v>
      </c>
      <c r="Q2917" s="0" t="n">
        <v>0.049998234999822</v>
      </c>
      <c r="R2917" s="0" t="n">
        <f aca="false">IF(O2917&gt;=$R$1,1,0)</f>
        <v>1</v>
      </c>
      <c r="S2917" s="3" t="n">
        <f aca="false">R2917=P2917</f>
        <v>1</v>
      </c>
      <c r="T2917" s="3" t="n">
        <f aca="false">IF(AND(P2917=1,R2917=1),1,0)</f>
        <v>1</v>
      </c>
      <c r="U2917" s="3" t="n">
        <f aca="false">IF(AND(P2917=0,R2917=0),1,0)</f>
        <v>0</v>
      </c>
      <c r="V2917" s="3" t="n">
        <f aca="false">IF(AND(P2917=0,R2917=1),1,0)</f>
        <v>0</v>
      </c>
      <c r="W2917" s="3" t="n">
        <f aca="false">IF(AND(P2917=1,R2917=0),1,0)</f>
        <v>0</v>
      </c>
      <c r="X2917" s="3"/>
    </row>
    <row r="2918" customFormat="false" ht="12.8" hidden="false" customHeight="false" outlineLevel="0" collapsed="false">
      <c r="B2918" s="0" t="n">
        <v>850</v>
      </c>
      <c r="C2918" s="0" t="n">
        <v>0</v>
      </c>
      <c r="D2918" s="0" t="n">
        <v>71</v>
      </c>
      <c r="E2918" s="0" t="n">
        <v>10</v>
      </c>
      <c r="F2918" s="0" t="n">
        <v>69608.14</v>
      </c>
      <c r="G2918" s="0" t="n">
        <v>1</v>
      </c>
      <c r="H2918" s="0" t="n">
        <v>1</v>
      </c>
      <c r="I2918" s="0" t="n">
        <v>0</v>
      </c>
      <c r="J2918" s="0" t="n">
        <v>97893.4</v>
      </c>
      <c r="K2918" s="0" t="n">
        <v>0</v>
      </c>
      <c r="L2918" s="0" t="n">
        <v>0</v>
      </c>
      <c r="M2918" s="0" t="n">
        <v>1</v>
      </c>
      <c r="N2918" s="0" t="n">
        <v>0</v>
      </c>
      <c r="O2918" s="0" t="n">
        <v>0.450157307639582</v>
      </c>
      <c r="P2918" s="0" t="n">
        <v>1</v>
      </c>
      <c r="Q2918" s="0" t="n">
        <v>0.0498426923604178</v>
      </c>
      <c r="R2918" s="0" t="n">
        <f aca="false">IF(O2918&gt;=$R$1,1,0)</f>
        <v>1</v>
      </c>
      <c r="S2918" s="3" t="n">
        <f aca="false">R2918=P2918</f>
        <v>1</v>
      </c>
      <c r="T2918" s="3" t="n">
        <f aca="false">IF(AND(P2918=1,R2918=1),1,0)</f>
        <v>1</v>
      </c>
      <c r="U2918" s="3" t="n">
        <f aca="false">IF(AND(P2918=0,R2918=0),1,0)</f>
        <v>0</v>
      </c>
      <c r="V2918" s="3" t="n">
        <f aca="false">IF(AND(P2918=0,R2918=1),1,0)</f>
        <v>0</v>
      </c>
      <c r="W2918" s="3" t="n">
        <f aca="false">IF(AND(P2918=1,R2918=0),1,0)</f>
        <v>0</v>
      </c>
      <c r="X2918" s="3"/>
    </row>
    <row r="2919" customFormat="false" ht="12.8" hidden="false" customHeight="false" outlineLevel="0" collapsed="false">
      <c r="B2919" s="0" t="n">
        <v>628</v>
      </c>
      <c r="C2919" s="0" t="n">
        <v>1</v>
      </c>
      <c r="D2919" s="0" t="n">
        <v>61</v>
      </c>
      <c r="E2919" s="0" t="n">
        <v>1</v>
      </c>
      <c r="F2919" s="0" t="n">
        <v>97361.66</v>
      </c>
      <c r="G2919" s="0" t="n">
        <v>1</v>
      </c>
      <c r="H2919" s="0" t="n">
        <v>1</v>
      </c>
      <c r="I2919" s="0" t="n">
        <v>1</v>
      </c>
      <c r="J2919" s="0" t="n">
        <v>149922.38</v>
      </c>
      <c r="K2919" s="0" t="n">
        <v>0</v>
      </c>
      <c r="L2919" s="0" t="n">
        <v>1</v>
      </c>
      <c r="M2919" s="0" t="n">
        <v>0</v>
      </c>
      <c r="N2919" s="0" t="n">
        <v>0</v>
      </c>
      <c r="O2919" s="0" t="n">
        <v>0.451208140976241</v>
      </c>
      <c r="P2919" s="0" t="n">
        <v>1</v>
      </c>
      <c r="Q2919" s="0" t="n">
        <v>0.0487918590237586</v>
      </c>
      <c r="R2919" s="0" t="n">
        <f aca="false">IF(O2919&gt;=$R$1,1,0)</f>
        <v>1</v>
      </c>
      <c r="S2919" s="3" t="n">
        <f aca="false">R2919=P2919</f>
        <v>1</v>
      </c>
      <c r="T2919" s="3" t="n">
        <f aca="false">IF(AND(P2919=1,R2919=1),1,0)</f>
        <v>1</v>
      </c>
      <c r="U2919" s="3" t="n">
        <f aca="false">IF(AND(P2919=0,R2919=0),1,0)</f>
        <v>0</v>
      </c>
      <c r="V2919" s="3" t="n">
        <f aca="false">IF(AND(P2919=0,R2919=1),1,0)</f>
        <v>0</v>
      </c>
      <c r="W2919" s="3" t="n">
        <f aca="false">IF(AND(P2919=1,R2919=0),1,0)</f>
        <v>0</v>
      </c>
      <c r="X2919" s="3"/>
    </row>
    <row r="2920" customFormat="false" ht="12.8" hidden="false" customHeight="false" outlineLevel="0" collapsed="false">
      <c r="B2920" s="0" t="n">
        <v>550</v>
      </c>
      <c r="C2920" s="0" t="n">
        <v>0</v>
      </c>
      <c r="D2920" s="0" t="n">
        <v>52</v>
      </c>
      <c r="E2920" s="0" t="n">
        <v>5</v>
      </c>
      <c r="F2920" s="0" t="n">
        <v>121016.23</v>
      </c>
      <c r="G2920" s="0" t="n">
        <v>1</v>
      </c>
      <c r="H2920" s="0" t="n">
        <v>1</v>
      </c>
      <c r="I2920" s="0" t="n">
        <v>1</v>
      </c>
      <c r="J2920" s="0" t="n">
        <v>41730.37</v>
      </c>
      <c r="K2920" s="0" t="n">
        <v>0</v>
      </c>
      <c r="L2920" s="0" t="n">
        <v>1</v>
      </c>
      <c r="M2920" s="0" t="n">
        <v>0</v>
      </c>
      <c r="N2920" s="0" t="n">
        <v>0</v>
      </c>
      <c r="O2920" s="0" t="n">
        <v>0.451523966455995</v>
      </c>
      <c r="P2920" s="0" t="n">
        <v>1</v>
      </c>
      <c r="Q2920" s="0" t="n">
        <v>0.0484760335440045</v>
      </c>
      <c r="R2920" s="0" t="n">
        <f aca="false">IF(O2920&gt;=$R$1,1,0)</f>
        <v>1</v>
      </c>
      <c r="S2920" s="3" t="n">
        <f aca="false">R2920=P2920</f>
        <v>1</v>
      </c>
      <c r="T2920" s="3" t="n">
        <f aca="false">IF(AND(P2920=1,R2920=1),1,0)</f>
        <v>1</v>
      </c>
      <c r="U2920" s="3" t="n">
        <f aca="false">IF(AND(P2920=0,R2920=0),1,0)</f>
        <v>0</v>
      </c>
      <c r="V2920" s="3" t="n">
        <f aca="false">IF(AND(P2920=0,R2920=1),1,0)</f>
        <v>0</v>
      </c>
      <c r="W2920" s="3" t="n">
        <f aca="false">IF(AND(P2920=1,R2920=0),1,0)</f>
        <v>0</v>
      </c>
      <c r="X2920" s="3"/>
    </row>
    <row r="2921" customFormat="false" ht="12.8" hidden="false" customHeight="false" outlineLevel="0" collapsed="false">
      <c r="B2921" s="0" t="n">
        <v>571</v>
      </c>
      <c r="C2921" s="0" t="n">
        <v>1</v>
      </c>
      <c r="D2921" s="0" t="n">
        <v>53</v>
      </c>
      <c r="E2921" s="0" t="n">
        <v>2</v>
      </c>
      <c r="F2921" s="0" t="n">
        <v>0</v>
      </c>
      <c r="G2921" s="0" t="n">
        <v>2</v>
      </c>
      <c r="H2921" s="0" t="n">
        <v>1</v>
      </c>
      <c r="I2921" s="0" t="n">
        <v>0</v>
      </c>
      <c r="J2921" s="0" t="n">
        <v>28045.77</v>
      </c>
      <c r="K2921" s="0" t="n">
        <v>1</v>
      </c>
      <c r="L2921" s="0" t="n">
        <v>0</v>
      </c>
      <c r="M2921" s="0" t="n">
        <v>0</v>
      </c>
      <c r="N2921" s="0" t="n">
        <v>0</v>
      </c>
      <c r="O2921" s="0" t="n">
        <v>0.451982971113159</v>
      </c>
      <c r="P2921" s="0" t="n">
        <v>0</v>
      </c>
      <c r="Q2921" s="0" t="n">
        <v>0.0480170288868414</v>
      </c>
      <c r="R2921" s="0" t="n">
        <f aca="false">IF(O2921&gt;=$R$1,1,0)</f>
        <v>1</v>
      </c>
      <c r="S2921" s="3" t="n">
        <f aca="false">R2921=P2921</f>
        <v>0</v>
      </c>
      <c r="T2921" s="3" t="n">
        <f aca="false">IF(AND(P2921=1,R2921=1),1,0)</f>
        <v>0</v>
      </c>
      <c r="U2921" s="3" t="n">
        <f aca="false">IF(AND(P2921=0,R2921=0),1,0)</f>
        <v>0</v>
      </c>
      <c r="V2921" s="3" t="n">
        <f aca="false">IF(AND(P2921=0,R2921=1),1,0)</f>
        <v>1</v>
      </c>
      <c r="W2921" s="3" t="n">
        <f aca="false">IF(AND(P2921=1,R2921=0),1,0)</f>
        <v>0</v>
      </c>
      <c r="X2921" s="3"/>
    </row>
    <row r="2922" customFormat="false" ht="12.8" hidden="false" customHeight="false" outlineLevel="0" collapsed="false">
      <c r="B2922" s="0" t="n">
        <v>710</v>
      </c>
      <c r="C2922" s="0" t="n">
        <v>0</v>
      </c>
      <c r="D2922" s="0" t="n">
        <v>45</v>
      </c>
      <c r="E2922" s="0" t="n">
        <v>9</v>
      </c>
      <c r="F2922" s="0" t="n">
        <v>108231.37</v>
      </c>
      <c r="G2922" s="0" t="n">
        <v>1</v>
      </c>
      <c r="H2922" s="0" t="n">
        <v>1</v>
      </c>
      <c r="I2922" s="0" t="n">
        <v>1</v>
      </c>
      <c r="J2922" s="0" t="n">
        <v>188574.08</v>
      </c>
      <c r="K2922" s="0" t="n">
        <v>0</v>
      </c>
      <c r="L2922" s="0" t="n">
        <v>1</v>
      </c>
      <c r="M2922" s="0" t="n">
        <v>0</v>
      </c>
      <c r="N2922" s="0" t="n">
        <v>0</v>
      </c>
      <c r="O2922" s="0" t="n">
        <v>0.453141576307349</v>
      </c>
      <c r="P2922" s="0" t="n">
        <v>0</v>
      </c>
      <c r="Q2922" s="0" t="n">
        <v>0.0468584236926509</v>
      </c>
      <c r="R2922" s="0" t="n">
        <f aca="false">IF(O2922&gt;=$R$1,1,0)</f>
        <v>1</v>
      </c>
      <c r="S2922" s="3" t="n">
        <f aca="false">R2922=P2922</f>
        <v>0</v>
      </c>
      <c r="T2922" s="3" t="n">
        <f aca="false">IF(AND(P2922=1,R2922=1),1,0)</f>
        <v>0</v>
      </c>
      <c r="U2922" s="3" t="n">
        <f aca="false">IF(AND(P2922=0,R2922=0),1,0)</f>
        <v>0</v>
      </c>
      <c r="V2922" s="3" t="n">
        <f aca="false">IF(AND(P2922=0,R2922=1),1,0)</f>
        <v>1</v>
      </c>
      <c r="W2922" s="3" t="n">
        <f aca="false">IF(AND(P2922=1,R2922=0),1,0)</f>
        <v>0</v>
      </c>
      <c r="X2922" s="3"/>
    </row>
    <row r="2923" customFormat="false" ht="12.8" hidden="false" customHeight="false" outlineLevel="0" collapsed="false">
      <c r="B2923" s="0" t="n">
        <v>504</v>
      </c>
      <c r="C2923" s="0" t="n">
        <v>1</v>
      </c>
      <c r="D2923" s="0" t="n">
        <v>43</v>
      </c>
      <c r="E2923" s="0" t="n">
        <v>7</v>
      </c>
      <c r="F2923" s="0" t="n">
        <v>102365.49</v>
      </c>
      <c r="G2923" s="0" t="n">
        <v>1</v>
      </c>
      <c r="H2923" s="0" t="n">
        <v>1</v>
      </c>
      <c r="I2923" s="0" t="n">
        <v>0</v>
      </c>
      <c r="J2923" s="0" t="n">
        <v>194690.77</v>
      </c>
      <c r="K2923" s="0" t="n">
        <v>0</v>
      </c>
      <c r="L2923" s="0" t="n">
        <v>1</v>
      </c>
      <c r="M2923" s="0" t="n">
        <v>0</v>
      </c>
      <c r="N2923" s="0" t="n">
        <v>0</v>
      </c>
      <c r="O2923" s="0" t="n">
        <v>0.45389070737283</v>
      </c>
      <c r="P2923" s="0" t="n">
        <v>1</v>
      </c>
      <c r="Q2923" s="0" t="n">
        <v>0.0461092926271697</v>
      </c>
      <c r="R2923" s="0" t="n">
        <f aca="false">IF(O2923&gt;=$R$1,1,0)</f>
        <v>1</v>
      </c>
      <c r="S2923" s="3" t="n">
        <f aca="false">R2923=P2923</f>
        <v>1</v>
      </c>
      <c r="T2923" s="3" t="n">
        <f aca="false">IF(AND(P2923=1,R2923=1),1,0)</f>
        <v>1</v>
      </c>
      <c r="U2923" s="3" t="n">
        <f aca="false">IF(AND(P2923=0,R2923=0),1,0)</f>
        <v>0</v>
      </c>
      <c r="V2923" s="3" t="n">
        <f aca="false">IF(AND(P2923=0,R2923=1),1,0)</f>
        <v>0</v>
      </c>
      <c r="W2923" s="3" t="n">
        <f aca="false">IF(AND(P2923=1,R2923=0),1,0)</f>
        <v>0</v>
      </c>
      <c r="X2923" s="3"/>
    </row>
    <row r="2924" customFormat="false" ht="12.8" hidden="false" customHeight="false" outlineLevel="0" collapsed="false">
      <c r="B2924" s="0" t="n">
        <v>850</v>
      </c>
      <c r="C2924" s="0" t="n">
        <v>1</v>
      </c>
      <c r="D2924" s="0" t="n">
        <v>66</v>
      </c>
      <c r="E2924" s="0" t="n">
        <v>0</v>
      </c>
      <c r="F2924" s="0" t="n">
        <v>127120.62</v>
      </c>
      <c r="G2924" s="0" t="n">
        <v>1</v>
      </c>
      <c r="H2924" s="0" t="n">
        <v>0</v>
      </c>
      <c r="I2924" s="0" t="n">
        <v>1</v>
      </c>
      <c r="J2924" s="0" t="n">
        <v>118929.64</v>
      </c>
      <c r="K2924" s="0" t="n">
        <v>0</v>
      </c>
      <c r="L2924" s="0" t="n">
        <v>1</v>
      </c>
      <c r="M2924" s="0" t="n">
        <v>0</v>
      </c>
      <c r="N2924" s="0" t="n">
        <v>0</v>
      </c>
      <c r="O2924" s="0" t="n">
        <v>0.454348315099797</v>
      </c>
      <c r="P2924" s="0" t="n">
        <v>1</v>
      </c>
      <c r="Q2924" s="0" t="n">
        <v>0.0456516849002028</v>
      </c>
      <c r="R2924" s="0" t="n">
        <f aca="false">IF(O2924&gt;=$R$1,1,0)</f>
        <v>1</v>
      </c>
      <c r="S2924" s="3" t="n">
        <f aca="false">R2924=P2924</f>
        <v>1</v>
      </c>
      <c r="T2924" s="3" t="n">
        <f aca="false">IF(AND(P2924=1,R2924=1),1,0)</f>
        <v>1</v>
      </c>
      <c r="U2924" s="3" t="n">
        <f aca="false">IF(AND(P2924=0,R2924=0),1,0)</f>
        <v>0</v>
      </c>
      <c r="V2924" s="3" t="n">
        <f aca="false">IF(AND(P2924=0,R2924=1),1,0)</f>
        <v>0</v>
      </c>
      <c r="W2924" s="3" t="n">
        <f aca="false">IF(AND(P2924=1,R2924=0),1,0)</f>
        <v>0</v>
      </c>
      <c r="X2924" s="3"/>
    </row>
    <row r="2925" customFormat="false" ht="12.8" hidden="false" customHeight="false" outlineLevel="0" collapsed="false">
      <c r="B2925" s="0" t="n">
        <v>807</v>
      </c>
      <c r="C2925" s="0" t="n">
        <v>0</v>
      </c>
      <c r="D2925" s="0" t="n">
        <v>47</v>
      </c>
      <c r="E2925" s="0" t="n">
        <v>1</v>
      </c>
      <c r="F2925" s="0" t="n">
        <v>95120.59</v>
      </c>
      <c r="G2925" s="0" t="n">
        <v>1</v>
      </c>
      <c r="H2925" s="0" t="n">
        <v>0</v>
      </c>
      <c r="I2925" s="0" t="n">
        <v>0</v>
      </c>
      <c r="J2925" s="0" t="n">
        <v>127875.1</v>
      </c>
      <c r="K2925" s="0" t="n">
        <v>1</v>
      </c>
      <c r="L2925" s="0" t="n">
        <v>0</v>
      </c>
      <c r="M2925" s="0" t="n">
        <v>0</v>
      </c>
      <c r="N2925" s="0" t="n">
        <v>0</v>
      </c>
      <c r="O2925" s="0" t="n">
        <v>0.454645988942655</v>
      </c>
      <c r="P2925" s="0" t="n">
        <v>0</v>
      </c>
      <c r="Q2925" s="0" t="n">
        <v>0.0453540110573448</v>
      </c>
      <c r="R2925" s="0" t="n">
        <f aca="false">IF(O2925&gt;=$R$1,1,0)</f>
        <v>1</v>
      </c>
      <c r="S2925" s="3" t="n">
        <f aca="false">R2925=P2925</f>
        <v>0</v>
      </c>
      <c r="T2925" s="3" t="n">
        <f aca="false">IF(AND(P2925=1,R2925=1),1,0)</f>
        <v>0</v>
      </c>
      <c r="U2925" s="3" t="n">
        <f aca="false">IF(AND(P2925=0,R2925=0),1,0)</f>
        <v>0</v>
      </c>
      <c r="V2925" s="3" t="n">
        <f aca="false">IF(AND(P2925=0,R2925=1),1,0)</f>
        <v>1</v>
      </c>
      <c r="W2925" s="3" t="n">
        <f aca="false">IF(AND(P2925=1,R2925=0),1,0)</f>
        <v>0</v>
      </c>
      <c r="X2925" s="3"/>
    </row>
    <row r="2926" customFormat="false" ht="12.8" hidden="false" customHeight="false" outlineLevel="0" collapsed="false">
      <c r="B2926" s="0" t="n">
        <v>613</v>
      </c>
      <c r="C2926" s="0" t="n">
        <v>1</v>
      </c>
      <c r="D2926" s="0" t="n">
        <v>43</v>
      </c>
      <c r="E2926" s="0" t="n">
        <v>10</v>
      </c>
      <c r="F2926" s="0" t="n">
        <v>120481.69</v>
      </c>
      <c r="G2926" s="0" t="n">
        <v>1</v>
      </c>
      <c r="H2926" s="0" t="n">
        <v>0</v>
      </c>
      <c r="I2926" s="0" t="n">
        <v>0</v>
      </c>
      <c r="J2926" s="0" t="n">
        <v>94875.03</v>
      </c>
      <c r="K2926" s="0" t="n">
        <v>0</v>
      </c>
      <c r="L2926" s="0" t="n">
        <v>1</v>
      </c>
      <c r="M2926" s="0" t="n">
        <v>0</v>
      </c>
      <c r="N2926" s="0" t="n">
        <v>0</v>
      </c>
      <c r="O2926" s="0" t="n">
        <v>0.455086181700719</v>
      </c>
      <c r="P2926" s="0" t="n">
        <v>1</v>
      </c>
      <c r="Q2926" s="0" t="n">
        <v>0.0449138182992811</v>
      </c>
      <c r="R2926" s="0" t="n">
        <f aca="false">IF(O2926&gt;=$R$1,1,0)</f>
        <v>1</v>
      </c>
      <c r="S2926" s="3" t="n">
        <f aca="false">R2926=P2926</f>
        <v>1</v>
      </c>
      <c r="T2926" s="3" t="n">
        <f aca="false">IF(AND(P2926=1,R2926=1),1,0)</f>
        <v>1</v>
      </c>
      <c r="U2926" s="3" t="n">
        <f aca="false">IF(AND(P2926=0,R2926=0),1,0)</f>
        <v>0</v>
      </c>
      <c r="V2926" s="3" t="n">
        <f aca="false">IF(AND(P2926=0,R2926=1),1,0)</f>
        <v>0</v>
      </c>
      <c r="W2926" s="3" t="n">
        <f aca="false">IF(AND(P2926=1,R2926=0),1,0)</f>
        <v>0</v>
      </c>
      <c r="X2926" s="3"/>
    </row>
    <row r="2927" customFormat="false" ht="12.8" hidden="false" customHeight="false" outlineLevel="0" collapsed="false">
      <c r="B2927" s="0" t="n">
        <v>807</v>
      </c>
      <c r="C2927" s="0" t="n">
        <v>1</v>
      </c>
      <c r="D2927" s="0" t="n">
        <v>47</v>
      </c>
      <c r="E2927" s="0" t="n">
        <v>9</v>
      </c>
      <c r="F2927" s="0" t="n">
        <v>167664.83</v>
      </c>
      <c r="G2927" s="0" t="n">
        <v>1</v>
      </c>
      <c r="H2927" s="0" t="n">
        <v>0</v>
      </c>
      <c r="I2927" s="0" t="n">
        <v>0</v>
      </c>
      <c r="J2927" s="0" t="n">
        <v>125440.11</v>
      </c>
      <c r="K2927" s="0" t="n">
        <v>1</v>
      </c>
      <c r="L2927" s="0" t="n">
        <v>0</v>
      </c>
      <c r="M2927" s="0" t="n">
        <v>0</v>
      </c>
      <c r="N2927" s="0" t="n">
        <v>0</v>
      </c>
      <c r="O2927" s="0" t="n">
        <v>0.455186500365177</v>
      </c>
      <c r="P2927" s="0" t="n">
        <v>1</v>
      </c>
      <c r="Q2927" s="0" t="n">
        <v>0.044813499634823</v>
      </c>
      <c r="R2927" s="0" t="n">
        <f aca="false">IF(O2927&gt;=$R$1,1,0)</f>
        <v>1</v>
      </c>
      <c r="S2927" s="3" t="n">
        <f aca="false">R2927=P2927</f>
        <v>1</v>
      </c>
      <c r="T2927" s="3" t="n">
        <f aca="false">IF(AND(P2927=1,R2927=1),1,0)</f>
        <v>1</v>
      </c>
      <c r="U2927" s="3" t="n">
        <f aca="false">IF(AND(P2927=0,R2927=0),1,0)</f>
        <v>0</v>
      </c>
      <c r="V2927" s="3" t="n">
        <f aca="false">IF(AND(P2927=0,R2927=1),1,0)</f>
        <v>0</v>
      </c>
      <c r="W2927" s="3" t="n">
        <f aca="false">IF(AND(P2927=1,R2927=0),1,0)</f>
        <v>0</v>
      </c>
      <c r="X2927" s="3"/>
    </row>
    <row r="2928" customFormat="false" ht="12.8" hidden="false" customHeight="false" outlineLevel="0" collapsed="false">
      <c r="B2928" s="0" t="n">
        <v>616</v>
      </c>
      <c r="C2928" s="0" t="n">
        <v>1</v>
      </c>
      <c r="D2928" s="0" t="n">
        <v>57</v>
      </c>
      <c r="E2928" s="0" t="n">
        <v>7</v>
      </c>
      <c r="F2928" s="0" t="n">
        <v>116936.81</v>
      </c>
      <c r="G2928" s="0" t="n">
        <v>1</v>
      </c>
      <c r="H2928" s="0" t="n">
        <v>1</v>
      </c>
      <c r="I2928" s="0" t="n">
        <v>1</v>
      </c>
      <c r="J2928" s="0" t="n">
        <v>104379.36</v>
      </c>
      <c r="K2928" s="0" t="n">
        <v>0</v>
      </c>
      <c r="L2928" s="0" t="n">
        <v>1</v>
      </c>
      <c r="M2928" s="0" t="n">
        <v>0</v>
      </c>
      <c r="N2928" s="0" t="n">
        <v>0</v>
      </c>
      <c r="O2928" s="0" t="n">
        <v>0.455367968816777</v>
      </c>
      <c r="P2928" s="0" t="n">
        <v>0</v>
      </c>
      <c r="Q2928" s="0" t="n">
        <v>0.0446320311832234</v>
      </c>
      <c r="R2928" s="0" t="n">
        <f aca="false">IF(O2928&gt;=$R$1,1,0)</f>
        <v>1</v>
      </c>
      <c r="S2928" s="3" t="n">
        <f aca="false">R2928=P2928</f>
        <v>0</v>
      </c>
      <c r="T2928" s="3" t="n">
        <f aca="false">IF(AND(P2928=1,R2928=1),1,0)</f>
        <v>0</v>
      </c>
      <c r="U2928" s="3" t="n">
        <f aca="false">IF(AND(P2928=0,R2928=0),1,0)</f>
        <v>0</v>
      </c>
      <c r="V2928" s="3" t="n">
        <f aca="false">IF(AND(P2928=0,R2928=1),1,0)</f>
        <v>1</v>
      </c>
      <c r="W2928" s="3" t="n">
        <f aca="false">IF(AND(P2928=1,R2928=0),1,0)</f>
        <v>0</v>
      </c>
      <c r="X2928" s="3"/>
    </row>
    <row r="2929" customFormat="false" ht="12.8" hidden="false" customHeight="false" outlineLevel="0" collapsed="false">
      <c r="B2929" s="0" t="n">
        <v>790</v>
      </c>
      <c r="C2929" s="0" t="n">
        <v>0</v>
      </c>
      <c r="D2929" s="0" t="n">
        <v>50</v>
      </c>
      <c r="E2929" s="0" t="n">
        <v>8</v>
      </c>
      <c r="F2929" s="0" t="n">
        <v>121438.58</v>
      </c>
      <c r="G2929" s="0" t="n">
        <v>1</v>
      </c>
      <c r="H2929" s="0" t="n">
        <v>1</v>
      </c>
      <c r="I2929" s="0" t="n">
        <v>1</v>
      </c>
      <c r="J2929" s="0" t="n">
        <v>176471.78</v>
      </c>
      <c r="K2929" s="0" t="n">
        <v>0</v>
      </c>
      <c r="L2929" s="0" t="n">
        <v>1</v>
      </c>
      <c r="M2929" s="0" t="n">
        <v>0</v>
      </c>
      <c r="N2929" s="0" t="n">
        <v>0</v>
      </c>
      <c r="O2929" s="0" t="n">
        <v>0.45653998398109</v>
      </c>
      <c r="P2929" s="0" t="n">
        <v>1</v>
      </c>
      <c r="Q2929" s="0" t="n">
        <v>0.0434600160189098</v>
      </c>
      <c r="R2929" s="0" t="n">
        <f aca="false">IF(O2929&gt;=$R$1,1,0)</f>
        <v>1</v>
      </c>
      <c r="S2929" s="3" t="n">
        <f aca="false">R2929=P2929</f>
        <v>1</v>
      </c>
      <c r="T2929" s="3" t="n">
        <f aca="false">IF(AND(P2929=1,R2929=1),1,0)</f>
        <v>1</v>
      </c>
      <c r="U2929" s="3" t="n">
        <f aca="false">IF(AND(P2929=0,R2929=0),1,0)</f>
        <v>0</v>
      </c>
      <c r="V2929" s="3" t="n">
        <f aca="false">IF(AND(P2929=0,R2929=1),1,0)</f>
        <v>0</v>
      </c>
      <c r="W2929" s="3" t="n">
        <f aca="false">IF(AND(P2929=1,R2929=0),1,0)</f>
        <v>0</v>
      </c>
      <c r="X2929" s="3"/>
    </row>
    <row r="2930" customFormat="false" ht="12.8" hidden="false" customHeight="false" outlineLevel="0" collapsed="false">
      <c r="B2930" s="0" t="n">
        <v>549</v>
      </c>
      <c r="C2930" s="0" t="n">
        <v>1</v>
      </c>
      <c r="D2930" s="0" t="n">
        <v>43</v>
      </c>
      <c r="E2930" s="0" t="n">
        <v>3</v>
      </c>
      <c r="F2930" s="0" t="n">
        <v>134985.66</v>
      </c>
      <c r="G2930" s="0" t="n">
        <v>1</v>
      </c>
      <c r="H2930" s="0" t="n">
        <v>1</v>
      </c>
      <c r="I2930" s="0" t="n">
        <v>0</v>
      </c>
      <c r="J2930" s="0" t="n">
        <v>6101.41</v>
      </c>
      <c r="K2930" s="0" t="n">
        <v>0</v>
      </c>
      <c r="L2930" s="0" t="n">
        <v>1</v>
      </c>
      <c r="M2930" s="0" t="n">
        <v>0</v>
      </c>
      <c r="N2930" s="0" t="n">
        <v>0</v>
      </c>
      <c r="O2930" s="0" t="n">
        <v>0.456881120256084</v>
      </c>
      <c r="P2930" s="0" t="n">
        <v>0</v>
      </c>
      <c r="Q2930" s="0" t="n">
        <v>0.0431188797439159</v>
      </c>
      <c r="R2930" s="0" t="n">
        <f aca="false">IF(O2930&gt;=$R$1,1,0)</f>
        <v>1</v>
      </c>
      <c r="S2930" s="3" t="n">
        <f aca="false">R2930=P2930</f>
        <v>0</v>
      </c>
      <c r="T2930" s="3" t="n">
        <f aca="false">IF(AND(P2930=1,R2930=1),1,0)</f>
        <v>0</v>
      </c>
      <c r="U2930" s="3" t="n">
        <f aca="false">IF(AND(P2930=0,R2930=0),1,0)</f>
        <v>0</v>
      </c>
      <c r="V2930" s="3" t="n">
        <f aca="false">IF(AND(P2930=0,R2930=1),1,0)</f>
        <v>1</v>
      </c>
      <c r="W2930" s="3" t="n">
        <f aca="false">IF(AND(P2930=1,R2930=0),1,0)</f>
        <v>0</v>
      </c>
      <c r="X2930" s="3"/>
    </row>
    <row r="2931" customFormat="false" ht="12.8" hidden="false" customHeight="false" outlineLevel="0" collapsed="false">
      <c r="B2931" s="0" t="n">
        <v>350</v>
      </c>
      <c r="C2931" s="0" t="n">
        <v>0</v>
      </c>
      <c r="D2931" s="0" t="n">
        <v>39</v>
      </c>
      <c r="E2931" s="0" t="n">
        <v>0</v>
      </c>
      <c r="F2931" s="0" t="n">
        <v>109733.2</v>
      </c>
      <c r="G2931" s="0" t="n">
        <v>2</v>
      </c>
      <c r="H2931" s="0" t="n">
        <v>0</v>
      </c>
      <c r="I2931" s="0" t="n">
        <v>0</v>
      </c>
      <c r="J2931" s="0" t="n">
        <v>123602.11</v>
      </c>
      <c r="K2931" s="0" t="n">
        <v>0</v>
      </c>
      <c r="L2931" s="0" t="n">
        <v>1</v>
      </c>
      <c r="M2931" s="0" t="n">
        <v>0</v>
      </c>
      <c r="N2931" s="0" t="n">
        <v>0</v>
      </c>
      <c r="O2931" s="0" t="n">
        <v>0.456953935742659</v>
      </c>
      <c r="P2931" s="0" t="n">
        <v>1</v>
      </c>
      <c r="Q2931" s="0" t="n">
        <v>0.0430460642573414</v>
      </c>
      <c r="R2931" s="0" t="n">
        <f aca="false">IF(O2931&gt;=$R$1,1,0)</f>
        <v>1</v>
      </c>
      <c r="S2931" s="3" t="n">
        <f aca="false">R2931=P2931</f>
        <v>1</v>
      </c>
      <c r="T2931" s="3" t="n">
        <f aca="false">IF(AND(P2931=1,R2931=1),1,0)</f>
        <v>1</v>
      </c>
      <c r="U2931" s="3" t="n">
        <f aca="false">IF(AND(P2931=0,R2931=0),1,0)</f>
        <v>0</v>
      </c>
      <c r="V2931" s="3" t="n">
        <f aca="false">IF(AND(P2931=0,R2931=1),1,0)</f>
        <v>0</v>
      </c>
      <c r="W2931" s="3" t="n">
        <f aca="false">IF(AND(P2931=1,R2931=0),1,0)</f>
        <v>0</v>
      </c>
      <c r="X2931" s="3"/>
    </row>
    <row r="2932" customFormat="false" ht="12.8" hidden="false" customHeight="false" outlineLevel="0" collapsed="false">
      <c r="B2932" s="0" t="n">
        <v>621</v>
      </c>
      <c r="C2932" s="0" t="n">
        <v>0</v>
      </c>
      <c r="D2932" s="0" t="n">
        <v>47</v>
      </c>
      <c r="E2932" s="0" t="n">
        <v>7</v>
      </c>
      <c r="F2932" s="0" t="n">
        <v>107363.29</v>
      </c>
      <c r="G2932" s="0" t="n">
        <v>1</v>
      </c>
      <c r="H2932" s="0" t="n">
        <v>1</v>
      </c>
      <c r="I2932" s="0" t="n">
        <v>1</v>
      </c>
      <c r="J2932" s="0" t="n">
        <v>66799.28</v>
      </c>
      <c r="K2932" s="0" t="n">
        <v>0</v>
      </c>
      <c r="L2932" s="0" t="n">
        <v>1</v>
      </c>
      <c r="M2932" s="0" t="n">
        <v>0</v>
      </c>
      <c r="N2932" s="0" t="n">
        <v>0</v>
      </c>
      <c r="O2932" s="0" t="n">
        <v>0.457685316033887</v>
      </c>
      <c r="P2932" s="0" t="n">
        <v>0</v>
      </c>
      <c r="Q2932" s="0" t="n">
        <v>0.0423146839661128</v>
      </c>
      <c r="R2932" s="0" t="n">
        <f aca="false">IF(O2932&gt;=$R$1,1,0)</f>
        <v>1</v>
      </c>
      <c r="S2932" s="3" t="n">
        <f aca="false">R2932=P2932</f>
        <v>0</v>
      </c>
      <c r="T2932" s="3" t="n">
        <f aca="false">IF(AND(P2932=1,R2932=1),1,0)</f>
        <v>0</v>
      </c>
      <c r="U2932" s="3" t="n">
        <f aca="false">IF(AND(P2932=0,R2932=0),1,0)</f>
        <v>0</v>
      </c>
      <c r="V2932" s="3" t="n">
        <f aca="false">IF(AND(P2932=0,R2932=1),1,0)</f>
        <v>1</v>
      </c>
      <c r="W2932" s="3" t="n">
        <f aca="false">IF(AND(P2932=1,R2932=0),1,0)</f>
        <v>0</v>
      </c>
      <c r="X2932" s="3"/>
    </row>
    <row r="2933" customFormat="false" ht="12.8" hidden="false" customHeight="false" outlineLevel="0" collapsed="false">
      <c r="B2933" s="0" t="n">
        <v>612</v>
      </c>
      <c r="C2933" s="0" t="n">
        <v>1</v>
      </c>
      <c r="D2933" s="0" t="n">
        <v>47</v>
      </c>
      <c r="E2933" s="0" t="n">
        <v>6</v>
      </c>
      <c r="F2933" s="0" t="n">
        <v>130024.87</v>
      </c>
      <c r="G2933" s="0" t="n">
        <v>1</v>
      </c>
      <c r="H2933" s="0" t="n">
        <v>1</v>
      </c>
      <c r="I2933" s="0" t="n">
        <v>1</v>
      </c>
      <c r="J2933" s="0" t="n">
        <v>45750.21</v>
      </c>
      <c r="K2933" s="0" t="n">
        <v>0</v>
      </c>
      <c r="L2933" s="0" t="n">
        <v>1</v>
      </c>
      <c r="M2933" s="0" t="n">
        <v>0</v>
      </c>
      <c r="N2933" s="0" t="n">
        <v>0</v>
      </c>
      <c r="O2933" s="0" t="n">
        <v>0.457756999778171</v>
      </c>
      <c r="P2933" s="0" t="n">
        <v>1</v>
      </c>
      <c r="Q2933" s="0" t="n">
        <v>0.0422430002218293</v>
      </c>
      <c r="R2933" s="0" t="n">
        <f aca="false">IF(O2933&gt;=$R$1,1,0)</f>
        <v>1</v>
      </c>
      <c r="S2933" s="3" t="n">
        <f aca="false">R2933=P2933</f>
        <v>1</v>
      </c>
      <c r="T2933" s="3" t="n">
        <f aca="false">IF(AND(P2933=1,R2933=1),1,0)</f>
        <v>1</v>
      </c>
      <c r="U2933" s="3" t="n">
        <f aca="false">IF(AND(P2933=0,R2933=0),1,0)</f>
        <v>0</v>
      </c>
      <c r="V2933" s="3" t="n">
        <f aca="false">IF(AND(P2933=0,R2933=1),1,0)</f>
        <v>0</v>
      </c>
      <c r="W2933" s="3" t="n">
        <f aca="false">IF(AND(P2933=1,R2933=0),1,0)</f>
        <v>0</v>
      </c>
      <c r="X2933" s="3"/>
    </row>
    <row r="2934" customFormat="false" ht="12.8" hidden="false" customHeight="false" outlineLevel="0" collapsed="false">
      <c r="B2934" s="0" t="n">
        <v>668</v>
      </c>
      <c r="C2934" s="0" t="n">
        <v>1</v>
      </c>
      <c r="D2934" s="0" t="n">
        <v>46</v>
      </c>
      <c r="E2934" s="0" t="n">
        <v>7</v>
      </c>
      <c r="F2934" s="0" t="n">
        <v>161806.09</v>
      </c>
      <c r="G2934" s="0" t="n">
        <v>1</v>
      </c>
      <c r="H2934" s="0" t="n">
        <v>1</v>
      </c>
      <c r="I2934" s="0" t="n">
        <v>1</v>
      </c>
      <c r="J2934" s="0" t="n">
        <v>173052.19</v>
      </c>
      <c r="K2934" s="0" t="n">
        <v>0</v>
      </c>
      <c r="L2934" s="0" t="n">
        <v>1</v>
      </c>
      <c r="M2934" s="0" t="n">
        <v>0</v>
      </c>
      <c r="N2934" s="0" t="n">
        <v>0</v>
      </c>
      <c r="O2934" s="0" t="n">
        <v>0.458367824006527</v>
      </c>
      <c r="P2934" s="0" t="n">
        <v>0</v>
      </c>
      <c r="Q2934" s="0" t="n">
        <v>0.0416321759934734</v>
      </c>
      <c r="R2934" s="0" t="n">
        <f aca="false">IF(O2934&gt;=$R$1,1,0)</f>
        <v>1</v>
      </c>
      <c r="S2934" s="3" t="n">
        <f aca="false">R2934=P2934</f>
        <v>0</v>
      </c>
      <c r="T2934" s="3" t="n">
        <f aca="false">IF(AND(P2934=1,R2934=1),1,0)</f>
        <v>0</v>
      </c>
      <c r="U2934" s="3" t="n">
        <f aca="false">IF(AND(P2934=0,R2934=0),1,0)</f>
        <v>0</v>
      </c>
      <c r="V2934" s="3" t="n">
        <f aca="false">IF(AND(P2934=0,R2934=1),1,0)</f>
        <v>1</v>
      </c>
      <c r="W2934" s="3" t="n">
        <f aca="false">IF(AND(P2934=1,R2934=0),1,0)</f>
        <v>0</v>
      </c>
      <c r="X2934" s="3"/>
    </row>
    <row r="2935" customFormat="false" ht="12.8" hidden="false" customHeight="false" outlineLevel="0" collapsed="false">
      <c r="B2935" s="0" t="n">
        <v>583</v>
      </c>
      <c r="C2935" s="0" t="n">
        <v>0</v>
      </c>
      <c r="D2935" s="0" t="n">
        <v>47</v>
      </c>
      <c r="E2935" s="0" t="n">
        <v>5</v>
      </c>
      <c r="F2935" s="0" t="n">
        <v>102562.23</v>
      </c>
      <c r="G2935" s="0" t="n">
        <v>1</v>
      </c>
      <c r="H2935" s="0" t="n">
        <v>1</v>
      </c>
      <c r="I2935" s="0" t="n">
        <v>0</v>
      </c>
      <c r="J2935" s="0" t="n">
        <v>92708.1</v>
      </c>
      <c r="K2935" s="0" t="n">
        <v>0</v>
      </c>
      <c r="L2935" s="0" t="n">
        <v>0</v>
      </c>
      <c r="M2935" s="0" t="n">
        <v>1</v>
      </c>
      <c r="N2935" s="0" t="n">
        <v>0</v>
      </c>
      <c r="O2935" s="0" t="n">
        <v>0.458659646261739</v>
      </c>
      <c r="P2935" s="0" t="n">
        <v>0</v>
      </c>
      <c r="Q2935" s="0" t="n">
        <v>0.0413403537382608</v>
      </c>
      <c r="R2935" s="0" t="n">
        <f aca="false">IF(O2935&gt;=$R$1,1,0)</f>
        <v>1</v>
      </c>
      <c r="S2935" s="3" t="n">
        <f aca="false">R2935=P2935</f>
        <v>0</v>
      </c>
      <c r="T2935" s="3" t="n">
        <f aca="false">IF(AND(P2935=1,R2935=1),1,0)</f>
        <v>0</v>
      </c>
      <c r="U2935" s="3" t="n">
        <f aca="false">IF(AND(P2935=0,R2935=0),1,0)</f>
        <v>0</v>
      </c>
      <c r="V2935" s="3" t="n">
        <f aca="false">IF(AND(P2935=0,R2935=1),1,0)</f>
        <v>1</v>
      </c>
      <c r="W2935" s="3" t="n">
        <f aca="false">IF(AND(P2935=1,R2935=0),1,0)</f>
        <v>0</v>
      </c>
      <c r="X2935" s="3"/>
    </row>
    <row r="2936" customFormat="false" ht="12.8" hidden="false" customHeight="false" outlineLevel="0" collapsed="false">
      <c r="B2936" s="0" t="n">
        <v>592</v>
      </c>
      <c r="C2936" s="0" t="n">
        <v>1</v>
      </c>
      <c r="D2936" s="0" t="n">
        <v>70</v>
      </c>
      <c r="E2936" s="0" t="n">
        <v>5</v>
      </c>
      <c r="F2936" s="0" t="n">
        <v>71816.74</v>
      </c>
      <c r="G2936" s="0" t="n">
        <v>2</v>
      </c>
      <c r="H2936" s="0" t="n">
        <v>1</v>
      </c>
      <c r="I2936" s="0" t="n">
        <v>0</v>
      </c>
      <c r="J2936" s="0" t="n">
        <v>105096.82</v>
      </c>
      <c r="K2936" s="0" t="n">
        <v>0</v>
      </c>
      <c r="L2936" s="0" t="n">
        <v>1</v>
      </c>
      <c r="M2936" s="0" t="n">
        <v>0</v>
      </c>
      <c r="N2936" s="0" t="n">
        <v>0</v>
      </c>
      <c r="O2936" s="0" t="n">
        <v>0.458963361574192</v>
      </c>
      <c r="P2936" s="0" t="n">
        <v>1</v>
      </c>
      <c r="Q2936" s="0" t="n">
        <v>0.0410366384258075</v>
      </c>
      <c r="R2936" s="0" t="n">
        <f aca="false">IF(O2936&gt;=$R$1,1,0)</f>
        <v>1</v>
      </c>
      <c r="S2936" s="3" t="n">
        <f aca="false">R2936=P2936</f>
        <v>1</v>
      </c>
      <c r="T2936" s="3" t="n">
        <f aca="false">IF(AND(P2936=1,R2936=1),1,0)</f>
        <v>1</v>
      </c>
      <c r="U2936" s="3" t="n">
        <f aca="false">IF(AND(P2936=0,R2936=0),1,0)</f>
        <v>0</v>
      </c>
      <c r="V2936" s="3" t="n">
        <f aca="false">IF(AND(P2936=0,R2936=1),1,0)</f>
        <v>0</v>
      </c>
      <c r="W2936" s="3" t="n">
        <f aca="false">IF(AND(P2936=1,R2936=0),1,0)</f>
        <v>0</v>
      </c>
      <c r="X2936" s="3"/>
    </row>
    <row r="2937" customFormat="false" ht="12.8" hidden="false" customHeight="false" outlineLevel="0" collapsed="false">
      <c r="B2937" s="0" t="n">
        <v>772</v>
      </c>
      <c r="C2937" s="0" t="n">
        <v>1</v>
      </c>
      <c r="D2937" s="0" t="n">
        <v>51</v>
      </c>
      <c r="E2937" s="0" t="n">
        <v>9</v>
      </c>
      <c r="F2937" s="0" t="n">
        <v>143930.92</v>
      </c>
      <c r="G2937" s="0" t="n">
        <v>1</v>
      </c>
      <c r="H2937" s="0" t="n">
        <v>0</v>
      </c>
      <c r="I2937" s="0" t="n">
        <v>1</v>
      </c>
      <c r="J2937" s="0" t="n">
        <v>46675.51</v>
      </c>
      <c r="K2937" s="0" t="n">
        <v>0</v>
      </c>
      <c r="L2937" s="0" t="n">
        <v>1</v>
      </c>
      <c r="M2937" s="0" t="n">
        <v>0</v>
      </c>
      <c r="N2937" s="0" t="n">
        <v>0</v>
      </c>
      <c r="O2937" s="0" t="n">
        <v>0.459098097340519</v>
      </c>
      <c r="P2937" s="0" t="n">
        <v>1</v>
      </c>
      <c r="Q2937" s="0" t="n">
        <v>0.0409019026594812</v>
      </c>
      <c r="R2937" s="0" t="n">
        <f aca="false">IF(O2937&gt;=$R$1,1,0)</f>
        <v>1</v>
      </c>
      <c r="S2937" s="3" t="n">
        <f aca="false">R2937=P2937</f>
        <v>1</v>
      </c>
      <c r="T2937" s="3" t="n">
        <f aca="false">IF(AND(P2937=1,R2937=1),1,0)</f>
        <v>1</v>
      </c>
      <c r="U2937" s="3" t="n">
        <f aca="false">IF(AND(P2937=0,R2937=0),1,0)</f>
        <v>0</v>
      </c>
      <c r="V2937" s="3" t="n">
        <f aca="false">IF(AND(P2937=0,R2937=1),1,0)</f>
        <v>0</v>
      </c>
      <c r="W2937" s="3" t="n">
        <f aca="false">IF(AND(P2937=1,R2937=0),1,0)</f>
        <v>0</v>
      </c>
      <c r="X2937" s="3"/>
    </row>
    <row r="2938" customFormat="false" ht="12.8" hidden="false" customHeight="false" outlineLevel="0" collapsed="false">
      <c r="B2938" s="0" t="n">
        <v>577</v>
      </c>
      <c r="C2938" s="0" t="n">
        <v>1</v>
      </c>
      <c r="D2938" s="0" t="n">
        <v>43</v>
      </c>
      <c r="E2938" s="0" t="n">
        <v>3</v>
      </c>
      <c r="F2938" s="0" t="n">
        <v>127940.47</v>
      </c>
      <c r="G2938" s="0" t="n">
        <v>1</v>
      </c>
      <c r="H2938" s="0" t="n">
        <v>0</v>
      </c>
      <c r="I2938" s="0" t="n">
        <v>0</v>
      </c>
      <c r="J2938" s="0" t="n">
        <v>125140.72</v>
      </c>
      <c r="K2938" s="0" t="n">
        <v>0</v>
      </c>
      <c r="L2938" s="0" t="n">
        <v>1</v>
      </c>
      <c r="M2938" s="0" t="n">
        <v>0</v>
      </c>
      <c r="N2938" s="0" t="n">
        <v>0</v>
      </c>
      <c r="O2938" s="0" t="n">
        <v>0.459347735300629</v>
      </c>
      <c r="P2938" s="0" t="n">
        <v>1</v>
      </c>
      <c r="Q2938" s="0" t="n">
        <v>0.0406522646993712</v>
      </c>
      <c r="R2938" s="0" t="n">
        <f aca="false">IF(O2938&gt;=$R$1,1,0)</f>
        <v>1</v>
      </c>
      <c r="S2938" s="3" t="n">
        <f aca="false">R2938=P2938</f>
        <v>1</v>
      </c>
      <c r="T2938" s="3" t="n">
        <f aca="false">IF(AND(P2938=1,R2938=1),1,0)</f>
        <v>1</v>
      </c>
      <c r="U2938" s="3" t="n">
        <f aca="false">IF(AND(P2938=0,R2938=0),1,0)</f>
        <v>0</v>
      </c>
      <c r="V2938" s="3" t="n">
        <f aca="false">IF(AND(P2938=0,R2938=1),1,0)</f>
        <v>0</v>
      </c>
      <c r="W2938" s="3" t="n">
        <f aca="false">IF(AND(P2938=1,R2938=0),1,0)</f>
        <v>0</v>
      </c>
      <c r="X2938" s="3"/>
    </row>
    <row r="2939" customFormat="false" ht="12.8" hidden="false" customHeight="false" outlineLevel="0" collapsed="false">
      <c r="B2939" s="0" t="n">
        <v>670</v>
      </c>
      <c r="C2939" s="0" t="n">
        <v>0</v>
      </c>
      <c r="D2939" s="0" t="n">
        <v>43</v>
      </c>
      <c r="E2939" s="0" t="n">
        <v>9</v>
      </c>
      <c r="F2939" s="0" t="n">
        <v>111677.88</v>
      </c>
      <c r="G2939" s="0" t="n">
        <v>1</v>
      </c>
      <c r="H2939" s="0" t="n">
        <v>1</v>
      </c>
      <c r="I2939" s="0" t="n">
        <v>0</v>
      </c>
      <c r="J2939" s="0" t="n">
        <v>178827.3</v>
      </c>
      <c r="K2939" s="0" t="n">
        <v>0</v>
      </c>
      <c r="L2939" s="0" t="n">
        <v>1</v>
      </c>
      <c r="M2939" s="0" t="n">
        <v>0</v>
      </c>
      <c r="N2939" s="0" t="n">
        <v>0</v>
      </c>
      <c r="O2939" s="0" t="n">
        <v>0.459958108713716</v>
      </c>
      <c r="P2939" s="0" t="n">
        <v>1</v>
      </c>
      <c r="Q2939" s="0" t="n">
        <v>0.040041891286284</v>
      </c>
      <c r="R2939" s="0" t="n">
        <f aca="false">IF(O2939&gt;=$R$1,1,0)</f>
        <v>1</v>
      </c>
      <c r="S2939" s="3" t="n">
        <f aca="false">R2939=P2939</f>
        <v>1</v>
      </c>
      <c r="T2939" s="3" t="n">
        <f aca="false">IF(AND(P2939=1,R2939=1),1,0)</f>
        <v>1</v>
      </c>
      <c r="U2939" s="3" t="n">
        <f aca="false">IF(AND(P2939=0,R2939=0),1,0)</f>
        <v>0</v>
      </c>
      <c r="V2939" s="3" t="n">
        <f aca="false">IF(AND(P2939=0,R2939=1),1,0)</f>
        <v>0</v>
      </c>
      <c r="W2939" s="3" t="n">
        <f aca="false">IF(AND(P2939=1,R2939=0),1,0)</f>
        <v>0</v>
      </c>
      <c r="X2939" s="3"/>
    </row>
    <row r="2940" customFormat="false" ht="12.8" hidden="false" customHeight="false" outlineLevel="0" collapsed="false">
      <c r="B2940" s="0" t="n">
        <v>588</v>
      </c>
      <c r="C2940" s="0" t="n">
        <v>0</v>
      </c>
      <c r="D2940" s="0" t="n">
        <v>46</v>
      </c>
      <c r="E2940" s="0" t="n">
        <v>8</v>
      </c>
      <c r="F2940" s="0" t="n">
        <v>0</v>
      </c>
      <c r="G2940" s="0" t="n">
        <v>1</v>
      </c>
      <c r="H2940" s="0" t="n">
        <v>1</v>
      </c>
      <c r="I2940" s="0" t="n">
        <v>0</v>
      </c>
      <c r="J2940" s="0" t="n">
        <v>61931.21</v>
      </c>
      <c r="K2940" s="0" t="n">
        <v>0</v>
      </c>
      <c r="L2940" s="0" t="n">
        <v>0</v>
      </c>
      <c r="M2940" s="0" t="n">
        <v>1</v>
      </c>
      <c r="N2940" s="0" t="n">
        <v>0</v>
      </c>
      <c r="O2940" s="0" t="n">
        <v>0.459968813309529</v>
      </c>
      <c r="P2940" s="0" t="n">
        <v>0</v>
      </c>
      <c r="Q2940" s="0" t="n">
        <v>0.0400311866904712</v>
      </c>
      <c r="R2940" s="0" t="n">
        <f aca="false">IF(O2940&gt;=$R$1,1,0)</f>
        <v>1</v>
      </c>
      <c r="S2940" s="3" t="n">
        <f aca="false">R2940=P2940</f>
        <v>0</v>
      </c>
      <c r="T2940" s="3" t="n">
        <f aca="false">IF(AND(P2940=1,R2940=1),1,0)</f>
        <v>0</v>
      </c>
      <c r="U2940" s="3" t="n">
        <f aca="false">IF(AND(P2940=0,R2940=0),1,0)</f>
        <v>0</v>
      </c>
      <c r="V2940" s="3" t="n">
        <f aca="false">IF(AND(P2940=0,R2940=1),1,0)</f>
        <v>1</v>
      </c>
      <c r="W2940" s="3" t="n">
        <f aca="false">IF(AND(P2940=1,R2940=0),1,0)</f>
        <v>0</v>
      </c>
      <c r="X2940" s="3"/>
    </row>
    <row r="2941" customFormat="false" ht="12.8" hidden="false" customHeight="false" outlineLevel="0" collapsed="false">
      <c r="B2941" s="0" t="n">
        <v>475</v>
      </c>
      <c r="C2941" s="0" t="n">
        <v>1</v>
      </c>
      <c r="D2941" s="0" t="n">
        <v>57</v>
      </c>
      <c r="E2941" s="0" t="n">
        <v>1</v>
      </c>
      <c r="F2941" s="0" t="n">
        <v>0</v>
      </c>
      <c r="G2941" s="0" t="n">
        <v>2</v>
      </c>
      <c r="H2941" s="0" t="n">
        <v>1</v>
      </c>
      <c r="I2941" s="0" t="n">
        <v>0</v>
      </c>
      <c r="J2941" s="0" t="n">
        <v>89248.99</v>
      </c>
      <c r="K2941" s="0" t="n">
        <v>1</v>
      </c>
      <c r="L2941" s="0" t="n">
        <v>0</v>
      </c>
      <c r="M2941" s="0" t="n">
        <v>0</v>
      </c>
      <c r="N2941" s="0" t="n">
        <v>0</v>
      </c>
      <c r="O2941" s="0" t="n">
        <v>0.460375440008342</v>
      </c>
      <c r="P2941" s="0" t="n">
        <v>0</v>
      </c>
      <c r="Q2941" s="0" t="n">
        <v>0.039624559991658</v>
      </c>
      <c r="R2941" s="0" t="n">
        <f aca="false">IF(O2941&gt;=$R$1,1,0)</f>
        <v>1</v>
      </c>
      <c r="S2941" s="3" t="n">
        <f aca="false">R2941=P2941</f>
        <v>0</v>
      </c>
      <c r="T2941" s="3" t="n">
        <f aca="false">IF(AND(P2941=1,R2941=1),1,0)</f>
        <v>0</v>
      </c>
      <c r="U2941" s="3" t="n">
        <f aca="false">IF(AND(P2941=0,R2941=0),1,0)</f>
        <v>0</v>
      </c>
      <c r="V2941" s="3" t="n">
        <f aca="false">IF(AND(P2941=0,R2941=1),1,0)</f>
        <v>1</v>
      </c>
      <c r="W2941" s="3" t="n">
        <f aca="false">IF(AND(P2941=1,R2941=0),1,0)</f>
        <v>0</v>
      </c>
      <c r="X2941" s="3"/>
    </row>
    <row r="2942" customFormat="false" ht="12.8" hidden="false" customHeight="false" outlineLevel="0" collapsed="false">
      <c r="B2942" s="0" t="n">
        <v>669</v>
      </c>
      <c r="C2942" s="0" t="n">
        <v>1</v>
      </c>
      <c r="D2942" s="0" t="n">
        <v>47</v>
      </c>
      <c r="E2942" s="0" t="n">
        <v>9</v>
      </c>
      <c r="F2942" s="0" t="n">
        <v>61196.54</v>
      </c>
      <c r="G2942" s="0" t="n">
        <v>1</v>
      </c>
      <c r="H2942" s="0" t="n">
        <v>1</v>
      </c>
      <c r="I2942" s="0" t="n">
        <v>0</v>
      </c>
      <c r="J2942" s="0" t="n">
        <v>58170.24</v>
      </c>
      <c r="K2942" s="0" t="n">
        <v>1</v>
      </c>
      <c r="L2942" s="0" t="n">
        <v>0</v>
      </c>
      <c r="M2942" s="0" t="n">
        <v>0</v>
      </c>
      <c r="N2942" s="0" t="n">
        <v>0</v>
      </c>
      <c r="O2942" s="0" t="n">
        <v>0.460528785187024</v>
      </c>
      <c r="P2942" s="0" t="n">
        <v>0</v>
      </c>
      <c r="Q2942" s="0" t="n">
        <v>0.0394712148129757</v>
      </c>
      <c r="R2942" s="0" t="n">
        <f aca="false">IF(O2942&gt;=$R$1,1,0)</f>
        <v>1</v>
      </c>
      <c r="S2942" s="3" t="n">
        <f aca="false">R2942=P2942</f>
        <v>0</v>
      </c>
      <c r="T2942" s="3" t="n">
        <f aca="false">IF(AND(P2942=1,R2942=1),1,0)</f>
        <v>0</v>
      </c>
      <c r="U2942" s="3" t="n">
        <f aca="false">IF(AND(P2942=0,R2942=0),1,0)</f>
        <v>0</v>
      </c>
      <c r="V2942" s="3" t="n">
        <f aca="false">IF(AND(P2942=0,R2942=1),1,0)</f>
        <v>1</v>
      </c>
      <c r="W2942" s="3" t="n">
        <f aca="false">IF(AND(P2942=1,R2942=0),1,0)</f>
        <v>0</v>
      </c>
      <c r="X2942" s="3"/>
    </row>
    <row r="2943" customFormat="false" ht="12.8" hidden="false" customHeight="false" outlineLevel="0" collapsed="false">
      <c r="B2943" s="0" t="n">
        <v>651</v>
      </c>
      <c r="C2943" s="0" t="n">
        <v>0</v>
      </c>
      <c r="D2943" s="0" t="n">
        <v>45</v>
      </c>
      <c r="E2943" s="0" t="n">
        <v>1</v>
      </c>
      <c r="F2943" s="0" t="n">
        <v>0</v>
      </c>
      <c r="G2943" s="0" t="n">
        <v>1</v>
      </c>
      <c r="H2943" s="0" t="n">
        <v>1</v>
      </c>
      <c r="I2943" s="0" t="n">
        <v>0</v>
      </c>
      <c r="J2943" s="0" t="n">
        <v>67740.08</v>
      </c>
      <c r="K2943" s="0" t="n">
        <v>1</v>
      </c>
      <c r="L2943" s="0" t="n">
        <v>0</v>
      </c>
      <c r="M2943" s="0" t="n">
        <v>0</v>
      </c>
      <c r="N2943" s="0" t="n">
        <v>0</v>
      </c>
      <c r="O2943" s="0" t="n">
        <v>0.460656174131119</v>
      </c>
      <c r="P2943" s="0" t="n">
        <v>1</v>
      </c>
      <c r="Q2943" s="0" t="n">
        <v>0.0393438258688814</v>
      </c>
      <c r="R2943" s="0" t="n">
        <f aca="false">IF(O2943&gt;=$R$1,1,0)</f>
        <v>1</v>
      </c>
      <c r="S2943" s="3" t="n">
        <f aca="false">R2943=P2943</f>
        <v>1</v>
      </c>
      <c r="T2943" s="3" t="n">
        <f aca="false">IF(AND(P2943=1,R2943=1),1,0)</f>
        <v>1</v>
      </c>
      <c r="U2943" s="3" t="n">
        <f aca="false">IF(AND(P2943=0,R2943=0),1,0)</f>
        <v>0</v>
      </c>
      <c r="V2943" s="3" t="n">
        <f aca="false">IF(AND(P2943=0,R2943=1),1,0)</f>
        <v>0</v>
      </c>
      <c r="W2943" s="3" t="n">
        <f aca="false">IF(AND(P2943=1,R2943=0),1,0)</f>
        <v>0</v>
      </c>
      <c r="X2943" s="3"/>
    </row>
    <row r="2944" customFormat="false" ht="12.8" hidden="false" customHeight="false" outlineLevel="0" collapsed="false">
      <c r="B2944" s="0" t="n">
        <v>480</v>
      </c>
      <c r="C2944" s="0" t="n">
        <v>0</v>
      </c>
      <c r="D2944" s="0" t="n">
        <v>47</v>
      </c>
      <c r="E2944" s="0" t="n">
        <v>8</v>
      </c>
      <c r="F2944" s="0" t="n">
        <v>75408.33</v>
      </c>
      <c r="G2944" s="0" t="n">
        <v>1</v>
      </c>
      <c r="H2944" s="0" t="n">
        <v>1</v>
      </c>
      <c r="I2944" s="0" t="n">
        <v>0</v>
      </c>
      <c r="J2944" s="0" t="n">
        <v>25887.89</v>
      </c>
      <c r="K2944" s="0" t="n">
        <v>0</v>
      </c>
      <c r="L2944" s="0" t="n">
        <v>0</v>
      </c>
      <c r="M2944" s="0" t="n">
        <v>1</v>
      </c>
      <c r="N2944" s="0" t="n">
        <v>0</v>
      </c>
      <c r="O2944" s="0" t="n">
        <v>0.460915857329459</v>
      </c>
      <c r="P2944" s="0" t="n">
        <v>1</v>
      </c>
      <c r="Q2944" s="0" t="n">
        <v>0.0390841426705408</v>
      </c>
      <c r="R2944" s="0" t="n">
        <f aca="false">IF(O2944&gt;=$R$1,1,0)</f>
        <v>1</v>
      </c>
      <c r="S2944" s="3" t="n">
        <f aca="false">R2944=P2944</f>
        <v>1</v>
      </c>
      <c r="T2944" s="3" t="n">
        <f aca="false">IF(AND(P2944=1,R2944=1),1,0)</f>
        <v>1</v>
      </c>
      <c r="U2944" s="3" t="n">
        <f aca="false">IF(AND(P2944=0,R2944=0),1,0)</f>
        <v>0</v>
      </c>
      <c r="V2944" s="3" t="n">
        <f aca="false">IF(AND(P2944=0,R2944=1),1,0)</f>
        <v>0</v>
      </c>
      <c r="W2944" s="3" t="n">
        <f aca="false">IF(AND(P2944=1,R2944=0),1,0)</f>
        <v>0</v>
      </c>
      <c r="X2944" s="3"/>
    </row>
    <row r="2945" customFormat="false" ht="12.8" hidden="false" customHeight="false" outlineLevel="0" collapsed="false">
      <c r="B2945" s="0" t="n">
        <v>644</v>
      </c>
      <c r="C2945" s="0" t="n">
        <v>1</v>
      </c>
      <c r="D2945" s="0" t="n">
        <v>46</v>
      </c>
      <c r="E2945" s="0" t="n">
        <v>9</v>
      </c>
      <c r="F2945" s="0" t="n">
        <v>95441.27</v>
      </c>
      <c r="G2945" s="0" t="n">
        <v>1</v>
      </c>
      <c r="H2945" s="0" t="n">
        <v>1</v>
      </c>
      <c r="I2945" s="0" t="n">
        <v>0</v>
      </c>
      <c r="J2945" s="0" t="n">
        <v>108761.05</v>
      </c>
      <c r="K2945" s="0" t="n">
        <v>1</v>
      </c>
      <c r="L2945" s="0" t="n">
        <v>0</v>
      </c>
      <c r="M2945" s="0" t="n">
        <v>0</v>
      </c>
      <c r="N2945" s="0" t="n">
        <v>0</v>
      </c>
      <c r="O2945" s="0" t="n">
        <v>0.462787379231447</v>
      </c>
      <c r="P2945" s="0" t="n">
        <v>1</v>
      </c>
      <c r="Q2945" s="0" t="n">
        <v>0.0372126207685526</v>
      </c>
      <c r="R2945" s="0" t="n">
        <f aca="false">IF(O2945&gt;=$R$1,1,0)</f>
        <v>1</v>
      </c>
      <c r="S2945" s="3" t="n">
        <f aca="false">R2945=P2945</f>
        <v>1</v>
      </c>
      <c r="T2945" s="3" t="n">
        <f aca="false">IF(AND(P2945=1,R2945=1),1,0)</f>
        <v>1</v>
      </c>
      <c r="U2945" s="3" t="n">
        <f aca="false">IF(AND(P2945=0,R2945=0),1,0)</f>
        <v>0</v>
      </c>
      <c r="V2945" s="3" t="n">
        <f aca="false">IF(AND(P2945=0,R2945=1),1,0)</f>
        <v>0</v>
      </c>
      <c r="W2945" s="3" t="n">
        <f aca="false">IF(AND(P2945=1,R2945=0),1,0)</f>
        <v>0</v>
      </c>
      <c r="X2945" s="3"/>
    </row>
    <row r="2946" customFormat="false" ht="12.8" hidden="false" customHeight="false" outlineLevel="0" collapsed="false">
      <c r="B2946" s="0" t="n">
        <v>688</v>
      </c>
      <c r="C2946" s="0" t="n">
        <v>1</v>
      </c>
      <c r="D2946" s="0" t="n">
        <v>46</v>
      </c>
      <c r="E2946" s="0" t="n">
        <v>8</v>
      </c>
      <c r="F2946" s="0" t="n">
        <v>155681.72</v>
      </c>
      <c r="G2946" s="0" t="n">
        <v>1</v>
      </c>
      <c r="H2946" s="0" t="n">
        <v>1</v>
      </c>
      <c r="I2946" s="0" t="n">
        <v>0</v>
      </c>
      <c r="J2946" s="0" t="n">
        <v>26287.21</v>
      </c>
      <c r="K2946" s="0" t="n">
        <v>0</v>
      </c>
      <c r="L2946" s="0" t="n">
        <v>0</v>
      </c>
      <c r="M2946" s="0" t="n">
        <v>1</v>
      </c>
      <c r="N2946" s="0" t="n">
        <v>0</v>
      </c>
      <c r="O2946" s="0" t="n">
        <v>0.463025335283166</v>
      </c>
      <c r="P2946" s="0" t="n">
        <v>0</v>
      </c>
      <c r="Q2946" s="0" t="n">
        <v>0.0369746647168336</v>
      </c>
      <c r="R2946" s="0" t="n">
        <f aca="false">IF(O2946&gt;=$R$1,1,0)</f>
        <v>1</v>
      </c>
      <c r="S2946" s="3" t="n">
        <f aca="false">R2946=P2946</f>
        <v>0</v>
      </c>
      <c r="T2946" s="3" t="n">
        <f aca="false">IF(AND(P2946=1,R2946=1),1,0)</f>
        <v>0</v>
      </c>
      <c r="U2946" s="3" t="n">
        <f aca="false">IF(AND(P2946=0,R2946=0),1,0)</f>
        <v>0</v>
      </c>
      <c r="V2946" s="3" t="n">
        <f aca="false">IF(AND(P2946=0,R2946=1),1,0)</f>
        <v>1</v>
      </c>
      <c r="W2946" s="3" t="n">
        <f aca="false">IF(AND(P2946=1,R2946=0),1,0)</f>
        <v>0</v>
      </c>
      <c r="X2946" s="3"/>
    </row>
    <row r="2947" customFormat="false" ht="12.8" hidden="false" customHeight="false" outlineLevel="0" collapsed="false">
      <c r="B2947" s="0" t="n">
        <v>770</v>
      </c>
      <c r="C2947" s="0" t="n">
        <v>1</v>
      </c>
      <c r="D2947" s="0" t="n">
        <v>46</v>
      </c>
      <c r="E2947" s="0" t="n">
        <v>5</v>
      </c>
      <c r="F2947" s="0" t="n">
        <v>141788.63</v>
      </c>
      <c r="G2947" s="0" t="n">
        <v>2</v>
      </c>
      <c r="H2947" s="0" t="n">
        <v>0</v>
      </c>
      <c r="I2947" s="0" t="n">
        <v>0</v>
      </c>
      <c r="J2947" s="0" t="n">
        <v>164967.21</v>
      </c>
      <c r="K2947" s="0" t="n">
        <v>0</v>
      </c>
      <c r="L2947" s="0" t="n">
        <v>1</v>
      </c>
      <c r="M2947" s="0" t="n">
        <v>0</v>
      </c>
      <c r="N2947" s="0" t="n">
        <v>0</v>
      </c>
      <c r="O2947" s="0" t="n">
        <v>0.463084531690179</v>
      </c>
      <c r="P2947" s="0" t="n">
        <v>0</v>
      </c>
      <c r="Q2947" s="0" t="n">
        <v>0.0369154683098208</v>
      </c>
      <c r="R2947" s="0" t="n">
        <f aca="false">IF(O2947&gt;=$R$1,1,0)</f>
        <v>1</v>
      </c>
      <c r="S2947" s="3" t="n">
        <f aca="false">R2947=P2947</f>
        <v>0</v>
      </c>
      <c r="T2947" s="3" t="n">
        <f aca="false">IF(AND(P2947=1,R2947=1),1,0)</f>
        <v>0</v>
      </c>
      <c r="U2947" s="3" t="n">
        <f aca="false">IF(AND(P2947=0,R2947=0),1,0)</f>
        <v>0</v>
      </c>
      <c r="V2947" s="3" t="n">
        <f aca="false">IF(AND(P2947=0,R2947=1),1,0)</f>
        <v>1</v>
      </c>
      <c r="W2947" s="3" t="n">
        <f aca="false">IF(AND(P2947=1,R2947=0),1,0)</f>
        <v>0</v>
      </c>
      <c r="X2947" s="3"/>
    </row>
    <row r="2948" customFormat="false" ht="12.8" hidden="false" customHeight="false" outlineLevel="0" collapsed="false">
      <c r="B2948" s="0" t="n">
        <v>663</v>
      </c>
      <c r="C2948" s="0" t="n">
        <v>1</v>
      </c>
      <c r="D2948" s="0" t="n">
        <v>46</v>
      </c>
      <c r="E2948" s="0" t="n">
        <v>2</v>
      </c>
      <c r="F2948" s="0" t="n">
        <v>141726.88</v>
      </c>
      <c r="G2948" s="0" t="n">
        <v>1</v>
      </c>
      <c r="H2948" s="0" t="n">
        <v>1</v>
      </c>
      <c r="I2948" s="0" t="n">
        <v>1</v>
      </c>
      <c r="J2948" s="0" t="n">
        <v>58257.23</v>
      </c>
      <c r="K2948" s="0" t="n">
        <v>0</v>
      </c>
      <c r="L2948" s="0" t="n">
        <v>1</v>
      </c>
      <c r="M2948" s="0" t="n">
        <v>0</v>
      </c>
      <c r="N2948" s="0" t="n">
        <v>0</v>
      </c>
      <c r="O2948" s="0" t="n">
        <v>0.463148777658461</v>
      </c>
      <c r="P2948" s="0" t="n">
        <v>0</v>
      </c>
      <c r="Q2948" s="0" t="n">
        <v>0.0368512223415393</v>
      </c>
      <c r="R2948" s="0" t="n">
        <f aca="false">IF(O2948&gt;=$R$1,1,0)</f>
        <v>1</v>
      </c>
      <c r="S2948" s="3" t="n">
        <f aca="false">R2948=P2948</f>
        <v>0</v>
      </c>
      <c r="T2948" s="3" t="n">
        <f aca="false">IF(AND(P2948=1,R2948=1),1,0)</f>
        <v>0</v>
      </c>
      <c r="U2948" s="3" t="n">
        <f aca="false">IF(AND(P2948=0,R2948=0),1,0)</f>
        <v>0</v>
      </c>
      <c r="V2948" s="3" t="n">
        <f aca="false">IF(AND(P2948=0,R2948=1),1,0)</f>
        <v>1</v>
      </c>
      <c r="W2948" s="3" t="n">
        <f aca="false">IF(AND(P2948=1,R2948=0),1,0)</f>
        <v>0</v>
      </c>
      <c r="X2948" s="3"/>
    </row>
    <row r="2949" customFormat="false" ht="12.8" hidden="false" customHeight="false" outlineLevel="0" collapsed="false">
      <c r="B2949" s="0" t="n">
        <v>714</v>
      </c>
      <c r="C2949" s="0" t="n">
        <v>0</v>
      </c>
      <c r="D2949" s="0" t="n">
        <v>53</v>
      </c>
      <c r="E2949" s="0" t="n">
        <v>1</v>
      </c>
      <c r="F2949" s="0" t="n">
        <v>99141.86</v>
      </c>
      <c r="G2949" s="0" t="n">
        <v>1</v>
      </c>
      <c r="H2949" s="0" t="n">
        <v>1</v>
      </c>
      <c r="I2949" s="0" t="n">
        <v>1</v>
      </c>
      <c r="J2949" s="0" t="n">
        <v>72496.05</v>
      </c>
      <c r="K2949" s="0" t="n">
        <v>0</v>
      </c>
      <c r="L2949" s="0" t="n">
        <v>1</v>
      </c>
      <c r="M2949" s="0" t="n">
        <v>0</v>
      </c>
      <c r="N2949" s="0" t="n">
        <v>0</v>
      </c>
      <c r="O2949" s="0" t="n">
        <v>0.464345725668813</v>
      </c>
      <c r="P2949" s="0" t="n">
        <v>1</v>
      </c>
      <c r="Q2949" s="0" t="n">
        <v>0.0356542743311872</v>
      </c>
      <c r="R2949" s="0" t="n">
        <f aca="false">IF(O2949&gt;=$R$1,1,0)</f>
        <v>1</v>
      </c>
      <c r="S2949" s="3" t="n">
        <f aca="false">R2949=P2949</f>
        <v>1</v>
      </c>
      <c r="T2949" s="3" t="n">
        <f aca="false">IF(AND(P2949=1,R2949=1),1,0)</f>
        <v>1</v>
      </c>
      <c r="U2949" s="3" t="n">
        <f aca="false">IF(AND(P2949=0,R2949=0),1,0)</f>
        <v>0</v>
      </c>
      <c r="V2949" s="3" t="n">
        <f aca="false">IF(AND(P2949=0,R2949=1),1,0)</f>
        <v>0</v>
      </c>
      <c r="W2949" s="3" t="n">
        <f aca="false">IF(AND(P2949=1,R2949=0),1,0)</f>
        <v>0</v>
      </c>
      <c r="X2949" s="3"/>
    </row>
    <row r="2950" customFormat="false" ht="12.8" hidden="false" customHeight="false" outlineLevel="0" collapsed="false">
      <c r="B2950" s="0" t="n">
        <v>697</v>
      </c>
      <c r="C2950" s="0" t="n">
        <v>0</v>
      </c>
      <c r="D2950" s="0" t="n">
        <v>51</v>
      </c>
      <c r="E2950" s="0" t="n">
        <v>1</v>
      </c>
      <c r="F2950" s="0" t="n">
        <v>147910.3</v>
      </c>
      <c r="G2950" s="0" t="n">
        <v>1</v>
      </c>
      <c r="H2950" s="0" t="n">
        <v>1</v>
      </c>
      <c r="I2950" s="0" t="n">
        <v>1</v>
      </c>
      <c r="J2950" s="0" t="n">
        <v>53581.14</v>
      </c>
      <c r="K2950" s="0" t="n">
        <v>0</v>
      </c>
      <c r="L2950" s="0" t="n">
        <v>1</v>
      </c>
      <c r="M2950" s="0" t="n">
        <v>0</v>
      </c>
      <c r="N2950" s="0" t="n">
        <v>0</v>
      </c>
      <c r="O2950" s="0" t="n">
        <v>0.464964674706868</v>
      </c>
      <c r="P2950" s="0" t="n">
        <v>0</v>
      </c>
      <c r="Q2950" s="0" t="n">
        <v>0.0350353252931319</v>
      </c>
      <c r="R2950" s="0" t="n">
        <f aca="false">IF(O2950&gt;=$R$1,1,0)</f>
        <v>1</v>
      </c>
      <c r="S2950" s="3" t="n">
        <f aca="false">R2950=P2950</f>
        <v>0</v>
      </c>
      <c r="T2950" s="3" t="n">
        <f aca="false">IF(AND(P2950=1,R2950=1),1,0)</f>
        <v>0</v>
      </c>
      <c r="U2950" s="3" t="n">
        <f aca="false">IF(AND(P2950=0,R2950=0),1,0)</f>
        <v>0</v>
      </c>
      <c r="V2950" s="3" t="n">
        <f aca="false">IF(AND(P2950=0,R2950=1),1,0)</f>
        <v>1</v>
      </c>
      <c r="W2950" s="3" t="n">
        <f aca="false">IF(AND(P2950=1,R2950=0),1,0)</f>
        <v>0</v>
      </c>
      <c r="X2950" s="3"/>
    </row>
    <row r="2951" customFormat="false" ht="12.8" hidden="false" customHeight="false" outlineLevel="0" collapsed="false">
      <c r="B2951" s="0" t="n">
        <v>481</v>
      </c>
      <c r="C2951" s="0" t="n">
        <v>0</v>
      </c>
      <c r="D2951" s="0" t="n">
        <v>44</v>
      </c>
      <c r="E2951" s="0" t="n">
        <v>3</v>
      </c>
      <c r="F2951" s="0" t="n">
        <v>163714.52</v>
      </c>
      <c r="G2951" s="0" t="n">
        <v>1</v>
      </c>
      <c r="H2951" s="0" t="n">
        <v>1</v>
      </c>
      <c r="I2951" s="0" t="n">
        <v>0</v>
      </c>
      <c r="J2951" s="0" t="n">
        <v>96123.72</v>
      </c>
      <c r="K2951" s="0" t="n">
        <v>0</v>
      </c>
      <c r="L2951" s="0" t="n">
        <v>1</v>
      </c>
      <c r="M2951" s="0" t="n">
        <v>0</v>
      </c>
      <c r="N2951" s="0" t="n">
        <v>0</v>
      </c>
      <c r="O2951" s="0" t="n">
        <v>0.465126780903473</v>
      </c>
      <c r="P2951" s="0" t="n">
        <v>0</v>
      </c>
      <c r="Q2951" s="0" t="n">
        <v>0.0348732190965271</v>
      </c>
      <c r="R2951" s="0" t="n">
        <f aca="false">IF(O2951&gt;=$R$1,1,0)</f>
        <v>1</v>
      </c>
      <c r="S2951" s="3" t="n">
        <f aca="false">R2951=P2951</f>
        <v>0</v>
      </c>
      <c r="T2951" s="3" t="n">
        <f aca="false">IF(AND(P2951=1,R2951=1),1,0)</f>
        <v>0</v>
      </c>
      <c r="U2951" s="3" t="n">
        <f aca="false">IF(AND(P2951=0,R2951=0),1,0)</f>
        <v>0</v>
      </c>
      <c r="V2951" s="3" t="n">
        <f aca="false">IF(AND(P2951=0,R2951=1),1,0)</f>
        <v>1</v>
      </c>
      <c r="W2951" s="3" t="n">
        <f aca="false">IF(AND(P2951=1,R2951=0),1,0)</f>
        <v>0</v>
      </c>
      <c r="X2951" s="3"/>
    </row>
    <row r="2952" customFormat="false" ht="12.8" hidden="false" customHeight="false" outlineLevel="0" collapsed="false">
      <c r="B2952" s="0" t="n">
        <v>798</v>
      </c>
      <c r="C2952" s="0" t="n">
        <v>1</v>
      </c>
      <c r="D2952" s="0" t="n">
        <v>49</v>
      </c>
      <c r="E2952" s="0" t="n">
        <v>5</v>
      </c>
      <c r="F2952" s="0" t="n">
        <v>132571.67</v>
      </c>
      <c r="G2952" s="0" t="n">
        <v>1</v>
      </c>
      <c r="H2952" s="0" t="n">
        <v>1</v>
      </c>
      <c r="I2952" s="0" t="n">
        <v>1</v>
      </c>
      <c r="J2952" s="0" t="n">
        <v>31686.33</v>
      </c>
      <c r="K2952" s="0" t="n">
        <v>0</v>
      </c>
      <c r="L2952" s="0" t="n">
        <v>1</v>
      </c>
      <c r="M2952" s="0" t="n">
        <v>0</v>
      </c>
      <c r="N2952" s="0" t="n">
        <v>0</v>
      </c>
      <c r="O2952" s="0" t="n">
        <v>0.465354616024965</v>
      </c>
      <c r="P2952" s="0" t="n">
        <v>1</v>
      </c>
      <c r="Q2952" s="0" t="n">
        <v>0.0346453839750353</v>
      </c>
      <c r="R2952" s="0" t="n">
        <f aca="false">IF(O2952&gt;=$R$1,1,0)</f>
        <v>1</v>
      </c>
      <c r="S2952" s="3" t="n">
        <f aca="false">R2952=P2952</f>
        <v>1</v>
      </c>
      <c r="T2952" s="3" t="n">
        <f aca="false">IF(AND(P2952=1,R2952=1),1,0)</f>
        <v>1</v>
      </c>
      <c r="U2952" s="3" t="n">
        <f aca="false">IF(AND(P2952=0,R2952=0),1,0)</f>
        <v>0</v>
      </c>
      <c r="V2952" s="3" t="n">
        <f aca="false">IF(AND(P2952=0,R2952=1),1,0)</f>
        <v>0</v>
      </c>
      <c r="W2952" s="3" t="n">
        <f aca="false">IF(AND(P2952=1,R2952=0),1,0)</f>
        <v>0</v>
      </c>
      <c r="X2952" s="3"/>
    </row>
    <row r="2953" customFormat="false" ht="12.8" hidden="false" customHeight="false" outlineLevel="0" collapsed="false">
      <c r="B2953" s="0" t="n">
        <v>695</v>
      </c>
      <c r="C2953" s="0" t="n">
        <v>0</v>
      </c>
      <c r="D2953" s="0" t="n">
        <v>49</v>
      </c>
      <c r="E2953" s="0" t="n">
        <v>9</v>
      </c>
      <c r="F2953" s="0" t="n">
        <v>159458.53</v>
      </c>
      <c r="G2953" s="0" t="n">
        <v>1</v>
      </c>
      <c r="H2953" s="0" t="n">
        <v>1</v>
      </c>
      <c r="I2953" s="0" t="n">
        <v>0</v>
      </c>
      <c r="J2953" s="0" t="n">
        <v>135841.35</v>
      </c>
      <c r="K2953" s="0" t="n">
        <v>1</v>
      </c>
      <c r="L2953" s="0" t="n">
        <v>0</v>
      </c>
      <c r="M2953" s="0" t="n">
        <v>0</v>
      </c>
      <c r="N2953" s="0" t="n">
        <v>0</v>
      </c>
      <c r="O2953" s="0" t="n">
        <v>0.465817987500574</v>
      </c>
      <c r="P2953" s="0" t="n">
        <v>0</v>
      </c>
      <c r="Q2953" s="0" t="n">
        <v>0.0341820124994262</v>
      </c>
      <c r="R2953" s="0" t="n">
        <f aca="false">IF(O2953&gt;=$R$1,1,0)</f>
        <v>1</v>
      </c>
      <c r="S2953" s="3" t="n">
        <f aca="false">R2953=P2953</f>
        <v>0</v>
      </c>
      <c r="T2953" s="3" t="n">
        <f aca="false">IF(AND(P2953=1,R2953=1),1,0)</f>
        <v>0</v>
      </c>
      <c r="U2953" s="3" t="n">
        <f aca="false">IF(AND(P2953=0,R2953=0),1,0)</f>
        <v>0</v>
      </c>
      <c r="V2953" s="3" t="n">
        <f aca="false">IF(AND(P2953=0,R2953=1),1,0)</f>
        <v>1</v>
      </c>
      <c r="W2953" s="3" t="n">
        <f aca="false">IF(AND(P2953=1,R2953=0),1,0)</f>
        <v>0</v>
      </c>
      <c r="X2953" s="3"/>
    </row>
    <row r="2954" customFormat="false" ht="12.8" hidden="false" customHeight="false" outlineLevel="0" collapsed="false">
      <c r="B2954" s="0" t="n">
        <v>652</v>
      </c>
      <c r="C2954" s="0" t="n">
        <v>1</v>
      </c>
      <c r="D2954" s="0" t="n">
        <v>45</v>
      </c>
      <c r="E2954" s="0" t="n">
        <v>9</v>
      </c>
      <c r="F2954" s="0" t="n">
        <v>110827.49</v>
      </c>
      <c r="G2954" s="0" t="n">
        <v>1</v>
      </c>
      <c r="H2954" s="0" t="n">
        <v>1</v>
      </c>
      <c r="I2954" s="0" t="n">
        <v>1</v>
      </c>
      <c r="J2954" s="0" t="n">
        <v>153383.54</v>
      </c>
      <c r="K2954" s="0" t="n">
        <v>0</v>
      </c>
      <c r="L2954" s="0" t="n">
        <v>1</v>
      </c>
      <c r="M2954" s="0" t="n">
        <v>0</v>
      </c>
      <c r="N2954" s="0" t="n">
        <v>0</v>
      </c>
      <c r="O2954" s="0" t="n">
        <v>0.466336839720104</v>
      </c>
      <c r="P2954" s="0" t="n">
        <v>1</v>
      </c>
      <c r="Q2954" s="0" t="n">
        <v>0.0336631602798962</v>
      </c>
      <c r="R2954" s="0" t="n">
        <f aca="false">IF(O2954&gt;=$R$1,1,0)</f>
        <v>1</v>
      </c>
      <c r="S2954" s="3" t="n">
        <f aca="false">R2954=P2954</f>
        <v>1</v>
      </c>
      <c r="T2954" s="3" t="n">
        <f aca="false">IF(AND(P2954=1,R2954=1),1,0)</f>
        <v>1</v>
      </c>
      <c r="U2954" s="3" t="n">
        <f aca="false">IF(AND(P2954=0,R2954=0),1,0)</f>
        <v>0</v>
      </c>
      <c r="V2954" s="3" t="n">
        <f aca="false">IF(AND(P2954=0,R2954=1),1,0)</f>
        <v>0</v>
      </c>
      <c r="W2954" s="3" t="n">
        <f aca="false">IF(AND(P2954=1,R2954=0),1,0)</f>
        <v>0</v>
      </c>
      <c r="X2954" s="3"/>
    </row>
    <row r="2955" customFormat="false" ht="12.8" hidden="false" customHeight="false" outlineLevel="0" collapsed="false">
      <c r="B2955" s="0" t="n">
        <v>736</v>
      </c>
      <c r="C2955" s="0" t="n">
        <v>0</v>
      </c>
      <c r="D2955" s="0" t="n">
        <v>43</v>
      </c>
      <c r="E2955" s="0" t="n">
        <v>4</v>
      </c>
      <c r="F2955" s="0" t="n">
        <v>202443.47</v>
      </c>
      <c r="G2955" s="0" t="n">
        <v>1</v>
      </c>
      <c r="H2955" s="0" t="n">
        <v>1</v>
      </c>
      <c r="I2955" s="0" t="n">
        <v>0</v>
      </c>
      <c r="J2955" s="0" t="n">
        <v>72375.03</v>
      </c>
      <c r="K2955" s="0" t="n">
        <v>1</v>
      </c>
      <c r="L2955" s="0" t="n">
        <v>0</v>
      </c>
      <c r="M2955" s="0" t="n">
        <v>0</v>
      </c>
      <c r="N2955" s="0" t="n">
        <v>0</v>
      </c>
      <c r="O2955" s="0" t="n">
        <v>0.46674556525173</v>
      </c>
      <c r="P2955" s="0" t="n">
        <v>0</v>
      </c>
      <c r="Q2955" s="0" t="n">
        <v>0.0332544347482702</v>
      </c>
      <c r="R2955" s="0" t="n">
        <f aca="false">IF(O2955&gt;=$R$1,1,0)</f>
        <v>1</v>
      </c>
      <c r="S2955" s="3" t="n">
        <f aca="false">R2955=P2955</f>
        <v>0</v>
      </c>
      <c r="T2955" s="3" t="n">
        <f aca="false">IF(AND(P2955=1,R2955=1),1,0)</f>
        <v>0</v>
      </c>
      <c r="U2955" s="3" t="n">
        <f aca="false">IF(AND(P2955=0,R2955=0),1,0)</f>
        <v>0</v>
      </c>
      <c r="V2955" s="3" t="n">
        <f aca="false">IF(AND(P2955=0,R2955=1),1,0)</f>
        <v>1</v>
      </c>
      <c r="W2955" s="3" t="n">
        <f aca="false">IF(AND(P2955=1,R2955=0),1,0)</f>
        <v>0</v>
      </c>
      <c r="X2955" s="3"/>
    </row>
    <row r="2956" customFormat="false" ht="12.8" hidden="false" customHeight="false" outlineLevel="0" collapsed="false">
      <c r="B2956" s="0" t="n">
        <v>536</v>
      </c>
      <c r="C2956" s="0" t="n">
        <v>0</v>
      </c>
      <c r="D2956" s="0" t="n">
        <v>46</v>
      </c>
      <c r="E2956" s="0" t="n">
        <v>1</v>
      </c>
      <c r="F2956" s="0" t="n">
        <v>65733.41</v>
      </c>
      <c r="G2956" s="0" t="n">
        <v>1</v>
      </c>
      <c r="H2956" s="0" t="n">
        <v>1</v>
      </c>
      <c r="I2956" s="0" t="n">
        <v>0</v>
      </c>
      <c r="J2956" s="0" t="n">
        <v>61094.53</v>
      </c>
      <c r="K2956" s="0" t="n">
        <v>1</v>
      </c>
      <c r="L2956" s="0" t="n">
        <v>0</v>
      </c>
      <c r="M2956" s="0" t="n">
        <v>0</v>
      </c>
      <c r="N2956" s="0" t="n">
        <v>0</v>
      </c>
      <c r="O2956" s="0" t="n">
        <v>0.467264117712627</v>
      </c>
      <c r="P2956" s="0" t="n">
        <v>0</v>
      </c>
      <c r="Q2956" s="0" t="n">
        <v>0.0327358822873728</v>
      </c>
      <c r="R2956" s="0" t="n">
        <f aca="false">IF(O2956&gt;=$R$1,1,0)</f>
        <v>1</v>
      </c>
      <c r="S2956" s="3" t="n">
        <f aca="false">R2956=P2956</f>
        <v>0</v>
      </c>
      <c r="T2956" s="3" t="n">
        <f aca="false">IF(AND(P2956=1,R2956=1),1,0)</f>
        <v>0</v>
      </c>
      <c r="U2956" s="3" t="n">
        <f aca="false">IF(AND(P2956=0,R2956=0),1,0)</f>
        <v>0</v>
      </c>
      <c r="V2956" s="3" t="n">
        <f aca="false">IF(AND(P2956=0,R2956=1),1,0)</f>
        <v>1</v>
      </c>
      <c r="W2956" s="3" t="n">
        <f aca="false">IF(AND(P2956=1,R2956=0),1,0)</f>
        <v>0</v>
      </c>
      <c r="X2956" s="3"/>
    </row>
    <row r="2957" customFormat="false" ht="12.8" hidden="false" customHeight="false" outlineLevel="0" collapsed="false">
      <c r="B2957" s="0" t="n">
        <v>608</v>
      </c>
      <c r="C2957" s="0" t="n">
        <v>0</v>
      </c>
      <c r="D2957" s="0" t="n">
        <v>48</v>
      </c>
      <c r="E2957" s="0" t="n">
        <v>7</v>
      </c>
      <c r="F2957" s="0" t="n">
        <v>75801.74</v>
      </c>
      <c r="G2957" s="0" t="n">
        <v>1</v>
      </c>
      <c r="H2957" s="0" t="n">
        <v>1</v>
      </c>
      <c r="I2957" s="0" t="n">
        <v>0</v>
      </c>
      <c r="J2957" s="0" t="n">
        <v>125762.95</v>
      </c>
      <c r="K2957" s="0" t="n">
        <v>0</v>
      </c>
      <c r="L2957" s="0" t="n">
        <v>0</v>
      </c>
      <c r="M2957" s="0" t="n">
        <v>1</v>
      </c>
      <c r="N2957" s="0" t="n">
        <v>0</v>
      </c>
      <c r="O2957" s="0" t="n">
        <v>0.467373568499601</v>
      </c>
      <c r="P2957" s="0" t="n">
        <v>0</v>
      </c>
      <c r="Q2957" s="0" t="n">
        <v>0.0326264315003986</v>
      </c>
      <c r="R2957" s="0" t="n">
        <f aca="false">IF(O2957&gt;=$R$1,1,0)</f>
        <v>1</v>
      </c>
      <c r="S2957" s="3" t="n">
        <f aca="false">R2957=P2957</f>
        <v>0</v>
      </c>
      <c r="T2957" s="3" t="n">
        <f aca="false">IF(AND(P2957=1,R2957=1),1,0)</f>
        <v>0</v>
      </c>
      <c r="U2957" s="3" t="n">
        <f aca="false">IF(AND(P2957=0,R2957=0),1,0)</f>
        <v>0</v>
      </c>
      <c r="V2957" s="3" t="n">
        <f aca="false">IF(AND(P2957=0,R2957=1),1,0)</f>
        <v>1</v>
      </c>
      <c r="W2957" s="3" t="n">
        <f aca="false">IF(AND(P2957=1,R2957=0),1,0)</f>
        <v>0</v>
      </c>
      <c r="X2957" s="3"/>
    </row>
    <row r="2958" customFormat="false" ht="12.8" hidden="false" customHeight="false" outlineLevel="0" collapsed="false">
      <c r="B2958" s="0" t="n">
        <v>757</v>
      </c>
      <c r="C2958" s="0" t="n">
        <v>0</v>
      </c>
      <c r="D2958" s="0" t="n">
        <v>47</v>
      </c>
      <c r="E2958" s="0" t="n">
        <v>3</v>
      </c>
      <c r="F2958" s="0" t="n">
        <v>130747.1</v>
      </c>
      <c r="G2958" s="0" t="n">
        <v>1</v>
      </c>
      <c r="H2958" s="0" t="n">
        <v>1</v>
      </c>
      <c r="I2958" s="0" t="n">
        <v>0</v>
      </c>
      <c r="J2958" s="0" t="n">
        <v>143829.54</v>
      </c>
      <c r="K2958" s="0" t="n">
        <v>1</v>
      </c>
      <c r="L2958" s="0" t="n">
        <v>0</v>
      </c>
      <c r="M2958" s="0" t="n">
        <v>0</v>
      </c>
      <c r="N2958" s="0" t="n">
        <v>0</v>
      </c>
      <c r="O2958" s="0" t="n">
        <v>0.468426370800282</v>
      </c>
      <c r="P2958" s="0" t="n">
        <v>0</v>
      </c>
      <c r="Q2958" s="0" t="n">
        <v>0.0315736291997177</v>
      </c>
      <c r="R2958" s="0" t="n">
        <f aca="false">IF(O2958&gt;=$R$1,1,0)</f>
        <v>1</v>
      </c>
      <c r="S2958" s="3" t="n">
        <f aca="false">R2958=P2958</f>
        <v>0</v>
      </c>
      <c r="T2958" s="3" t="n">
        <f aca="false">IF(AND(P2958=1,R2958=1),1,0)</f>
        <v>0</v>
      </c>
      <c r="U2958" s="3" t="n">
        <f aca="false">IF(AND(P2958=0,R2958=0),1,0)</f>
        <v>0</v>
      </c>
      <c r="V2958" s="3" t="n">
        <f aca="false">IF(AND(P2958=0,R2958=1),1,0)</f>
        <v>1</v>
      </c>
      <c r="W2958" s="3" t="n">
        <f aca="false">IF(AND(P2958=1,R2958=0),1,0)</f>
        <v>0</v>
      </c>
      <c r="X2958" s="3"/>
    </row>
    <row r="2959" customFormat="false" ht="12.8" hidden="false" customHeight="false" outlineLevel="0" collapsed="false">
      <c r="B2959" s="0" t="n">
        <v>658</v>
      </c>
      <c r="C2959" s="0" t="n">
        <v>1</v>
      </c>
      <c r="D2959" s="0" t="n">
        <v>45</v>
      </c>
      <c r="E2959" s="0" t="n">
        <v>9</v>
      </c>
      <c r="F2959" s="0" t="n">
        <v>134562.8</v>
      </c>
      <c r="G2959" s="0" t="n">
        <v>1</v>
      </c>
      <c r="H2959" s="0" t="n">
        <v>1</v>
      </c>
      <c r="I2959" s="0" t="n">
        <v>1</v>
      </c>
      <c r="J2959" s="0" t="n">
        <v>159268.67</v>
      </c>
      <c r="K2959" s="0" t="n">
        <v>0</v>
      </c>
      <c r="L2959" s="0" t="n">
        <v>1</v>
      </c>
      <c r="M2959" s="0" t="n">
        <v>0</v>
      </c>
      <c r="N2959" s="0" t="n">
        <v>0</v>
      </c>
      <c r="O2959" s="0" t="n">
        <v>0.469547240623798</v>
      </c>
      <c r="P2959" s="0" t="n">
        <v>0</v>
      </c>
      <c r="Q2959" s="0" t="n">
        <v>0.0304527593762016</v>
      </c>
      <c r="R2959" s="0" t="n">
        <f aca="false">IF(O2959&gt;=$R$1,1,0)</f>
        <v>1</v>
      </c>
      <c r="S2959" s="3" t="n">
        <f aca="false">R2959=P2959</f>
        <v>0</v>
      </c>
      <c r="T2959" s="3" t="n">
        <f aca="false">IF(AND(P2959=1,R2959=1),1,0)</f>
        <v>0</v>
      </c>
      <c r="U2959" s="3" t="n">
        <f aca="false">IF(AND(P2959=0,R2959=0),1,0)</f>
        <v>0</v>
      </c>
      <c r="V2959" s="3" t="n">
        <f aca="false">IF(AND(P2959=0,R2959=1),1,0)</f>
        <v>1</v>
      </c>
      <c r="W2959" s="3" t="n">
        <f aca="false">IF(AND(P2959=1,R2959=0),1,0)</f>
        <v>0</v>
      </c>
      <c r="X2959" s="3"/>
    </row>
    <row r="2960" customFormat="false" ht="12.8" hidden="false" customHeight="false" outlineLevel="0" collapsed="false">
      <c r="B2960" s="0" t="n">
        <v>737</v>
      </c>
      <c r="C2960" s="0" t="n">
        <v>1</v>
      </c>
      <c r="D2960" s="0" t="n">
        <v>43</v>
      </c>
      <c r="E2960" s="0" t="n">
        <v>1</v>
      </c>
      <c r="F2960" s="0" t="n">
        <v>125537.38</v>
      </c>
      <c r="G2960" s="0" t="n">
        <v>1</v>
      </c>
      <c r="H2960" s="0" t="n">
        <v>1</v>
      </c>
      <c r="I2960" s="0" t="n">
        <v>0</v>
      </c>
      <c r="J2960" s="0" t="n">
        <v>138510.01</v>
      </c>
      <c r="K2960" s="0" t="n">
        <v>0</v>
      </c>
      <c r="L2960" s="0" t="n">
        <v>1</v>
      </c>
      <c r="M2960" s="0" t="n">
        <v>0</v>
      </c>
      <c r="N2960" s="0" t="n">
        <v>0</v>
      </c>
      <c r="O2960" s="0" t="n">
        <v>0.469591950116862</v>
      </c>
      <c r="P2960" s="0" t="n">
        <v>1</v>
      </c>
      <c r="Q2960" s="0" t="n">
        <v>0.0304080498831384</v>
      </c>
      <c r="R2960" s="0" t="n">
        <f aca="false">IF(O2960&gt;=$R$1,1,0)</f>
        <v>1</v>
      </c>
      <c r="S2960" s="3" t="n">
        <f aca="false">R2960=P2960</f>
        <v>1</v>
      </c>
      <c r="T2960" s="3" t="n">
        <f aca="false">IF(AND(P2960=1,R2960=1),1,0)</f>
        <v>1</v>
      </c>
      <c r="U2960" s="3" t="n">
        <f aca="false">IF(AND(P2960=0,R2960=0),1,0)</f>
        <v>0</v>
      </c>
      <c r="V2960" s="3" t="n">
        <f aca="false">IF(AND(P2960=0,R2960=1),1,0)</f>
        <v>0</v>
      </c>
      <c r="W2960" s="3" t="n">
        <f aca="false">IF(AND(P2960=1,R2960=0),1,0)</f>
        <v>0</v>
      </c>
      <c r="X2960" s="3"/>
    </row>
    <row r="2961" customFormat="false" ht="12.8" hidden="false" customHeight="false" outlineLevel="0" collapsed="false">
      <c r="B2961" s="0" t="n">
        <v>596</v>
      </c>
      <c r="C2961" s="0" t="n">
        <v>0</v>
      </c>
      <c r="D2961" s="0" t="n">
        <v>47</v>
      </c>
      <c r="E2961" s="0" t="n">
        <v>6</v>
      </c>
      <c r="F2961" s="0" t="n">
        <v>0</v>
      </c>
      <c r="G2961" s="0" t="n">
        <v>1</v>
      </c>
      <c r="H2961" s="0" t="n">
        <v>1</v>
      </c>
      <c r="I2961" s="0" t="n">
        <v>0</v>
      </c>
      <c r="J2961" s="0" t="n">
        <v>74835.65</v>
      </c>
      <c r="K2961" s="0" t="n">
        <v>1</v>
      </c>
      <c r="L2961" s="0" t="n">
        <v>0</v>
      </c>
      <c r="M2961" s="0" t="n">
        <v>0</v>
      </c>
      <c r="N2961" s="0" t="n">
        <v>0</v>
      </c>
      <c r="O2961" s="0" t="n">
        <v>0.472037900312893</v>
      </c>
      <c r="P2961" s="0" t="n">
        <v>0</v>
      </c>
      <c r="Q2961" s="0" t="n">
        <v>0.0279620996871068</v>
      </c>
      <c r="R2961" s="0" t="n">
        <f aca="false">IF(O2961&gt;=$R$1,1,0)</f>
        <v>1</v>
      </c>
      <c r="S2961" s="3" t="n">
        <f aca="false">R2961=P2961</f>
        <v>0</v>
      </c>
      <c r="T2961" s="3" t="n">
        <f aca="false">IF(AND(P2961=1,R2961=1),1,0)</f>
        <v>0</v>
      </c>
      <c r="U2961" s="3" t="n">
        <f aca="false">IF(AND(P2961=0,R2961=0),1,0)</f>
        <v>0</v>
      </c>
      <c r="V2961" s="3" t="n">
        <f aca="false">IF(AND(P2961=0,R2961=1),1,0)</f>
        <v>1</v>
      </c>
      <c r="W2961" s="3" t="n">
        <f aca="false">IF(AND(P2961=1,R2961=0),1,0)</f>
        <v>0</v>
      </c>
      <c r="X2961" s="3"/>
    </row>
    <row r="2962" customFormat="false" ht="12.8" hidden="false" customHeight="false" outlineLevel="0" collapsed="false">
      <c r="B2962" s="0" t="n">
        <v>741</v>
      </c>
      <c r="C2962" s="0" t="n">
        <v>0</v>
      </c>
      <c r="D2962" s="0" t="n">
        <v>52</v>
      </c>
      <c r="E2962" s="0" t="n">
        <v>1</v>
      </c>
      <c r="F2962" s="0" t="n">
        <v>171236.3</v>
      </c>
      <c r="G2962" s="0" t="n">
        <v>2</v>
      </c>
      <c r="H2962" s="0" t="n">
        <v>0</v>
      </c>
      <c r="I2962" s="0" t="n">
        <v>0</v>
      </c>
      <c r="J2962" s="0" t="n">
        <v>21834.4</v>
      </c>
      <c r="K2962" s="0" t="n">
        <v>1</v>
      </c>
      <c r="L2962" s="0" t="n">
        <v>0</v>
      </c>
      <c r="M2962" s="0" t="n">
        <v>0</v>
      </c>
      <c r="N2962" s="0" t="n">
        <v>0</v>
      </c>
      <c r="O2962" s="0" t="n">
        <v>0.47220418524285</v>
      </c>
      <c r="P2962" s="0" t="n">
        <v>1</v>
      </c>
      <c r="Q2962" s="0" t="n">
        <v>0.0277958147571504</v>
      </c>
      <c r="R2962" s="0" t="n">
        <f aca="false">IF(O2962&gt;=$R$1,1,0)</f>
        <v>1</v>
      </c>
      <c r="S2962" s="3" t="n">
        <f aca="false">R2962=P2962</f>
        <v>1</v>
      </c>
      <c r="T2962" s="3" t="n">
        <f aca="false">IF(AND(P2962=1,R2962=1),1,0)</f>
        <v>1</v>
      </c>
      <c r="U2962" s="3" t="n">
        <f aca="false">IF(AND(P2962=0,R2962=0),1,0)</f>
        <v>0</v>
      </c>
      <c r="V2962" s="3" t="n">
        <f aca="false">IF(AND(P2962=0,R2962=1),1,0)</f>
        <v>0</v>
      </c>
      <c r="W2962" s="3" t="n">
        <f aca="false">IF(AND(P2962=1,R2962=0),1,0)</f>
        <v>0</v>
      </c>
      <c r="X2962" s="3"/>
    </row>
    <row r="2963" customFormat="false" ht="12.8" hidden="false" customHeight="false" outlineLevel="0" collapsed="false">
      <c r="B2963" s="0" t="n">
        <v>582</v>
      </c>
      <c r="C2963" s="0" t="n">
        <v>1</v>
      </c>
      <c r="D2963" s="0" t="n">
        <v>46</v>
      </c>
      <c r="E2963" s="0" t="n">
        <v>8</v>
      </c>
      <c r="F2963" s="0" t="n">
        <v>67563.31</v>
      </c>
      <c r="G2963" s="0" t="n">
        <v>1</v>
      </c>
      <c r="H2963" s="0" t="n">
        <v>1</v>
      </c>
      <c r="I2963" s="0" t="n">
        <v>0</v>
      </c>
      <c r="J2963" s="0" t="n">
        <v>44506.09</v>
      </c>
      <c r="K2963" s="0" t="n">
        <v>0</v>
      </c>
      <c r="L2963" s="0" t="n">
        <v>0</v>
      </c>
      <c r="M2963" s="0" t="n">
        <v>1</v>
      </c>
      <c r="N2963" s="0" t="n">
        <v>0</v>
      </c>
      <c r="O2963" s="0" t="n">
        <v>0.472415623316634</v>
      </c>
      <c r="P2963" s="0" t="n">
        <v>1</v>
      </c>
      <c r="Q2963" s="0" t="n">
        <v>0.0275843766833658</v>
      </c>
      <c r="R2963" s="0" t="n">
        <f aca="false">IF(O2963&gt;=$R$1,1,0)</f>
        <v>1</v>
      </c>
      <c r="S2963" s="3" t="n">
        <f aca="false">R2963=P2963</f>
        <v>1</v>
      </c>
      <c r="T2963" s="3" t="n">
        <f aca="false">IF(AND(P2963=1,R2963=1),1,0)</f>
        <v>1</v>
      </c>
      <c r="U2963" s="3" t="n">
        <f aca="false">IF(AND(P2963=0,R2963=0),1,0)</f>
        <v>0</v>
      </c>
      <c r="V2963" s="3" t="n">
        <f aca="false">IF(AND(P2963=0,R2963=1),1,0)</f>
        <v>0</v>
      </c>
      <c r="W2963" s="3" t="n">
        <f aca="false">IF(AND(P2963=1,R2963=0),1,0)</f>
        <v>0</v>
      </c>
      <c r="X2963" s="3"/>
    </row>
    <row r="2964" customFormat="false" ht="12.8" hidden="false" customHeight="false" outlineLevel="0" collapsed="false">
      <c r="B2964" s="0" t="n">
        <v>738</v>
      </c>
      <c r="C2964" s="0" t="n">
        <v>0</v>
      </c>
      <c r="D2964" s="0" t="n">
        <v>49</v>
      </c>
      <c r="E2964" s="0" t="n">
        <v>6</v>
      </c>
      <c r="F2964" s="0" t="n">
        <v>106770.82</v>
      </c>
      <c r="G2964" s="0" t="n">
        <v>1</v>
      </c>
      <c r="H2964" s="0" t="n">
        <v>1</v>
      </c>
      <c r="I2964" s="0" t="n">
        <v>0</v>
      </c>
      <c r="J2964" s="0" t="n">
        <v>123499.27</v>
      </c>
      <c r="K2964" s="0" t="n">
        <v>1</v>
      </c>
      <c r="L2964" s="0" t="n">
        <v>0</v>
      </c>
      <c r="M2964" s="0" t="n">
        <v>0</v>
      </c>
      <c r="N2964" s="0" t="n">
        <v>0</v>
      </c>
      <c r="O2964" s="0" t="n">
        <v>0.472833603581281</v>
      </c>
      <c r="P2964" s="0" t="n">
        <v>0</v>
      </c>
      <c r="Q2964" s="0" t="n">
        <v>0.027166396418719</v>
      </c>
      <c r="R2964" s="0" t="n">
        <f aca="false">IF(O2964&gt;=$R$1,1,0)</f>
        <v>1</v>
      </c>
      <c r="S2964" s="3" t="n">
        <f aca="false">R2964=P2964</f>
        <v>0</v>
      </c>
      <c r="T2964" s="3" t="n">
        <f aca="false">IF(AND(P2964=1,R2964=1),1,0)</f>
        <v>0</v>
      </c>
      <c r="U2964" s="3" t="n">
        <f aca="false">IF(AND(P2964=0,R2964=0),1,0)</f>
        <v>0</v>
      </c>
      <c r="V2964" s="3" t="n">
        <f aca="false">IF(AND(P2964=0,R2964=1),1,0)</f>
        <v>1</v>
      </c>
      <c r="W2964" s="3" t="n">
        <f aca="false">IF(AND(P2964=1,R2964=0),1,0)</f>
        <v>0</v>
      </c>
      <c r="X2964" s="3"/>
    </row>
    <row r="2965" customFormat="false" ht="12.8" hidden="false" customHeight="false" outlineLevel="0" collapsed="false">
      <c r="B2965" s="0" t="n">
        <v>719</v>
      </c>
      <c r="C2965" s="0" t="n">
        <v>1</v>
      </c>
      <c r="D2965" s="0" t="n">
        <v>47</v>
      </c>
      <c r="E2965" s="0" t="n">
        <v>9</v>
      </c>
      <c r="F2965" s="0" t="n">
        <v>116393.59</v>
      </c>
      <c r="G2965" s="0" t="n">
        <v>1</v>
      </c>
      <c r="H2965" s="0" t="n">
        <v>1</v>
      </c>
      <c r="I2965" s="0" t="n">
        <v>0</v>
      </c>
      <c r="J2965" s="0" t="n">
        <v>63051.32</v>
      </c>
      <c r="K2965" s="0" t="n">
        <v>0</v>
      </c>
      <c r="L2965" s="0" t="n">
        <v>0</v>
      </c>
      <c r="M2965" s="0" t="n">
        <v>1</v>
      </c>
      <c r="N2965" s="0" t="n">
        <v>0</v>
      </c>
      <c r="O2965" s="0" t="n">
        <v>0.474240059940052</v>
      </c>
      <c r="P2965" s="0" t="n">
        <v>1</v>
      </c>
      <c r="Q2965" s="0" t="n">
        <v>0.0257599400599482</v>
      </c>
      <c r="R2965" s="0" t="n">
        <f aca="false">IF(O2965&gt;=$R$1,1,0)</f>
        <v>1</v>
      </c>
      <c r="S2965" s="3" t="n">
        <f aca="false">R2965=P2965</f>
        <v>1</v>
      </c>
      <c r="T2965" s="3" t="n">
        <f aca="false">IF(AND(P2965=1,R2965=1),1,0)</f>
        <v>1</v>
      </c>
      <c r="U2965" s="3" t="n">
        <f aca="false">IF(AND(P2965=0,R2965=0),1,0)</f>
        <v>0</v>
      </c>
      <c r="V2965" s="3" t="n">
        <f aca="false">IF(AND(P2965=0,R2965=1),1,0)</f>
        <v>0</v>
      </c>
      <c r="W2965" s="3" t="n">
        <f aca="false">IF(AND(P2965=1,R2965=0),1,0)</f>
        <v>0</v>
      </c>
      <c r="X2965" s="3"/>
    </row>
    <row r="2966" customFormat="false" ht="12.8" hidden="false" customHeight="false" outlineLevel="0" collapsed="false">
      <c r="B2966" s="0" t="n">
        <v>601</v>
      </c>
      <c r="C2966" s="0" t="n">
        <v>1</v>
      </c>
      <c r="D2966" s="0" t="n">
        <v>46</v>
      </c>
      <c r="E2966" s="0" t="n">
        <v>3</v>
      </c>
      <c r="F2966" s="0" t="n">
        <v>98202.76</v>
      </c>
      <c r="G2966" s="0" t="n">
        <v>1</v>
      </c>
      <c r="H2966" s="0" t="n">
        <v>0</v>
      </c>
      <c r="I2966" s="0" t="n">
        <v>0</v>
      </c>
      <c r="J2966" s="0" t="n">
        <v>137763.93</v>
      </c>
      <c r="K2966" s="0" t="n">
        <v>1</v>
      </c>
      <c r="L2966" s="0" t="n">
        <v>0</v>
      </c>
      <c r="M2966" s="0" t="n">
        <v>0</v>
      </c>
      <c r="N2966" s="0" t="n">
        <v>0</v>
      </c>
      <c r="O2966" s="0" t="n">
        <v>0.474485339663381</v>
      </c>
      <c r="P2966" s="0" t="n">
        <v>0</v>
      </c>
      <c r="Q2966" s="0" t="n">
        <v>0.0255146603366195</v>
      </c>
      <c r="R2966" s="0" t="n">
        <f aca="false">IF(O2966&gt;=$R$1,1,0)</f>
        <v>1</v>
      </c>
      <c r="S2966" s="3" t="n">
        <f aca="false">R2966=P2966</f>
        <v>0</v>
      </c>
      <c r="T2966" s="3" t="n">
        <f aca="false">IF(AND(P2966=1,R2966=1),1,0)</f>
        <v>0</v>
      </c>
      <c r="U2966" s="3" t="n">
        <f aca="false">IF(AND(P2966=0,R2966=0),1,0)</f>
        <v>0</v>
      </c>
      <c r="V2966" s="3" t="n">
        <f aca="false">IF(AND(P2966=0,R2966=1),1,0)</f>
        <v>1</v>
      </c>
      <c r="W2966" s="3" t="n">
        <f aca="false">IF(AND(P2966=1,R2966=0),1,0)</f>
        <v>0</v>
      </c>
      <c r="X2966" s="3"/>
    </row>
    <row r="2967" customFormat="false" ht="12.8" hidden="false" customHeight="false" outlineLevel="0" collapsed="false">
      <c r="B2967" s="0" t="n">
        <v>632</v>
      </c>
      <c r="C2967" s="0" t="n">
        <v>1</v>
      </c>
      <c r="D2967" s="0" t="n">
        <v>50</v>
      </c>
      <c r="E2967" s="0" t="n">
        <v>5</v>
      </c>
      <c r="F2967" s="0" t="n">
        <v>107959.39</v>
      </c>
      <c r="G2967" s="0" t="n">
        <v>1</v>
      </c>
      <c r="H2967" s="0" t="n">
        <v>1</v>
      </c>
      <c r="I2967" s="0" t="n">
        <v>1</v>
      </c>
      <c r="J2967" s="0" t="n">
        <v>6985.34</v>
      </c>
      <c r="K2967" s="0" t="n">
        <v>0</v>
      </c>
      <c r="L2967" s="0" t="n">
        <v>1</v>
      </c>
      <c r="M2967" s="0" t="n">
        <v>0</v>
      </c>
      <c r="N2967" s="0" t="n">
        <v>0</v>
      </c>
      <c r="O2967" s="0" t="n">
        <v>0.476218259511247</v>
      </c>
      <c r="P2967" s="0" t="n">
        <v>1</v>
      </c>
      <c r="Q2967" s="0" t="n">
        <v>0.0237817404887535</v>
      </c>
      <c r="R2967" s="0" t="n">
        <f aca="false">IF(O2967&gt;=$R$1,1,0)</f>
        <v>1</v>
      </c>
      <c r="S2967" s="3" t="n">
        <f aca="false">R2967=P2967</f>
        <v>1</v>
      </c>
      <c r="T2967" s="3" t="n">
        <f aca="false">IF(AND(P2967=1,R2967=1),1,0)</f>
        <v>1</v>
      </c>
      <c r="U2967" s="3" t="n">
        <f aca="false">IF(AND(P2967=0,R2967=0),1,0)</f>
        <v>0</v>
      </c>
      <c r="V2967" s="3" t="n">
        <f aca="false">IF(AND(P2967=0,R2967=1),1,0)</f>
        <v>0</v>
      </c>
      <c r="W2967" s="3" t="n">
        <f aca="false">IF(AND(P2967=1,R2967=0),1,0)</f>
        <v>0</v>
      </c>
      <c r="X2967" s="3"/>
    </row>
    <row r="2968" customFormat="false" ht="12.8" hidden="false" customHeight="false" outlineLevel="0" collapsed="false">
      <c r="B2968" s="0" t="n">
        <v>648</v>
      </c>
      <c r="C2968" s="0" t="n">
        <v>1</v>
      </c>
      <c r="D2968" s="0" t="n">
        <v>43</v>
      </c>
      <c r="E2968" s="0" t="n">
        <v>1</v>
      </c>
      <c r="F2968" s="0" t="n">
        <v>107963.38</v>
      </c>
      <c r="G2968" s="0" t="n">
        <v>1</v>
      </c>
      <c r="H2968" s="0" t="n">
        <v>0</v>
      </c>
      <c r="I2968" s="0" t="n">
        <v>0</v>
      </c>
      <c r="J2968" s="0" t="n">
        <v>186438.86</v>
      </c>
      <c r="K2968" s="0" t="n">
        <v>0</v>
      </c>
      <c r="L2968" s="0" t="n">
        <v>1</v>
      </c>
      <c r="M2968" s="0" t="n">
        <v>0</v>
      </c>
      <c r="N2968" s="0" t="n">
        <v>0</v>
      </c>
      <c r="O2968" s="0" t="n">
        <v>0.476598165418617</v>
      </c>
      <c r="P2968" s="0" t="n">
        <v>1</v>
      </c>
      <c r="Q2968" s="0" t="n">
        <v>0.0234018345813825</v>
      </c>
      <c r="R2968" s="0" t="n">
        <f aca="false">IF(O2968&gt;=$R$1,1,0)</f>
        <v>1</v>
      </c>
      <c r="S2968" s="3" t="n">
        <f aca="false">R2968=P2968</f>
        <v>1</v>
      </c>
      <c r="T2968" s="3" t="n">
        <f aca="false">IF(AND(P2968=1,R2968=1),1,0)</f>
        <v>1</v>
      </c>
      <c r="U2968" s="3" t="n">
        <f aca="false">IF(AND(P2968=0,R2968=0),1,0)</f>
        <v>0</v>
      </c>
      <c r="V2968" s="3" t="n">
        <f aca="false">IF(AND(P2968=0,R2968=1),1,0)</f>
        <v>0</v>
      </c>
      <c r="W2968" s="3" t="n">
        <f aca="false">IF(AND(P2968=1,R2968=0),1,0)</f>
        <v>0</v>
      </c>
      <c r="X2968" s="3"/>
    </row>
    <row r="2969" customFormat="false" ht="12.8" hidden="false" customHeight="false" outlineLevel="0" collapsed="false">
      <c r="B2969" s="0" t="n">
        <v>664</v>
      </c>
      <c r="C2969" s="0" t="n">
        <v>0</v>
      </c>
      <c r="D2969" s="0" t="n">
        <v>48</v>
      </c>
      <c r="E2969" s="0" t="n">
        <v>10</v>
      </c>
      <c r="F2969" s="0" t="n">
        <v>0</v>
      </c>
      <c r="G2969" s="0" t="n">
        <v>1</v>
      </c>
      <c r="H2969" s="0" t="n">
        <v>1</v>
      </c>
      <c r="I2969" s="0" t="n">
        <v>0</v>
      </c>
      <c r="J2969" s="0" t="n">
        <v>140173.17</v>
      </c>
      <c r="K2969" s="0" t="n">
        <v>1</v>
      </c>
      <c r="L2969" s="0" t="n">
        <v>0</v>
      </c>
      <c r="M2969" s="0" t="n">
        <v>0</v>
      </c>
      <c r="N2969" s="0" t="n">
        <v>0</v>
      </c>
      <c r="O2969" s="0" t="n">
        <v>0.476927031042315</v>
      </c>
      <c r="P2969" s="0" t="n">
        <v>1</v>
      </c>
      <c r="Q2969" s="0" t="n">
        <v>0.0230729689576851</v>
      </c>
      <c r="R2969" s="0" t="n">
        <f aca="false">IF(O2969&gt;=$R$1,1,0)</f>
        <v>1</v>
      </c>
      <c r="S2969" s="3" t="n">
        <f aca="false">R2969=P2969</f>
        <v>1</v>
      </c>
      <c r="T2969" s="3" t="n">
        <f aca="false">IF(AND(P2969=1,R2969=1),1,0)</f>
        <v>1</v>
      </c>
      <c r="U2969" s="3" t="n">
        <f aca="false">IF(AND(P2969=0,R2969=0),1,0)</f>
        <v>0</v>
      </c>
      <c r="V2969" s="3" t="n">
        <f aca="false">IF(AND(P2969=0,R2969=1),1,0)</f>
        <v>0</v>
      </c>
      <c r="W2969" s="3" t="n">
        <f aca="false">IF(AND(P2969=1,R2969=0),1,0)</f>
        <v>0</v>
      </c>
      <c r="X2969" s="3"/>
    </row>
    <row r="2970" customFormat="false" ht="12.8" hidden="false" customHeight="false" outlineLevel="0" collapsed="false">
      <c r="B2970" s="0" t="n">
        <v>591</v>
      </c>
      <c r="C2970" s="0" t="n">
        <v>1</v>
      </c>
      <c r="D2970" s="0" t="n">
        <v>51</v>
      </c>
      <c r="E2970" s="0" t="n">
        <v>8</v>
      </c>
      <c r="F2970" s="0" t="n">
        <v>132508.3</v>
      </c>
      <c r="G2970" s="0" t="n">
        <v>1</v>
      </c>
      <c r="H2970" s="0" t="n">
        <v>1</v>
      </c>
      <c r="I2970" s="0" t="n">
        <v>1</v>
      </c>
      <c r="J2970" s="0" t="n">
        <v>161304.68</v>
      </c>
      <c r="K2970" s="0" t="n">
        <v>0</v>
      </c>
      <c r="L2970" s="0" t="n">
        <v>1</v>
      </c>
      <c r="M2970" s="0" t="n">
        <v>0</v>
      </c>
      <c r="N2970" s="0" t="n">
        <v>0</v>
      </c>
      <c r="O2970" s="0" t="n">
        <v>0.477721116355814</v>
      </c>
      <c r="P2970" s="0" t="n">
        <v>1</v>
      </c>
      <c r="Q2970" s="0" t="n">
        <v>0.0222788836441862</v>
      </c>
      <c r="R2970" s="0" t="n">
        <f aca="false">IF(O2970&gt;=$R$1,1,0)</f>
        <v>1</v>
      </c>
      <c r="S2970" s="3" t="n">
        <f aca="false">R2970=P2970</f>
        <v>1</v>
      </c>
      <c r="T2970" s="3" t="n">
        <f aca="false">IF(AND(P2970=1,R2970=1),1,0)</f>
        <v>1</v>
      </c>
      <c r="U2970" s="3" t="n">
        <f aca="false">IF(AND(P2970=0,R2970=0),1,0)</f>
        <v>0</v>
      </c>
      <c r="V2970" s="3" t="n">
        <f aca="false">IF(AND(P2970=0,R2970=1),1,0)</f>
        <v>0</v>
      </c>
      <c r="W2970" s="3" t="n">
        <f aca="false">IF(AND(P2970=1,R2970=0),1,0)</f>
        <v>0</v>
      </c>
      <c r="X2970" s="3"/>
    </row>
    <row r="2971" customFormat="false" ht="12.8" hidden="false" customHeight="false" outlineLevel="0" collapsed="false">
      <c r="B2971" s="0" t="n">
        <v>625</v>
      </c>
      <c r="C2971" s="0" t="n">
        <v>0</v>
      </c>
      <c r="D2971" s="0" t="n">
        <v>49</v>
      </c>
      <c r="E2971" s="0" t="n">
        <v>6</v>
      </c>
      <c r="F2971" s="0" t="n">
        <v>173434.9</v>
      </c>
      <c r="G2971" s="0" t="n">
        <v>1</v>
      </c>
      <c r="H2971" s="0" t="n">
        <v>1</v>
      </c>
      <c r="I2971" s="0" t="n">
        <v>0</v>
      </c>
      <c r="J2971" s="0" t="n">
        <v>165580.93</v>
      </c>
      <c r="K2971" s="0" t="n">
        <v>1</v>
      </c>
      <c r="L2971" s="0" t="n">
        <v>0</v>
      </c>
      <c r="M2971" s="0" t="n">
        <v>0</v>
      </c>
      <c r="N2971" s="0" t="n">
        <v>0</v>
      </c>
      <c r="O2971" s="0" t="n">
        <v>0.477825271204593</v>
      </c>
      <c r="P2971" s="0" t="n">
        <v>1</v>
      </c>
      <c r="Q2971" s="0" t="n">
        <v>0.0221747287954072</v>
      </c>
      <c r="R2971" s="0" t="n">
        <f aca="false">IF(O2971&gt;=$R$1,1,0)</f>
        <v>1</v>
      </c>
      <c r="S2971" s="3" t="n">
        <f aca="false">R2971=P2971</f>
        <v>1</v>
      </c>
      <c r="T2971" s="3" t="n">
        <f aca="false">IF(AND(P2971=1,R2971=1),1,0)</f>
        <v>1</v>
      </c>
      <c r="U2971" s="3" t="n">
        <f aca="false">IF(AND(P2971=0,R2971=0),1,0)</f>
        <v>0</v>
      </c>
      <c r="V2971" s="3" t="n">
        <f aca="false">IF(AND(P2971=0,R2971=1),1,0)</f>
        <v>0</v>
      </c>
      <c r="W2971" s="3" t="n">
        <f aca="false">IF(AND(P2971=1,R2971=0),1,0)</f>
        <v>0</v>
      </c>
      <c r="X2971" s="3"/>
    </row>
    <row r="2972" customFormat="false" ht="12.8" hidden="false" customHeight="false" outlineLevel="0" collapsed="false">
      <c r="B2972" s="0" t="n">
        <v>604</v>
      </c>
      <c r="C2972" s="0" t="n">
        <v>1</v>
      </c>
      <c r="D2972" s="0" t="n">
        <v>47</v>
      </c>
      <c r="E2972" s="0" t="n">
        <v>4</v>
      </c>
      <c r="F2972" s="0" t="n">
        <v>118907.6</v>
      </c>
      <c r="G2972" s="0" t="n">
        <v>1</v>
      </c>
      <c r="H2972" s="0" t="n">
        <v>0</v>
      </c>
      <c r="I2972" s="0" t="n">
        <v>1</v>
      </c>
      <c r="J2972" s="0" t="n">
        <v>47777.15</v>
      </c>
      <c r="K2972" s="0" t="n">
        <v>0</v>
      </c>
      <c r="L2972" s="0" t="n">
        <v>1</v>
      </c>
      <c r="M2972" s="0" t="n">
        <v>0</v>
      </c>
      <c r="N2972" s="0" t="n">
        <v>0</v>
      </c>
      <c r="O2972" s="0" t="n">
        <v>0.477955998101778</v>
      </c>
      <c r="P2972" s="0" t="n">
        <v>1</v>
      </c>
      <c r="Q2972" s="0" t="n">
        <v>0.0220440018982221</v>
      </c>
      <c r="R2972" s="0" t="n">
        <f aca="false">IF(O2972&gt;=$R$1,1,0)</f>
        <v>1</v>
      </c>
      <c r="S2972" s="3" t="n">
        <f aca="false">R2972=P2972</f>
        <v>1</v>
      </c>
      <c r="T2972" s="3" t="n">
        <f aca="false">IF(AND(P2972=1,R2972=1),1,0)</f>
        <v>1</v>
      </c>
      <c r="U2972" s="3" t="n">
        <f aca="false">IF(AND(P2972=0,R2972=0),1,0)</f>
        <v>0</v>
      </c>
      <c r="V2972" s="3" t="n">
        <f aca="false">IF(AND(P2972=0,R2972=1),1,0)</f>
        <v>0</v>
      </c>
      <c r="W2972" s="3" t="n">
        <f aca="false">IF(AND(P2972=1,R2972=0),1,0)</f>
        <v>0</v>
      </c>
      <c r="X2972" s="3"/>
    </row>
    <row r="2973" customFormat="false" ht="12.8" hidden="false" customHeight="false" outlineLevel="0" collapsed="false">
      <c r="B2973" s="0" t="n">
        <v>623</v>
      </c>
      <c r="C2973" s="0" t="n">
        <v>0</v>
      </c>
      <c r="D2973" s="0" t="n">
        <v>50</v>
      </c>
      <c r="E2973" s="0" t="n">
        <v>7</v>
      </c>
      <c r="F2973" s="0" t="n">
        <v>126608.37</v>
      </c>
      <c r="G2973" s="0" t="n">
        <v>1</v>
      </c>
      <c r="H2973" s="0" t="n">
        <v>0</v>
      </c>
      <c r="I2973" s="0" t="n">
        <v>1</v>
      </c>
      <c r="J2973" s="0" t="n">
        <v>645.61</v>
      </c>
      <c r="K2973" s="0" t="n">
        <v>0</v>
      </c>
      <c r="L2973" s="0" t="n">
        <v>1</v>
      </c>
      <c r="M2973" s="0" t="n">
        <v>0</v>
      </c>
      <c r="N2973" s="0" t="n">
        <v>0</v>
      </c>
      <c r="O2973" s="0" t="n">
        <v>0.478501099380901</v>
      </c>
      <c r="P2973" s="0" t="n">
        <v>1</v>
      </c>
      <c r="Q2973" s="0" t="n">
        <v>0.0214989006190993</v>
      </c>
      <c r="R2973" s="0" t="n">
        <f aca="false">IF(O2973&gt;=$R$1,1,0)</f>
        <v>1</v>
      </c>
      <c r="S2973" s="3" t="n">
        <f aca="false">R2973=P2973</f>
        <v>1</v>
      </c>
      <c r="T2973" s="3" t="n">
        <f aca="false">IF(AND(P2973=1,R2973=1),1,0)</f>
        <v>1</v>
      </c>
      <c r="U2973" s="3" t="n">
        <f aca="false">IF(AND(P2973=0,R2973=0),1,0)</f>
        <v>0</v>
      </c>
      <c r="V2973" s="3" t="n">
        <f aca="false">IF(AND(P2973=0,R2973=1),1,0)</f>
        <v>0</v>
      </c>
      <c r="W2973" s="3" t="n">
        <f aca="false">IF(AND(P2973=1,R2973=0),1,0)</f>
        <v>0</v>
      </c>
      <c r="X2973" s="3"/>
    </row>
    <row r="2974" customFormat="false" ht="12.8" hidden="false" customHeight="false" outlineLevel="0" collapsed="false">
      <c r="B2974" s="0" t="n">
        <v>684</v>
      </c>
      <c r="C2974" s="0" t="n">
        <v>1</v>
      </c>
      <c r="D2974" s="0" t="n">
        <v>48</v>
      </c>
      <c r="E2974" s="0" t="n">
        <v>10</v>
      </c>
      <c r="F2974" s="0" t="n">
        <v>126384.42</v>
      </c>
      <c r="G2974" s="0" t="n">
        <v>1</v>
      </c>
      <c r="H2974" s="0" t="n">
        <v>1</v>
      </c>
      <c r="I2974" s="0" t="n">
        <v>1</v>
      </c>
      <c r="J2974" s="0" t="n">
        <v>198129.36</v>
      </c>
      <c r="K2974" s="0" t="n">
        <v>0</v>
      </c>
      <c r="L2974" s="0" t="n">
        <v>1</v>
      </c>
      <c r="M2974" s="0" t="n">
        <v>0</v>
      </c>
      <c r="N2974" s="0" t="n">
        <v>0</v>
      </c>
      <c r="O2974" s="0" t="n">
        <v>0.478641733398223</v>
      </c>
      <c r="P2974" s="0" t="n">
        <v>0</v>
      </c>
      <c r="Q2974" s="0" t="n">
        <v>0.021358266601777</v>
      </c>
      <c r="R2974" s="0" t="n">
        <f aca="false">IF(O2974&gt;=$R$1,1,0)</f>
        <v>1</v>
      </c>
      <c r="S2974" s="3" t="n">
        <f aca="false">R2974=P2974</f>
        <v>0</v>
      </c>
      <c r="T2974" s="3" t="n">
        <f aca="false">IF(AND(P2974=1,R2974=1),1,0)</f>
        <v>0</v>
      </c>
      <c r="U2974" s="3" t="n">
        <f aca="false">IF(AND(P2974=0,R2974=0),1,0)</f>
        <v>0</v>
      </c>
      <c r="V2974" s="3" t="n">
        <f aca="false">IF(AND(P2974=0,R2974=1),1,0)</f>
        <v>1</v>
      </c>
      <c r="W2974" s="3" t="n">
        <f aca="false">IF(AND(P2974=1,R2974=0),1,0)</f>
        <v>0</v>
      </c>
      <c r="X2974" s="3"/>
    </row>
    <row r="2975" customFormat="false" ht="12.8" hidden="false" customHeight="false" outlineLevel="0" collapsed="false">
      <c r="B2975" s="0" t="n">
        <v>618</v>
      </c>
      <c r="C2975" s="0" t="n">
        <v>1</v>
      </c>
      <c r="D2975" s="0" t="n">
        <v>54</v>
      </c>
      <c r="E2975" s="0" t="n">
        <v>4</v>
      </c>
      <c r="F2975" s="0" t="n">
        <v>118449.21</v>
      </c>
      <c r="G2975" s="0" t="n">
        <v>1</v>
      </c>
      <c r="H2975" s="0" t="n">
        <v>1</v>
      </c>
      <c r="I2975" s="0" t="n">
        <v>1</v>
      </c>
      <c r="J2975" s="0" t="n">
        <v>133573.29</v>
      </c>
      <c r="K2975" s="0" t="n">
        <v>0</v>
      </c>
      <c r="L2975" s="0" t="n">
        <v>1</v>
      </c>
      <c r="M2975" s="0" t="n">
        <v>0</v>
      </c>
      <c r="N2975" s="0" t="n">
        <v>0</v>
      </c>
      <c r="O2975" s="0" t="n">
        <v>0.479541899668198</v>
      </c>
      <c r="P2975" s="0" t="n">
        <v>1</v>
      </c>
      <c r="Q2975" s="0" t="n">
        <v>0.0204581003318025</v>
      </c>
      <c r="R2975" s="0" t="n">
        <f aca="false">IF(O2975&gt;=$R$1,1,0)</f>
        <v>1</v>
      </c>
      <c r="S2975" s="3" t="n">
        <f aca="false">R2975=P2975</f>
        <v>1</v>
      </c>
      <c r="T2975" s="3" t="n">
        <f aca="false">IF(AND(P2975=1,R2975=1),1,0)</f>
        <v>1</v>
      </c>
      <c r="U2975" s="3" t="n">
        <f aca="false">IF(AND(P2975=0,R2975=0),1,0)</f>
        <v>0</v>
      </c>
      <c r="V2975" s="3" t="n">
        <f aca="false">IF(AND(P2975=0,R2975=1),1,0)</f>
        <v>0</v>
      </c>
      <c r="W2975" s="3" t="n">
        <f aca="false">IF(AND(P2975=1,R2975=0),1,0)</f>
        <v>0</v>
      </c>
      <c r="X2975" s="3"/>
    </row>
    <row r="2976" customFormat="false" ht="12.8" hidden="false" customHeight="false" outlineLevel="0" collapsed="false">
      <c r="B2976" s="0" t="n">
        <v>681</v>
      </c>
      <c r="C2976" s="0" t="n">
        <v>1</v>
      </c>
      <c r="D2976" s="0" t="n">
        <v>48</v>
      </c>
      <c r="E2976" s="0" t="n">
        <v>8</v>
      </c>
      <c r="F2976" s="0" t="n">
        <v>139480.18</v>
      </c>
      <c r="G2976" s="0" t="n">
        <v>1</v>
      </c>
      <c r="H2976" s="0" t="n">
        <v>1</v>
      </c>
      <c r="I2976" s="0" t="n">
        <v>1</v>
      </c>
      <c r="J2976" s="0" t="n">
        <v>163581.67</v>
      </c>
      <c r="K2976" s="0" t="n">
        <v>0</v>
      </c>
      <c r="L2976" s="0" t="n">
        <v>1</v>
      </c>
      <c r="M2976" s="0" t="n">
        <v>0</v>
      </c>
      <c r="N2976" s="0" t="n">
        <v>0</v>
      </c>
      <c r="O2976" s="0" t="n">
        <v>0.479954693309359</v>
      </c>
      <c r="P2976" s="0" t="n">
        <v>0</v>
      </c>
      <c r="Q2976" s="0" t="n">
        <v>0.0200453066906414</v>
      </c>
      <c r="R2976" s="0" t="n">
        <f aca="false">IF(O2976&gt;=$R$1,1,0)</f>
        <v>1</v>
      </c>
      <c r="S2976" s="3" t="n">
        <f aca="false">R2976=P2976</f>
        <v>0</v>
      </c>
      <c r="T2976" s="3" t="n">
        <f aca="false">IF(AND(P2976=1,R2976=1),1,0)</f>
        <v>0</v>
      </c>
      <c r="U2976" s="3" t="n">
        <f aca="false">IF(AND(P2976=0,R2976=0),1,0)</f>
        <v>0</v>
      </c>
      <c r="V2976" s="3" t="n">
        <f aca="false">IF(AND(P2976=0,R2976=1),1,0)</f>
        <v>1</v>
      </c>
      <c r="W2976" s="3" t="n">
        <f aca="false">IF(AND(P2976=1,R2976=0),1,0)</f>
        <v>0</v>
      </c>
      <c r="X2976" s="3"/>
    </row>
    <row r="2977" customFormat="false" ht="12.8" hidden="false" customHeight="false" outlineLevel="0" collapsed="false">
      <c r="B2977" s="0" t="n">
        <v>521</v>
      </c>
      <c r="C2977" s="0" t="n">
        <v>1</v>
      </c>
      <c r="D2977" s="0" t="n">
        <v>49</v>
      </c>
      <c r="E2977" s="0" t="n">
        <v>2</v>
      </c>
      <c r="F2977" s="0" t="n">
        <v>127948.57</v>
      </c>
      <c r="G2977" s="0" t="n">
        <v>1</v>
      </c>
      <c r="H2977" s="0" t="n">
        <v>1</v>
      </c>
      <c r="I2977" s="0" t="n">
        <v>1</v>
      </c>
      <c r="J2977" s="0" t="n">
        <v>182765.14</v>
      </c>
      <c r="K2977" s="0" t="n">
        <v>0</v>
      </c>
      <c r="L2977" s="0" t="n">
        <v>1</v>
      </c>
      <c r="M2977" s="0" t="n">
        <v>0</v>
      </c>
      <c r="N2977" s="0" t="n">
        <v>0</v>
      </c>
      <c r="O2977" s="0" t="n">
        <v>0.480039266094727</v>
      </c>
      <c r="P2977" s="0" t="n">
        <v>0</v>
      </c>
      <c r="Q2977" s="0" t="n">
        <v>0.0199607339052729</v>
      </c>
      <c r="R2977" s="0" t="n">
        <f aca="false">IF(O2977&gt;=$R$1,1,0)</f>
        <v>1</v>
      </c>
      <c r="S2977" s="3" t="n">
        <f aca="false">R2977=P2977</f>
        <v>0</v>
      </c>
      <c r="T2977" s="3" t="n">
        <f aca="false">IF(AND(P2977=1,R2977=1),1,0)</f>
        <v>0</v>
      </c>
      <c r="U2977" s="3" t="n">
        <f aca="false">IF(AND(P2977=0,R2977=0),1,0)</f>
        <v>0</v>
      </c>
      <c r="V2977" s="3" t="n">
        <f aca="false">IF(AND(P2977=0,R2977=1),1,0)</f>
        <v>1</v>
      </c>
      <c r="W2977" s="3" t="n">
        <f aca="false">IF(AND(P2977=1,R2977=0),1,0)</f>
        <v>0</v>
      </c>
      <c r="X2977" s="3"/>
    </row>
    <row r="2978" customFormat="false" ht="12.8" hidden="false" customHeight="false" outlineLevel="0" collapsed="false">
      <c r="B2978" s="0" t="n">
        <v>766</v>
      </c>
      <c r="C2978" s="0" t="n">
        <v>0</v>
      </c>
      <c r="D2978" s="0" t="n">
        <v>44</v>
      </c>
      <c r="E2978" s="0" t="n">
        <v>3</v>
      </c>
      <c r="F2978" s="0" t="n">
        <v>116822.7</v>
      </c>
      <c r="G2978" s="0" t="n">
        <v>1</v>
      </c>
      <c r="H2978" s="0" t="n">
        <v>0</v>
      </c>
      <c r="I2978" s="0" t="n">
        <v>0</v>
      </c>
      <c r="J2978" s="0" t="n">
        <v>197643.24</v>
      </c>
      <c r="K2978" s="0" t="n">
        <v>0</v>
      </c>
      <c r="L2978" s="0" t="n">
        <v>1</v>
      </c>
      <c r="M2978" s="0" t="n">
        <v>0</v>
      </c>
      <c r="N2978" s="0" t="n">
        <v>0</v>
      </c>
      <c r="O2978" s="0" t="n">
        <v>0.480950136187855</v>
      </c>
      <c r="P2978" s="0" t="n">
        <v>0</v>
      </c>
      <c r="Q2978" s="0" t="n">
        <v>0.0190498638121454</v>
      </c>
      <c r="R2978" s="0" t="n">
        <f aca="false">IF(O2978&gt;=$R$1,1,0)</f>
        <v>1</v>
      </c>
      <c r="S2978" s="3" t="n">
        <f aca="false">R2978=P2978</f>
        <v>0</v>
      </c>
      <c r="T2978" s="3" t="n">
        <f aca="false">IF(AND(P2978=1,R2978=1),1,0)</f>
        <v>0</v>
      </c>
      <c r="U2978" s="3" t="n">
        <f aca="false">IF(AND(P2978=0,R2978=0),1,0)</f>
        <v>0</v>
      </c>
      <c r="V2978" s="3" t="n">
        <f aca="false">IF(AND(P2978=0,R2978=1),1,0)</f>
        <v>1</v>
      </c>
      <c r="W2978" s="3" t="n">
        <f aca="false">IF(AND(P2978=1,R2978=0),1,0)</f>
        <v>0</v>
      </c>
      <c r="X2978" s="3"/>
    </row>
    <row r="2979" customFormat="false" ht="12.8" hidden="false" customHeight="false" outlineLevel="0" collapsed="false">
      <c r="B2979" s="0" t="n">
        <v>587</v>
      </c>
      <c r="C2979" s="0" t="n">
        <v>1</v>
      </c>
      <c r="D2979" s="0" t="n">
        <v>49</v>
      </c>
      <c r="E2979" s="0" t="n">
        <v>7</v>
      </c>
      <c r="F2979" s="0" t="n">
        <v>155393.98</v>
      </c>
      <c r="G2979" s="0" t="n">
        <v>2</v>
      </c>
      <c r="H2979" s="0" t="n">
        <v>1</v>
      </c>
      <c r="I2979" s="0" t="n">
        <v>0</v>
      </c>
      <c r="J2979" s="0" t="n">
        <v>13308.2</v>
      </c>
      <c r="K2979" s="0" t="n">
        <v>0</v>
      </c>
      <c r="L2979" s="0" t="n">
        <v>1</v>
      </c>
      <c r="M2979" s="0" t="n">
        <v>0</v>
      </c>
      <c r="N2979" s="0" t="n">
        <v>0</v>
      </c>
      <c r="O2979" s="0" t="n">
        <v>0.481314162755705</v>
      </c>
      <c r="P2979" s="0" t="n">
        <v>1</v>
      </c>
      <c r="Q2979" s="0" t="n">
        <v>0.0186858372442945</v>
      </c>
      <c r="R2979" s="0" t="n">
        <f aca="false">IF(O2979&gt;=$R$1,1,0)</f>
        <v>1</v>
      </c>
      <c r="S2979" s="3" t="n">
        <f aca="false">R2979=P2979</f>
        <v>1</v>
      </c>
      <c r="T2979" s="3" t="n">
        <f aca="false">IF(AND(P2979=1,R2979=1),1,0)</f>
        <v>1</v>
      </c>
      <c r="U2979" s="3" t="n">
        <f aca="false">IF(AND(P2979=0,R2979=0),1,0)</f>
        <v>0</v>
      </c>
      <c r="V2979" s="3" t="n">
        <f aca="false">IF(AND(P2979=0,R2979=1),1,0)</f>
        <v>0</v>
      </c>
      <c r="W2979" s="3" t="n">
        <f aca="false">IF(AND(P2979=1,R2979=0),1,0)</f>
        <v>0</v>
      </c>
      <c r="X2979" s="3"/>
    </row>
    <row r="2980" customFormat="false" ht="12.8" hidden="false" customHeight="false" outlineLevel="0" collapsed="false">
      <c r="B2980" s="0" t="n">
        <v>624</v>
      </c>
      <c r="C2980" s="0" t="n">
        <v>1</v>
      </c>
      <c r="D2980" s="0" t="n">
        <v>45</v>
      </c>
      <c r="E2980" s="0" t="n">
        <v>3</v>
      </c>
      <c r="F2980" s="0" t="n">
        <v>68639.57</v>
      </c>
      <c r="G2980" s="0" t="n">
        <v>1</v>
      </c>
      <c r="H2980" s="0" t="n">
        <v>1</v>
      </c>
      <c r="I2980" s="0" t="n">
        <v>0</v>
      </c>
      <c r="J2980" s="0" t="n">
        <v>168002.31</v>
      </c>
      <c r="K2980" s="0" t="n">
        <v>1</v>
      </c>
      <c r="L2980" s="0" t="n">
        <v>0</v>
      </c>
      <c r="M2980" s="0" t="n">
        <v>0</v>
      </c>
      <c r="N2980" s="0" t="n">
        <v>0</v>
      </c>
      <c r="O2980" s="0" t="n">
        <v>0.48251754757122</v>
      </c>
      <c r="P2980" s="0" t="n">
        <v>1</v>
      </c>
      <c r="Q2980" s="0" t="n">
        <v>0.0174824524287798</v>
      </c>
      <c r="R2980" s="0" t="n">
        <f aca="false">IF(O2980&gt;=$R$1,1,0)</f>
        <v>1</v>
      </c>
      <c r="S2980" s="3" t="n">
        <f aca="false">R2980=P2980</f>
        <v>1</v>
      </c>
      <c r="T2980" s="3" t="n">
        <f aca="false">IF(AND(P2980=1,R2980=1),1,0)</f>
        <v>1</v>
      </c>
      <c r="U2980" s="3" t="n">
        <f aca="false">IF(AND(P2980=0,R2980=0),1,0)</f>
        <v>0</v>
      </c>
      <c r="V2980" s="3" t="n">
        <f aca="false">IF(AND(P2980=0,R2980=1),1,0)</f>
        <v>0</v>
      </c>
      <c r="W2980" s="3" t="n">
        <f aca="false">IF(AND(P2980=1,R2980=0),1,0)</f>
        <v>0</v>
      </c>
      <c r="X2980" s="3"/>
    </row>
    <row r="2981" customFormat="false" ht="12.8" hidden="false" customHeight="false" outlineLevel="0" collapsed="false">
      <c r="B2981" s="0" t="n">
        <v>696</v>
      </c>
      <c r="C2981" s="0" t="n">
        <v>0</v>
      </c>
      <c r="D2981" s="0" t="n">
        <v>49</v>
      </c>
      <c r="E2981" s="0" t="n">
        <v>5</v>
      </c>
      <c r="F2981" s="0" t="n">
        <v>97036.22</v>
      </c>
      <c r="G2981" s="0" t="n">
        <v>2</v>
      </c>
      <c r="H2981" s="0" t="n">
        <v>1</v>
      </c>
      <c r="I2981" s="0" t="n">
        <v>0</v>
      </c>
      <c r="J2981" s="0" t="n">
        <v>152450.84</v>
      </c>
      <c r="K2981" s="0" t="n">
        <v>0</v>
      </c>
      <c r="L2981" s="0" t="n">
        <v>1</v>
      </c>
      <c r="M2981" s="0" t="n">
        <v>0</v>
      </c>
      <c r="N2981" s="0" t="n">
        <v>0</v>
      </c>
      <c r="O2981" s="0" t="n">
        <v>0.483224341652934</v>
      </c>
      <c r="P2981" s="0" t="n">
        <v>1</v>
      </c>
      <c r="Q2981" s="0" t="n">
        <v>0.0167756583470659</v>
      </c>
      <c r="R2981" s="0" t="n">
        <f aca="false">IF(O2981&gt;=$R$1,1,0)</f>
        <v>1</v>
      </c>
      <c r="S2981" s="3" t="n">
        <f aca="false">R2981=P2981</f>
        <v>1</v>
      </c>
      <c r="T2981" s="3" t="n">
        <f aca="false">IF(AND(P2981=1,R2981=1),1,0)</f>
        <v>1</v>
      </c>
      <c r="U2981" s="3" t="n">
        <f aca="false">IF(AND(P2981=0,R2981=0),1,0)</f>
        <v>0</v>
      </c>
      <c r="V2981" s="3" t="n">
        <f aca="false">IF(AND(P2981=0,R2981=1),1,0)</f>
        <v>0</v>
      </c>
      <c r="W2981" s="3" t="n">
        <f aca="false">IF(AND(P2981=1,R2981=0),1,0)</f>
        <v>0</v>
      </c>
      <c r="X2981" s="3"/>
    </row>
    <row r="2982" customFormat="false" ht="12.8" hidden="false" customHeight="false" outlineLevel="0" collapsed="false">
      <c r="B2982" s="0" t="n">
        <v>520</v>
      </c>
      <c r="C2982" s="0" t="n">
        <v>0</v>
      </c>
      <c r="D2982" s="0" t="n">
        <v>49</v>
      </c>
      <c r="E2982" s="0" t="n">
        <v>5</v>
      </c>
      <c r="F2982" s="0" t="n">
        <v>121197.64</v>
      </c>
      <c r="G2982" s="0" t="n">
        <v>1</v>
      </c>
      <c r="H2982" s="0" t="n">
        <v>1</v>
      </c>
      <c r="I2982" s="0" t="n">
        <v>0</v>
      </c>
      <c r="J2982" s="0" t="n">
        <v>72577.33</v>
      </c>
      <c r="K2982" s="0" t="n">
        <v>1</v>
      </c>
      <c r="L2982" s="0" t="n">
        <v>0</v>
      </c>
      <c r="M2982" s="0" t="n">
        <v>0</v>
      </c>
      <c r="N2982" s="0" t="n">
        <v>0</v>
      </c>
      <c r="O2982" s="0" t="n">
        <v>0.484245505908731</v>
      </c>
      <c r="P2982" s="0" t="n">
        <v>1</v>
      </c>
      <c r="Q2982" s="0" t="n">
        <v>0.0157544940912688</v>
      </c>
      <c r="R2982" s="0" t="n">
        <f aca="false">IF(O2982&gt;=$R$1,1,0)</f>
        <v>1</v>
      </c>
      <c r="S2982" s="3" t="n">
        <f aca="false">R2982=P2982</f>
        <v>1</v>
      </c>
      <c r="T2982" s="3" t="n">
        <f aca="false">IF(AND(P2982=1,R2982=1),1,0)</f>
        <v>1</v>
      </c>
      <c r="U2982" s="3" t="n">
        <f aca="false">IF(AND(P2982=0,R2982=0),1,0)</f>
        <v>0</v>
      </c>
      <c r="V2982" s="3" t="n">
        <f aca="false">IF(AND(P2982=0,R2982=1),1,0)</f>
        <v>0</v>
      </c>
      <c r="W2982" s="3" t="n">
        <f aca="false">IF(AND(P2982=1,R2982=0),1,0)</f>
        <v>0</v>
      </c>
      <c r="X2982" s="3"/>
    </row>
    <row r="2983" customFormat="false" ht="12.8" hidden="false" customHeight="false" outlineLevel="0" collapsed="false">
      <c r="B2983" s="0" t="n">
        <v>551</v>
      </c>
      <c r="C2983" s="0" t="n">
        <v>0</v>
      </c>
      <c r="D2983" s="0" t="n">
        <v>50</v>
      </c>
      <c r="E2983" s="0" t="n">
        <v>1</v>
      </c>
      <c r="F2983" s="0" t="n">
        <v>121399.98</v>
      </c>
      <c r="G2983" s="0" t="n">
        <v>1</v>
      </c>
      <c r="H2983" s="0" t="n">
        <v>0</v>
      </c>
      <c r="I2983" s="0" t="n">
        <v>1</v>
      </c>
      <c r="J2983" s="0" t="n">
        <v>84508.44</v>
      </c>
      <c r="K2983" s="0" t="n">
        <v>0</v>
      </c>
      <c r="L2983" s="0" t="n">
        <v>1</v>
      </c>
      <c r="M2983" s="0" t="n">
        <v>0</v>
      </c>
      <c r="N2983" s="0" t="n">
        <v>0</v>
      </c>
      <c r="O2983" s="0" t="n">
        <v>0.484825916035106</v>
      </c>
      <c r="P2983" s="0" t="n">
        <v>1</v>
      </c>
      <c r="Q2983" s="0" t="n">
        <v>0.0151740839648941</v>
      </c>
      <c r="R2983" s="0" t="n">
        <f aca="false">IF(O2983&gt;=$R$1,1,0)</f>
        <v>1</v>
      </c>
      <c r="S2983" s="3" t="n">
        <f aca="false">R2983=P2983</f>
        <v>1</v>
      </c>
      <c r="T2983" s="3" t="n">
        <f aca="false">IF(AND(P2983=1,R2983=1),1,0)</f>
        <v>1</v>
      </c>
      <c r="U2983" s="3" t="n">
        <f aca="false">IF(AND(P2983=0,R2983=0),1,0)</f>
        <v>0</v>
      </c>
      <c r="V2983" s="3" t="n">
        <f aca="false">IF(AND(P2983=0,R2983=1),1,0)</f>
        <v>0</v>
      </c>
      <c r="W2983" s="3" t="n">
        <f aca="false">IF(AND(P2983=1,R2983=0),1,0)</f>
        <v>0</v>
      </c>
      <c r="X2983" s="3"/>
    </row>
    <row r="2984" customFormat="false" ht="12.8" hidden="false" customHeight="false" outlineLevel="0" collapsed="false">
      <c r="B2984" s="0" t="n">
        <v>619</v>
      </c>
      <c r="C2984" s="0" t="n">
        <v>1</v>
      </c>
      <c r="D2984" s="0" t="n">
        <v>49</v>
      </c>
      <c r="E2984" s="0" t="n">
        <v>9</v>
      </c>
      <c r="F2984" s="0" t="n">
        <v>145359.99</v>
      </c>
      <c r="G2984" s="0" t="n">
        <v>1</v>
      </c>
      <c r="H2984" s="0" t="n">
        <v>1</v>
      </c>
      <c r="I2984" s="0" t="n">
        <v>0</v>
      </c>
      <c r="J2984" s="0" t="n">
        <v>38186.85</v>
      </c>
      <c r="K2984" s="0" t="n">
        <v>1</v>
      </c>
      <c r="L2984" s="0" t="n">
        <v>0</v>
      </c>
      <c r="M2984" s="0" t="n">
        <v>0</v>
      </c>
      <c r="N2984" s="0" t="n">
        <v>0</v>
      </c>
      <c r="O2984" s="0" t="n">
        <v>0.486261680997907</v>
      </c>
      <c r="P2984" s="0" t="n">
        <v>0</v>
      </c>
      <c r="Q2984" s="0" t="n">
        <v>0.0137383190020935</v>
      </c>
      <c r="R2984" s="0" t="n">
        <f aca="false">IF(O2984&gt;=$R$1,1,0)</f>
        <v>1</v>
      </c>
      <c r="S2984" s="3" t="n">
        <f aca="false">R2984=P2984</f>
        <v>0</v>
      </c>
      <c r="T2984" s="3" t="n">
        <f aca="false">IF(AND(P2984=1,R2984=1),1,0)</f>
        <v>0</v>
      </c>
      <c r="U2984" s="3" t="n">
        <f aca="false">IF(AND(P2984=0,R2984=0),1,0)</f>
        <v>0</v>
      </c>
      <c r="V2984" s="3" t="n">
        <f aca="false">IF(AND(P2984=0,R2984=1),1,0)</f>
        <v>1</v>
      </c>
      <c r="W2984" s="3" t="n">
        <f aca="false">IF(AND(P2984=1,R2984=0),1,0)</f>
        <v>0</v>
      </c>
      <c r="X2984" s="3"/>
    </row>
    <row r="2985" customFormat="false" ht="12.8" hidden="false" customHeight="false" outlineLevel="0" collapsed="false">
      <c r="B2985" s="0" t="n">
        <v>672</v>
      </c>
      <c r="C2985" s="0" t="n">
        <v>0</v>
      </c>
      <c r="D2985" s="0" t="n">
        <v>47</v>
      </c>
      <c r="E2985" s="0" t="n">
        <v>1</v>
      </c>
      <c r="F2985" s="0" t="n">
        <v>0</v>
      </c>
      <c r="G2985" s="0" t="n">
        <v>1</v>
      </c>
      <c r="H2985" s="0" t="n">
        <v>0</v>
      </c>
      <c r="I2985" s="0" t="n">
        <v>0</v>
      </c>
      <c r="J2985" s="0" t="n">
        <v>91574.92</v>
      </c>
      <c r="K2985" s="0" t="n">
        <v>1</v>
      </c>
      <c r="L2985" s="0" t="n">
        <v>0</v>
      </c>
      <c r="M2985" s="0" t="n">
        <v>0</v>
      </c>
      <c r="N2985" s="0" t="n">
        <v>0</v>
      </c>
      <c r="O2985" s="0" t="n">
        <v>0.486292455318525</v>
      </c>
      <c r="P2985" s="0" t="n">
        <v>0</v>
      </c>
      <c r="Q2985" s="0" t="n">
        <v>0.0137075446814749</v>
      </c>
      <c r="R2985" s="0" t="n">
        <f aca="false">IF(O2985&gt;=$R$1,1,0)</f>
        <v>1</v>
      </c>
      <c r="S2985" s="3" t="n">
        <f aca="false">R2985=P2985</f>
        <v>0</v>
      </c>
      <c r="T2985" s="3" t="n">
        <f aca="false">IF(AND(P2985=1,R2985=1),1,0)</f>
        <v>0</v>
      </c>
      <c r="U2985" s="3" t="n">
        <f aca="false">IF(AND(P2985=0,R2985=0),1,0)</f>
        <v>0</v>
      </c>
      <c r="V2985" s="3" t="n">
        <f aca="false">IF(AND(P2985=0,R2985=1),1,0)</f>
        <v>1</v>
      </c>
      <c r="W2985" s="3" t="n">
        <f aca="false">IF(AND(P2985=1,R2985=0),1,0)</f>
        <v>0</v>
      </c>
      <c r="X2985" s="3"/>
    </row>
    <row r="2986" customFormat="false" ht="12.8" hidden="false" customHeight="false" outlineLevel="0" collapsed="false">
      <c r="B2986" s="0" t="n">
        <v>527</v>
      </c>
      <c r="C2986" s="0" t="n">
        <v>1</v>
      </c>
      <c r="D2986" s="0" t="n">
        <v>46</v>
      </c>
      <c r="E2986" s="0" t="n">
        <v>10</v>
      </c>
      <c r="F2986" s="0" t="n">
        <v>131414.76</v>
      </c>
      <c r="G2986" s="0" t="n">
        <v>1</v>
      </c>
      <c r="H2986" s="0" t="n">
        <v>1</v>
      </c>
      <c r="I2986" s="0" t="n">
        <v>0</v>
      </c>
      <c r="J2986" s="0" t="n">
        <v>54947.51</v>
      </c>
      <c r="K2986" s="0" t="n">
        <v>0</v>
      </c>
      <c r="L2986" s="0" t="n">
        <v>0</v>
      </c>
      <c r="M2986" s="0" t="n">
        <v>1</v>
      </c>
      <c r="N2986" s="0" t="n">
        <v>0</v>
      </c>
      <c r="O2986" s="0" t="n">
        <v>0.486911213218236</v>
      </c>
      <c r="P2986" s="0" t="n">
        <v>0</v>
      </c>
      <c r="Q2986" s="0" t="n">
        <v>0.0130887867817643</v>
      </c>
      <c r="R2986" s="0" t="n">
        <f aca="false">IF(O2986&gt;=$R$1,1,0)</f>
        <v>1</v>
      </c>
      <c r="S2986" s="3" t="n">
        <f aca="false">R2986=P2986</f>
        <v>0</v>
      </c>
      <c r="T2986" s="3" t="n">
        <f aca="false">IF(AND(P2986=1,R2986=1),1,0)</f>
        <v>0</v>
      </c>
      <c r="U2986" s="3" t="n">
        <f aca="false">IF(AND(P2986=0,R2986=0),1,0)</f>
        <v>0</v>
      </c>
      <c r="V2986" s="3" t="n">
        <f aca="false">IF(AND(P2986=0,R2986=1),1,0)</f>
        <v>1</v>
      </c>
      <c r="W2986" s="3" t="n">
        <f aca="false">IF(AND(P2986=1,R2986=0),1,0)</f>
        <v>0</v>
      </c>
      <c r="X2986" s="3"/>
    </row>
    <row r="2987" customFormat="false" ht="12.8" hidden="false" customHeight="false" outlineLevel="0" collapsed="false">
      <c r="B2987" s="0" t="n">
        <v>798</v>
      </c>
      <c r="C2987" s="0" t="n">
        <v>1</v>
      </c>
      <c r="D2987" s="0" t="n">
        <v>58</v>
      </c>
      <c r="E2987" s="0" t="n">
        <v>9</v>
      </c>
      <c r="F2987" s="0" t="n">
        <v>0</v>
      </c>
      <c r="G2987" s="0" t="n">
        <v>2</v>
      </c>
      <c r="H2987" s="0" t="n">
        <v>0</v>
      </c>
      <c r="I2987" s="0" t="n">
        <v>0</v>
      </c>
      <c r="J2987" s="0" t="n">
        <v>119071.56</v>
      </c>
      <c r="K2987" s="0" t="n">
        <v>0</v>
      </c>
      <c r="L2987" s="0" t="n">
        <v>0</v>
      </c>
      <c r="M2987" s="0" t="n">
        <v>1</v>
      </c>
      <c r="N2987" s="0" t="n">
        <v>0</v>
      </c>
      <c r="O2987" s="0" t="n">
        <v>0.486936468756611</v>
      </c>
      <c r="P2987" s="0" t="n">
        <v>1</v>
      </c>
      <c r="Q2987" s="0" t="n">
        <v>0.0130635312433885</v>
      </c>
      <c r="R2987" s="0" t="n">
        <f aca="false">IF(O2987&gt;=$R$1,1,0)</f>
        <v>1</v>
      </c>
      <c r="S2987" s="3" t="n">
        <f aca="false">R2987=P2987</f>
        <v>1</v>
      </c>
      <c r="T2987" s="3" t="n">
        <f aca="false">IF(AND(P2987=1,R2987=1),1,0)</f>
        <v>1</v>
      </c>
      <c r="U2987" s="3" t="n">
        <f aca="false">IF(AND(P2987=0,R2987=0),1,0)</f>
        <v>0</v>
      </c>
      <c r="V2987" s="3" t="n">
        <f aca="false">IF(AND(P2987=0,R2987=1),1,0)</f>
        <v>0</v>
      </c>
      <c r="W2987" s="3" t="n">
        <f aca="false">IF(AND(P2987=1,R2987=0),1,0)</f>
        <v>0</v>
      </c>
      <c r="X2987" s="3"/>
    </row>
    <row r="2988" customFormat="false" ht="12.8" hidden="false" customHeight="false" outlineLevel="0" collapsed="false">
      <c r="B2988" s="0" t="n">
        <v>823</v>
      </c>
      <c r="C2988" s="0" t="n">
        <v>1</v>
      </c>
      <c r="D2988" s="0" t="n">
        <v>53</v>
      </c>
      <c r="E2988" s="0" t="n">
        <v>4</v>
      </c>
      <c r="F2988" s="0" t="n">
        <v>124954.94</v>
      </c>
      <c r="G2988" s="0" t="n">
        <v>1</v>
      </c>
      <c r="H2988" s="0" t="n">
        <v>0</v>
      </c>
      <c r="I2988" s="0" t="n">
        <v>1</v>
      </c>
      <c r="J2988" s="0" t="n">
        <v>131259.6</v>
      </c>
      <c r="K2988" s="0" t="n">
        <v>0</v>
      </c>
      <c r="L2988" s="0" t="n">
        <v>1</v>
      </c>
      <c r="M2988" s="0" t="n">
        <v>0</v>
      </c>
      <c r="N2988" s="0" t="n">
        <v>0</v>
      </c>
      <c r="O2988" s="0" t="n">
        <v>0.487215226034095</v>
      </c>
      <c r="P2988" s="0" t="n">
        <v>1</v>
      </c>
      <c r="Q2988" s="0" t="n">
        <v>0.0127847739659046</v>
      </c>
      <c r="R2988" s="0" t="n">
        <f aca="false">IF(O2988&gt;=$R$1,1,0)</f>
        <v>1</v>
      </c>
      <c r="S2988" s="3" t="n">
        <f aca="false">R2988=P2988</f>
        <v>1</v>
      </c>
      <c r="T2988" s="3" t="n">
        <f aca="false">IF(AND(P2988=1,R2988=1),1,0)</f>
        <v>1</v>
      </c>
      <c r="U2988" s="3" t="n">
        <f aca="false">IF(AND(P2988=0,R2988=0),1,0)</f>
        <v>0</v>
      </c>
      <c r="V2988" s="3" t="n">
        <f aca="false">IF(AND(P2988=0,R2988=1),1,0)</f>
        <v>0</v>
      </c>
      <c r="W2988" s="3" t="n">
        <f aca="false">IF(AND(P2988=1,R2988=0),1,0)</f>
        <v>0</v>
      </c>
      <c r="X2988" s="3"/>
    </row>
    <row r="2989" customFormat="false" ht="12.8" hidden="false" customHeight="false" outlineLevel="0" collapsed="false">
      <c r="B2989" s="0" t="n">
        <v>707</v>
      </c>
      <c r="C2989" s="0" t="n">
        <v>1</v>
      </c>
      <c r="D2989" s="0" t="n">
        <v>48</v>
      </c>
      <c r="E2989" s="0" t="n">
        <v>7</v>
      </c>
      <c r="F2989" s="0" t="n">
        <v>105086.74</v>
      </c>
      <c r="G2989" s="0" t="n">
        <v>1</v>
      </c>
      <c r="H2989" s="0" t="n">
        <v>1</v>
      </c>
      <c r="I2989" s="0" t="n">
        <v>1</v>
      </c>
      <c r="J2989" s="0" t="n">
        <v>180344.69</v>
      </c>
      <c r="K2989" s="0" t="n">
        <v>0</v>
      </c>
      <c r="L2989" s="0" t="n">
        <v>1</v>
      </c>
      <c r="M2989" s="0" t="n">
        <v>0</v>
      </c>
      <c r="N2989" s="0" t="n">
        <v>0</v>
      </c>
      <c r="O2989" s="0" t="n">
        <v>0.487417109246317</v>
      </c>
      <c r="P2989" s="0" t="n">
        <v>1</v>
      </c>
      <c r="Q2989" s="0" t="n">
        <v>0.0125828907536835</v>
      </c>
      <c r="R2989" s="0" t="n">
        <f aca="false">IF(O2989&gt;=$R$1,1,0)</f>
        <v>1</v>
      </c>
      <c r="S2989" s="3" t="n">
        <f aca="false">R2989=P2989</f>
        <v>1</v>
      </c>
      <c r="T2989" s="3" t="n">
        <f aca="false">IF(AND(P2989=1,R2989=1),1,0)</f>
        <v>1</v>
      </c>
      <c r="U2989" s="3" t="n">
        <f aca="false">IF(AND(P2989=0,R2989=0),1,0)</f>
        <v>0</v>
      </c>
      <c r="V2989" s="3" t="n">
        <f aca="false">IF(AND(P2989=0,R2989=1),1,0)</f>
        <v>0</v>
      </c>
      <c r="W2989" s="3" t="n">
        <f aca="false">IF(AND(P2989=1,R2989=0),1,0)</f>
        <v>0</v>
      </c>
      <c r="X2989" s="3"/>
    </row>
    <row r="2990" customFormat="false" ht="12.8" hidden="false" customHeight="false" outlineLevel="0" collapsed="false">
      <c r="B2990" s="0" t="n">
        <v>752</v>
      </c>
      <c r="C2990" s="0" t="n">
        <v>0</v>
      </c>
      <c r="D2990" s="0" t="n">
        <v>49</v>
      </c>
      <c r="E2990" s="0" t="n">
        <v>2</v>
      </c>
      <c r="F2990" s="0" t="n">
        <v>78653.84</v>
      </c>
      <c r="G2990" s="0" t="n">
        <v>1</v>
      </c>
      <c r="H2990" s="0" t="n">
        <v>1</v>
      </c>
      <c r="I2990" s="0" t="n">
        <v>0</v>
      </c>
      <c r="J2990" s="0" t="n">
        <v>7698.6</v>
      </c>
      <c r="K2990" s="0" t="n">
        <v>1</v>
      </c>
      <c r="L2990" s="0" t="n">
        <v>0</v>
      </c>
      <c r="M2990" s="0" t="n">
        <v>0</v>
      </c>
      <c r="N2990" s="0" t="n">
        <v>0</v>
      </c>
      <c r="O2990" s="0" t="n">
        <v>0.488902388648666</v>
      </c>
      <c r="P2990" s="0" t="n">
        <v>0</v>
      </c>
      <c r="Q2990" s="0" t="n">
        <v>0.0110976113513342</v>
      </c>
      <c r="R2990" s="0" t="n">
        <f aca="false">IF(O2990&gt;=$R$1,1,0)</f>
        <v>1</v>
      </c>
      <c r="S2990" s="3" t="n">
        <f aca="false">R2990=P2990</f>
        <v>0</v>
      </c>
      <c r="T2990" s="3" t="n">
        <f aca="false">IF(AND(P2990=1,R2990=1),1,0)</f>
        <v>0</v>
      </c>
      <c r="U2990" s="3" t="n">
        <f aca="false">IF(AND(P2990=0,R2990=0),1,0)</f>
        <v>0</v>
      </c>
      <c r="V2990" s="3" t="n">
        <f aca="false">IF(AND(P2990=0,R2990=1),1,0)</f>
        <v>1</v>
      </c>
      <c r="W2990" s="3" t="n">
        <f aca="false">IF(AND(P2990=1,R2990=0),1,0)</f>
        <v>0</v>
      </c>
      <c r="X2990" s="3"/>
    </row>
    <row r="2991" customFormat="false" ht="12.8" hidden="false" customHeight="false" outlineLevel="0" collapsed="false">
      <c r="B2991" s="0" t="n">
        <v>793</v>
      </c>
      <c r="C2991" s="0" t="n">
        <v>0</v>
      </c>
      <c r="D2991" s="0" t="n">
        <v>56</v>
      </c>
      <c r="E2991" s="0" t="n">
        <v>8</v>
      </c>
      <c r="F2991" s="0" t="n">
        <v>119496.25</v>
      </c>
      <c r="G2991" s="0" t="n">
        <v>2</v>
      </c>
      <c r="H2991" s="0" t="n">
        <v>1</v>
      </c>
      <c r="I2991" s="0" t="n">
        <v>0</v>
      </c>
      <c r="J2991" s="0" t="n">
        <v>29880.99</v>
      </c>
      <c r="K2991" s="0" t="n">
        <v>1</v>
      </c>
      <c r="L2991" s="0" t="n">
        <v>0</v>
      </c>
      <c r="M2991" s="0" t="n">
        <v>0</v>
      </c>
      <c r="N2991" s="0" t="n">
        <v>0</v>
      </c>
      <c r="O2991" s="0" t="n">
        <v>0.489523059161127</v>
      </c>
      <c r="P2991" s="0" t="n">
        <v>0</v>
      </c>
      <c r="Q2991" s="0" t="n">
        <v>0.0104769408388731</v>
      </c>
      <c r="R2991" s="0" t="n">
        <f aca="false">IF(O2991&gt;=$R$1,1,0)</f>
        <v>1</v>
      </c>
      <c r="S2991" s="3" t="n">
        <f aca="false">R2991=P2991</f>
        <v>0</v>
      </c>
      <c r="T2991" s="3" t="n">
        <f aca="false">IF(AND(P2991=1,R2991=1),1,0)</f>
        <v>0</v>
      </c>
      <c r="U2991" s="3" t="n">
        <f aca="false">IF(AND(P2991=0,R2991=0),1,0)</f>
        <v>0</v>
      </c>
      <c r="V2991" s="3" t="n">
        <f aca="false">IF(AND(P2991=0,R2991=1),1,0)</f>
        <v>1</v>
      </c>
      <c r="W2991" s="3" t="n">
        <f aca="false">IF(AND(P2991=1,R2991=0),1,0)</f>
        <v>0</v>
      </c>
      <c r="X2991" s="3"/>
    </row>
    <row r="2992" customFormat="false" ht="12.8" hidden="false" customHeight="false" outlineLevel="0" collapsed="false">
      <c r="B2992" s="0" t="n">
        <v>563</v>
      </c>
      <c r="C2992" s="0" t="n">
        <v>1</v>
      </c>
      <c r="D2992" s="0" t="n">
        <v>46</v>
      </c>
      <c r="E2992" s="0" t="n">
        <v>8</v>
      </c>
      <c r="F2992" s="0" t="n">
        <v>106171.68</v>
      </c>
      <c r="G2992" s="0" t="n">
        <v>1</v>
      </c>
      <c r="H2992" s="0" t="n">
        <v>1</v>
      </c>
      <c r="I2992" s="0" t="n">
        <v>0</v>
      </c>
      <c r="J2992" s="0" t="n">
        <v>163145.5</v>
      </c>
      <c r="K2992" s="0" t="n">
        <v>0</v>
      </c>
      <c r="L2992" s="0" t="n">
        <v>0</v>
      </c>
      <c r="M2992" s="0" t="n">
        <v>1</v>
      </c>
      <c r="N2992" s="0" t="n">
        <v>0</v>
      </c>
      <c r="O2992" s="0" t="n">
        <v>0.490907993075517</v>
      </c>
      <c r="P2992" s="0" t="n">
        <v>1</v>
      </c>
      <c r="Q2992" s="0" t="n">
        <v>0.00909200692448331</v>
      </c>
      <c r="R2992" s="0" t="n">
        <f aca="false">IF(O2992&gt;=$R$1,1,0)</f>
        <v>1</v>
      </c>
      <c r="S2992" s="3" t="n">
        <f aca="false">R2992=P2992</f>
        <v>1</v>
      </c>
      <c r="T2992" s="3" t="n">
        <f aca="false">IF(AND(P2992=1,R2992=1),1,0)</f>
        <v>1</v>
      </c>
      <c r="U2992" s="3" t="n">
        <f aca="false">IF(AND(P2992=0,R2992=0),1,0)</f>
        <v>0</v>
      </c>
      <c r="V2992" s="3" t="n">
        <f aca="false">IF(AND(P2992=0,R2992=1),1,0)</f>
        <v>0</v>
      </c>
      <c r="W2992" s="3" t="n">
        <f aca="false">IF(AND(P2992=1,R2992=0),1,0)</f>
        <v>0</v>
      </c>
      <c r="X2992" s="3"/>
    </row>
    <row r="2993" customFormat="false" ht="12.8" hidden="false" customHeight="false" outlineLevel="0" collapsed="false">
      <c r="B2993" s="0" t="n">
        <v>778</v>
      </c>
      <c r="C2993" s="0" t="n">
        <v>1</v>
      </c>
      <c r="D2993" s="0" t="n">
        <v>48</v>
      </c>
      <c r="E2993" s="0" t="n">
        <v>3</v>
      </c>
      <c r="F2993" s="0" t="n">
        <v>102290.56</v>
      </c>
      <c r="G2993" s="0" t="n">
        <v>2</v>
      </c>
      <c r="H2993" s="0" t="n">
        <v>1</v>
      </c>
      <c r="I2993" s="0" t="n">
        <v>0</v>
      </c>
      <c r="J2993" s="0" t="n">
        <v>182691.31</v>
      </c>
      <c r="K2993" s="0" t="n">
        <v>0</v>
      </c>
      <c r="L2993" s="0" t="n">
        <v>1</v>
      </c>
      <c r="M2993" s="0" t="n">
        <v>0</v>
      </c>
      <c r="N2993" s="0" t="n">
        <v>0</v>
      </c>
      <c r="O2993" s="0" t="n">
        <v>0.491550070867662</v>
      </c>
      <c r="P2993" s="0" t="n">
        <v>0</v>
      </c>
      <c r="Q2993" s="0" t="n">
        <v>0.00844992913233839</v>
      </c>
      <c r="R2993" s="0" t="n">
        <f aca="false">IF(O2993&gt;=$R$1,1,0)</f>
        <v>1</v>
      </c>
      <c r="S2993" s="3" t="n">
        <f aca="false">R2993=P2993</f>
        <v>0</v>
      </c>
      <c r="T2993" s="3" t="n">
        <f aca="false">IF(AND(P2993=1,R2993=1),1,0)</f>
        <v>0</v>
      </c>
      <c r="U2993" s="3" t="n">
        <f aca="false">IF(AND(P2993=0,R2993=0),1,0)</f>
        <v>0</v>
      </c>
      <c r="V2993" s="3" t="n">
        <f aca="false">IF(AND(P2993=0,R2993=1),1,0)</f>
        <v>1</v>
      </c>
      <c r="W2993" s="3" t="n">
        <f aca="false">IF(AND(P2993=1,R2993=0),1,0)</f>
        <v>0</v>
      </c>
      <c r="X2993" s="3"/>
    </row>
    <row r="2994" customFormat="false" ht="12.8" hidden="false" customHeight="false" outlineLevel="0" collapsed="false">
      <c r="B2994" s="0" t="n">
        <v>640</v>
      </c>
      <c r="C2994" s="0" t="n">
        <v>0</v>
      </c>
      <c r="D2994" s="0" t="n">
        <v>48</v>
      </c>
      <c r="E2994" s="0" t="n">
        <v>1</v>
      </c>
      <c r="F2994" s="0" t="n">
        <v>111599.32</v>
      </c>
      <c r="G2994" s="0" t="n">
        <v>1</v>
      </c>
      <c r="H2994" s="0" t="n">
        <v>0</v>
      </c>
      <c r="I2994" s="0" t="n">
        <v>1</v>
      </c>
      <c r="J2994" s="0" t="n">
        <v>135995.58</v>
      </c>
      <c r="K2994" s="0" t="n">
        <v>0</v>
      </c>
      <c r="L2994" s="0" t="n">
        <v>1</v>
      </c>
      <c r="M2994" s="0" t="n">
        <v>0</v>
      </c>
      <c r="N2994" s="0" t="n">
        <v>0</v>
      </c>
      <c r="O2994" s="0" t="n">
        <v>0.493418702786715</v>
      </c>
      <c r="P2994" s="0" t="n">
        <v>0</v>
      </c>
      <c r="Q2994" s="0" t="n">
        <v>0.00658129721328549</v>
      </c>
      <c r="R2994" s="0" t="n">
        <f aca="false">IF(O2994&gt;=$R$1,1,0)</f>
        <v>1</v>
      </c>
      <c r="S2994" s="3" t="n">
        <f aca="false">R2994=P2994</f>
        <v>0</v>
      </c>
      <c r="T2994" s="3" t="n">
        <f aca="false">IF(AND(P2994=1,R2994=1),1,0)</f>
        <v>0</v>
      </c>
      <c r="U2994" s="3" t="n">
        <f aca="false">IF(AND(P2994=0,R2994=0),1,0)</f>
        <v>0</v>
      </c>
      <c r="V2994" s="3" t="n">
        <f aca="false">IF(AND(P2994=0,R2994=1),1,0)</f>
        <v>1</v>
      </c>
      <c r="W2994" s="3" t="n">
        <f aca="false">IF(AND(P2994=1,R2994=0),1,0)</f>
        <v>0</v>
      </c>
      <c r="X2994" s="3"/>
    </row>
    <row r="2995" customFormat="false" ht="12.8" hidden="false" customHeight="false" outlineLevel="0" collapsed="false">
      <c r="B2995" s="0" t="n">
        <v>682</v>
      </c>
      <c r="C2995" s="0" t="n">
        <v>1</v>
      </c>
      <c r="D2995" s="0" t="n">
        <v>47</v>
      </c>
      <c r="E2995" s="0" t="n">
        <v>10</v>
      </c>
      <c r="F2995" s="0" t="n">
        <v>134032.01</v>
      </c>
      <c r="G2995" s="0" t="n">
        <v>1</v>
      </c>
      <c r="H2995" s="0" t="n">
        <v>1</v>
      </c>
      <c r="I2995" s="0" t="n">
        <v>0</v>
      </c>
      <c r="J2995" s="0" t="n">
        <v>144290.97</v>
      </c>
      <c r="K2995" s="0" t="n">
        <v>0</v>
      </c>
      <c r="L2995" s="0" t="n">
        <v>0</v>
      </c>
      <c r="M2995" s="0" t="n">
        <v>1</v>
      </c>
      <c r="N2995" s="0" t="n">
        <v>0</v>
      </c>
      <c r="O2995" s="0" t="n">
        <v>0.496024573873031</v>
      </c>
      <c r="P2995" s="0" t="n">
        <v>0</v>
      </c>
      <c r="Q2995" s="0" t="n">
        <v>0.00397542612696861</v>
      </c>
      <c r="R2995" s="0" t="n">
        <f aca="false">IF(O2995&gt;=$R$1,1,0)</f>
        <v>1</v>
      </c>
      <c r="S2995" s="3" t="n">
        <f aca="false">R2995=P2995</f>
        <v>0</v>
      </c>
      <c r="T2995" s="3" t="n">
        <f aca="false">IF(AND(P2995=1,R2995=1),1,0)</f>
        <v>0</v>
      </c>
      <c r="U2995" s="3" t="n">
        <f aca="false">IF(AND(P2995=0,R2995=0),1,0)</f>
        <v>0</v>
      </c>
      <c r="V2995" s="3" t="n">
        <f aca="false">IF(AND(P2995=0,R2995=1),1,0)</f>
        <v>1</v>
      </c>
      <c r="W2995" s="3" t="n">
        <f aca="false">IF(AND(P2995=1,R2995=0),1,0)</f>
        <v>0</v>
      </c>
      <c r="X2995" s="3"/>
    </row>
    <row r="2996" customFormat="false" ht="12.8" hidden="false" customHeight="false" outlineLevel="0" collapsed="false">
      <c r="B2996" s="0" t="n">
        <v>850</v>
      </c>
      <c r="C2996" s="0" t="n">
        <v>0</v>
      </c>
      <c r="D2996" s="0" t="n">
        <v>47</v>
      </c>
      <c r="E2996" s="0" t="n">
        <v>6</v>
      </c>
      <c r="F2996" s="0" t="n">
        <v>0</v>
      </c>
      <c r="G2996" s="0" t="n">
        <v>1</v>
      </c>
      <c r="H2996" s="0" t="n">
        <v>1</v>
      </c>
      <c r="I2996" s="0" t="n">
        <v>0</v>
      </c>
      <c r="J2996" s="0" t="n">
        <v>187391.02</v>
      </c>
      <c r="K2996" s="0" t="n">
        <v>1</v>
      </c>
      <c r="L2996" s="0" t="n">
        <v>0</v>
      </c>
      <c r="M2996" s="0" t="n">
        <v>0</v>
      </c>
      <c r="N2996" s="0" t="n">
        <v>0</v>
      </c>
      <c r="O2996" s="0" t="n">
        <v>0.496660829022221</v>
      </c>
      <c r="P2996" s="0" t="n">
        <v>1</v>
      </c>
      <c r="Q2996" s="0" t="n">
        <v>0.00333917097777892</v>
      </c>
      <c r="R2996" s="0" t="n">
        <f aca="false">IF(O2996&gt;=$R$1,1,0)</f>
        <v>1</v>
      </c>
      <c r="S2996" s="3" t="n">
        <f aca="false">R2996=P2996</f>
        <v>1</v>
      </c>
      <c r="T2996" s="3" t="n">
        <f aca="false">IF(AND(P2996=1,R2996=1),1,0)</f>
        <v>1</v>
      </c>
      <c r="U2996" s="3" t="n">
        <f aca="false">IF(AND(P2996=0,R2996=0),1,0)</f>
        <v>0</v>
      </c>
      <c r="V2996" s="3" t="n">
        <f aca="false">IF(AND(P2996=0,R2996=1),1,0)</f>
        <v>0</v>
      </c>
      <c r="W2996" s="3" t="n">
        <f aca="false">IF(AND(P2996=1,R2996=0),1,0)</f>
        <v>0</v>
      </c>
      <c r="X2996" s="3"/>
    </row>
    <row r="2997" customFormat="false" ht="12.8" hidden="false" customHeight="false" outlineLevel="0" collapsed="false">
      <c r="B2997" s="0" t="n">
        <v>480</v>
      </c>
      <c r="C2997" s="0" t="n">
        <v>0</v>
      </c>
      <c r="D2997" s="0" t="n">
        <v>44</v>
      </c>
      <c r="E2997" s="0" t="n">
        <v>10</v>
      </c>
      <c r="F2997" s="0" t="n">
        <v>129608.57</v>
      </c>
      <c r="G2997" s="0" t="n">
        <v>1</v>
      </c>
      <c r="H2997" s="0" t="n">
        <v>1</v>
      </c>
      <c r="I2997" s="0" t="n">
        <v>0</v>
      </c>
      <c r="J2997" s="0" t="n">
        <v>5472.7</v>
      </c>
      <c r="K2997" s="0" t="n">
        <v>0</v>
      </c>
      <c r="L2997" s="0" t="n">
        <v>1</v>
      </c>
      <c r="M2997" s="0" t="n">
        <v>0</v>
      </c>
      <c r="N2997" s="0" t="n">
        <v>0</v>
      </c>
      <c r="O2997" s="0" t="n">
        <v>0.496740176030255</v>
      </c>
      <c r="P2997" s="0" t="n">
        <v>1</v>
      </c>
      <c r="Q2997" s="0" t="n">
        <v>0.00325982396974517</v>
      </c>
      <c r="R2997" s="0" t="n">
        <f aca="false">IF(O2997&gt;=$R$1,1,0)</f>
        <v>1</v>
      </c>
      <c r="S2997" s="3" t="n">
        <f aca="false">R2997=P2997</f>
        <v>1</v>
      </c>
      <c r="T2997" s="3" t="n">
        <f aca="false">IF(AND(P2997=1,R2997=1),1,0)</f>
        <v>1</v>
      </c>
      <c r="U2997" s="3" t="n">
        <f aca="false">IF(AND(P2997=0,R2997=0),1,0)</f>
        <v>0</v>
      </c>
      <c r="V2997" s="3" t="n">
        <f aca="false">IF(AND(P2997=0,R2997=1),1,0)</f>
        <v>0</v>
      </c>
      <c r="W2997" s="3" t="n">
        <f aca="false">IF(AND(P2997=1,R2997=0),1,0)</f>
        <v>0</v>
      </c>
      <c r="X2997" s="3"/>
    </row>
    <row r="2998" customFormat="false" ht="12.8" hidden="false" customHeight="false" outlineLevel="0" collapsed="false">
      <c r="B2998" s="0" t="n">
        <v>599</v>
      </c>
      <c r="C2998" s="0" t="n">
        <v>0</v>
      </c>
      <c r="D2998" s="0" t="n">
        <v>50</v>
      </c>
      <c r="E2998" s="0" t="n">
        <v>3</v>
      </c>
      <c r="F2998" s="0" t="n">
        <v>121159.65</v>
      </c>
      <c r="G2998" s="0" t="n">
        <v>1</v>
      </c>
      <c r="H2998" s="0" t="n">
        <v>0</v>
      </c>
      <c r="I2998" s="0" t="n">
        <v>0</v>
      </c>
      <c r="J2998" s="0" t="n">
        <v>4033.39</v>
      </c>
      <c r="K2998" s="0" t="n">
        <v>1</v>
      </c>
      <c r="L2998" s="0" t="n">
        <v>0</v>
      </c>
      <c r="M2998" s="0" t="n">
        <v>0</v>
      </c>
      <c r="N2998" s="0" t="n">
        <v>0</v>
      </c>
      <c r="O2998" s="0" t="n">
        <v>0.497176662899912</v>
      </c>
      <c r="P2998" s="0" t="n">
        <v>1</v>
      </c>
      <c r="Q2998" s="0" t="n">
        <v>0.00282333710008781</v>
      </c>
      <c r="R2998" s="0" t="n">
        <f aca="false">IF(O2998&gt;=$R$1,1,0)</f>
        <v>1</v>
      </c>
      <c r="S2998" s="3" t="n">
        <f aca="false">R2998=P2998</f>
        <v>1</v>
      </c>
      <c r="T2998" s="3" t="n">
        <f aca="false">IF(AND(P2998=1,R2998=1),1,0)</f>
        <v>1</v>
      </c>
      <c r="U2998" s="3" t="n">
        <f aca="false">IF(AND(P2998=0,R2998=0),1,0)</f>
        <v>0</v>
      </c>
      <c r="V2998" s="3" t="n">
        <f aca="false">IF(AND(P2998=0,R2998=1),1,0)</f>
        <v>0</v>
      </c>
      <c r="W2998" s="3" t="n">
        <f aca="false">IF(AND(P2998=1,R2998=0),1,0)</f>
        <v>0</v>
      </c>
      <c r="X2998" s="3"/>
    </row>
    <row r="2999" customFormat="false" ht="12.8" hidden="false" customHeight="false" outlineLevel="0" collapsed="false">
      <c r="B2999" s="0" t="n">
        <v>667</v>
      </c>
      <c r="C2999" s="0" t="n">
        <v>1</v>
      </c>
      <c r="D2999" s="0" t="n">
        <v>48</v>
      </c>
      <c r="E2999" s="0" t="n">
        <v>1</v>
      </c>
      <c r="F2999" s="0" t="n">
        <v>97133.92</v>
      </c>
      <c r="G2999" s="0" t="n">
        <v>2</v>
      </c>
      <c r="H2999" s="0" t="n">
        <v>0</v>
      </c>
      <c r="I2999" s="0" t="n">
        <v>0</v>
      </c>
      <c r="J2999" s="0" t="n">
        <v>113316.77</v>
      </c>
      <c r="K2999" s="0" t="n">
        <v>0</v>
      </c>
      <c r="L2999" s="0" t="n">
        <v>1</v>
      </c>
      <c r="M2999" s="0" t="n">
        <v>0</v>
      </c>
      <c r="N2999" s="0" t="n">
        <v>0</v>
      </c>
      <c r="O2999" s="0" t="n">
        <v>0.497572414932917</v>
      </c>
      <c r="P2999" s="0" t="n">
        <v>1</v>
      </c>
      <c r="Q2999" s="0" t="n">
        <v>0.00242758506708252</v>
      </c>
      <c r="R2999" s="0" t="n">
        <f aca="false">IF(O2999&gt;=$R$1,1,0)</f>
        <v>1</v>
      </c>
      <c r="S2999" s="3" t="n">
        <f aca="false">R2999=P2999</f>
        <v>1</v>
      </c>
      <c r="T2999" s="3" t="n">
        <f aca="false">IF(AND(P2999=1,R2999=1),1,0)</f>
        <v>1</v>
      </c>
      <c r="U2999" s="3" t="n">
        <f aca="false">IF(AND(P2999=0,R2999=0),1,0)</f>
        <v>0</v>
      </c>
      <c r="V2999" s="3" t="n">
        <f aca="false">IF(AND(P2999=0,R2999=1),1,0)</f>
        <v>0</v>
      </c>
      <c r="W2999" s="3" t="n">
        <f aca="false">IF(AND(P2999=1,R2999=0),1,0)</f>
        <v>0</v>
      </c>
      <c r="X2999" s="3"/>
    </row>
    <row r="3000" customFormat="false" ht="12.8" hidden="false" customHeight="false" outlineLevel="0" collapsed="false">
      <c r="B3000" s="0" t="n">
        <v>610</v>
      </c>
      <c r="C3000" s="0" t="n">
        <v>1</v>
      </c>
      <c r="D3000" s="0" t="n">
        <v>45</v>
      </c>
      <c r="E3000" s="0" t="n">
        <v>3</v>
      </c>
      <c r="F3000" s="0" t="n">
        <v>0</v>
      </c>
      <c r="G3000" s="0" t="n">
        <v>1</v>
      </c>
      <c r="H3000" s="0" t="n">
        <v>1</v>
      </c>
      <c r="I3000" s="0" t="n">
        <v>0</v>
      </c>
      <c r="J3000" s="0" t="n">
        <v>38276.84</v>
      </c>
      <c r="K3000" s="0" t="n">
        <v>0</v>
      </c>
      <c r="L3000" s="0" t="n">
        <v>0</v>
      </c>
      <c r="M3000" s="0" t="n">
        <v>1</v>
      </c>
      <c r="N3000" s="0" t="n">
        <v>0</v>
      </c>
      <c r="O3000" s="0" t="n">
        <v>0.498086473397325</v>
      </c>
      <c r="P3000" s="0" t="n">
        <v>1</v>
      </c>
      <c r="Q3000" s="0" t="n">
        <v>0.00191352660267513</v>
      </c>
      <c r="R3000" s="0" t="n">
        <f aca="false">IF(O3000&gt;=$R$1,1,0)</f>
        <v>1</v>
      </c>
      <c r="S3000" s="3" t="n">
        <f aca="false">R3000=P3000</f>
        <v>1</v>
      </c>
      <c r="T3000" s="3" t="n">
        <f aca="false">IF(AND(P3000=1,R3000=1),1,0)</f>
        <v>1</v>
      </c>
      <c r="U3000" s="3" t="n">
        <f aca="false">IF(AND(P3000=0,R3000=0),1,0)</f>
        <v>0</v>
      </c>
      <c r="V3000" s="3" t="n">
        <f aca="false">IF(AND(P3000=0,R3000=1),1,0)</f>
        <v>0</v>
      </c>
      <c r="W3000" s="3" t="n">
        <f aca="false">IF(AND(P3000=1,R3000=0),1,0)</f>
        <v>0</v>
      </c>
      <c r="X3000" s="3"/>
    </row>
    <row r="3001" customFormat="false" ht="12.8" hidden="false" customHeight="false" outlineLevel="0" collapsed="false">
      <c r="B3001" s="0" t="n">
        <v>693</v>
      </c>
      <c r="C3001" s="0" t="n">
        <v>1</v>
      </c>
      <c r="D3001" s="0" t="n">
        <v>46</v>
      </c>
      <c r="E3001" s="0" t="n">
        <v>3</v>
      </c>
      <c r="F3001" s="0" t="n">
        <v>151709.33</v>
      </c>
      <c r="G3001" s="0" t="n">
        <v>1</v>
      </c>
      <c r="H3001" s="0" t="n">
        <v>1</v>
      </c>
      <c r="I3001" s="0" t="n">
        <v>0</v>
      </c>
      <c r="J3001" s="0" t="n">
        <v>180736.24</v>
      </c>
      <c r="K3001" s="0" t="n">
        <v>0</v>
      </c>
      <c r="L3001" s="0" t="n">
        <v>0</v>
      </c>
      <c r="M3001" s="0" t="n">
        <v>1</v>
      </c>
      <c r="N3001" s="0" t="n">
        <v>0</v>
      </c>
      <c r="O3001" s="0" t="n">
        <v>0.498577300418481</v>
      </c>
      <c r="P3001" s="0" t="n">
        <v>0</v>
      </c>
      <c r="Q3001" s="0" t="n">
        <v>0.0014226995815188</v>
      </c>
      <c r="R3001" s="0" t="n">
        <f aca="false">IF(O3001&gt;=$R$1,1,0)</f>
        <v>1</v>
      </c>
      <c r="S3001" s="3" t="n">
        <f aca="false">R3001=P3001</f>
        <v>0</v>
      </c>
      <c r="T3001" s="3" t="n">
        <f aca="false">IF(AND(P3001=1,R3001=1),1,0)</f>
        <v>0</v>
      </c>
      <c r="U3001" s="3" t="n">
        <f aca="false">IF(AND(P3001=0,R3001=0),1,0)</f>
        <v>0</v>
      </c>
      <c r="V3001" s="3" t="n">
        <f aca="false">IF(AND(P3001=0,R3001=1),1,0)</f>
        <v>1</v>
      </c>
      <c r="W3001" s="3" t="n">
        <f aca="false">IF(AND(P3001=1,R3001=0),1,0)</f>
        <v>0</v>
      </c>
      <c r="X3001" s="3"/>
    </row>
    <row r="3002" customFormat="false" ht="12.8" hidden="false" customHeight="false" outlineLevel="0" collapsed="false">
      <c r="B3002" s="0" t="n">
        <v>601</v>
      </c>
      <c r="C3002" s="0" t="n">
        <v>1</v>
      </c>
      <c r="D3002" s="0" t="n">
        <v>49</v>
      </c>
      <c r="E3002" s="0" t="n">
        <v>4</v>
      </c>
      <c r="F3002" s="0" t="n">
        <v>96252.98</v>
      </c>
      <c r="G3002" s="0" t="n">
        <v>2</v>
      </c>
      <c r="H3002" s="0" t="n">
        <v>1</v>
      </c>
      <c r="I3002" s="0" t="n">
        <v>0</v>
      </c>
      <c r="J3002" s="0" t="n">
        <v>104263.82</v>
      </c>
      <c r="K3002" s="0" t="n">
        <v>0</v>
      </c>
      <c r="L3002" s="0" t="n">
        <v>1</v>
      </c>
      <c r="M3002" s="0" t="n">
        <v>0</v>
      </c>
      <c r="N3002" s="0" t="n">
        <v>0</v>
      </c>
      <c r="O3002" s="0" t="n">
        <v>0.498945301519565</v>
      </c>
      <c r="P3002" s="0" t="n">
        <v>0</v>
      </c>
      <c r="Q3002" s="0" t="n">
        <v>0.00105469848043493</v>
      </c>
      <c r="R3002" s="0" t="n">
        <f aca="false">IF(O3002&gt;=$R$1,1,0)</f>
        <v>1</v>
      </c>
      <c r="S3002" s="3" t="n">
        <f aca="false">R3002=P3002</f>
        <v>0</v>
      </c>
      <c r="T3002" s="3" t="n">
        <f aca="false">IF(AND(P3002=1,R3002=1),1,0)</f>
        <v>0</v>
      </c>
      <c r="U3002" s="3" t="n">
        <f aca="false">IF(AND(P3002=0,R3002=0),1,0)</f>
        <v>0</v>
      </c>
      <c r="V3002" s="3" t="n">
        <f aca="false">IF(AND(P3002=0,R3002=1),1,0)</f>
        <v>1</v>
      </c>
      <c r="W3002" s="3" t="n">
        <f aca="false">IF(AND(P3002=1,R3002=0),1,0)</f>
        <v>0</v>
      </c>
      <c r="X3002" s="3"/>
    </row>
    <row r="3003" customFormat="false" ht="12.8" hidden="false" customHeight="false" outlineLevel="0" collapsed="false">
      <c r="B3003" s="0" t="n">
        <v>689</v>
      </c>
      <c r="C3003" s="0" t="n">
        <v>1</v>
      </c>
      <c r="D3003" s="0" t="n">
        <v>45</v>
      </c>
      <c r="E3003" s="0" t="n">
        <v>0</v>
      </c>
      <c r="F3003" s="0" t="n">
        <v>57784.22</v>
      </c>
      <c r="G3003" s="0" t="n">
        <v>1</v>
      </c>
      <c r="H3003" s="0" t="n">
        <v>1</v>
      </c>
      <c r="I3003" s="0" t="n">
        <v>0</v>
      </c>
      <c r="J3003" s="0" t="n">
        <v>197804</v>
      </c>
      <c r="K3003" s="0" t="n">
        <v>0</v>
      </c>
      <c r="L3003" s="0" t="n">
        <v>0</v>
      </c>
      <c r="M3003" s="0" t="n">
        <v>1</v>
      </c>
      <c r="N3003" s="0" t="n">
        <v>0</v>
      </c>
      <c r="O3003" s="0" t="n">
        <v>0.499103994636423</v>
      </c>
      <c r="P3003" s="0" t="n">
        <v>1</v>
      </c>
      <c r="Q3003" s="0" t="n">
        <v>0.000896005363576591</v>
      </c>
      <c r="R3003" s="0" t="n">
        <f aca="false">IF(O3003&gt;=$R$1,1,0)</f>
        <v>1</v>
      </c>
      <c r="S3003" s="3" t="n">
        <f aca="false">R3003=P3003</f>
        <v>1</v>
      </c>
      <c r="T3003" s="3" t="n">
        <f aca="false">IF(AND(P3003=1,R3003=1),1,0)</f>
        <v>1</v>
      </c>
      <c r="U3003" s="3" t="n">
        <f aca="false">IF(AND(P3003=0,R3003=0),1,0)</f>
        <v>0</v>
      </c>
      <c r="V3003" s="3" t="n">
        <f aca="false">IF(AND(P3003=0,R3003=1),1,0)</f>
        <v>0</v>
      </c>
      <c r="W3003" s="3" t="n">
        <f aca="false">IF(AND(P3003=1,R3003=0),1,0)</f>
        <v>0</v>
      </c>
      <c r="X3003" s="3"/>
    </row>
    <row r="3004" customFormat="false" ht="12.8" hidden="false" customHeight="false" outlineLevel="0" collapsed="false">
      <c r="B3004" s="0" t="n">
        <v>576</v>
      </c>
      <c r="C3004" s="0" t="n">
        <v>0</v>
      </c>
      <c r="D3004" s="0" t="n">
        <v>44</v>
      </c>
      <c r="E3004" s="0" t="n">
        <v>9</v>
      </c>
      <c r="F3004" s="0" t="n">
        <v>119530.52</v>
      </c>
      <c r="G3004" s="0" t="n">
        <v>1</v>
      </c>
      <c r="H3004" s="0" t="n">
        <v>1</v>
      </c>
      <c r="I3004" s="0" t="n">
        <v>0</v>
      </c>
      <c r="J3004" s="0" t="n">
        <v>119056.68</v>
      </c>
      <c r="K3004" s="0" t="n">
        <v>0</v>
      </c>
      <c r="L3004" s="0" t="n">
        <v>1</v>
      </c>
      <c r="M3004" s="0" t="n">
        <v>0</v>
      </c>
      <c r="N3004" s="0" t="n">
        <v>0</v>
      </c>
      <c r="O3004" s="0" t="n">
        <v>0.499145371327576</v>
      </c>
      <c r="P3004" s="0" t="n">
        <v>1</v>
      </c>
      <c r="Q3004" s="0" t="n">
        <v>0.000854628672423974</v>
      </c>
      <c r="R3004" s="0" t="n">
        <f aca="false">IF(O3004&gt;=$R$1,1,0)</f>
        <v>1</v>
      </c>
      <c r="S3004" s="3" t="n">
        <f aca="false">R3004=P3004</f>
        <v>1</v>
      </c>
      <c r="T3004" s="3" t="n">
        <f aca="false">IF(AND(P3004=1,R3004=1),1,0)</f>
        <v>1</v>
      </c>
      <c r="U3004" s="3" t="n">
        <f aca="false">IF(AND(P3004=0,R3004=0),1,0)</f>
        <v>0</v>
      </c>
      <c r="V3004" s="3" t="n">
        <f aca="false">IF(AND(P3004=0,R3004=1),1,0)</f>
        <v>0</v>
      </c>
      <c r="W3004" s="3" t="n">
        <f aca="false">IF(AND(P3004=1,R3004=0),1,0)</f>
        <v>0</v>
      </c>
      <c r="X3004" s="3"/>
    </row>
  </sheetData>
  <conditionalFormatting sqref="Q5:Q3004">
    <cfRule type="colorScale" priority="2">
      <colorScale>
        <cfvo type="min" val="0"/>
        <cfvo type="max" val="0"/>
        <color rgb="FFFF4000"/>
        <color rgb="FF77BC6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01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0.08"/>
  </cols>
  <sheetData>
    <row r="1" customFormat="false" ht="12.8" hidden="false" customHeight="false" outlineLevel="0" collapsed="false">
      <c r="A1" s="0" t="s">
        <v>16</v>
      </c>
      <c r="B1" s="0" t="s">
        <v>17</v>
      </c>
    </row>
    <row r="2" customFormat="false" ht="12.8" hidden="false" customHeight="false" outlineLevel="0" collapsed="false">
      <c r="A2" s="0" t="n">
        <v>0</v>
      </c>
      <c r="B2" s="0" t="n">
        <v>0.0332259617682051</v>
      </c>
    </row>
    <row r="3" customFormat="false" ht="12.8" hidden="false" customHeight="false" outlineLevel="0" collapsed="false">
      <c r="A3" s="0" t="n">
        <v>0</v>
      </c>
      <c r="B3" s="0" t="n">
        <v>0.0332959281845094</v>
      </c>
    </row>
    <row r="4" customFormat="false" ht="12.8" hidden="false" customHeight="false" outlineLevel="0" collapsed="false">
      <c r="A4" s="0" t="n">
        <v>0</v>
      </c>
      <c r="B4" s="0" t="n">
        <v>0.0335935439129946</v>
      </c>
    </row>
    <row r="5" customFormat="false" ht="12.8" hidden="false" customHeight="false" outlineLevel="0" collapsed="false">
      <c r="A5" s="0" t="n">
        <v>0</v>
      </c>
      <c r="B5" s="0" t="n">
        <v>0.0342144455956214</v>
      </c>
    </row>
    <row r="6" customFormat="false" ht="12.8" hidden="false" customHeight="false" outlineLevel="0" collapsed="false">
      <c r="A6" s="0" t="n">
        <v>0</v>
      </c>
      <c r="B6" s="0" t="n">
        <v>0.034495056769313</v>
      </c>
    </row>
    <row r="7" customFormat="false" ht="12.8" hidden="false" customHeight="false" outlineLevel="0" collapsed="false">
      <c r="A7" s="0" t="n">
        <v>0</v>
      </c>
      <c r="B7" s="0" t="n">
        <v>0.0345677491371952</v>
      </c>
    </row>
    <row r="8" customFormat="false" ht="12.8" hidden="false" customHeight="false" outlineLevel="0" collapsed="false">
      <c r="A8" s="0" t="n">
        <v>0</v>
      </c>
      <c r="B8" s="0" t="n">
        <v>0.0347270828147824</v>
      </c>
    </row>
    <row r="9" customFormat="false" ht="12.8" hidden="false" customHeight="false" outlineLevel="0" collapsed="false">
      <c r="A9" s="0" t="n">
        <v>0</v>
      </c>
      <c r="B9" s="0" t="n">
        <v>0.0349916561618216</v>
      </c>
    </row>
    <row r="10" customFormat="false" ht="12.8" hidden="false" customHeight="false" outlineLevel="0" collapsed="false">
      <c r="A10" s="0" t="n">
        <v>0</v>
      </c>
      <c r="B10" s="0" t="n">
        <v>0.0355824760011629</v>
      </c>
    </row>
    <row r="11" customFormat="false" ht="12.8" hidden="false" customHeight="false" outlineLevel="0" collapsed="false">
      <c r="A11" s="0" t="n">
        <v>0</v>
      </c>
      <c r="B11" s="0" t="n">
        <v>0.0358548549580998</v>
      </c>
    </row>
    <row r="12" customFormat="false" ht="12.8" hidden="false" customHeight="false" outlineLevel="0" collapsed="false">
      <c r="A12" s="0" t="n">
        <v>0</v>
      </c>
      <c r="B12" s="0" t="n">
        <v>0.0359634558031178</v>
      </c>
    </row>
    <row r="13" customFormat="false" ht="12.8" hidden="false" customHeight="false" outlineLevel="0" collapsed="false">
      <c r="A13" s="0" t="n">
        <v>0</v>
      </c>
      <c r="B13" s="0" t="n">
        <v>0.036007757911584</v>
      </c>
    </row>
    <row r="14" customFormat="false" ht="12.8" hidden="false" customHeight="false" outlineLevel="0" collapsed="false">
      <c r="A14" s="0" t="n">
        <v>0</v>
      </c>
      <c r="B14" s="0" t="n">
        <v>0.0361040099734995</v>
      </c>
    </row>
    <row r="15" customFormat="false" ht="12.8" hidden="false" customHeight="false" outlineLevel="0" collapsed="false">
      <c r="A15" s="0" t="n">
        <v>0</v>
      </c>
      <c r="B15" s="0" t="n">
        <v>0.0361433113655978</v>
      </c>
    </row>
    <row r="16" customFormat="false" ht="12.8" hidden="false" customHeight="false" outlineLevel="0" collapsed="false">
      <c r="A16" s="0" t="n">
        <v>0</v>
      </c>
      <c r="B16" s="0" t="n">
        <v>0.0361840759682833</v>
      </c>
    </row>
    <row r="17" customFormat="false" ht="12.8" hidden="false" customHeight="false" outlineLevel="0" collapsed="false">
      <c r="A17" s="0" t="n">
        <v>0</v>
      </c>
      <c r="B17" s="0" t="n">
        <v>0.0363456431290187</v>
      </c>
    </row>
    <row r="18" customFormat="false" ht="12.8" hidden="false" customHeight="false" outlineLevel="0" collapsed="false">
      <c r="A18" s="0" t="n">
        <v>0</v>
      </c>
      <c r="B18" s="0" t="n">
        <v>0.0363916511021289</v>
      </c>
    </row>
    <row r="19" customFormat="false" ht="12.8" hidden="false" customHeight="false" outlineLevel="0" collapsed="false">
      <c r="A19" s="0" t="n">
        <v>0</v>
      </c>
      <c r="B19" s="0" t="n">
        <v>0.0364022563603779</v>
      </c>
    </row>
    <row r="20" customFormat="false" ht="12.8" hidden="false" customHeight="false" outlineLevel="0" collapsed="false">
      <c r="A20" s="0" t="n">
        <v>0</v>
      </c>
      <c r="B20" s="0" t="n">
        <v>0.0366642332354329</v>
      </c>
    </row>
    <row r="21" customFormat="false" ht="12.8" hidden="false" customHeight="false" outlineLevel="0" collapsed="false">
      <c r="A21" s="0" t="n">
        <v>0</v>
      </c>
      <c r="B21" s="0" t="n">
        <v>0.0367101749081511</v>
      </c>
    </row>
    <row r="22" customFormat="false" ht="12.8" hidden="false" customHeight="false" outlineLevel="0" collapsed="false">
      <c r="A22" s="0" t="n">
        <v>0</v>
      </c>
      <c r="B22" s="0" t="n">
        <v>0.0367550063930647</v>
      </c>
    </row>
    <row r="23" customFormat="false" ht="12.8" hidden="false" customHeight="false" outlineLevel="0" collapsed="false">
      <c r="A23" s="0" t="n">
        <v>0</v>
      </c>
      <c r="B23" s="0" t="n">
        <v>0.0369610558809466</v>
      </c>
    </row>
    <row r="24" customFormat="false" ht="12.8" hidden="false" customHeight="false" outlineLevel="0" collapsed="false">
      <c r="A24" s="0" t="n">
        <v>0</v>
      </c>
      <c r="B24" s="0" t="n">
        <v>0.0370231217828956</v>
      </c>
    </row>
    <row r="25" customFormat="false" ht="12.8" hidden="false" customHeight="false" outlineLevel="0" collapsed="false">
      <c r="A25" s="0" t="n">
        <v>0</v>
      </c>
      <c r="B25" s="0" t="n">
        <v>0.0372900028353967</v>
      </c>
    </row>
    <row r="26" customFormat="false" ht="12.8" hidden="false" customHeight="false" outlineLevel="0" collapsed="false">
      <c r="A26" s="0" t="n">
        <v>0</v>
      </c>
      <c r="B26" s="0" t="n">
        <v>0.0373271764834064</v>
      </c>
    </row>
    <row r="27" customFormat="false" ht="12.8" hidden="false" customHeight="false" outlineLevel="0" collapsed="false">
      <c r="A27" s="0" t="n">
        <v>0</v>
      </c>
      <c r="B27" s="0" t="n">
        <v>0.0374202390187302</v>
      </c>
    </row>
    <row r="28" customFormat="false" ht="12.8" hidden="false" customHeight="false" outlineLevel="0" collapsed="false">
      <c r="A28" s="0" t="n">
        <v>0</v>
      </c>
      <c r="B28" s="0" t="n">
        <v>0.0374285413156334</v>
      </c>
    </row>
    <row r="29" customFormat="false" ht="12.8" hidden="false" customHeight="false" outlineLevel="0" collapsed="false">
      <c r="A29" s="0" t="n">
        <v>0</v>
      </c>
      <c r="B29" s="0" t="n">
        <v>0.0374501098382102</v>
      </c>
    </row>
    <row r="30" customFormat="false" ht="12.8" hidden="false" customHeight="false" outlineLevel="0" collapsed="false">
      <c r="A30" s="0" t="n">
        <v>0</v>
      </c>
      <c r="B30" s="0" t="n">
        <v>0.037505580682557</v>
      </c>
    </row>
    <row r="31" customFormat="false" ht="12.8" hidden="false" customHeight="false" outlineLevel="0" collapsed="false">
      <c r="A31" s="0" t="n">
        <v>0</v>
      </c>
      <c r="B31" s="0" t="n">
        <v>0.0375909748391578</v>
      </c>
    </row>
    <row r="32" customFormat="false" ht="12.8" hidden="false" customHeight="false" outlineLevel="0" collapsed="false">
      <c r="A32" s="0" t="n">
        <v>0</v>
      </c>
      <c r="B32" s="0" t="n">
        <v>0.0375909748391578</v>
      </c>
    </row>
    <row r="33" customFormat="false" ht="12.8" hidden="false" customHeight="false" outlineLevel="0" collapsed="false">
      <c r="A33" s="0" t="n">
        <v>0</v>
      </c>
      <c r="B33" s="0" t="n">
        <v>0.0376699642442008</v>
      </c>
    </row>
    <row r="34" customFormat="false" ht="12.8" hidden="false" customHeight="false" outlineLevel="0" collapsed="false">
      <c r="A34" s="0" t="n">
        <v>0</v>
      </c>
      <c r="B34" s="0" t="n">
        <v>0.0378210927150115</v>
      </c>
    </row>
    <row r="35" customFormat="false" ht="12.8" hidden="false" customHeight="false" outlineLevel="0" collapsed="false">
      <c r="A35" s="0" t="n">
        <v>0</v>
      </c>
      <c r="B35" s="0" t="n">
        <v>0.0381382988708611</v>
      </c>
    </row>
    <row r="36" customFormat="false" ht="12.8" hidden="false" customHeight="false" outlineLevel="0" collapsed="false">
      <c r="A36" s="0" t="n">
        <v>0</v>
      </c>
      <c r="B36" s="0" t="n">
        <v>0.0383078773569363</v>
      </c>
    </row>
    <row r="37" customFormat="false" ht="12.8" hidden="false" customHeight="false" outlineLevel="0" collapsed="false">
      <c r="A37" s="0" t="n">
        <v>0</v>
      </c>
      <c r="B37" s="0" t="n">
        <v>0.0383395121742204</v>
      </c>
    </row>
    <row r="38" customFormat="false" ht="12.8" hidden="false" customHeight="false" outlineLevel="0" collapsed="false">
      <c r="A38" s="0" t="n">
        <v>0</v>
      </c>
      <c r="B38" s="0" t="n">
        <v>0.0383887201657128</v>
      </c>
    </row>
    <row r="39" customFormat="false" ht="12.8" hidden="false" customHeight="false" outlineLevel="0" collapsed="false">
      <c r="A39" s="0" t="n">
        <v>0</v>
      </c>
      <c r="B39" s="0" t="n">
        <v>0.0386348152267723</v>
      </c>
    </row>
    <row r="40" customFormat="false" ht="12.8" hidden="false" customHeight="false" outlineLevel="0" collapsed="false">
      <c r="A40" s="0" t="n">
        <v>0</v>
      </c>
      <c r="B40" s="0" t="n">
        <v>0.0387394221852645</v>
      </c>
    </row>
    <row r="41" customFormat="false" ht="12.8" hidden="false" customHeight="false" outlineLevel="0" collapsed="false">
      <c r="A41" s="0" t="n">
        <v>0</v>
      </c>
      <c r="B41" s="0" t="n">
        <v>0.0388439115325666</v>
      </c>
    </row>
    <row r="42" customFormat="false" ht="12.8" hidden="false" customHeight="false" outlineLevel="0" collapsed="false">
      <c r="A42" s="0" t="n">
        <v>0</v>
      </c>
      <c r="B42" s="0" t="n">
        <v>0.0388745661976849</v>
      </c>
    </row>
    <row r="43" customFormat="false" ht="12.8" hidden="false" customHeight="false" outlineLevel="0" collapsed="false">
      <c r="A43" s="0" t="n">
        <v>0</v>
      </c>
      <c r="B43" s="0" t="n">
        <v>0.0388930979768844</v>
      </c>
    </row>
    <row r="44" customFormat="false" ht="12.8" hidden="false" customHeight="false" outlineLevel="0" collapsed="false">
      <c r="A44" s="0" t="n">
        <v>0</v>
      </c>
      <c r="B44" s="0" t="n">
        <v>0.0390277205601839</v>
      </c>
    </row>
    <row r="45" customFormat="false" ht="12.8" hidden="false" customHeight="false" outlineLevel="0" collapsed="false">
      <c r="A45" s="0" t="n">
        <v>0</v>
      </c>
      <c r="B45" s="0" t="n">
        <v>0.0391119526393012</v>
      </c>
    </row>
    <row r="46" customFormat="false" ht="12.8" hidden="false" customHeight="false" outlineLevel="0" collapsed="false">
      <c r="A46" s="0" t="n">
        <v>0</v>
      </c>
      <c r="B46" s="0" t="n">
        <v>0.0391618070248648</v>
      </c>
    </row>
    <row r="47" customFormat="false" ht="12.8" hidden="false" customHeight="false" outlineLevel="0" collapsed="false">
      <c r="A47" s="0" t="n">
        <v>0</v>
      </c>
      <c r="B47" s="0" t="n">
        <v>0.0392854428378524</v>
      </c>
    </row>
    <row r="48" customFormat="false" ht="12.8" hidden="false" customHeight="false" outlineLevel="0" collapsed="false">
      <c r="A48" s="0" t="n">
        <v>0</v>
      </c>
      <c r="B48" s="0" t="n">
        <v>0.0394513663750589</v>
      </c>
    </row>
    <row r="49" customFormat="false" ht="12.8" hidden="false" customHeight="false" outlineLevel="0" collapsed="false">
      <c r="A49" s="0" t="n">
        <v>0</v>
      </c>
      <c r="B49" s="0" t="n">
        <v>0.0394743563483875</v>
      </c>
    </row>
    <row r="50" customFormat="false" ht="12.8" hidden="false" customHeight="false" outlineLevel="0" collapsed="false">
      <c r="A50" s="0" t="n">
        <v>0</v>
      </c>
      <c r="B50" s="0" t="n">
        <v>0.0394788093602042</v>
      </c>
    </row>
    <row r="51" customFormat="false" ht="12.8" hidden="false" customHeight="false" outlineLevel="0" collapsed="false">
      <c r="A51" s="0" t="n">
        <v>0</v>
      </c>
      <c r="B51" s="0" t="n">
        <v>0.0394896572088796</v>
      </c>
    </row>
    <row r="52" customFormat="false" ht="12.8" hidden="false" customHeight="false" outlineLevel="0" collapsed="false">
      <c r="A52" s="0" t="n">
        <v>0</v>
      </c>
      <c r="B52" s="0" t="n">
        <v>0.0395156751635739</v>
      </c>
    </row>
    <row r="53" customFormat="false" ht="12.8" hidden="false" customHeight="false" outlineLevel="0" collapsed="false">
      <c r="A53" s="0" t="n">
        <v>0</v>
      </c>
      <c r="B53" s="0" t="n">
        <v>0.0396304411247444</v>
      </c>
    </row>
    <row r="54" customFormat="false" ht="12.8" hidden="false" customHeight="false" outlineLevel="0" collapsed="false">
      <c r="A54" s="0" t="n">
        <v>0</v>
      </c>
      <c r="B54" s="0" t="n">
        <v>0.0396617142447689</v>
      </c>
    </row>
    <row r="55" customFormat="false" ht="12.8" hidden="false" customHeight="false" outlineLevel="0" collapsed="false">
      <c r="A55" s="0" t="n">
        <v>0</v>
      </c>
      <c r="B55" s="0" t="n">
        <v>0.0397116624219815</v>
      </c>
    </row>
    <row r="56" customFormat="false" ht="12.8" hidden="false" customHeight="false" outlineLevel="0" collapsed="false">
      <c r="A56" s="0" t="n">
        <v>0</v>
      </c>
      <c r="B56" s="0" t="n">
        <v>0.0397739451497522</v>
      </c>
    </row>
    <row r="57" customFormat="false" ht="12.8" hidden="false" customHeight="false" outlineLevel="0" collapsed="false">
      <c r="A57" s="0" t="n">
        <v>0</v>
      </c>
      <c r="B57" s="0" t="n">
        <v>0.0398738861140477</v>
      </c>
    </row>
    <row r="58" customFormat="false" ht="12.8" hidden="false" customHeight="false" outlineLevel="0" collapsed="false">
      <c r="A58" s="0" t="n">
        <v>0</v>
      </c>
      <c r="B58" s="0" t="n">
        <v>0.039910926265798</v>
      </c>
    </row>
    <row r="59" customFormat="false" ht="12.8" hidden="false" customHeight="false" outlineLevel="0" collapsed="false">
      <c r="A59" s="0" t="n">
        <v>0</v>
      </c>
      <c r="B59" s="0" t="n">
        <v>0.0399549818378684</v>
      </c>
    </row>
    <row r="60" customFormat="false" ht="12.8" hidden="false" customHeight="false" outlineLevel="0" collapsed="false">
      <c r="A60" s="0" t="n">
        <v>0</v>
      </c>
      <c r="B60" s="0" t="n">
        <v>0.0399757342290339</v>
      </c>
    </row>
    <row r="61" customFormat="false" ht="12.8" hidden="false" customHeight="false" outlineLevel="0" collapsed="false">
      <c r="A61" s="0" t="n">
        <v>0</v>
      </c>
      <c r="B61" s="0" t="n">
        <v>0.0399931552786713</v>
      </c>
    </row>
    <row r="62" customFormat="false" ht="12.8" hidden="false" customHeight="false" outlineLevel="0" collapsed="false">
      <c r="A62" s="0" t="n">
        <v>0</v>
      </c>
      <c r="B62" s="0" t="n">
        <v>0.0402107483009216</v>
      </c>
    </row>
    <row r="63" customFormat="false" ht="12.8" hidden="false" customHeight="false" outlineLevel="0" collapsed="false">
      <c r="A63" s="0" t="n">
        <v>0</v>
      </c>
      <c r="B63" s="0" t="n">
        <v>0.0402512227727655</v>
      </c>
    </row>
    <row r="64" customFormat="false" ht="12.8" hidden="false" customHeight="false" outlineLevel="0" collapsed="false">
      <c r="A64" s="0" t="n">
        <v>0</v>
      </c>
      <c r="B64" s="0" t="n">
        <v>0.0403044066514388</v>
      </c>
    </row>
    <row r="65" customFormat="false" ht="12.8" hidden="false" customHeight="false" outlineLevel="0" collapsed="false">
      <c r="A65" s="0" t="n">
        <v>0</v>
      </c>
      <c r="B65" s="0" t="n">
        <v>0.0403444231154118</v>
      </c>
    </row>
    <row r="66" customFormat="false" ht="12.8" hidden="false" customHeight="false" outlineLevel="0" collapsed="false">
      <c r="A66" s="0" t="n">
        <v>0</v>
      </c>
      <c r="B66" s="0" t="n">
        <v>0.0403520566507469</v>
      </c>
    </row>
    <row r="67" customFormat="false" ht="12.8" hidden="false" customHeight="false" outlineLevel="0" collapsed="false">
      <c r="A67" s="0" t="n">
        <v>0</v>
      </c>
      <c r="B67" s="0" t="n">
        <v>0.0405406835392503</v>
      </c>
    </row>
    <row r="68" customFormat="false" ht="12.8" hidden="false" customHeight="false" outlineLevel="0" collapsed="false">
      <c r="A68" s="0" t="n">
        <v>0</v>
      </c>
      <c r="B68" s="0" t="n">
        <v>0.0406774954475952</v>
      </c>
    </row>
    <row r="69" customFormat="false" ht="12.8" hidden="false" customHeight="false" outlineLevel="0" collapsed="false">
      <c r="A69" s="0" t="n">
        <v>0</v>
      </c>
      <c r="B69" s="0" t="n">
        <v>0.0407293271272811</v>
      </c>
    </row>
    <row r="70" customFormat="false" ht="12.8" hidden="false" customHeight="false" outlineLevel="0" collapsed="false">
      <c r="A70" s="0" t="n">
        <v>0</v>
      </c>
      <c r="B70" s="0" t="n">
        <v>0.0408734726311432</v>
      </c>
    </row>
    <row r="71" customFormat="false" ht="12.8" hidden="false" customHeight="false" outlineLevel="0" collapsed="false">
      <c r="A71" s="0" t="n">
        <v>0</v>
      </c>
      <c r="B71" s="0" t="n">
        <v>0.0409580152117461</v>
      </c>
    </row>
    <row r="72" customFormat="false" ht="12.8" hidden="false" customHeight="false" outlineLevel="0" collapsed="false">
      <c r="A72" s="0" t="n">
        <v>0</v>
      </c>
      <c r="B72" s="0" t="n">
        <v>0.0409967871099115</v>
      </c>
    </row>
    <row r="73" customFormat="false" ht="12.8" hidden="false" customHeight="false" outlineLevel="0" collapsed="false">
      <c r="A73" s="0" t="n">
        <v>0</v>
      </c>
      <c r="B73" s="0" t="n">
        <v>0.0410127366383723</v>
      </c>
    </row>
    <row r="74" customFormat="false" ht="12.8" hidden="false" customHeight="false" outlineLevel="0" collapsed="false">
      <c r="A74" s="0" t="n">
        <v>0</v>
      </c>
      <c r="B74" s="0" t="n">
        <v>0.0411589285011964</v>
      </c>
    </row>
    <row r="75" customFormat="false" ht="12.8" hidden="false" customHeight="false" outlineLevel="0" collapsed="false">
      <c r="A75" s="0" t="n">
        <v>0</v>
      </c>
      <c r="B75" s="0" t="n">
        <v>0.0414377077493249</v>
      </c>
    </row>
    <row r="76" customFormat="false" ht="12.8" hidden="false" customHeight="false" outlineLevel="0" collapsed="false">
      <c r="A76" s="0" t="n">
        <v>0</v>
      </c>
      <c r="B76" s="0" t="n">
        <v>0.0415464525145721</v>
      </c>
    </row>
    <row r="77" customFormat="false" ht="12.8" hidden="false" customHeight="false" outlineLevel="0" collapsed="false">
      <c r="A77" s="0" t="n">
        <v>0</v>
      </c>
      <c r="B77" s="0" t="n">
        <v>0.04169265367926</v>
      </c>
    </row>
    <row r="78" customFormat="false" ht="12.8" hidden="false" customHeight="false" outlineLevel="0" collapsed="false">
      <c r="A78" s="0" t="n">
        <v>0</v>
      </c>
      <c r="B78" s="0" t="n">
        <v>0.0419568807839746</v>
      </c>
    </row>
    <row r="79" customFormat="false" ht="12.8" hidden="false" customHeight="false" outlineLevel="0" collapsed="false">
      <c r="A79" s="0" t="n">
        <v>0</v>
      </c>
      <c r="B79" s="0" t="n">
        <v>0.0419617091802294</v>
      </c>
    </row>
    <row r="80" customFormat="false" ht="12.8" hidden="false" customHeight="false" outlineLevel="0" collapsed="false">
      <c r="A80" s="0" t="n">
        <v>0</v>
      </c>
      <c r="B80" s="0" t="n">
        <v>0.0420724140932799</v>
      </c>
    </row>
    <row r="81" customFormat="false" ht="12.8" hidden="false" customHeight="false" outlineLevel="0" collapsed="false">
      <c r="A81" s="0" t="n">
        <v>0</v>
      </c>
      <c r="B81" s="0" t="n">
        <v>0.0421855589917012</v>
      </c>
    </row>
    <row r="82" customFormat="false" ht="12.8" hidden="false" customHeight="false" outlineLevel="0" collapsed="false">
      <c r="A82" s="0" t="n">
        <v>0</v>
      </c>
      <c r="B82" s="0" t="n">
        <v>0.0422868173859945</v>
      </c>
    </row>
    <row r="83" customFormat="false" ht="12.8" hidden="false" customHeight="false" outlineLevel="0" collapsed="false">
      <c r="A83" s="0" t="n">
        <v>0</v>
      </c>
      <c r="B83" s="0" t="n">
        <v>0.0423706100734077</v>
      </c>
    </row>
    <row r="84" customFormat="false" ht="12.8" hidden="false" customHeight="false" outlineLevel="0" collapsed="false">
      <c r="A84" s="0" t="n">
        <v>0</v>
      </c>
      <c r="B84" s="0" t="n">
        <v>0.0425032814877133</v>
      </c>
    </row>
    <row r="85" customFormat="false" ht="12.8" hidden="false" customHeight="false" outlineLevel="0" collapsed="false">
      <c r="A85" s="0" t="n">
        <v>0</v>
      </c>
      <c r="B85" s="0" t="n">
        <v>0.0425423106841723</v>
      </c>
    </row>
    <row r="86" customFormat="false" ht="12.8" hidden="false" customHeight="false" outlineLevel="0" collapsed="false">
      <c r="A86" s="0" t="n">
        <v>0</v>
      </c>
      <c r="B86" s="0" t="n">
        <v>0.0426197797155382</v>
      </c>
    </row>
    <row r="87" customFormat="false" ht="12.8" hidden="false" customHeight="false" outlineLevel="0" collapsed="false">
      <c r="A87" s="0" t="n">
        <v>0</v>
      </c>
      <c r="B87" s="0" t="n">
        <v>0.042702846570037</v>
      </c>
    </row>
    <row r="88" customFormat="false" ht="12.8" hidden="false" customHeight="false" outlineLevel="0" collapsed="false">
      <c r="A88" s="0" t="n">
        <v>0</v>
      </c>
      <c r="B88" s="0" t="n">
        <v>0.042897672095831</v>
      </c>
    </row>
    <row r="89" customFormat="false" ht="12.8" hidden="false" customHeight="false" outlineLevel="0" collapsed="false">
      <c r="A89" s="0" t="n">
        <v>0</v>
      </c>
      <c r="B89" s="0" t="n">
        <v>0.0429554261943494</v>
      </c>
    </row>
    <row r="90" customFormat="false" ht="12.8" hidden="false" customHeight="false" outlineLevel="0" collapsed="false">
      <c r="A90" s="0" t="n">
        <v>0</v>
      </c>
      <c r="B90" s="0" t="n">
        <v>0.0430989109476188</v>
      </c>
    </row>
    <row r="91" customFormat="false" ht="12.8" hidden="false" customHeight="false" outlineLevel="0" collapsed="false">
      <c r="A91" s="0" t="n">
        <v>0</v>
      </c>
      <c r="B91" s="0" t="n">
        <v>0.0430997706588264</v>
      </c>
    </row>
    <row r="92" customFormat="false" ht="12.8" hidden="false" customHeight="false" outlineLevel="0" collapsed="false">
      <c r="A92" s="0" t="n">
        <v>0</v>
      </c>
      <c r="B92" s="0" t="n">
        <v>0.0434532989136162</v>
      </c>
    </row>
    <row r="93" customFormat="false" ht="12.8" hidden="false" customHeight="false" outlineLevel="0" collapsed="false">
      <c r="A93" s="0" t="n">
        <v>0</v>
      </c>
      <c r="B93" s="0" t="n">
        <v>0.0436799064672173</v>
      </c>
    </row>
    <row r="94" customFormat="false" ht="12.8" hidden="false" customHeight="false" outlineLevel="0" collapsed="false">
      <c r="A94" s="0" t="n">
        <v>0</v>
      </c>
      <c r="B94" s="0" t="n">
        <v>0.0437155887759886</v>
      </c>
    </row>
    <row r="95" customFormat="false" ht="12.8" hidden="false" customHeight="false" outlineLevel="0" collapsed="false">
      <c r="A95" s="0" t="n">
        <v>0</v>
      </c>
      <c r="B95" s="0" t="n">
        <v>0.0440753429130486</v>
      </c>
    </row>
    <row r="96" customFormat="false" ht="12.8" hidden="false" customHeight="false" outlineLevel="0" collapsed="false">
      <c r="A96" s="0" t="n">
        <v>0</v>
      </c>
      <c r="B96" s="0" t="n">
        <v>0.044506301268925</v>
      </c>
    </row>
    <row r="97" customFormat="false" ht="12.8" hidden="false" customHeight="false" outlineLevel="0" collapsed="false">
      <c r="A97" s="0" t="n">
        <v>0</v>
      </c>
      <c r="B97" s="0" t="n">
        <v>0.044975107444092</v>
      </c>
    </row>
    <row r="98" customFormat="false" ht="12.8" hidden="false" customHeight="false" outlineLevel="0" collapsed="false">
      <c r="A98" s="0" t="n">
        <v>0</v>
      </c>
      <c r="B98" s="0" t="n">
        <v>0.0450396526594691</v>
      </c>
    </row>
    <row r="99" customFormat="false" ht="12.8" hidden="false" customHeight="false" outlineLevel="0" collapsed="false">
      <c r="A99" s="0" t="n">
        <v>0</v>
      </c>
      <c r="B99" s="0" t="n">
        <v>0.0451270177793981</v>
      </c>
    </row>
    <row r="100" customFormat="false" ht="12.8" hidden="false" customHeight="false" outlineLevel="0" collapsed="false">
      <c r="A100" s="0" t="n">
        <v>0</v>
      </c>
      <c r="B100" s="0" t="n">
        <v>0.0452926706385134</v>
      </c>
    </row>
    <row r="101" customFormat="false" ht="12.8" hidden="false" customHeight="false" outlineLevel="0" collapsed="false">
      <c r="A101" s="0" t="n">
        <v>0</v>
      </c>
      <c r="B101" s="0" t="n">
        <v>0.0455030389426439</v>
      </c>
    </row>
    <row r="102" customFormat="false" ht="12.8" hidden="false" customHeight="false" outlineLevel="0" collapsed="false">
      <c r="A102" s="0" t="n">
        <v>0</v>
      </c>
      <c r="B102" s="0" t="n">
        <v>0.0456736517686404</v>
      </c>
    </row>
    <row r="103" customFormat="false" ht="12.8" hidden="false" customHeight="false" outlineLevel="0" collapsed="false">
      <c r="A103" s="0" t="n">
        <v>0</v>
      </c>
      <c r="B103" s="0" t="n">
        <v>0.0458215073791072</v>
      </c>
    </row>
    <row r="104" customFormat="false" ht="12.8" hidden="false" customHeight="false" outlineLevel="0" collapsed="false">
      <c r="A104" s="0" t="n">
        <v>0</v>
      </c>
      <c r="B104" s="0" t="n">
        <v>0.0459083369823938</v>
      </c>
    </row>
    <row r="105" customFormat="false" ht="12.8" hidden="false" customHeight="false" outlineLevel="0" collapsed="false">
      <c r="A105" s="0" t="n">
        <v>0</v>
      </c>
      <c r="B105" s="0" t="n">
        <v>0.0459308512958634</v>
      </c>
    </row>
    <row r="106" customFormat="false" ht="12.8" hidden="false" customHeight="false" outlineLevel="0" collapsed="false">
      <c r="A106" s="0" t="n">
        <v>0</v>
      </c>
      <c r="B106" s="0" t="n">
        <v>0.0460613410886556</v>
      </c>
    </row>
    <row r="107" customFormat="false" ht="12.8" hidden="false" customHeight="false" outlineLevel="0" collapsed="false">
      <c r="A107" s="0" t="n">
        <v>0</v>
      </c>
      <c r="B107" s="0" t="n">
        <v>0.0460900851765904</v>
      </c>
    </row>
    <row r="108" customFormat="false" ht="12.8" hidden="false" customHeight="false" outlineLevel="0" collapsed="false">
      <c r="A108" s="0" t="n">
        <v>0</v>
      </c>
      <c r="B108" s="0" t="n">
        <v>0.0462295309471461</v>
      </c>
    </row>
    <row r="109" customFormat="false" ht="12.8" hidden="false" customHeight="false" outlineLevel="0" collapsed="false">
      <c r="A109" s="0" t="n">
        <v>0</v>
      </c>
      <c r="B109" s="0" t="n">
        <v>0.0462634233285689</v>
      </c>
    </row>
    <row r="110" customFormat="false" ht="12.8" hidden="false" customHeight="false" outlineLevel="0" collapsed="false">
      <c r="A110" s="0" t="n">
        <v>0</v>
      </c>
      <c r="B110" s="0" t="n">
        <v>0.0463415436212453</v>
      </c>
    </row>
    <row r="111" customFormat="false" ht="12.8" hidden="false" customHeight="false" outlineLevel="0" collapsed="false">
      <c r="A111" s="0" t="n">
        <v>0</v>
      </c>
      <c r="B111" s="0" t="n">
        <v>0.0465466934569793</v>
      </c>
    </row>
    <row r="112" customFormat="false" ht="12.8" hidden="false" customHeight="false" outlineLevel="0" collapsed="false">
      <c r="A112" s="0" t="n">
        <v>0</v>
      </c>
      <c r="B112" s="0" t="n">
        <v>0.0465712832613515</v>
      </c>
    </row>
    <row r="113" customFormat="false" ht="12.8" hidden="false" customHeight="false" outlineLevel="0" collapsed="false">
      <c r="A113" s="0" t="n">
        <v>0</v>
      </c>
      <c r="B113" s="0" t="n">
        <v>0.0467121464535682</v>
      </c>
    </row>
    <row r="114" customFormat="false" ht="12.8" hidden="false" customHeight="false" outlineLevel="0" collapsed="false">
      <c r="A114" s="0" t="n">
        <v>0</v>
      </c>
      <c r="B114" s="0" t="n">
        <v>0.0467213936141228</v>
      </c>
    </row>
    <row r="115" customFormat="false" ht="12.8" hidden="false" customHeight="false" outlineLevel="0" collapsed="false">
      <c r="A115" s="0" t="n">
        <v>0</v>
      </c>
      <c r="B115" s="0" t="n">
        <v>0.0469117506797763</v>
      </c>
    </row>
    <row r="116" customFormat="false" ht="12.8" hidden="false" customHeight="false" outlineLevel="0" collapsed="false">
      <c r="A116" s="0" t="n">
        <v>0</v>
      </c>
      <c r="B116" s="0" t="n">
        <v>0.0470040903020196</v>
      </c>
    </row>
    <row r="117" customFormat="false" ht="12.8" hidden="false" customHeight="false" outlineLevel="0" collapsed="false">
      <c r="A117" s="0" t="n">
        <v>0</v>
      </c>
      <c r="B117" s="0" t="n">
        <v>0.0470241895040892</v>
      </c>
    </row>
    <row r="118" customFormat="false" ht="12.8" hidden="false" customHeight="false" outlineLevel="0" collapsed="false">
      <c r="A118" s="0" t="n">
        <v>0</v>
      </c>
      <c r="B118" s="0" t="n">
        <v>0.0471182670159984</v>
      </c>
    </row>
    <row r="119" customFormat="false" ht="12.8" hidden="false" customHeight="false" outlineLevel="0" collapsed="false">
      <c r="A119" s="0" t="n">
        <v>0</v>
      </c>
      <c r="B119" s="0" t="n">
        <v>0.0471477184113128</v>
      </c>
    </row>
    <row r="120" customFormat="false" ht="12.8" hidden="false" customHeight="false" outlineLevel="0" collapsed="false">
      <c r="A120" s="0" t="n">
        <v>0</v>
      </c>
      <c r="B120" s="0" t="n">
        <v>0.0473061104780909</v>
      </c>
    </row>
    <row r="121" customFormat="false" ht="12.8" hidden="false" customHeight="false" outlineLevel="0" collapsed="false">
      <c r="A121" s="0" t="n">
        <v>0</v>
      </c>
      <c r="B121" s="0" t="n">
        <v>0.0473604956047017</v>
      </c>
    </row>
    <row r="122" customFormat="false" ht="12.8" hidden="false" customHeight="false" outlineLevel="0" collapsed="false">
      <c r="A122" s="0" t="n">
        <v>0</v>
      </c>
      <c r="B122" s="0" t="n">
        <v>0.0475813204309247</v>
      </c>
    </row>
    <row r="123" customFormat="false" ht="12.8" hidden="false" customHeight="false" outlineLevel="0" collapsed="false">
      <c r="A123" s="0" t="n">
        <v>0</v>
      </c>
      <c r="B123" s="0" t="n">
        <v>0.0476323936795507</v>
      </c>
    </row>
    <row r="124" customFormat="false" ht="12.8" hidden="false" customHeight="false" outlineLevel="0" collapsed="false">
      <c r="A124" s="0" t="n">
        <v>0</v>
      </c>
      <c r="B124" s="0" t="n">
        <v>0.0477319873432147</v>
      </c>
    </row>
    <row r="125" customFormat="false" ht="12.8" hidden="false" customHeight="false" outlineLevel="0" collapsed="false">
      <c r="A125" s="0" t="n">
        <v>0</v>
      </c>
      <c r="B125" s="0" t="n">
        <v>0.0478123200377263</v>
      </c>
    </row>
    <row r="126" customFormat="false" ht="12.8" hidden="false" customHeight="false" outlineLevel="0" collapsed="false">
      <c r="A126" s="0" t="n">
        <v>0</v>
      </c>
      <c r="B126" s="0" t="n">
        <v>0.047989766470918</v>
      </c>
    </row>
    <row r="127" customFormat="false" ht="12.8" hidden="false" customHeight="false" outlineLevel="0" collapsed="false">
      <c r="A127" s="0" t="n">
        <v>0</v>
      </c>
      <c r="B127" s="0" t="n">
        <v>0.0479935767305041</v>
      </c>
    </row>
    <row r="128" customFormat="false" ht="12.8" hidden="false" customHeight="false" outlineLevel="0" collapsed="false">
      <c r="A128" s="0" t="n">
        <v>0</v>
      </c>
      <c r="B128" s="0" t="n">
        <v>0.0482790502214175</v>
      </c>
    </row>
    <row r="129" customFormat="false" ht="12.8" hidden="false" customHeight="false" outlineLevel="0" collapsed="false">
      <c r="A129" s="0" t="n">
        <v>0</v>
      </c>
      <c r="B129" s="0" t="n">
        <v>0.0483750039088647</v>
      </c>
    </row>
    <row r="130" customFormat="false" ht="12.8" hidden="false" customHeight="false" outlineLevel="0" collapsed="false">
      <c r="A130" s="0" t="n">
        <v>0</v>
      </c>
      <c r="B130" s="0" t="n">
        <v>0.0484244804081962</v>
      </c>
    </row>
    <row r="131" customFormat="false" ht="12.8" hidden="false" customHeight="false" outlineLevel="0" collapsed="false">
      <c r="A131" s="0" t="n">
        <v>0</v>
      </c>
      <c r="B131" s="0" t="n">
        <v>0.0485091932131476</v>
      </c>
    </row>
    <row r="132" customFormat="false" ht="12.8" hidden="false" customHeight="false" outlineLevel="0" collapsed="false">
      <c r="A132" s="0" t="n">
        <v>0</v>
      </c>
      <c r="B132" s="0" t="n">
        <v>0.0485292403803719</v>
      </c>
    </row>
    <row r="133" customFormat="false" ht="12.8" hidden="false" customHeight="false" outlineLevel="0" collapsed="false">
      <c r="A133" s="0" t="n">
        <v>0</v>
      </c>
      <c r="B133" s="0" t="n">
        <v>0.0486063830218934</v>
      </c>
    </row>
    <row r="134" customFormat="false" ht="12.8" hidden="false" customHeight="false" outlineLevel="0" collapsed="false">
      <c r="A134" s="0" t="n">
        <v>0</v>
      </c>
      <c r="B134" s="0" t="n">
        <v>0.048628425616247</v>
      </c>
    </row>
    <row r="135" customFormat="false" ht="12.8" hidden="false" customHeight="false" outlineLevel="0" collapsed="false">
      <c r="A135" s="0" t="n">
        <v>0</v>
      </c>
      <c r="B135" s="0" t="n">
        <v>0.0486365813841213</v>
      </c>
    </row>
    <row r="136" customFormat="false" ht="12.8" hidden="false" customHeight="false" outlineLevel="0" collapsed="false">
      <c r="A136" s="0" t="n">
        <v>0</v>
      </c>
      <c r="B136" s="0" t="n">
        <v>0.0486401504813443</v>
      </c>
    </row>
    <row r="137" customFormat="false" ht="12.8" hidden="false" customHeight="false" outlineLevel="0" collapsed="false">
      <c r="A137" s="0" t="n">
        <v>0</v>
      </c>
      <c r="B137" s="0" t="n">
        <v>0.0488299784450432</v>
      </c>
    </row>
    <row r="138" customFormat="false" ht="12.8" hidden="false" customHeight="false" outlineLevel="0" collapsed="false">
      <c r="A138" s="0" t="n">
        <v>0</v>
      </c>
      <c r="B138" s="0" t="n">
        <v>0.0488580191283072</v>
      </c>
    </row>
    <row r="139" customFormat="false" ht="12.8" hidden="false" customHeight="false" outlineLevel="0" collapsed="false">
      <c r="A139" s="0" t="n">
        <v>0</v>
      </c>
      <c r="B139" s="0" t="n">
        <v>0.0489342455390895</v>
      </c>
    </row>
    <row r="140" customFormat="false" ht="12.8" hidden="false" customHeight="false" outlineLevel="0" collapsed="false">
      <c r="A140" s="0" t="n">
        <v>0</v>
      </c>
      <c r="B140" s="0" t="n">
        <v>0.0490872780596759</v>
      </c>
    </row>
    <row r="141" customFormat="false" ht="12.8" hidden="false" customHeight="false" outlineLevel="0" collapsed="false">
      <c r="A141" s="0" t="n">
        <v>0</v>
      </c>
      <c r="B141" s="0" t="n">
        <v>0.0492294556517479</v>
      </c>
    </row>
    <row r="142" customFormat="false" ht="12.8" hidden="false" customHeight="false" outlineLevel="0" collapsed="false">
      <c r="A142" s="0" t="n">
        <v>0</v>
      </c>
      <c r="B142" s="0" t="n">
        <v>0.0493498110699502</v>
      </c>
    </row>
    <row r="143" customFormat="false" ht="12.8" hidden="false" customHeight="false" outlineLevel="0" collapsed="false">
      <c r="A143" s="0" t="n">
        <v>0</v>
      </c>
      <c r="B143" s="0" t="n">
        <v>0.0493594809132879</v>
      </c>
    </row>
    <row r="144" customFormat="false" ht="12.8" hidden="false" customHeight="false" outlineLevel="0" collapsed="false">
      <c r="A144" s="0" t="n">
        <v>0</v>
      </c>
      <c r="B144" s="0" t="n">
        <v>0.0493797039625986</v>
      </c>
    </row>
    <row r="145" customFormat="false" ht="12.8" hidden="false" customHeight="false" outlineLevel="0" collapsed="false">
      <c r="A145" s="0" t="n">
        <v>0</v>
      </c>
      <c r="B145" s="0" t="n">
        <v>0.0494066108314691</v>
      </c>
    </row>
    <row r="146" customFormat="false" ht="12.8" hidden="false" customHeight="false" outlineLevel="0" collapsed="false">
      <c r="A146" s="0" t="n">
        <v>0</v>
      </c>
      <c r="B146" s="0" t="n">
        <v>0.0494136430881904</v>
      </c>
    </row>
    <row r="147" customFormat="false" ht="12.8" hidden="false" customHeight="false" outlineLevel="0" collapsed="false">
      <c r="A147" s="0" t="n">
        <v>0</v>
      </c>
      <c r="B147" s="0" t="n">
        <v>0.0494232175704266</v>
      </c>
    </row>
    <row r="148" customFormat="false" ht="12.8" hidden="false" customHeight="false" outlineLevel="0" collapsed="false">
      <c r="A148" s="0" t="n">
        <v>0</v>
      </c>
      <c r="B148" s="0" t="n">
        <v>0.0494787631012214</v>
      </c>
    </row>
    <row r="149" customFormat="false" ht="12.8" hidden="false" customHeight="false" outlineLevel="0" collapsed="false">
      <c r="A149" s="0" t="n">
        <v>0</v>
      </c>
      <c r="B149" s="0" t="n">
        <v>0.0494817702342085</v>
      </c>
    </row>
    <row r="150" customFormat="false" ht="12.8" hidden="false" customHeight="false" outlineLevel="0" collapsed="false">
      <c r="A150" s="0" t="n">
        <v>0</v>
      </c>
      <c r="B150" s="0" t="n">
        <v>0.0495011921880373</v>
      </c>
    </row>
    <row r="151" customFormat="false" ht="12.8" hidden="false" customHeight="false" outlineLevel="0" collapsed="false">
      <c r="A151" s="0" t="n">
        <v>0</v>
      </c>
      <c r="B151" s="0" t="n">
        <v>0.0495387909042014</v>
      </c>
    </row>
    <row r="152" customFormat="false" ht="12.8" hidden="false" customHeight="false" outlineLevel="0" collapsed="false">
      <c r="A152" s="0" t="n">
        <v>0</v>
      </c>
      <c r="B152" s="0" t="n">
        <v>0.0497792659472177</v>
      </c>
    </row>
    <row r="153" customFormat="false" ht="12.8" hidden="false" customHeight="false" outlineLevel="0" collapsed="false">
      <c r="A153" s="0" t="n">
        <v>0</v>
      </c>
      <c r="B153" s="0" t="n">
        <v>0.0497952372410133</v>
      </c>
    </row>
    <row r="154" customFormat="false" ht="12.8" hidden="false" customHeight="false" outlineLevel="0" collapsed="false">
      <c r="A154" s="0" t="n">
        <v>0</v>
      </c>
      <c r="B154" s="0" t="n">
        <v>0.0498155284010318</v>
      </c>
    </row>
    <row r="155" customFormat="false" ht="12.8" hidden="false" customHeight="false" outlineLevel="0" collapsed="false">
      <c r="A155" s="0" t="n">
        <v>0</v>
      </c>
      <c r="B155" s="0" t="n">
        <v>0.0498291463457359</v>
      </c>
    </row>
    <row r="156" customFormat="false" ht="12.8" hidden="false" customHeight="false" outlineLevel="0" collapsed="false">
      <c r="A156" s="0" t="n">
        <v>0</v>
      </c>
      <c r="B156" s="0" t="n">
        <v>0.0498302277439217</v>
      </c>
    </row>
    <row r="157" customFormat="false" ht="12.8" hidden="false" customHeight="false" outlineLevel="0" collapsed="false">
      <c r="A157" s="0" t="n">
        <v>0</v>
      </c>
      <c r="B157" s="0" t="n">
        <v>0.0498816700164791</v>
      </c>
    </row>
    <row r="158" customFormat="false" ht="12.8" hidden="false" customHeight="false" outlineLevel="0" collapsed="false">
      <c r="A158" s="0" t="n">
        <v>0</v>
      </c>
      <c r="B158" s="0" t="n">
        <v>0.0498916730549055</v>
      </c>
    </row>
    <row r="159" customFormat="false" ht="12.8" hidden="false" customHeight="false" outlineLevel="0" collapsed="false">
      <c r="A159" s="0" t="n">
        <v>0</v>
      </c>
      <c r="B159" s="0" t="n">
        <v>0.0499943121951356</v>
      </c>
    </row>
    <row r="160" customFormat="false" ht="12.8" hidden="false" customHeight="false" outlineLevel="0" collapsed="false">
      <c r="A160" s="0" t="n">
        <v>0</v>
      </c>
      <c r="B160" s="0" t="n">
        <v>0.0500555938567909</v>
      </c>
    </row>
    <row r="161" customFormat="false" ht="12.8" hidden="false" customHeight="false" outlineLevel="0" collapsed="false">
      <c r="A161" s="0" t="n">
        <v>0</v>
      </c>
      <c r="B161" s="0" t="n">
        <v>0.0501606585151937</v>
      </c>
    </row>
    <row r="162" customFormat="false" ht="12.8" hidden="false" customHeight="false" outlineLevel="0" collapsed="false">
      <c r="A162" s="0" t="n">
        <v>0</v>
      </c>
      <c r="B162" s="0" t="n">
        <v>0.0501644916885842</v>
      </c>
    </row>
    <row r="163" customFormat="false" ht="12.8" hidden="false" customHeight="false" outlineLevel="0" collapsed="false">
      <c r="A163" s="0" t="n">
        <v>0</v>
      </c>
      <c r="B163" s="0" t="n">
        <v>0.050172704540148</v>
      </c>
    </row>
    <row r="164" customFormat="false" ht="12.8" hidden="false" customHeight="false" outlineLevel="0" collapsed="false">
      <c r="A164" s="0" t="n">
        <v>0</v>
      </c>
      <c r="B164" s="0" t="n">
        <v>0.0501791497218078</v>
      </c>
    </row>
    <row r="165" customFormat="false" ht="12.8" hidden="false" customHeight="false" outlineLevel="0" collapsed="false">
      <c r="A165" s="0" t="n">
        <v>0</v>
      </c>
      <c r="B165" s="0" t="n">
        <v>0.0503707807914109</v>
      </c>
    </row>
    <row r="166" customFormat="false" ht="12.8" hidden="false" customHeight="false" outlineLevel="0" collapsed="false">
      <c r="A166" s="0" t="n">
        <v>0</v>
      </c>
      <c r="B166" s="0" t="n">
        <v>0.0504343268873799</v>
      </c>
    </row>
    <row r="167" customFormat="false" ht="12.8" hidden="false" customHeight="false" outlineLevel="0" collapsed="false">
      <c r="A167" s="0" t="n">
        <v>0</v>
      </c>
      <c r="B167" s="0" t="n">
        <v>0.0504643603486775</v>
      </c>
    </row>
    <row r="168" customFormat="false" ht="12.8" hidden="false" customHeight="false" outlineLevel="0" collapsed="false">
      <c r="A168" s="0" t="n">
        <v>0</v>
      </c>
      <c r="B168" s="0" t="n">
        <v>0.0504754465678878</v>
      </c>
    </row>
    <row r="169" customFormat="false" ht="12.8" hidden="false" customHeight="false" outlineLevel="0" collapsed="false">
      <c r="A169" s="0" t="n">
        <v>0</v>
      </c>
      <c r="B169" s="0" t="n">
        <v>0.0504949711400427</v>
      </c>
    </row>
    <row r="170" customFormat="false" ht="12.8" hidden="false" customHeight="false" outlineLevel="0" collapsed="false">
      <c r="A170" s="0" t="n">
        <v>0</v>
      </c>
      <c r="B170" s="0" t="n">
        <v>0.0505428377824944</v>
      </c>
    </row>
    <row r="171" customFormat="false" ht="12.8" hidden="false" customHeight="false" outlineLevel="0" collapsed="false">
      <c r="A171" s="0" t="n">
        <v>0</v>
      </c>
      <c r="B171" s="0" t="n">
        <v>0.0506130602041261</v>
      </c>
    </row>
    <row r="172" customFormat="false" ht="12.8" hidden="false" customHeight="false" outlineLevel="0" collapsed="false">
      <c r="A172" s="0" t="n">
        <v>0</v>
      </c>
      <c r="B172" s="0" t="n">
        <v>0.0506650749383882</v>
      </c>
    </row>
    <row r="173" customFormat="false" ht="12.8" hidden="false" customHeight="false" outlineLevel="0" collapsed="false">
      <c r="A173" s="0" t="n">
        <v>0</v>
      </c>
      <c r="B173" s="0" t="n">
        <v>0.0507258723061143</v>
      </c>
    </row>
    <row r="174" customFormat="false" ht="12.8" hidden="false" customHeight="false" outlineLevel="0" collapsed="false">
      <c r="A174" s="0" t="n">
        <v>0</v>
      </c>
      <c r="B174" s="0" t="n">
        <v>0.0508193121883843</v>
      </c>
    </row>
    <row r="175" customFormat="false" ht="12.8" hidden="false" customHeight="false" outlineLevel="0" collapsed="false">
      <c r="A175" s="0" t="n">
        <v>0</v>
      </c>
      <c r="B175" s="0" t="n">
        <v>0.0508210376523212</v>
      </c>
    </row>
    <row r="176" customFormat="false" ht="12.8" hidden="false" customHeight="false" outlineLevel="0" collapsed="false">
      <c r="A176" s="0" t="n">
        <v>0</v>
      </c>
      <c r="B176" s="0" t="n">
        <v>0.0508439106940296</v>
      </c>
    </row>
    <row r="177" customFormat="false" ht="12.8" hidden="false" customHeight="false" outlineLevel="0" collapsed="false">
      <c r="A177" s="0" t="n">
        <v>0</v>
      </c>
      <c r="B177" s="0" t="n">
        <v>0.0509248693480914</v>
      </c>
    </row>
    <row r="178" customFormat="false" ht="12.8" hidden="false" customHeight="false" outlineLevel="0" collapsed="false">
      <c r="A178" s="0" t="n">
        <v>0</v>
      </c>
      <c r="B178" s="0" t="n">
        <v>0.0510049022263152</v>
      </c>
    </row>
    <row r="179" customFormat="false" ht="12.8" hidden="false" customHeight="false" outlineLevel="0" collapsed="false">
      <c r="A179" s="0" t="n">
        <v>0</v>
      </c>
      <c r="B179" s="0" t="n">
        <v>0.051244998026981</v>
      </c>
    </row>
    <row r="180" customFormat="false" ht="12.8" hidden="false" customHeight="false" outlineLevel="0" collapsed="false">
      <c r="A180" s="0" t="n">
        <v>0</v>
      </c>
      <c r="B180" s="0" t="n">
        <v>0.0512875898274868</v>
      </c>
    </row>
    <row r="181" customFormat="false" ht="12.8" hidden="false" customHeight="false" outlineLevel="0" collapsed="false">
      <c r="A181" s="0" t="n">
        <v>0</v>
      </c>
      <c r="B181" s="0" t="n">
        <v>0.0513621243272773</v>
      </c>
    </row>
    <row r="182" customFormat="false" ht="12.8" hidden="false" customHeight="false" outlineLevel="0" collapsed="false">
      <c r="A182" s="0" t="n">
        <v>0</v>
      </c>
      <c r="B182" s="0" t="n">
        <v>0.051421807286465</v>
      </c>
    </row>
    <row r="183" customFormat="false" ht="12.8" hidden="false" customHeight="false" outlineLevel="0" collapsed="false">
      <c r="A183" s="0" t="n">
        <v>0</v>
      </c>
      <c r="B183" s="0" t="n">
        <v>0.0516464109814126</v>
      </c>
    </row>
    <row r="184" customFormat="false" ht="12.8" hidden="false" customHeight="false" outlineLevel="0" collapsed="false">
      <c r="A184" s="0" t="n">
        <v>0</v>
      </c>
      <c r="B184" s="0" t="n">
        <v>0.0517107886906015</v>
      </c>
    </row>
    <row r="185" customFormat="false" ht="12.8" hidden="false" customHeight="false" outlineLevel="0" collapsed="false">
      <c r="A185" s="0" t="n">
        <v>0</v>
      </c>
      <c r="B185" s="0" t="n">
        <v>0.0518095322024729</v>
      </c>
    </row>
    <row r="186" customFormat="false" ht="12.8" hidden="false" customHeight="false" outlineLevel="0" collapsed="false">
      <c r="A186" s="0" t="n">
        <v>0</v>
      </c>
      <c r="B186" s="0" t="n">
        <v>0.0518830553201341</v>
      </c>
    </row>
    <row r="187" customFormat="false" ht="12.8" hidden="false" customHeight="false" outlineLevel="0" collapsed="false">
      <c r="A187" s="0" t="n">
        <v>0</v>
      </c>
      <c r="B187" s="0" t="n">
        <v>0.0519411986168065</v>
      </c>
    </row>
    <row r="188" customFormat="false" ht="12.8" hidden="false" customHeight="false" outlineLevel="0" collapsed="false">
      <c r="A188" s="0" t="n">
        <v>0</v>
      </c>
      <c r="B188" s="0" t="n">
        <v>0.0519575852895379</v>
      </c>
    </row>
    <row r="189" customFormat="false" ht="12.8" hidden="false" customHeight="false" outlineLevel="0" collapsed="false">
      <c r="A189" s="0" t="n">
        <v>0</v>
      </c>
      <c r="B189" s="0" t="n">
        <v>0.0521998938274286</v>
      </c>
    </row>
    <row r="190" customFormat="false" ht="12.8" hidden="false" customHeight="false" outlineLevel="0" collapsed="false">
      <c r="A190" s="0" t="n">
        <v>0</v>
      </c>
      <c r="B190" s="0" t="n">
        <v>0.052325053846757</v>
      </c>
    </row>
    <row r="191" customFormat="false" ht="12.8" hidden="false" customHeight="false" outlineLevel="0" collapsed="false">
      <c r="A191" s="0" t="n">
        <v>0</v>
      </c>
      <c r="B191" s="0" t="n">
        <v>0.0523714567992995</v>
      </c>
    </row>
    <row r="192" customFormat="false" ht="12.8" hidden="false" customHeight="false" outlineLevel="0" collapsed="false">
      <c r="A192" s="0" t="n">
        <v>0</v>
      </c>
      <c r="B192" s="0" t="n">
        <v>0.0524001341722735</v>
      </c>
    </row>
    <row r="193" customFormat="false" ht="12.8" hidden="false" customHeight="false" outlineLevel="0" collapsed="false">
      <c r="A193" s="0" t="n">
        <v>0</v>
      </c>
      <c r="B193" s="0" t="n">
        <v>0.0524157526802893</v>
      </c>
    </row>
    <row r="194" customFormat="false" ht="12.8" hidden="false" customHeight="false" outlineLevel="0" collapsed="false">
      <c r="A194" s="0" t="n">
        <v>0</v>
      </c>
      <c r="B194" s="0" t="n">
        <v>0.052422409054034</v>
      </c>
    </row>
    <row r="195" customFormat="false" ht="12.8" hidden="false" customHeight="false" outlineLevel="0" collapsed="false">
      <c r="A195" s="0" t="n">
        <v>0</v>
      </c>
      <c r="B195" s="0" t="n">
        <v>0.0524470696286417</v>
      </c>
    </row>
    <row r="196" customFormat="false" ht="12.8" hidden="false" customHeight="false" outlineLevel="0" collapsed="false">
      <c r="A196" s="0" t="n">
        <v>0</v>
      </c>
      <c r="B196" s="0" t="n">
        <v>0.0524537546496893</v>
      </c>
    </row>
    <row r="197" customFormat="false" ht="12.8" hidden="false" customHeight="false" outlineLevel="0" collapsed="false">
      <c r="A197" s="0" t="n">
        <v>0</v>
      </c>
      <c r="B197" s="0" t="n">
        <v>0.0525459407450555</v>
      </c>
    </row>
    <row r="198" customFormat="false" ht="12.8" hidden="false" customHeight="false" outlineLevel="0" collapsed="false">
      <c r="A198" s="0" t="n">
        <v>0</v>
      </c>
      <c r="B198" s="0" t="n">
        <v>0.052578806483523</v>
      </c>
    </row>
    <row r="199" customFormat="false" ht="12.8" hidden="false" customHeight="false" outlineLevel="0" collapsed="false">
      <c r="A199" s="0" t="n">
        <v>0</v>
      </c>
      <c r="B199" s="0" t="n">
        <v>0.0526375394514622</v>
      </c>
    </row>
    <row r="200" customFormat="false" ht="12.8" hidden="false" customHeight="false" outlineLevel="0" collapsed="false">
      <c r="A200" s="0" t="n">
        <v>0</v>
      </c>
      <c r="B200" s="0" t="n">
        <v>0.0526435899955194</v>
      </c>
    </row>
    <row r="201" customFormat="false" ht="12.8" hidden="false" customHeight="false" outlineLevel="0" collapsed="false">
      <c r="A201" s="0" t="n">
        <v>0</v>
      </c>
      <c r="B201" s="0" t="n">
        <v>0.0526486959620169</v>
      </c>
    </row>
    <row r="202" customFormat="false" ht="12.8" hidden="false" customHeight="false" outlineLevel="0" collapsed="false">
      <c r="A202" s="0" t="n">
        <v>0</v>
      </c>
      <c r="B202" s="0" t="n">
        <v>0.0526732202714111</v>
      </c>
    </row>
    <row r="203" customFormat="false" ht="12.8" hidden="false" customHeight="false" outlineLevel="0" collapsed="false">
      <c r="A203" s="0" t="n">
        <v>0</v>
      </c>
      <c r="B203" s="0" t="n">
        <v>0.0527334500738785</v>
      </c>
    </row>
    <row r="204" customFormat="false" ht="12.8" hidden="false" customHeight="false" outlineLevel="0" collapsed="false">
      <c r="A204" s="0" t="n">
        <v>0</v>
      </c>
      <c r="B204" s="0" t="n">
        <v>0.0527809455792713</v>
      </c>
    </row>
    <row r="205" customFormat="false" ht="12.8" hidden="false" customHeight="false" outlineLevel="0" collapsed="false">
      <c r="A205" s="0" t="n">
        <v>0</v>
      </c>
      <c r="B205" s="0" t="n">
        <v>0.0527967192356547</v>
      </c>
    </row>
    <row r="206" customFormat="false" ht="12.8" hidden="false" customHeight="false" outlineLevel="0" collapsed="false">
      <c r="A206" s="0" t="n">
        <v>0</v>
      </c>
      <c r="B206" s="0" t="n">
        <v>0.0528149883171677</v>
      </c>
    </row>
    <row r="207" customFormat="false" ht="12.8" hidden="false" customHeight="false" outlineLevel="0" collapsed="false">
      <c r="A207" s="0" t="n">
        <v>0</v>
      </c>
      <c r="B207" s="0" t="n">
        <v>0.0528609782669525</v>
      </c>
    </row>
    <row r="208" customFormat="false" ht="12.8" hidden="false" customHeight="false" outlineLevel="0" collapsed="false">
      <c r="A208" s="0" t="n">
        <v>0</v>
      </c>
      <c r="B208" s="0" t="n">
        <v>0.0528978336355224</v>
      </c>
    </row>
    <row r="209" customFormat="false" ht="12.8" hidden="false" customHeight="false" outlineLevel="0" collapsed="false">
      <c r="A209" s="0" t="n">
        <v>0</v>
      </c>
      <c r="B209" s="0" t="n">
        <v>0.0530192307823239</v>
      </c>
    </row>
    <row r="210" customFormat="false" ht="12.8" hidden="false" customHeight="false" outlineLevel="0" collapsed="false">
      <c r="A210" s="0" t="n">
        <v>0</v>
      </c>
      <c r="B210" s="0" t="n">
        <v>0.0531224492177659</v>
      </c>
    </row>
    <row r="211" customFormat="false" ht="12.8" hidden="false" customHeight="false" outlineLevel="0" collapsed="false">
      <c r="A211" s="0" t="n">
        <v>0</v>
      </c>
      <c r="B211" s="0" t="n">
        <v>0.053167188580502</v>
      </c>
    </row>
    <row r="212" customFormat="false" ht="12.8" hidden="false" customHeight="false" outlineLevel="0" collapsed="false">
      <c r="A212" s="0" t="n">
        <v>0</v>
      </c>
      <c r="B212" s="0" t="n">
        <v>0.0532251684956964</v>
      </c>
    </row>
    <row r="213" customFormat="false" ht="12.8" hidden="false" customHeight="false" outlineLevel="0" collapsed="false">
      <c r="A213" s="0" t="n">
        <v>0</v>
      </c>
      <c r="B213" s="0" t="n">
        <v>0.0532629610478971</v>
      </c>
    </row>
    <row r="214" customFormat="false" ht="12.8" hidden="false" customHeight="false" outlineLevel="0" collapsed="false">
      <c r="A214" s="0" t="n">
        <v>0</v>
      </c>
      <c r="B214" s="0" t="n">
        <v>0.0532861598119708</v>
      </c>
    </row>
    <row r="215" customFormat="false" ht="12.8" hidden="false" customHeight="false" outlineLevel="0" collapsed="false">
      <c r="A215" s="0" t="n">
        <v>0</v>
      </c>
      <c r="B215" s="0" t="n">
        <v>0.0532970040025295</v>
      </c>
    </row>
    <row r="216" customFormat="false" ht="12.8" hidden="false" customHeight="false" outlineLevel="0" collapsed="false">
      <c r="A216" s="0" t="n">
        <v>0</v>
      </c>
      <c r="B216" s="0" t="n">
        <v>0.053313031715716</v>
      </c>
    </row>
    <row r="217" customFormat="false" ht="12.8" hidden="false" customHeight="false" outlineLevel="0" collapsed="false">
      <c r="A217" s="0" t="n">
        <v>0</v>
      </c>
      <c r="B217" s="0" t="n">
        <v>0.0533144873667896</v>
      </c>
    </row>
    <row r="218" customFormat="false" ht="12.8" hidden="false" customHeight="false" outlineLevel="0" collapsed="false">
      <c r="A218" s="0" t="n">
        <v>0</v>
      </c>
      <c r="B218" s="0" t="n">
        <v>0.0533252426377465</v>
      </c>
    </row>
    <row r="219" customFormat="false" ht="12.8" hidden="false" customHeight="false" outlineLevel="0" collapsed="false">
      <c r="A219" s="0" t="n">
        <v>0</v>
      </c>
      <c r="B219" s="0" t="n">
        <v>0.0533798493208841</v>
      </c>
    </row>
    <row r="220" customFormat="false" ht="12.8" hidden="false" customHeight="false" outlineLevel="0" collapsed="false">
      <c r="A220" s="0" t="n">
        <v>0</v>
      </c>
      <c r="B220" s="0" t="n">
        <v>0.0535452593510461</v>
      </c>
    </row>
    <row r="221" customFormat="false" ht="12.8" hidden="false" customHeight="false" outlineLevel="0" collapsed="false">
      <c r="A221" s="0" t="n">
        <v>0</v>
      </c>
      <c r="B221" s="0" t="n">
        <v>0.0535527857459828</v>
      </c>
    </row>
    <row r="222" customFormat="false" ht="12.8" hidden="false" customHeight="false" outlineLevel="0" collapsed="false">
      <c r="A222" s="0" t="n">
        <v>0</v>
      </c>
      <c r="B222" s="0" t="n">
        <v>0.0536236600668212</v>
      </c>
    </row>
    <row r="223" customFormat="false" ht="12.8" hidden="false" customHeight="false" outlineLevel="0" collapsed="false">
      <c r="A223" s="0" t="n">
        <v>0</v>
      </c>
      <c r="B223" s="0" t="n">
        <v>0.0536368377805568</v>
      </c>
    </row>
    <row r="224" customFormat="false" ht="12.8" hidden="false" customHeight="false" outlineLevel="0" collapsed="false">
      <c r="A224" s="0" t="n">
        <v>0</v>
      </c>
      <c r="B224" s="0" t="n">
        <v>0.0538655798026034</v>
      </c>
    </row>
    <row r="225" customFormat="false" ht="12.8" hidden="false" customHeight="false" outlineLevel="0" collapsed="false">
      <c r="A225" s="0" t="n">
        <v>0</v>
      </c>
      <c r="B225" s="0" t="n">
        <v>0.0540374205173786</v>
      </c>
    </row>
    <row r="226" customFormat="false" ht="12.8" hidden="false" customHeight="false" outlineLevel="0" collapsed="false">
      <c r="A226" s="0" t="n">
        <v>0</v>
      </c>
      <c r="B226" s="0" t="n">
        <v>0.0541112163904682</v>
      </c>
    </row>
    <row r="227" customFormat="false" ht="12.8" hidden="false" customHeight="false" outlineLevel="0" collapsed="false">
      <c r="A227" s="0" t="n">
        <v>0</v>
      </c>
      <c r="B227" s="0" t="n">
        <v>0.0541399381213411</v>
      </c>
    </row>
    <row r="228" customFormat="false" ht="12.8" hidden="false" customHeight="false" outlineLevel="0" collapsed="false">
      <c r="A228" s="0" t="n">
        <v>0</v>
      </c>
      <c r="B228" s="0" t="n">
        <v>0.0542442923020329</v>
      </c>
    </row>
    <row r="229" customFormat="false" ht="12.8" hidden="false" customHeight="false" outlineLevel="0" collapsed="false">
      <c r="A229" s="0" t="n">
        <v>0</v>
      </c>
      <c r="B229" s="0" t="n">
        <v>0.054296532804781</v>
      </c>
    </row>
    <row r="230" customFormat="false" ht="12.8" hidden="false" customHeight="false" outlineLevel="0" collapsed="false">
      <c r="A230" s="0" t="n">
        <v>0</v>
      </c>
      <c r="B230" s="0" t="n">
        <v>0.0543067311741707</v>
      </c>
    </row>
    <row r="231" customFormat="false" ht="12.8" hidden="false" customHeight="false" outlineLevel="0" collapsed="false">
      <c r="A231" s="0" t="n">
        <v>0</v>
      </c>
      <c r="B231" s="0" t="n">
        <v>0.0544052821582439</v>
      </c>
    </row>
    <row r="232" customFormat="false" ht="12.8" hidden="false" customHeight="false" outlineLevel="0" collapsed="false">
      <c r="A232" s="0" t="n">
        <v>0</v>
      </c>
      <c r="B232" s="0" t="n">
        <v>0.0544111697549529</v>
      </c>
    </row>
    <row r="233" customFormat="false" ht="12.8" hidden="false" customHeight="false" outlineLevel="0" collapsed="false">
      <c r="A233" s="0" t="n">
        <v>0</v>
      </c>
      <c r="B233" s="0" t="n">
        <v>0.0544144165100164</v>
      </c>
    </row>
    <row r="234" customFormat="false" ht="12.8" hidden="false" customHeight="false" outlineLevel="0" collapsed="false">
      <c r="A234" s="0" t="n">
        <v>0</v>
      </c>
      <c r="B234" s="0" t="n">
        <v>0.0544406672152023</v>
      </c>
    </row>
    <row r="235" customFormat="false" ht="12.8" hidden="false" customHeight="false" outlineLevel="0" collapsed="false">
      <c r="A235" s="0" t="n">
        <v>0</v>
      </c>
      <c r="B235" s="0" t="n">
        <v>0.0544500879324534</v>
      </c>
    </row>
    <row r="236" customFormat="false" ht="12.8" hidden="false" customHeight="false" outlineLevel="0" collapsed="false">
      <c r="A236" s="0" t="n">
        <v>0</v>
      </c>
      <c r="B236" s="0" t="n">
        <v>0.0546307961439933</v>
      </c>
    </row>
    <row r="237" customFormat="false" ht="12.8" hidden="false" customHeight="false" outlineLevel="0" collapsed="false">
      <c r="A237" s="0" t="n">
        <v>0</v>
      </c>
      <c r="B237" s="0" t="n">
        <v>0.054632261005455</v>
      </c>
    </row>
    <row r="238" customFormat="false" ht="12.8" hidden="false" customHeight="false" outlineLevel="0" collapsed="false">
      <c r="A238" s="0" t="n">
        <v>0</v>
      </c>
      <c r="B238" s="0" t="n">
        <v>0.0546622842958001</v>
      </c>
    </row>
    <row r="239" customFormat="false" ht="12.8" hidden="false" customHeight="false" outlineLevel="0" collapsed="false">
      <c r="A239" s="0" t="n">
        <v>0</v>
      </c>
      <c r="B239" s="0" t="n">
        <v>0.0546821187011449</v>
      </c>
    </row>
    <row r="240" customFormat="false" ht="12.8" hidden="false" customHeight="false" outlineLevel="0" collapsed="false">
      <c r="A240" s="0" t="n">
        <v>0</v>
      </c>
      <c r="B240" s="0" t="n">
        <v>0.0547851608705834</v>
      </c>
    </row>
    <row r="241" customFormat="false" ht="12.8" hidden="false" customHeight="false" outlineLevel="0" collapsed="false">
      <c r="A241" s="0" t="n">
        <v>0</v>
      </c>
      <c r="B241" s="0" t="n">
        <v>0.0548130628738333</v>
      </c>
    </row>
    <row r="242" customFormat="false" ht="12.8" hidden="false" customHeight="false" outlineLevel="0" collapsed="false">
      <c r="A242" s="0" t="n">
        <v>0</v>
      </c>
      <c r="B242" s="0" t="n">
        <v>0.0548854682200858</v>
      </c>
    </row>
    <row r="243" customFormat="false" ht="12.8" hidden="false" customHeight="false" outlineLevel="0" collapsed="false">
      <c r="A243" s="0" t="n">
        <v>0</v>
      </c>
      <c r="B243" s="0" t="n">
        <v>0.0549090743082159</v>
      </c>
    </row>
    <row r="244" customFormat="false" ht="12.8" hidden="false" customHeight="false" outlineLevel="0" collapsed="false">
      <c r="A244" s="0" t="n">
        <v>0</v>
      </c>
      <c r="B244" s="0" t="n">
        <v>0.0549416412061648</v>
      </c>
    </row>
    <row r="245" customFormat="false" ht="12.8" hidden="false" customHeight="false" outlineLevel="0" collapsed="false">
      <c r="A245" s="0" t="n">
        <v>0</v>
      </c>
      <c r="B245" s="0" t="n">
        <v>0.0550156344129346</v>
      </c>
    </row>
    <row r="246" customFormat="false" ht="12.8" hidden="false" customHeight="false" outlineLevel="0" collapsed="false">
      <c r="A246" s="0" t="n">
        <v>0</v>
      </c>
      <c r="B246" s="0" t="n">
        <v>0.0551120640115092</v>
      </c>
    </row>
    <row r="247" customFormat="false" ht="12.8" hidden="false" customHeight="false" outlineLevel="0" collapsed="false">
      <c r="A247" s="0" t="n">
        <v>0</v>
      </c>
      <c r="B247" s="0" t="n">
        <v>0.0551170178918424</v>
      </c>
    </row>
    <row r="248" customFormat="false" ht="12.8" hidden="false" customHeight="false" outlineLevel="0" collapsed="false">
      <c r="A248" s="0" t="n">
        <v>0</v>
      </c>
      <c r="B248" s="0" t="n">
        <v>0.0551710122327827</v>
      </c>
    </row>
    <row r="249" customFormat="false" ht="12.8" hidden="false" customHeight="false" outlineLevel="0" collapsed="false">
      <c r="A249" s="0" t="n">
        <v>0</v>
      </c>
      <c r="B249" s="0" t="n">
        <v>0.0551954246364776</v>
      </c>
    </row>
    <row r="250" customFormat="false" ht="12.8" hidden="false" customHeight="false" outlineLevel="0" collapsed="false">
      <c r="A250" s="0" t="n">
        <v>0</v>
      </c>
      <c r="B250" s="0" t="n">
        <v>0.0552276895357846</v>
      </c>
    </row>
    <row r="251" customFormat="false" ht="12.8" hidden="false" customHeight="false" outlineLevel="0" collapsed="false">
      <c r="A251" s="0" t="n">
        <v>0</v>
      </c>
      <c r="B251" s="0" t="n">
        <v>0.0552499538021749</v>
      </c>
    </row>
    <row r="252" customFormat="false" ht="12.8" hidden="false" customHeight="false" outlineLevel="0" collapsed="false">
      <c r="A252" s="0" t="n">
        <v>0</v>
      </c>
      <c r="B252" s="0" t="n">
        <v>0.0552633373731965</v>
      </c>
    </row>
    <row r="253" customFormat="false" ht="12.8" hidden="false" customHeight="false" outlineLevel="0" collapsed="false">
      <c r="A253" s="0" t="n">
        <v>0</v>
      </c>
      <c r="B253" s="0" t="n">
        <v>0.0553781022676079</v>
      </c>
    </row>
    <row r="254" customFormat="false" ht="12.8" hidden="false" customHeight="false" outlineLevel="0" collapsed="false">
      <c r="A254" s="0" t="n">
        <v>0</v>
      </c>
      <c r="B254" s="0" t="n">
        <v>0.0554021262999266</v>
      </c>
    </row>
    <row r="255" customFormat="false" ht="12.8" hidden="false" customHeight="false" outlineLevel="0" collapsed="false">
      <c r="A255" s="0" t="n">
        <v>0</v>
      </c>
      <c r="B255" s="0" t="n">
        <v>0.0554192434291775</v>
      </c>
    </row>
    <row r="256" customFormat="false" ht="12.8" hidden="false" customHeight="false" outlineLevel="0" collapsed="false">
      <c r="A256" s="0" t="n">
        <v>0</v>
      </c>
      <c r="B256" s="0" t="n">
        <v>0.0554257326970823</v>
      </c>
    </row>
    <row r="257" customFormat="false" ht="12.8" hidden="false" customHeight="false" outlineLevel="0" collapsed="false">
      <c r="A257" s="0" t="n">
        <v>0</v>
      </c>
      <c r="B257" s="0" t="n">
        <v>0.055493267730345</v>
      </c>
    </row>
    <row r="258" customFormat="false" ht="12.8" hidden="false" customHeight="false" outlineLevel="0" collapsed="false">
      <c r="A258" s="0" t="n">
        <v>0</v>
      </c>
      <c r="B258" s="0" t="n">
        <v>0.055582997325426</v>
      </c>
    </row>
    <row r="259" customFormat="false" ht="12.8" hidden="false" customHeight="false" outlineLevel="0" collapsed="false">
      <c r="A259" s="0" t="n">
        <v>0</v>
      </c>
      <c r="B259" s="0" t="n">
        <v>0.0556175704169824</v>
      </c>
    </row>
    <row r="260" customFormat="false" ht="12.8" hidden="false" customHeight="false" outlineLevel="0" collapsed="false">
      <c r="A260" s="0" t="n">
        <v>0</v>
      </c>
      <c r="B260" s="0" t="n">
        <v>0.0556708655737272</v>
      </c>
    </row>
    <row r="261" customFormat="false" ht="12.8" hidden="false" customHeight="false" outlineLevel="0" collapsed="false">
      <c r="A261" s="0" t="n">
        <v>0</v>
      </c>
      <c r="B261" s="0" t="n">
        <v>0.0556718587919787</v>
      </c>
    </row>
    <row r="262" customFormat="false" ht="12.8" hidden="false" customHeight="false" outlineLevel="0" collapsed="false">
      <c r="A262" s="0" t="n">
        <v>0</v>
      </c>
      <c r="B262" s="0" t="n">
        <v>0.0556735119706027</v>
      </c>
    </row>
    <row r="263" customFormat="false" ht="12.8" hidden="false" customHeight="false" outlineLevel="0" collapsed="false">
      <c r="A263" s="0" t="n">
        <v>0</v>
      </c>
      <c r="B263" s="0" t="n">
        <v>0.0556744469845339</v>
      </c>
    </row>
    <row r="264" customFormat="false" ht="12.8" hidden="false" customHeight="false" outlineLevel="0" collapsed="false">
      <c r="A264" s="0" t="n">
        <v>0</v>
      </c>
      <c r="B264" s="0" t="n">
        <v>0.0558255902262758</v>
      </c>
    </row>
    <row r="265" customFormat="false" ht="12.8" hidden="false" customHeight="false" outlineLevel="0" collapsed="false">
      <c r="A265" s="0" t="n">
        <v>0</v>
      </c>
      <c r="B265" s="0" t="n">
        <v>0.0558483033644152</v>
      </c>
    </row>
    <row r="266" customFormat="false" ht="12.8" hidden="false" customHeight="false" outlineLevel="0" collapsed="false">
      <c r="A266" s="0" t="n">
        <v>0</v>
      </c>
      <c r="B266" s="0" t="n">
        <v>0.0558910241967658</v>
      </c>
    </row>
    <row r="267" customFormat="false" ht="12.8" hidden="false" customHeight="false" outlineLevel="0" collapsed="false">
      <c r="A267" s="0" t="n">
        <v>0</v>
      </c>
      <c r="B267" s="0" t="n">
        <v>0.0559181769383904</v>
      </c>
    </row>
    <row r="268" customFormat="false" ht="12.8" hidden="false" customHeight="false" outlineLevel="0" collapsed="false">
      <c r="A268" s="0" t="n">
        <v>0</v>
      </c>
      <c r="B268" s="0" t="n">
        <v>0.0559386592044245</v>
      </c>
    </row>
    <row r="269" customFormat="false" ht="12.8" hidden="false" customHeight="false" outlineLevel="0" collapsed="false">
      <c r="A269" s="0" t="n">
        <v>0</v>
      </c>
      <c r="B269" s="0" t="n">
        <v>0.0560330482752697</v>
      </c>
    </row>
    <row r="270" customFormat="false" ht="12.8" hidden="false" customHeight="false" outlineLevel="0" collapsed="false">
      <c r="A270" s="0" t="n">
        <v>0</v>
      </c>
      <c r="B270" s="0" t="n">
        <v>0.0561157946091032</v>
      </c>
    </row>
    <row r="271" customFormat="false" ht="12.8" hidden="false" customHeight="false" outlineLevel="0" collapsed="false">
      <c r="A271" s="0" t="n">
        <v>0</v>
      </c>
      <c r="B271" s="0" t="n">
        <v>0.0562053453274381</v>
      </c>
    </row>
    <row r="272" customFormat="false" ht="12.8" hidden="false" customHeight="false" outlineLevel="0" collapsed="false">
      <c r="A272" s="0" t="n">
        <v>0</v>
      </c>
      <c r="B272" s="0" t="n">
        <v>0.056332135551819</v>
      </c>
    </row>
    <row r="273" customFormat="false" ht="12.8" hidden="false" customHeight="false" outlineLevel="0" collapsed="false">
      <c r="A273" s="0" t="n">
        <v>0</v>
      </c>
      <c r="B273" s="0" t="n">
        <v>0.056382774023802</v>
      </c>
    </row>
    <row r="274" customFormat="false" ht="12.8" hidden="false" customHeight="false" outlineLevel="0" collapsed="false">
      <c r="A274" s="0" t="n">
        <v>0</v>
      </c>
      <c r="B274" s="0" t="n">
        <v>0.0564750424983618</v>
      </c>
    </row>
    <row r="275" customFormat="false" ht="12.8" hidden="false" customHeight="false" outlineLevel="0" collapsed="false">
      <c r="A275" s="0" t="n">
        <v>0</v>
      </c>
      <c r="B275" s="0" t="n">
        <v>0.0564801010791363</v>
      </c>
    </row>
    <row r="276" customFormat="false" ht="12.8" hidden="false" customHeight="false" outlineLevel="0" collapsed="false">
      <c r="A276" s="0" t="n">
        <v>0</v>
      </c>
      <c r="B276" s="0" t="n">
        <v>0.0564832208620341</v>
      </c>
    </row>
    <row r="277" customFormat="false" ht="12.8" hidden="false" customHeight="false" outlineLevel="0" collapsed="false">
      <c r="A277" s="0" t="n">
        <v>0</v>
      </c>
      <c r="B277" s="0" t="n">
        <v>0.0566168511816862</v>
      </c>
    </row>
    <row r="278" customFormat="false" ht="12.8" hidden="false" customHeight="false" outlineLevel="0" collapsed="false">
      <c r="A278" s="0" t="n">
        <v>0</v>
      </c>
      <c r="B278" s="0" t="n">
        <v>0.0566621006484357</v>
      </c>
    </row>
    <row r="279" customFormat="false" ht="12.8" hidden="false" customHeight="false" outlineLevel="0" collapsed="false">
      <c r="A279" s="0" t="n">
        <v>0</v>
      </c>
      <c r="B279" s="0" t="n">
        <v>0.0566985416531188</v>
      </c>
    </row>
    <row r="280" customFormat="false" ht="12.8" hidden="false" customHeight="false" outlineLevel="0" collapsed="false">
      <c r="A280" s="0" t="n">
        <v>0</v>
      </c>
      <c r="B280" s="0" t="n">
        <v>0.0567121980386504</v>
      </c>
    </row>
    <row r="281" customFormat="false" ht="12.8" hidden="false" customHeight="false" outlineLevel="0" collapsed="false">
      <c r="A281" s="0" t="n">
        <v>0</v>
      </c>
      <c r="B281" s="0" t="n">
        <v>0.0567659820768182</v>
      </c>
    </row>
    <row r="282" customFormat="false" ht="12.8" hidden="false" customHeight="false" outlineLevel="0" collapsed="false">
      <c r="A282" s="0" t="n">
        <v>0</v>
      </c>
      <c r="B282" s="0" t="n">
        <v>0.0568048654236434</v>
      </c>
    </row>
    <row r="283" customFormat="false" ht="12.8" hidden="false" customHeight="false" outlineLevel="0" collapsed="false">
      <c r="A283" s="0" t="n">
        <v>0</v>
      </c>
      <c r="B283" s="0" t="n">
        <v>0.0568183440895607</v>
      </c>
    </row>
    <row r="284" customFormat="false" ht="12.8" hidden="false" customHeight="false" outlineLevel="0" collapsed="false">
      <c r="A284" s="0" t="n">
        <v>0</v>
      </c>
      <c r="B284" s="0" t="n">
        <v>0.0568325289021753</v>
      </c>
    </row>
    <row r="285" customFormat="false" ht="12.8" hidden="false" customHeight="false" outlineLevel="0" collapsed="false">
      <c r="A285" s="0" t="n">
        <v>0</v>
      </c>
      <c r="B285" s="0" t="n">
        <v>0.0568499400645513</v>
      </c>
    </row>
    <row r="286" customFormat="false" ht="12.8" hidden="false" customHeight="false" outlineLevel="0" collapsed="false">
      <c r="A286" s="0" t="n">
        <v>0</v>
      </c>
      <c r="B286" s="0" t="n">
        <v>0.0569325260212859</v>
      </c>
    </row>
    <row r="287" customFormat="false" ht="12.8" hidden="false" customHeight="false" outlineLevel="0" collapsed="false">
      <c r="A287" s="0" t="n">
        <v>0</v>
      </c>
      <c r="B287" s="0" t="n">
        <v>0.0569764240509292</v>
      </c>
    </row>
    <row r="288" customFormat="false" ht="12.8" hidden="false" customHeight="false" outlineLevel="0" collapsed="false">
      <c r="A288" s="0" t="n">
        <v>0</v>
      </c>
      <c r="B288" s="0" t="n">
        <v>0.0569839630653749</v>
      </c>
    </row>
    <row r="289" customFormat="false" ht="12.8" hidden="false" customHeight="false" outlineLevel="0" collapsed="false">
      <c r="A289" s="0" t="n">
        <v>0</v>
      </c>
      <c r="B289" s="0" t="n">
        <v>0.0569905761922265</v>
      </c>
    </row>
    <row r="290" customFormat="false" ht="12.8" hidden="false" customHeight="false" outlineLevel="0" collapsed="false">
      <c r="A290" s="0" t="n">
        <v>0</v>
      </c>
      <c r="B290" s="0" t="n">
        <v>0.0570148337978318</v>
      </c>
    </row>
    <row r="291" customFormat="false" ht="12.8" hidden="false" customHeight="false" outlineLevel="0" collapsed="false">
      <c r="A291" s="0" t="n">
        <v>0</v>
      </c>
      <c r="B291" s="0" t="n">
        <v>0.0570608771228112</v>
      </c>
    </row>
    <row r="292" customFormat="false" ht="12.8" hidden="false" customHeight="false" outlineLevel="0" collapsed="false">
      <c r="A292" s="0" t="n">
        <v>0</v>
      </c>
      <c r="B292" s="0" t="n">
        <v>0.0570740179713706</v>
      </c>
    </row>
    <row r="293" customFormat="false" ht="12.8" hidden="false" customHeight="false" outlineLevel="0" collapsed="false">
      <c r="A293" s="0" t="n">
        <v>0</v>
      </c>
      <c r="B293" s="0" t="n">
        <v>0.0570931986979453</v>
      </c>
    </row>
    <row r="294" customFormat="false" ht="12.8" hidden="false" customHeight="false" outlineLevel="0" collapsed="false">
      <c r="A294" s="0" t="n">
        <v>0</v>
      </c>
      <c r="B294" s="0" t="n">
        <v>0.0570998176810157</v>
      </c>
    </row>
    <row r="295" customFormat="false" ht="12.8" hidden="false" customHeight="false" outlineLevel="0" collapsed="false">
      <c r="A295" s="0" t="n">
        <v>0</v>
      </c>
      <c r="B295" s="0" t="n">
        <v>0.0571174513313207</v>
      </c>
    </row>
    <row r="296" customFormat="false" ht="12.8" hidden="false" customHeight="false" outlineLevel="0" collapsed="false">
      <c r="A296" s="0" t="n">
        <v>0</v>
      </c>
      <c r="B296" s="0" t="n">
        <v>0.0571263736608777</v>
      </c>
    </row>
    <row r="297" customFormat="false" ht="12.8" hidden="false" customHeight="false" outlineLevel="0" collapsed="false">
      <c r="A297" s="0" t="n">
        <v>0</v>
      </c>
      <c r="B297" s="0" t="n">
        <v>0.0571418652621459</v>
      </c>
    </row>
    <row r="298" customFormat="false" ht="12.8" hidden="false" customHeight="false" outlineLevel="0" collapsed="false">
      <c r="A298" s="0" t="n">
        <v>0</v>
      </c>
      <c r="B298" s="0" t="n">
        <v>0.0571715736275171</v>
      </c>
    </row>
    <row r="299" customFormat="false" ht="12.8" hidden="false" customHeight="false" outlineLevel="0" collapsed="false">
      <c r="A299" s="0" t="n">
        <v>0</v>
      </c>
      <c r="B299" s="0" t="n">
        <v>0.0571937346125591</v>
      </c>
    </row>
    <row r="300" customFormat="false" ht="12.8" hidden="false" customHeight="false" outlineLevel="0" collapsed="false">
      <c r="A300" s="0" t="n">
        <v>0</v>
      </c>
      <c r="B300" s="0" t="n">
        <v>0.0572723768043033</v>
      </c>
    </row>
    <row r="301" customFormat="false" ht="12.8" hidden="false" customHeight="false" outlineLevel="0" collapsed="false">
      <c r="A301" s="0" t="n">
        <v>0</v>
      </c>
      <c r="B301" s="0" t="n">
        <v>0.0573265624223557</v>
      </c>
    </row>
    <row r="302" customFormat="false" ht="12.8" hidden="false" customHeight="false" outlineLevel="0" collapsed="false">
      <c r="A302" s="0" t="n">
        <v>0</v>
      </c>
      <c r="B302" s="0" t="n">
        <v>0.0573299081465688</v>
      </c>
    </row>
    <row r="303" customFormat="false" ht="12.8" hidden="false" customHeight="false" outlineLevel="0" collapsed="false">
      <c r="A303" s="0" t="n">
        <v>0</v>
      </c>
      <c r="B303" s="0" t="n">
        <v>0.0575607292380202</v>
      </c>
    </row>
    <row r="304" customFormat="false" ht="12.8" hidden="false" customHeight="false" outlineLevel="0" collapsed="false">
      <c r="A304" s="0" t="n">
        <v>0</v>
      </c>
      <c r="B304" s="0" t="n">
        <v>0.0575670152079815</v>
      </c>
    </row>
    <row r="305" customFormat="false" ht="12.8" hidden="false" customHeight="false" outlineLevel="0" collapsed="false">
      <c r="A305" s="0" t="n">
        <v>0</v>
      </c>
      <c r="B305" s="0" t="n">
        <v>0.0577576982648994</v>
      </c>
    </row>
    <row r="306" customFormat="false" ht="12.8" hidden="false" customHeight="false" outlineLevel="0" collapsed="false">
      <c r="A306" s="0" t="n">
        <v>0</v>
      </c>
      <c r="B306" s="0" t="n">
        <v>0.0577651734013078</v>
      </c>
    </row>
    <row r="307" customFormat="false" ht="12.8" hidden="false" customHeight="false" outlineLevel="0" collapsed="false">
      <c r="A307" s="0" t="n">
        <v>0</v>
      </c>
      <c r="B307" s="0" t="n">
        <v>0.057803916747527</v>
      </c>
    </row>
    <row r="308" customFormat="false" ht="12.8" hidden="false" customHeight="false" outlineLevel="0" collapsed="false">
      <c r="A308" s="0" t="n">
        <v>0</v>
      </c>
      <c r="B308" s="0" t="n">
        <v>0.0578228601864485</v>
      </c>
    </row>
    <row r="309" customFormat="false" ht="12.8" hidden="false" customHeight="false" outlineLevel="0" collapsed="false">
      <c r="A309" s="0" t="n">
        <v>0</v>
      </c>
      <c r="B309" s="0" t="n">
        <v>0.0578405704853596</v>
      </c>
    </row>
    <row r="310" customFormat="false" ht="12.8" hidden="false" customHeight="false" outlineLevel="0" collapsed="false">
      <c r="A310" s="0" t="n">
        <v>0</v>
      </c>
      <c r="B310" s="0" t="n">
        <v>0.0578495245864124</v>
      </c>
    </row>
    <row r="311" customFormat="false" ht="12.8" hidden="false" customHeight="false" outlineLevel="0" collapsed="false">
      <c r="A311" s="0" t="n">
        <v>0</v>
      </c>
      <c r="B311" s="0" t="n">
        <v>0.0578566328023319</v>
      </c>
    </row>
    <row r="312" customFormat="false" ht="12.8" hidden="false" customHeight="false" outlineLevel="0" collapsed="false">
      <c r="A312" s="0" t="n">
        <v>0</v>
      </c>
      <c r="B312" s="0" t="n">
        <v>0.0578870863235162</v>
      </c>
    </row>
    <row r="313" customFormat="false" ht="12.8" hidden="false" customHeight="false" outlineLevel="0" collapsed="false">
      <c r="A313" s="0" t="n">
        <v>0</v>
      </c>
      <c r="B313" s="0" t="n">
        <v>0.0578986063581507</v>
      </c>
    </row>
    <row r="314" customFormat="false" ht="12.8" hidden="false" customHeight="false" outlineLevel="0" collapsed="false">
      <c r="A314" s="0" t="n">
        <v>0</v>
      </c>
      <c r="B314" s="0" t="n">
        <v>0.0579898822246046</v>
      </c>
    </row>
    <row r="315" customFormat="false" ht="12.8" hidden="false" customHeight="false" outlineLevel="0" collapsed="false">
      <c r="A315" s="0" t="n">
        <v>0</v>
      </c>
      <c r="B315" s="0" t="n">
        <v>0.0580707549407487</v>
      </c>
    </row>
    <row r="316" customFormat="false" ht="12.8" hidden="false" customHeight="false" outlineLevel="0" collapsed="false">
      <c r="A316" s="0" t="n">
        <v>0</v>
      </c>
      <c r="B316" s="0" t="n">
        <v>0.0581437641208151</v>
      </c>
    </row>
    <row r="317" customFormat="false" ht="12.8" hidden="false" customHeight="false" outlineLevel="0" collapsed="false">
      <c r="A317" s="0" t="n">
        <v>0</v>
      </c>
      <c r="B317" s="0" t="n">
        <v>0.0582264234586212</v>
      </c>
    </row>
    <row r="318" customFormat="false" ht="12.8" hidden="false" customHeight="false" outlineLevel="0" collapsed="false">
      <c r="A318" s="0" t="n">
        <v>0</v>
      </c>
      <c r="B318" s="0" t="n">
        <v>0.0583315400558441</v>
      </c>
    </row>
    <row r="319" customFormat="false" ht="12.8" hidden="false" customHeight="false" outlineLevel="0" collapsed="false">
      <c r="A319" s="0" t="n">
        <v>0</v>
      </c>
      <c r="B319" s="0" t="n">
        <v>0.058357832332329</v>
      </c>
    </row>
    <row r="320" customFormat="false" ht="12.8" hidden="false" customHeight="false" outlineLevel="0" collapsed="false">
      <c r="A320" s="0" t="n">
        <v>0</v>
      </c>
      <c r="B320" s="0" t="n">
        <v>0.0584014397789269</v>
      </c>
    </row>
    <row r="321" customFormat="false" ht="12.8" hidden="false" customHeight="false" outlineLevel="0" collapsed="false">
      <c r="A321" s="0" t="n">
        <v>0</v>
      </c>
      <c r="B321" s="0" t="n">
        <v>0.0586211244184956</v>
      </c>
    </row>
    <row r="322" customFormat="false" ht="12.8" hidden="false" customHeight="false" outlineLevel="0" collapsed="false">
      <c r="A322" s="0" t="n">
        <v>0</v>
      </c>
      <c r="B322" s="0" t="n">
        <v>0.0587049089089421</v>
      </c>
    </row>
    <row r="323" customFormat="false" ht="12.8" hidden="false" customHeight="false" outlineLevel="0" collapsed="false">
      <c r="A323" s="0" t="n">
        <v>0</v>
      </c>
      <c r="B323" s="0" t="n">
        <v>0.0587335701013767</v>
      </c>
    </row>
    <row r="324" customFormat="false" ht="12.8" hidden="false" customHeight="false" outlineLevel="0" collapsed="false">
      <c r="A324" s="0" t="n">
        <v>0</v>
      </c>
      <c r="B324" s="0" t="n">
        <v>0.0588340209898359</v>
      </c>
    </row>
    <row r="325" customFormat="false" ht="12.8" hidden="false" customHeight="false" outlineLevel="0" collapsed="false">
      <c r="A325" s="0" t="n">
        <v>0</v>
      </c>
      <c r="B325" s="0" t="n">
        <v>0.0590532650702246</v>
      </c>
    </row>
    <row r="326" customFormat="false" ht="12.8" hidden="false" customHeight="false" outlineLevel="0" collapsed="false">
      <c r="A326" s="0" t="n">
        <v>0</v>
      </c>
      <c r="B326" s="0" t="n">
        <v>0.059159055953351</v>
      </c>
    </row>
    <row r="327" customFormat="false" ht="12.8" hidden="false" customHeight="false" outlineLevel="0" collapsed="false">
      <c r="A327" s="0" t="n">
        <v>0</v>
      </c>
      <c r="B327" s="0" t="n">
        <v>0.0591632525502338</v>
      </c>
    </row>
    <row r="328" customFormat="false" ht="12.8" hidden="false" customHeight="false" outlineLevel="0" collapsed="false">
      <c r="A328" s="0" t="n">
        <v>0</v>
      </c>
      <c r="B328" s="0" t="n">
        <v>0.0593349606312064</v>
      </c>
    </row>
    <row r="329" customFormat="false" ht="12.8" hidden="false" customHeight="false" outlineLevel="0" collapsed="false">
      <c r="A329" s="0" t="n">
        <v>0</v>
      </c>
      <c r="B329" s="0" t="n">
        <v>0.0594322174405271</v>
      </c>
    </row>
    <row r="330" customFormat="false" ht="12.8" hidden="false" customHeight="false" outlineLevel="0" collapsed="false">
      <c r="A330" s="0" t="n">
        <v>0</v>
      </c>
      <c r="B330" s="0" t="n">
        <v>0.0594997881896119</v>
      </c>
    </row>
    <row r="331" customFormat="false" ht="12.8" hidden="false" customHeight="false" outlineLevel="0" collapsed="false">
      <c r="A331" s="0" t="n">
        <v>0</v>
      </c>
      <c r="B331" s="0" t="n">
        <v>0.0596098561260088</v>
      </c>
    </row>
    <row r="332" customFormat="false" ht="12.8" hidden="false" customHeight="false" outlineLevel="0" collapsed="false">
      <c r="A332" s="0" t="n">
        <v>0</v>
      </c>
      <c r="B332" s="0" t="n">
        <v>0.0596789992094981</v>
      </c>
    </row>
    <row r="333" customFormat="false" ht="12.8" hidden="false" customHeight="false" outlineLevel="0" collapsed="false">
      <c r="A333" s="0" t="n">
        <v>0</v>
      </c>
      <c r="B333" s="0" t="n">
        <v>0.0596962431699023</v>
      </c>
    </row>
    <row r="334" customFormat="false" ht="12.8" hidden="false" customHeight="false" outlineLevel="0" collapsed="false">
      <c r="A334" s="0" t="n">
        <v>0</v>
      </c>
      <c r="B334" s="0" t="n">
        <v>0.0597128526446323</v>
      </c>
    </row>
    <row r="335" customFormat="false" ht="12.8" hidden="false" customHeight="false" outlineLevel="0" collapsed="false">
      <c r="A335" s="0" t="n">
        <v>0</v>
      </c>
      <c r="B335" s="0" t="n">
        <v>0.0597143124202632</v>
      </c>
    </row>
    <row r="336" customFormat="false" ht="12.8" hidden="false" customHeight="false" outlineLevel="0" collapsed="false">
      <c r="A336" s="0" t="n">
        <v>0</v>
      </c>
      <c r="B336" s="0" t="n">
        <v>0.0598655572922677</v>
      </c>
    </row>
    <row r="337" customFormat="false" ht="12.8" hidden="false" customHeight="false" outlineLevel="0" collapsed="false">
      <c r="A337" s="0" t="n">
        <v>0</v>
      </c>
      <c r="B337" s="0" t="n">
        <v>0.0598939151667387</v>
      </c>
    </row>
    <row r="338" customFormat="false" ht="12.8" hidden="false" customHeight="false" outlineLevel="0" collapsed="false">
      <c r="A338" s="0" t="n">
        <v>0</v>
      </c>
      <c r="B338" s="0" t="n">
        <v>0.0599229744931161</v>
      </c>
    </row>
    <row r="339" customFormat="false" ht="12.8" hidden="false" customHeight="false" outlineLevel="0" collapsed="false">
      <c r="A339" s="0" t="n">
        <v>0</v>
      </c>
      <c r="B339" s="0" t="n">
        <v>0.0600827910229649</v>
      </c>
    </row>
    <row r="340" customFormat="false" ht="12.8" hidden="false" customHeight="false" outlineLevel="0" collapsed="false">
      <c r="A340" s="0" t="n">
        <v>0</v>
      </c>
      <c r="B340" s="0" t="n">
        <v>0.0602232852459462</v>
      </c>
    </row>
    <row r="341" customFormat="false" ht="12.8" hidden="false" customHeight="false" outlineLevel="0" collapsed="false">
      <c r="A341" s="0" t="n">
        <v>0</v>
      </c>
      <c r="B341" s="0" t="n">
        <v>0.0604227672341641</v>
      </c>
    </row>
    <row r="342" customFormat="false" ht="12.8" hidden="false" customHeight="false" outlineLevel="0" collapsed="false">
      <c r="A342" s="0" t="n">
        <v>0</v>
      </c>
      <c r="B342" s="0" t="n">
        <v>0.0606378049407932</v>
      </c>
    </row>
    <row r="343" customFormat="false" ht="12.8" hidden="false" customHeight="false" outlineLevel="0" collapsed="false">
      <c r="A343" s="0" t="n">
        <v>0</v>
      </c>
      <c r="B343" s="0" t="n">
        <v>0.0606601515489774</v>
      </c>
    </row>
    <row r="344" customFormat="false" ht="12.8" hidden="false" customHeight="false" outlineLevel="0" collapsed="false">
      <c r="A344" s="0" t="n">
        <v>0</v>
      </c>
      <c r="B344" s="0" t="n">
        <v>0.0606784820074944</v>
      </c>
    </row>
    <row r="345" customFormat="false" ht="12.8" hidden="false" customHeight="false" outlineLevel="0" collapsed="false">
      <c r="A345" s="0" t="n">
        <v>0</v>
      </c>
      <c r="B345" s="0" t="n">
        <v>0.0607367591425683</v>
      </c>
    </row>
    <row r="346" customFormat="false" ht="12.8" hidden="false" customHeight="false" outlineLevel="0" collapsed="false">
      <c r="A346" s="0" t="n">
        <v>0</v>
      </c>
      <c r="B346" s="0" t="n">
        <v>0.0608651564121148</v>
      </c>
    </row>
    <row r="347" customFormat="false" ht="12.8" hidden="false" customHeight="false" outlineLevel="0" collapsed="false">
      <c r="A347" s="0" t="n">
        <v>0</v>
      </c>
      <c r="B347" s="0" t="n">
        <v>0.0609353138392615</v>
      </c>
    </row>
    <row r="348" customFormat="false" ht="12.8" hidden="false" customHeight="false" outlineLevel="0" collapsed="false">
      <c r="A348" s="0" t="n">
        <v>0</v>
      </c>
      <c r="B348" s="0" t="n">
        <v>0.061024112804865</v>
      </c>
    </row>
    <row r="349" customFormat="false" ht="12.8" hidden="false" customHeight="false" outlineLevel="0" collapsed="false">
      <c r="A349" s="0" t="n">
        <v>0</v>
      </c>
      <c r="B349" s="0" t="n">
        <v>0.0610532286551158</v>
      </c>
    </row>
    <row r="350" customFormat="false" ht="12.8" hidden="false" customHeight="false" outlineLevel="0" collapsed="false">
      <c r="A350" s="0" t="n">
        <v>0</v>
      </c>
      <c r="B350" s="0" t="n">
        <v>0.0610618450323931</v>
      </c>
    </row>
    <row r="351" customFormat="false" ht="12.8" hidden="false" customHeight="false" outlineLevel="0" collapsed="false">
      <c r="A351" s="0" t="n">
        <v>0</v>
      </c>
      <c r="B351" s="0" t="n">
        <v>0.0610931419675817</v>
      </c>
    </row>
    <row r="352" customFormat="false" ht="12.8" hidden="false" customHeight="false" outlineLevel="0" collapsed="false">
      <c r="A352" s="0" t="n">
        <v>0</v>
      </c>
      <c r="B352" s="0" t="n">
        <v>0.0611993956489596</v>
      </c>
    </row>
    <row r="353" customFormat="false" ht="12.8" hidden="false" customHeight="false" outlineLevel="0" collapsed="false">
      <c r="A353" s="0" t="n">
        <v>0</v>
      </c>
      <c r="B353" s="0" t="n">
        <v>0.0612090426297556</v>
      </c>
    </row>
    <row r="354" customFormat="false" ht="12.8" hidden="false" customHeight="false" outlineLevel="0" collapsed="false">
      <c r="A354" s="0" t="n">
        <v>0</v>
      </c>
      <c r="B354" s="0" t="n">
        <v>0.0612124023144385</v>
      </c>
    </row>
    <row r="355" customFormat="false" ht="12.8" hidden="false" customHeight="false" outlineLevel="0" collapsed="false">
      <c r="A355" s="0" t="n">
        <v>0</v>
      </c>
      <c r="B355" s="0" t="n">
        <v>0.0612351821287334</v>
      </c>
    </row>
    <row r="356" customFormat="false" ht="12.8" hidden="false" customHeight="false" outlineLevel="0" collapsed="false">
      <c r="A356" s="0" t="n">
        <v>0</v>
      </c>
      <c r="B356" s="0" t="n">
        <v>0.0613209712796959</v>
      </c>
    </row>
    <row r="357" customFormat="false" ht="12.8" hidden="false" customHeight="false" outlineLevel="0" collapsed="false">
      <c r="A357" s="0" t="n">
        <v>0</v>
      </c>
      <c r="B357" s="0" t="n">
        <v>0.061396189108396</v>
      </c>
    </row>
    <row r="358" customFormat="false" ht="12.8" hidden="false" customHeight="false" outlineLevel="0" collapsed="false">
      <c r="A358" s="0" t="n">
        <v>0</v>
      </c>
      <c r="B358" s="0" t="n">
        <v>0.0614419644061224</v>
      </c>
    </row>
    <row r="359" customFormat="false" ht="12.8" hidden="false" customHeight="false" outlineLevel="0" collapsed="false">
      <c r="A359" s="0" t="n">
        <v>0</v>
      </c>
      <c r="B359" s="0" t="n">
        <v>0.0615396703102931</v>
      </c>
    </row>
    <row r="360" customFormat="false" ht="12.8" hidden="false" customHeight="false" outlineLevel="0" collapsed="false">
      <c r="A360" s="0" t="n">
        <v>0</v>
      </c>
      <c r="B360" s="0" t="n">
        <v>0.0617907133180633</v>
      </c>
    </row>
    <row r="361" customFormat="false" ht="12.8" hidden="false" customHeight="false" outlineLevel="0" collapsed="false">
      <c r="A361" s="0" t="n">
        <v>0</v>
      </c>
      <c r="B361" s="0" t="n">
        <v>0.0617993687081929</v>
      </c>
    </row>
    <row r="362" customFormat="false" ht="12.8" hidden="false" customHeight="false" outlineLevel="0" collapsed="false">
      <c r="A362" s="0" t="n">
        <v>0</v>
      </c>
      <c r="B362" s="0" t="n">
        <v>0.0620240967086408</v>
      </c>
    </row>
    <row r="363" customFormat="false" ht="12.8" hidden="false" customHeight="false" outlineLevel="0" collapsed="false">
      <c r="A363" s="0" t="n">
        <v>0</v>
      </c>
      <c r="B363" s="0" t="n">
        <v>0.0621860344190002</v>
      </c>
    </row>
    <row r="364" customFormat="false" ht="12.8" hidden="false" customHeight="false" outlineLevel="0" collapsed="false">
      <c r="A364" s="0" t="n">
        <v>0</v>
      </c>
      <c r="B364" s="0" t="n">
        <v>0.0621935069273473</v>
      </c>
    </row>
    <row r="365" customFormat="false" ht="12.8" hidden="false" customHeight="false" outlineLevel="0" collapsed="false">
      <c r="A365" s="0" t="n">
        <v>0</v>
      </c>
      <c r="B365" s="0" t="n">
        <v>0.0622279634736835</v>
      </c>
    </row>
    <row r="366" customFormat="false" ht="12.8" hidden="false" customHeight="false" outlineLevel="0" collapsed="false">
      <c r="A366" s="0" t="n">
        <v>0</v>
      </c>
      <c r="B366" s="0" t="n">
        <v>0.0622381414327341</v>
      </c>
    </row>
    <row r="367" customFormat="false" ht="12.8" hidden="false" customHeight="false" outlineLevel="0" collapsed="false">
      <c r="A367" s="0" t="n">
        <v>0</v>
      </c>
      <c r="B367" s="0" t="n">
        <v>0.0622629336440248</v>
      </c>
    </row>
    <row r="368" customFormat="false" ht="12.8" hidden="false" customHeight="false" outlineLevel="0" collapsed="false">
      <c r="A368" s="0" t="n">
        <v>0</v>
      </c>
      <c r="B368" s="0" t="n">
        <v>0.0622793214877287</v>
      </c>
    </row>
    <row r="369" customFormat="false" ht="12.8" hidden="false" customHeight="false" outlineLevel="0" collapsed="false">
      <c r="A369" s="0" t="n">
        <v>0</v>
      </c>
      <c r="B369" s="0" t="n">
        <v>0.0623392938371715</v>
      </c>
    </row>
    <row r="370" customFormat="false" ht="12.8" hidden="false" customHeight="false" outlineLevel="0" collapsed="false">
      <c r="A370" s="0" t="n">
        <v>0</v>
      </c>
      <c r="B370" s="0" t="n">
        <v>0.0624657536010283</v>
      </c>
    </row>
    <row r="371" customFormat="false" ht="12.8" hidden="false" customHeight="false" outlineLevel="0" collapsed="false">
      <c r="A371" s="0" t="n">
        <v>0</v>
      </c>
      <c r="B371" s="0" t="n">
        <v>0.0625588068480344</v>
      </c>
    </row>
    <row r="372" customFormat="false" ht="12.8" hidden="false" customHeight="false" outlineLevel="0" collapsed="false">
      <c r="A372" s="0" t="n">
        <v>0</v>
      </c>
      <c r="B372" s="0" t="n">
        <v>0.0625818953096576</v>
      </c>
    </row>
    <row r="373" customFormat="false" ht="12.8" hidden="false" customHeight="false" outlineLevel="0" collapsed="false">
      <c r="A373" s="0" t="n">
        <v>0</v>
      </c>
      <c r="B373" s="0" t="n">
        <v>0.0625957102411819</v>
      </c>
    </row>
    <row r="374" customFormat="false" ht="12.8" hidden="false" customHeight="false" outlineLevel="0" collapsed="false">
      <c r="A374" s="0" t="n">
        <v>0</v>
      </c>
      <c r="B374" s="0" t="n">
        <v>0.0626023201095014</v>
      </c>
    </row>
    <row r="375" customFormat="false" ht="12.8" hidden="false" customHeight="false" outlineLevel="0" collapsed="false">
      <c r="A375" s="0" t="n">
        <v>0</v>
      </c>
      <c r="B375" s="0" t="n">
        <v>0.0626497458286716</v>
      </c>
    </row>
    <row r="376" customFormat="false" ht="12.8" hidden="false" customHeight="false" outlineLevel="0" collapsed="false">
      <c r="A376" s="0" t="n">
        <v>0</v>
      </c>
      <c r="B376" s="0" t="n">
        <v>0.062758602316276</v>
      </c>
    </row>
    <row r="377" customFormat="false" ht="12.8" hidden="false" customHeight="false" outlineLevel="0" collapsed="false">
      <c r="A377" s="0" t="n">
        <v>0</v>
      </c>
      <c r="B377" s="0" t="n">
        <v>0.0627788295546615</v>
      </c>
    </row>
    <row r="378" customFormat="false" ht="12.8" hidden="false" customHeight="false" outlineLevel="0" collapsed="false">
      <c r="A378" s="0" t="n">
        <v>0</v>
      </c>
      <c r="B378" s="0" t="n">
        <v>0.0628409436643433</v>
      </c>
    </row>
    <row r="379" customFormat="false" ht="12.8" hidden="false" customHeight="false" outlineLevel="0" collapsed="false">
      <c r="A379" s="0" t="n">
        <v>0</v>
      </c>
      <c r="B379" s="0" t="n">
        <v>0.0629464471502918</v>
      </c>
    </row>
    <row r="380" customFormat="false" ht="12.8" hidden="false" customHeight="false" outlineLevel="0" collapsed="false">
      <c r="A380" s="0" t="n">
        <v>0</v>
      </c>
      <c r="B380" s="0" t="n">
        <v>0.0629628893338995</v>
      </c>
    </row>
    <row r="381" customFormat="false" ht="12.8" hidden="false" customHeight="false" outlineLevel="0" collapsed="false">
      <c r="A381" s="0" t="n">
        <v>0</v>
      </c>
      <c r="B381" s="0" t="n">
        <v>0.063094064955337</v>
      </c>
    </row>
    <row r="382" customFormat="false" ht="12.8" hidden="false" customHeight="false" outlineLevel="0" collapsed="false">
      <c r="A382" s="0" t="n">
        <v>0</v>
      </c>
      <c r="B382" s="0" t="n">
        <v>0.063164452173768</v>
      </c>
    </row>
    <row r="383" customFormat="false" ht="12.8" hidden="false" customHeight="false" outlineLevel="0" collapsed="false">
      <c r="A383" s="0" t="n">
        <v>0</v>
      </c>
      <c r="B383" s="0" t="n">
        <v>0.0632663729927416</v>
      </c>
    </row>
    <row r="384" customFormat="false" ht="12.8" hidden="false" customHeight="false" outlineLevel="0" collapsed="false">
      <c r="A384" s="0" t="n">
        <v>0</v>
      </c>
      <c r="B384" s="0" t="n">
        <v>0.0633993493335558</v>
      </c>
    </row>
    <row r="385" customFormat="false" ht="12.8" hidden="false" customHeight="false" outlineLevel="0" collapsed="false">
      <c r="A385" s="0" t="n">
        <v>0</v>
      </c>
      <c r="B385" s="0" t="n">
        <v>0.0634201314676156</v>
      </c>
    </row>
    <row r="386" customFormat="false" ht="12.8" hidden="false" customHeight="false" outlineLevel="0" collapsed="false">
      <c r="A386" s="0" t="n">
        <v>0</v>
      </c>
      <c r="B386" s="0" t="n">
        <v>0.0634229936957344</v>
      </c>
    </row>
    <row r="387" customFormat="false" ht="12.8" hidden="false" customHeight="false" outlineLevel="0" collapsed="false">
      <c r="A387" s="0" t="n">
        <v>0</v>
      </c>
      <c r="B387" s="0" t="n">
        <v>0.0635523898762994</v>
      </c>
    </row>
    <row r="388" customFormat="false" ht="12.8" hidden="false" customHeight="false" outlineLevel="0" collapsed="false">
      <c r="A388" s="0" t="n">
        <v>0</v>
      </c>
      <c r="B388" s="0" t="n">
        <v>0.0635681033063174</v>
      </c>
    </row>
    <row r="389" customFormat="false" ht="12.8" hidden="false" customHeight="false" outlineLevel="0" collapsed="false">
      <c r="A389" s="0" t="n">
        <v>0</v>
      </c>
      <c r="B389" s="0" t="n">
        <v>0.063570062934735</v>
      </c>
    </row>
    <row r="390" customFormat="false" ht="12.8" hidden="false" customHeight="false" outlineLevel="0" collapsed="false">
      <c r="A390" s="0" t="n">
        <v>0</v>
      </c>
      <c r="B390" s="0" t="n">
        <v>0.0635759105860717</v>
      </c>
    </row>
    <row r="391" customFormat="false" ht="12.8" hidden="false" customHeight="false" outlineLevel="0" collapsed="false">
      <c r="A391" s="0" t="n">
        <v>0</v>
      </c>
      <c r="B391" s="0" t="n">
        <v>0.0636055552872418</v>
      </c>
    </row>
    <row r="392" customFormat="false" ht="12.8" hidden="false" customHeight="false" outlineLevel="0" collapsed="false">
      <c r="A392" s="0" t="n">
        <v>0</v>
      </c>
      <c r="B392" s="0" t="n">
        <v>0.0637370523344574</v>
      </c>
    </row>
    <row r="393" customFormat="false" ht="12.8" hidden="false" customHeight="false" outlineLevel="0" collapsed="false">
      <c r="A393" s="0" t="n">
        <v>0</v>
      </c>
      <c r="B393" s="0" t="n">
        <v>0.0638230522482663</v>
      </c>
    </row>
    <row r="394" customFormat="false" ht="12.8" hidden="false" customHeight="false" outlineLevel="0" collapsed="false">
      <c r="A394" s="0" t="n">
        <v>0</v>
      </c>
      <c r="B394" s="0" t="n">
        <v>0.063836701244301</v>
      </c>
    </row>
    <row r="395" customFormat="false" ht="12.8" hidden="false" customHeight="false" outlineLevel="0" collapsed="false">
      <c r="A395" s="0" t="n">
        <v>0</v>
      </c>
      <c r="B395" s="0" t="n">
        <v>0.0639644945447171</v>
      </c>
    </row>
    <row r="396" customFormat="false" ht="12.8" hidden="false" customHeight="false" outlineLevel="0" collapsed="false">
      <c r="A396" s="0" t="n">
        <v>0</v>
      </c>
      <c r="B396" s="0" t="n">
        <v>0.0639881019447664</v>
      </c>
    </row>
    <row r="397" customFormat="false" ht="12.8" hidden="false" customHeight="false" outlineLevel="0" collapsed="false">
      <c r="A397" s="0" t="n">
        <v>0</v>
      </c>
      <c r="B397" s="0" t="n">
        <v>0.0640061263740922</v>
      </c>
    </row>
    <row r="398" customFormat="false" ht="12.8" hidden="false" customHeight="false" outlineLevel="0" collapsed="false">
      <c r="A398" s="0" t="n">
        <v>0</v>
      </c>
      <c r="B398" s="0" t="n">
        <v>0.064016942362713</v>
      </c>
    </row>
    <row r="399" customFormat="false" ht="12.8" hidden="false" customHeight="false" outlineLevel="0" collapsed="false">
      <c r="A399" s="0" t="n">
        <v>0</v>
      </c>
      <c r="B399" s="0" t="n">
        <v>0.0640596881970533</v>
      </c>
    </row>
    <row r="400" customFormat="false" ht="12.8" hidden="false" customHeight="false" outlineLevel="0" collapsed="false">
      <c r="A400" s="0" t="n">
        <v>0</v>
      </c>
      <c r="B400" s="0" t="n">
        <v>0.0641197591904072</v>
      </c>
    </row>
    <row r="401" customFormat="false" ht="12.8" hidden="false" customHeight="false" outlineLevel="0" collapsed="false">
      <c r="A401" s="0" t="n">
        <v>0</v>
      </c>
      <c r="B401" s="0" t="n">
        <v>0.0641212982681434</v>
      </c>
    </row>
    <row r="402" customFormat="false" ht="12.8" hidden="false" customHeight="false" outlineLevel="0" collapsed="false">
      <c r="A402" s="0" t="n">
        <v>0</v>
      </c>
      <c r="B402" s="0" t="n">
        <v>0.0641474473093347</v>
      </c>
    </row>
    <row r="403" customFormat="false" ht="12.8" hidden="false" customHeight="false" outlineLevel="0" collapsed="false">
      <c r="A403" s="0" t="n">
        <v>0</v>
      </c>
      <c r="B403" s="0" t="n">
        <v>0.0644365739191223</v>
      </c>
    </row>
    <row r="404" customFormat="false" ht="12.8" hidden="false" customHeight="false" outlineLevel="0" collapsed="false">
      <c r="A404" s="0" t="n">
        <v>0</v>
      </c>
      <c r="B404" s="0" t="n">
        <v>0.0645564306664291</v>
      </c>
    </row>
    <row r="405" customFormat="false" ht="12.8" hidden="false" customHeight="false" outlineLevel="0" collapsed="false">
      <c r="A405" s="0" t="n">
        <v>0</v>
      </c>
      <c r="B405" s="0" t="n">
        <v>0.0646348388661807</v>
      </c>
    </row>
    <row r="406" customFormat="false" ht="12.8" hidden="false" customHeight="false" outlineLevel="0" collapsed="false">
      <c r="A406" s="0" t="n">
        <v>0</v>
      </c>
      <c r="B406" s="0" t="n">
        <v>0.0648120682033834</v>
      </c>
    </row>
    <row r="407" customFormat="false" ht="12.8" hidden="false" customHeight="false" outlineLevel="0" collapsed="false">
      <c r="A407" s="0" t="n">
        <v>0</v>
      </c>
      <c r="B407" s="0" t="n">
        <v>0.0648629409321875</v>
      </c>
    </row>
    <row r="408" customFormat="false" ht="12.8" hidden="false" customHeight="false" outlineLevel="0" collapsed="false">
      <c r="A408" s="0" t="n">
        <v>0</v>
      </c>
      <c r="B408" s="0" t="n">
        <v>0.0649732310724001</v>
      </c>
    </row>
    <row r="409" customFormat="false" ht="12.8" hidden="false" customHeight="false" outlineLevel="0" collapsed="false">
      <c r="A409" s="0" t="n">
        <v>0</v>
      </c>
      <c r="B409" s="0" t="n">
        <v>0.0652318351932513</v>
      </c>
    </row>
    <row r="410" customFormat="false" ht="12.8" hidden="false" customHeight="false" outlineLevel="0" collapsed="false">
      <c r="A410" s="0" t="n">
        <v>0</v>
      </c>
      <c r="B410" s="0" t="n">
        <v>0.0652606282015966</v>
      </c>
    </row>
    <row r="411" customFormat="false" ht="12.8" hidden="false" customHeight="false" outlineLevel="0" collapsed="false">
      <c r="A411" s="0" t="n">
        <v>0</v>
      </c>
      <c r="B411" s="0" t="n">
        <v>0.0653402297716635</v>
      </c>
    </row>
    <row r="412" customFormat="false" ht="12.8" hidden="false" customHeight="false" outlineLevel="0" collapsed="false">
      <c r="A412" s="0" t="n">
        <v>0</v>
      </c>
      <c r="B412" s="0" t="n">
        <v>0.0654420389412218</v>
      </c>
    </row>
    <row r="413" customFormat="false" ht="12.8" hidden="false" customHeight="false" outlineLevel="0" collapsed="false">
      <c r="A413" s="0" t="n">
        <v>0</v>
      </c>
      <c r="B413" s="0" t="n">
        <v>0.0654572499888721</v>
      </c>
    </row>
    <row r="414" customFormat="false" ht="12.8" hidden="false" customHeight="false" outlineLevel="0" collapsed="false">
      <c r="A414" s="0" t="n">
        <v>0</v>
      </c>
      <c r="B414" s="0" t="n">
        <v>0.0654964338299405</v>
      </c>
    </row>
    <row r="415" customFormat="false" ht="12.8" hidden="false" customHeight="false" outlineLevel="0" collapsed="false">
      <c r="A415" s="0" t="n">
        <v>0</v>
      </c>
      <c r="B415" s="0" t="n">
        <v>0.0655298688229272</v>
      </c>
    </row>
    <row r="416" customFormat="false" ht="12.8" hidden="false" customHeight="false" outlineLevel="0" collapsed="false">
      <c r="A416" s="0" t="n">
        <v>0</v>
      </c>
      <c r="B416" s="0" t="n">
        <v>0.0655887905048001</v>
      </c>
    </row>
    <row r="417" customFormat="false" ht="12.8" hidden="false" customHeight="false" outlineLevel="0" collapsed="false">
      <c r="A417" s="0" t="n">
        <v>0</v>
      </c>
      <c r="B417" s="0" t="n">
        <v>0.0656318148391538</v>
      </c>
    </row>
    <row r="418" customFormat="false" ht="12.8" hidden="false" customHeight="false" outlineLevel="0" collapsed="false">
      <c r="A418" s="0" t="n">
        <v>0</v>
      </c>
      <c r="B418" s="0" t="n">
        <v>0.065880528034875</v>
      </c>
    </row>
    <row r="419" customFormat="false" ht="12.8" hidden="false" customHeight="false" outlineLevel="0" collapsed="false">
      <c r="A419" s="0" t="n">
        <v>0</v>
      </c>
      <c r="B419" s="0" t="n">
        <v>0.0659143748714334</v>
      </c>
    </row>
    <row r="420" customFormat="false" ht="12.8" hidden="false" customHeight="false" outlineLevel="0" collapsed="false">
      <c r="A420" s="0" t="n">
        <v>0</v>
      </c>
      <c r="B420" s="0" t="n">
        <v>0.0659259069421134</v>
      </c>
    </row>
    <row r="421" customFormat="false" ht="12.8" hidden="false" customHeight="false" outlineLevel="0" collapsed="false">
      <c r="A421" s="0" t="n">
        <v>0</v>
      </c>
      <c r="B421" s="0" t="n">
        <v>0.0661466416559331</v>
      </c>
    </row>
    <row r="422" customFormat="false" ht="12.8" hidden="false" customHeight="false" outlineLevel="0" collapsed="false">
      <c r="A422" s="0" t="n">
        <v>0</v>
      </c>
      <c r="B422" s="0" t="n">
        <v>0.0661945790307705</v>
      </c>
    </row>
    <row r="423" customFormat="false" ht="12.8" hidden="false" customHeight="false" outlineLevel="0" collapsed="false">
      <c r="A423" s="0" t="n">
        <v>0</v>
      </c>
      <c r="B423" s="0" t="n">
        <v>0.0662198700487987</v>
      </c>
    </row>
    <row r="424" customFormat="false" ht="12.8" hidden="false" customHeight="false" outlineLevel="0" collapsed="false">
      <c r="A424" s="0" t="n">
        <v>0</v>
      </c>
      <c r="B424" s="0" t="n">
        <v>0.0662949486313817</v>
      </c>
    </row>
    <row r="425" customFormat="false" ht="12.8" hidden="false" customHeight="false" outlineLevel="0" collapsed="false">
      <c r="A425" s="0" t="n">
        <v>0</v>
      </c>
      <c r="B425" s="0" t="n">
        <v>0.066297610962603</v>
      </c>
    </row>
    <row r="426" customFormat="false" ht="12.8" hidden="false" customHeight="false" outlineLevel="0" collapsed="false">
      <c r="A426" s="0" t="n">
        <v>0</v>
      </c>
      <c r="B426" s="0" t="n">
        <v>0.0663366572224608</v>
      </c>
    </row>
    <row r="427" customFormat="false" ht="12.8" hidden="false" customHeight="false" outlineLevel="0" collapsed="false">
      <c r="A427" s="0" t="n">
        <v>0</v>
      </c>
      <c r="B427" s="0" t="n">
        <v>0.0663414099127782</v>
      </c>
    </row>
    <row r="428" customFormat="false" ht="12.8" hidden="false" customHeight="false" outlineLevel="0" collapsed="false">
      <c r="A428" s="0" t="n">
        <v>0</v>
      </c>
      <c r="B428" s="0" t="n">
        <v>0.0663622698422572</v>
      </c>
    </row>
    <row r="429" customFormat="false" ht="12.8" hidden="false" customHeight="false" outlineLevel="0" collapsed="false">
      <c r="A429" s="0" t="n">
        <v>0</v>
      </c>
      <c r="B429" s="0" t="n">
        <v>0.066385988412509</v>
      </c>
    </row>
    <row r="430" customFormat="false" ht="12.8" hidden="false" customHeight="false" outlineLevel="0" collapsed="false">
      <c r="A430" s="0" t="n">
        <v>0</v>
      </c>
      <c r="B430" s="0" t="n">
        <v>0.0664908675351594</v>
      </c>
    </row>
    <row r="431" customFormat="false" ht="12.8" hidden="false" customHeight="false" outlineLevel="0" collapsed="false">
      <c r="A431" s="0" t="n">
        <v>0</v>
      </c>
      <c r="B431" s="0" t="n">
        <v>0.0665414058453995</v>
      </c>
    </row>
    <row r="432" customFormat="false" ht="12.8" hidden="false" customHeight="false" outlineLevel="0" collapsed="false">
      <c r="A432" s="0" t="n">
        <v>0</v>
      </c>
      <c r="B432" s="0" t="n">
        <v>0.0666320024571866</v>
      </c>
    </row>
    <row r="433" customFormat="false" ht="12.8" hidden="false" customHeight="false" outlineLevel="0" collapsed="false">
      <c r="A433" s="0" t="n">
        <v>0</v>
      </c>
      <c r="B433" s="0" t="n">
        <v>0.06668588004425</v>
      </c>
    </row>
    <row r="434" customFormat="false" ht="12.8" hidden="false" customHeight="false" outlineLevel="0" collapsed="false">
      <c r="A434" s="0" t="n">
        <v>0</v>
      </c>
      <c r="B434" s="0" t="n">
        <v>0.0667856121314882</v>
      </c>
    </row>
    <row r="435" customFormat="false" ht="12.8" hidden="false" customHeight="false" outlineLevel="0" collapsed="false">
      <c r="A435" s="0" t="n">
        <v>0</v>
      </c>
      <c r="B435" s="0" t="n">
        <v>0.0668055884995719</v>
      </c>
    </row>
    <row r="436" customFormat="false" ht="12.8" hidden="false" customHeight="false" outlineLevel="0" collapsed="false">
      <c r="A436" s="0" t="n">
        <v>0</v>
      </c>
      <c r="B436" s="0" t="n">
        <v>0.0668487182750764</v>
      </c>
    </row>
    <row r="437" customFormat="false" ht="12.8" hidden="false" customHeight="false" outlineLevel="0" collapsed="false">
      <c r="A437" s="0" t="n">
        <v>0</v>
      </c>
      <c r="B437" s="0" t="n">
        <v>0.0669260466870693</v>
      </c>
    </row>
    <row r="438" customFormat="false" ht="12.8" hidden="false" customHeight="false" outlineLevel="0" collapsed="false">
      <c r="A438" s="0" t="n">
        <v>0</v>
      </c>
      <c r="B438" s="0" t="n">
        <v>0.0669777851872125</v>
      </c>
    </row>
    <row r="439" customFormat="false" ht="12.8" hidden="false" customHeight="false" outlineLevel="0" collapsed="false">
      <c r="A439" s="0" t="n">
        <v>0</v>
      </c>
      <c r="B439" s="0" t="n">
        <v>0.067088123316907</v>
      </c>
    </row>
    <row r="440" customFormat="false" ht="12.8" hidden="false" customHeight="false" outlineLevel="0" collapsed="false">
      <c r="A440" s="0" t="n">
        <v>0</v>
      </c>
      <c r="B440" s="0" t="n">
        <v>0.0671330893155001</v>
      </c>
    </row>
    <row r="441" customFormat="false" ht="12.8" hidden="false" customHeight="false" outlineLevel="0" collapsed="false">
      <c r="A441" s="0" t="n">
        <v>0</v>
      </c>
      <c r="B441" s="0" t="n">
        <v>0.0672519373675735</v>
      </c>
    </row>
    <row r="442" customFormat="false" ht="12.8" hidden="false" customHeight="false" outlineLevel="0" collapsed="false">
      <c r="A442" s="0" t="n">
        <v>0</v>
      </c>
      <c r="B442" s="0" t="n">
        <v>0.0673987082437763</v>
      </c>
    </row>
    <row r="443" customFormat="false" ht="12.8" hidden="false" customHeight="false" outlineLevel="0" collapsed="false">
      <c r="A443" s="0" t="n">
        <v>0</v>
      </c>
      <c r="B443" s="0" t="n">
        <v>0.0674325404702872</v>
      </c>
    </row>
    <row r="444" customFormat="false" ht="12.8" hidden="false" customHeight="false" outlineLevel="0" collapsed="false">
      <c r="A444" s="0" t="n">
        <v>0</v>
      </c>
      <c r="B444" s="0" t="n">
        <v>0.0675167063397008</v>
      </c>
    </row>
    <row r="445" customFormat="false" ht="12.8" hidden="false" customHeight="false" outlineLevel="0" collapsed="false">
      <c r="A445" s="0" t="n">
        <v>0</v>
      </c>
      <c r="B445" s="0" t="n">
        <v>0.0675661616061236</v>
      </c>
    </row>
    <row r="446" customFormat="false" ht="12.8" hidden="false" customHeight="false" outlineLevel="0" collapsed="false">
      <c r="A446" s="0" t="n">
        <v>0</v>
      </c>
      <c r="B446" s="0" t="n">
        <v>0.0677491626965183</v>
      </c>
    </row>
    <row r="447" customFormat="false" ht="12.8" hidden="false" customHeight="false" outlineLevel="0" collapsed="false">
      <c r="A447" s="0" t="n">
        <v>0</v>
      </c>
      <c r="B447" s="0" t="n">
        <v>0.0677491626965183</v>
      </c>
    </row>
    <row r="448" customFormat="false" ht="12.8" hidden="false" customHeight="false" outlineLevel="0" collapsed="false">
      <c r="A448" s="0" t="n">
        <v>0</v>
      </c>
      <c r="B448" s="0" t="n">
        <v>0.0677859372743025</v>
      </c>
    </row>
    <row r="449" customFormat="false" ht="12.8" hidden="false" customHeight="false" outlineLevel="0" collapsed="false">
      <c r="A449" s="0" t="n">
        <v>0</v>
      </c>
      <c r="B449" s="0" t="n">
        <v>0.0681817072872567</v>
      </c>
    </row>
    <row r="450" customFormat="false" ht="12.8" hidden="false" customHeight="false" outlineLevel="0" collapsed="false">
      <c r="A450" s="0" t="n">
        <v>0</v>
      </c>
      <c r="B450" s="0" t="n">
        <v>0.0681972843838703</v>
      </c>
    </row>
    <row r="451" customFormat="false" ht="12.8" hidden="false" customHeight="false" outlineLevel="0" collapsed="false">
      <c r="A451" s="0" t="n">
        <v>0</v>
      </c>
      <c r="B451" s="0" t="n">
        <v>0.0682367768340171</v>
      </c>
    </row>
    <row r="452" customFormat="false" ht="12.8" hidden="false" customHeight="false" outlineLevel="0" collapsed="false">
      <c r="A452" s="0" t="n">
        <v>0</v>
      </c>
      <c r="B452" s="0" t="n">
        <v>0.0684740490699603</v>
      </c>
    </row>
    <row r="453" customFormat="false" ht="12.8" hidden="false" customHeight="false" outlineLevel="0" collapsed="false">
      <c r="A453" s="0" t="n">
        <v>0</v>
      </c>
      <c r="B453" s="0" t="n">
        <v>0.0687028515425667</v>
      </c>
    </row>
    <row r="454" customFormat="false" ht="12.8" hidden="false" customHeight="false" outlineLevel="0" collapsed="false">
      <c r="A454" s="0" t="n">
        <v>0</v>
      </c>
      <c r="B454" s="0" t="n">
        <v>0.0687507728206273</v>
      </c>
    </row>
    <row r="455" customFormat="false" ht="12.8" hidden="false" customHeight="false" outlineLevel="0" collapsed="false">
      <c r="A455" s="0" t="n">
        <v>0</v>
      </c>
      <c r="B455" s="0" t="n">
        <v>0.0687668441398023</v>
      </c>
    </row>
    <row r="456" customFormat="false" ht="12.8" hidden="false" customHeight="false" outlineLevel="0" collapsed="false">
      <c r="A456" s="0" t="n">
        <v>0</v>
      </c>
      <c r="B456" s="0" t="n">
        <v>0.0688213716465</v>
      </c>
    </row>
    <row r="457" customFormat="false" ht="12.8" hidden="false" customHeight="false" outlineLevel="0" collapsed="false">
      <c r="A457" s="0" t="n">
        <v>0</v>
      </c>
      <c r="B457" s="0" t="n">
        <v>0.0688405853454823</v>
      </c>
    </row>
    <row r="458" customFormat="false" ht="12.8" hidden="false" customHeight="false" outlineLevel="0" collapsed="false">
      <c r="A458" s="0" t="n">
        <v>0</v>
      </c>
      <c r="B458" s="0" t="n">
        <v>0.0689167745497037</v>
      </c>
    </row>
    <row r="459" customFormat="false" ht="12.8" hidden="false" customHeight="false" outlineLevel="0" collapsed="false">
      <c r="A459" s="0" t="n">
        <v>0</v>
      </c>
      <c r="B459" s="0" t="n">
        <v>0.0693979858912425</v>
      </c>
    </row>
    <row r="460" customFormat="false" ht="12.8" hidden="false" customHeight="false" outlineLevel="0" collapsed="false">
      <c r="A460" s="0" t="n">
        <v>0</v>
      </c>
      <c r="B460" s="0" t="n">
        <v>0.0694267709991098</v>
      </c>
    </row>
    <row r="461" customFormat="false" ht="12.8" hidden="false" customHeight="false" outlineLevel="0" collapsed="false">
      <c r="A461" s="0" t="n">
        <v>0</v>
      </c>
      <c r="B461" s="0" t="n">
        <v>0.0695483300941472</v>
      </c>
    </row>
    <row r="462" customFormat="false" ht="12.8" hidden="false" customHeight="false" outlineLevel="0" collapsed="false">
      <c r="A462" s="0" t="n">
        <v>0</v>
      </c>
      <c r="B462" s="0" t="n">
        <v>0.0697437797755097</v>
      </c>
    </row>
    <row r="463" customFormat="false" ht="12.8" hidden="false" customHeight="false" outlineLevel="0" collapsed="false">
      <c r="A463" s="0" t="n">
        <v>0</v>
      </c>
      <c r="B463" s="0" t="n">
        <v>0.069811458489706</v>
      </c>
    </row>
    <row r="464" customFormat="false" ht="12.8" hidden="false" customHeight="false" outlineLevel="0" collapsed="false">
      <c r="A464" s="0" t="n">
        <v>0</v>
      </c>
      <c r="B464" s="0" t="n">
        <v>0.0699010173818374</v>
      </c>
    </row>
    <row r="465" customFormat="false" ht="12.8" hidden="false" customHeight="false" outlineLevel="0" collapsed="false">
      <c r="A465" s="0" t="n">
        <v>0</v>
      </c>
      <c r="B465" s="0" t="n">
        <v>0.0699221971013825</v>
      </c>
    </row>
    <row r="466" customFormat="false" ht="12.8" hidden="false" customHeight="false" outlineLevel="0" collapsed="false">
      <c r="A466" s="0" t="n">
        <v>0</v>
      </c>
      <c r="B466" s="0" t="n">
        <v>0.0699269563887134</v>
      </c>
    </row>
    <row r="467" customFormat="false" ht="12.8" hidden="false" customHeight="false" outlineLevel="0" collapsed="false">
      <c r="A467" s="0" t="n">
        <v>0</v>
      </c>
      <c r="B467" s="0" t="n">
        <v>0.0699887041862194</v>
      </c>
    </row>
    <row r="468" customFormat="false" ht="12.8" hidden="false" customHeight="false" outlineLevel="0" collapsed="false">
      <c r="A468" s="0" t="n">
        <v>0</v>
      </c>
      <c r="B468" s="0" t="n">
        <v>0.070035087348277</v>
      </c>
    </row>
    <row r="469" customFormat="false" ht="12.8" hidden="false" customHeight="false" outlineLevel="0" collapsed="false">
      <c r="A469" s="0" t="n">
        <v>0</v>
      </c>
      <c r="B469" s="0" t="n">
        <v>0.0700734726013947</v>
      </c>
    </row>
    <row r="470" customFormat="false" ht="12.8" hidden="false" customHeight="false" outlineLevel="0" collapsed="false">
      <c r="A470" s="0" t="n">
        <v>0</v>
      </c>
      <c r="B470" s="0" t="n">
        <v>0.0701123881788452</v>
      </c>
    </row>
    <row r="471" customFormat="false" ht="12.8" hidden="false" customHeight="false" outlineLevel="0" collapsed="false">
      <c r="A471" s="0" t="n">
        <v>0</v>
      </c>
      <c r="B471" s="0" t="n">
        <v>0.0701377757598417</v>
      </c>
    </row>
    <row r="472" customFormat="false" ht="12.8" hidden="false" customHeight="false" outlineLevel="0" collapsed="false">
      <c r="A472" s="0" t="n">
        <v>0</v>
      </c>
      <c r="B472" s="0" t="n">
        <v>0.0701735635441753</v>
      </c>
    </row>
    <row r="473" customFormat="false" ht="12.8" hidden="false" customHeight="false" outlineLevel="0" collapsed="false">
      <c r="A473" s="0" t="n">
        <v>0</v>
      </c>
      <c r="B473" s="0" t="n">
        <v>0.0702935869526375</v>
      </c>
    </row>
    <row r="474" customFormat="false" ht="12.8" hidden="false" customHeight="false" outlineLevel="0" collapsed="false">
      <c r="A474" s="0" t="n">
        <v>0</v>
      </c>
      <c r="B474" s="0" t="n">
        <v>0.0703253570272449</v>
      </c>
    </row>
    <row r="475" customFormat="false" ht="12.8" hidden="false" customHeight="false" outlineLevel="0" collapsed="false">
      <c r="A475" s="0" t="n">
        <v>0</v>
      </c>
      <c r="B475" s="0" t="n">
        <v>0.0706912617352934</v>
      </c>
    </row>
    <row r="476" customFormat="false" ht="12.8" hidden="false" customHeight="false" outlineLevel="0" collapsed="false">
      <c r="A476" s="0" t="n">
        <v>0</v>
      </c>
      <c r="B476" s="0" t="n">
        <v>0.0707085911155846</v>
      </c>
    </row>
    <row r="477" customFormat="false" ht="12.8" hidden="false" customHeight="false" outlineLevel="0" collapsed="false">
      <c r="A477" s="0" t="n">
        <v>0</v>
      </c>
      <c r="B477" s="0" t="n">
        <v>0.0707280315916306</v>
      </c>
    </row>
    <row r="478" customFormat="false" ht="12.8" hidden="false" customHeight="false" outlineLevel="0" collapsed="false">
      <c r="A478" s="0" t="n">
        <v>0</v>
      </c>
      <c r="B478" s="0" t="n">
        <v>0.0707488982902184</v>
      </c>
    </row>
    <row r="479" customFormat="false" ht="12.8" hidden="false" customHeight="false" outlineLevel="0" collapsed="false">
      <c r="A479" s="0" t="n">
        <v>0</v>
      </c>
      <c r="B479" s="0" t="n">
        <v>0.0708290511111909</v>
      </c>
    </row>
    <row r="480" customFormat="false" ht="12.8" hidden="false" customHeight="false" outlineLevel="0" collapsed="false">
      <c r="A480" s="0" t="n">
        <v>0</v>
      </c>
      <c r="B480" s="0" t="n">
        <v>0.0708569153819477</v>
      </c>
    </row>
    <row r="481" customFormat="false" ht="12.8" hidden="false" customHeight="false" outlineLevel="0" collapsed="false">
      <c r="A481" s="0" t="n">
        <v>0</v>
      </c>
      <c r="B481" s="0" t="n">
        <v>0.0708645131855613</v>
      </c>
    </row>
    <row r="482" customFormat="false" ht="12.8" hidden="false" customHeight="false" outlineLevel="0" collapsed="false">
      <c r="A482" s="0" t="n">
        <v>0</v>
      </c>
      <c r="B482" s="0" t="n">
        <v>0.0709206890555157</v>
      </c>
    </row>
    <row r="483" customFormat="false" ht="12.8" hidden="false" customHeight="false" outlineLevel="0" collapsed="false">
      <c r="A483" s="0" t="n">
        <v>0</v>
      </c>
      <c r="B483" s="0" t="n">
        <v>0.0709209363438421</v>
      </c>
    </row>
    <row r="484" customFormat="false" ht="12.8" hidden="false" customHeight="false" outlineLevel="0" collapsed="false">
      <c r="A484" s="0" t="n">
        <v>0</v>
      </c>
      <c r="B484" s="0" t="n">
        <v>0.070939351992586</v>
      </c>
    </row>
    <row r="485" customFormat="false" ht="12.8" hidden="false" customHeight="false" outlineLevel="0" collapsed="false">
      <c r="A485" s="0" t="n">
        <v>0</v>
      </c>
      <c r="B485" s="0" t="n">
        <v>0.0711789385470114</v>
      </c>
    </row>
    <row r="486" customFormat="false" ht="12.8" hidden="false" customHeight="false" outlineLevel="0" collapsed="false">
      <c r="A486" s="0" t="n">
        <v>0</v>
      </c>
      <c r="B486" s="0" t="n">
        <v>0.0713145832584608</v>
      </c>
    </row>
    <row r="487" customFormat="false" ht="12.8" hidden="false" customHeight="false" outlineLevel="0" collapsed="false">
      <c r="A487" s="0" t="n">
        <v>0</v>
      </c>
      <c r="B487" s="0" t="n">
        <v>0.0714197530272509</v>
      </c>
    </row>
    <row r="488" customFormat="false" ht="12.8" hidden="false" customHeight="false" outlineLevel="0" collapsed="false">
      <c r="A488" s="0" t="n">
        <v>0</v>
      </c>
      <c r="B488" s="0" t="n">
        <v>0.0715802380220456</v>
      </c>
    </row>
    <row r="489" customFormat="false" ht="12.8" hidden="false" customHeight="false" outlineLevel="0" collapsed="false">
      <c r="A489" s="0" t="n">
        <v>0</v>
      </c>
      <c r="B489" s="0" t="n">
        <v>0.0715832510168581</v>
      </c>
    </row>
    <row r="490" customFormat="false" ht="12.8" hidden="false" customHeight="false" outlineLevel="0" collapsed="false">
      <c r="A490" s="0" t="n">
        <v>0</v>
      </c>
      <c r="B490" s="0" t="n">
        <v>0.0716250191621596</v>
      </c>
    </row>
    <row r="491" customFormat="false" ht="12.8" hidden="false" customHeight="false" outlineLevel="0" collapsed="false">
      <c r="A491" s="0" t="n">
        <v>0</v>
      </c>
      <c r="B491" s="0" t="n">
        <v>0.0718768683416505</v>
      </c>
    </row>
    <row r="492" customFormat="false" ht="12.8" hidden="false" customHeight="false" outlineLevel="0" collapsed="false">
      <c r="A492" s="0" t="n">
        <v>0</v>
      </c>
      <c r="B492" s="0" t="n">
        <v>0.0718966185575178</v>
      </c>
    </row>
    <row r="493" customFormat="false" ht="12.8" hidden="false" customHeight="false" outlineLevel="0" collapsed="false">
      <c r="A493" s="0" t="n">
        <v>0</v>
      </c>
      <c r="B493" s="0" t="n">
        <v>0.0719008363596522</v>
      </c>
    </row>
    <row r="494" customFormat="false" ht="12.8" hidden="false" customHeight="false" outlineLevel="0" collapsed="false">
      <c r="A494" s="0" t="n">
        <v>0</v>
      </c>
      <c r="B494" s="0" t="n">
        <v>0.0719157295395091</v>
      </c>
    </row>
    <row r="495" customFormat="false" ht="12.8" hidden="false" customHeight="false" outlineLevel="0" collapsed="false">
      <c r="A495" s="0" t="n">
        <v>0</v>
      </c>
      <c r="B495" s="0" t="n">
        <v>0.0719470861708279</v>
      </c>
    </row>
    <row r="496" customFormat="false" ht="12.8" hidden="false" customHeight="false" outlineLevel="0" collapsed="false">
      <c r="A496" s="0" t="n">
        <v>0</v>
      </c>
      <c r="B496" s="0" t="n">
        <v>0.0721953129963419</v>
      </c>
    </row>
    <row r="497" customFormat="false" ht="12.8" hidden="false" customHeight="false" outlineLevel="0" collapsed="false">
      <c r="A497" s="0" t="n">
        <v>0</v>
      </c>
      <c r="B497" s="0" t="n">
        <v>0.0724397000173676</v>
      </c>
    </row>
    <row r="498" customFormat="false" ht="12.8" hidden="false" customHeight="false" outlineLevel="0" collapsed="false">
      <c r="A498" s="0" t="n">
        <v>0</v>
      </c>
      <c r="B498" s="0" t="n">
        <v>0.0724614953062836</v>
      </c>
    </row>
    <row r="499" customFormat="false" ht="12.8" hidden="false" customHeight="false" outlineLevel="0" collapsed="false">
      <c r="A499" s="0" t="n">
        <v>0</v>
      </c>
      <c r="B499" s="0" t="n">
        <v>0.0727455832275725</v>
      </c>
    </row>
    <row r="500" customFormat="false" ht="12.8" hidden="false" customHeight="false" outlineLevel="0" collapsed="false">
      <c r="A500" s="0" t="n">
        <v>0</v>
      </c>
      <c r="B500" s="0" t="n">
        <v>0.0728297884795338</v>
      </c>
    </row>
    <row r="501" customFormat="false" ht="12.8" hidden="false" customHeight="false" outlineLevel="0" collapsed="false">
      <c r="A501" s="0" t="n">
        <v>0</v>
      </c>
      <c r="B501" s="0" t="n">
        <v>0.0729526970204907</v>
      </c>
    </row>
    <row r="502" customFormat="false" ht="12.8" hidden="false" customHeight="false" outlineLevel="0" collapsed="false">
      <c r="A502" s="0" t="n">
        <v>0</v>
      </c>
      <c r="B502" s="0" t="n">
        <v>0.0730055597633907</v>
      </c>
    </row>
    <row r="503" customFormat="false" ht="12.8" hidden="false" customHeight="false" outlineLevel="0" collapsed="false">
      <c r="A503" s="0" t="n">
        <v>0</v>
      </c>
      <c r="B503" s="0" t="n">
        <v>0.0730140981661251</v>
      </c>
    </row>
    <row r="504" customFormat="false" ht="12.8" hidden="false" customHeight="false" outlineLevel="0" collapsed="false">
      <c r="A504" s="0" t="n">
        <v>0</v>
      </c>
      <c r="B504" s="0" t="n">
        <v>0.0730209671929876</v>
      </c>
    </row>
    <row r="505" customFormat="false" ht="12.8" hidden="false" customHeight="false" outlineLevel="0" collapsed="false">
      <c r="A505" s="0" t="n">
        <v>0</v>
      </c>
      <c r="B505" s="0" t="n">
        <v>0.0731732852513127</v>
      </c>
    </row>
    <row r="506" customFormat="false" ht="12.8" hidden="false" customHeight="false" outlineLevel="0" collapsed="false">
      <c r="A506" s="0" t="n">
        <v>0</v>
      </c>
      <c r="B506" s="0" t="n">
        <v>0.0732093999715572</v>
      </c>
    </row>
    <row r="507" customFormat="false" ht="12.8" hidden="false" customHeight="false" outlineLevel="0" collapsed="false">
      <c r="A507" s="0" t="n">
        <v>0</v>
      </c>
      <c r="B507" s="0" t="n">
        <v>0.0733485410117199</v>
      </c>
    </row>
    <row r="508" customFormat="false" ht="12.8" hidden="false" customHeight="false" outlineLevel="0" collapsed="false">
      <c r="A508" s="0" t="n">
        <v>0</v>
      </c>
      <c r="B508" s="0" t="n">
        <v>0.0734162650060808</v>
      </c>
    </row>
    <row r="509" customFormat="false" ht="12.8" hidden="false" customHeight="false" outlineLevel="0" collapsed="false">
      <c r="A509" s="0" t="n">
        <v>0</v>
      </c>
      <c r="B509" s="0" t="n">
        <v>0.073487571923838</v>
      </c>
    </row>
    <row r="510" customFormat="false" ht="12.8" hidden="false" customHeight="false" outlineLevel="0" collapsed="false">
      <c r="A510" s="0" t="n">
        <v>0</v>
      </c>
      <c r="B510" s="0" t="n">
        <v>0.0735761331656507</v>
      </c>
    </row>
    <row r="511" customFormat="false" ht="12.8" hidden="false" customHeight="false" outlineLevel="0" collapsed="false">
      <c r="A511" s="0" t="n">
        <v>0</v>
      </c>
      <c r="B511" s="0" t="n">
        <v>0.0735845997855842</v>
      </c>
    </row>
    <row r="512" customFormat="false" ht="12.8" hidden="false" customHeight="false" outlineLevel="0" collapsed="false">
      <c r="A512" s="0" t="n">
        <v>0</v>
      </c>
      <c r="B512" s="0" t="n">
        <v>0.0736695081298725</v>
      </c>
    </row>
    <row r="513" customFormat="false" ht="12.8" hidden="false" customHeight="false" outlineLevel="0" collapsed="false">
      <c r="A513" s="0" t="n">
        <v>0</v>
      </c>
      <c r="B513" s="0" t="n">
        <v>0.0737895319831271</v>
      </c>
    </row>
    <row r="514" customFormat="false" ht="12.8" hidden="false" customHeight="false" outlineLevel="0" collapsed="false">
      <c r="A514" s="0" t="n">
        <v>0</v>
      </c>
      <c r="B514" s="0" t="n">
        <v>0.0739098410223028</v>
      </c>
    </row>
    <row r="515" customFormat="false" ht="12.8" hidden="false" customHeight="false" outlineLevel="0" collapsed="false">
      <c r="A515" s="0" t="n">
        <v>0</v>
      </c>
      <c r="B515" s="0" t="n">
        <v>0.0740029170116615</v>
      </c>
    </row>
    <row r="516" customFormat="false" ht="12.8" hidden="false" customHeight="false" outlineLevel="0" collapsed="false">
      <c r="A516" s="0" t="n">
        <v>0</v>
      </c>
      <c r="B516" s="0" t="n">
        <v>0.0740490715923143</v>
      </c>
    </row>
    <row r="517" customFormat="false" ht="12.8" hidden="false" customHeight="false" outlineLevel="0" collapsed="false">
      <c r="A517" s="0" t="n">
        <v>0</v>
      </c>
      <c r="B517" s="0" t="n">
        <v>0.0741325233815838</v>
      </c>
    </row>
    <row r="518" customFormat="false" ht="12.8" hidden="false" customHeight="false" outlineLevel="0" collapsed="false">
      <c r="A518" s="0" t="n">
        <v>0</v>
      </c>
      <c r="B518" s="0" t="n">
        <v>0.0742785679065316</v>
      </c>
    </row>
    <row r="519" customFormat="false" ht="12.8" hidden="false" customHeight="false" outlineLevel="0" collapsed="false">
      <c r="A519" s="0" t="n">
        <v>0</v>
      </c>
      <c r="B519" s="0" t="n">
        <v>0.0742824919130214</v>
      </c>
    </row>
    <row r="520" customFormat="false" ht="12.8" hidden="false" customHeight="false" outlineLevel="0" collapsed="false">
      <c r="A520" s="0" t="n">
        <v>0</v>
      </c>
      <c r="B520" s="0" t="n">
        <v>0.0745126097863123</v>
      </c>
    </row>
    <row r="521" customFormat="false" ht="12.8" hidden="false" customHeight="false" outlineLevel="0" collapsed="false">
      <c r="A521" s="0" t="n">
        <v>0</v>
      </c>
      <c r="B521" s="0" t="n">
        <v>0.0745133248917986</v>
      </c>
    </row>
    <row r="522" customFormat="false" ht="12.8" hidden="false" customHeight="false" outlineLevel="0" collapsed="false">
      <c r="A522" s="0" t="n">
        <v>0</v>
      </c>
      <c r="B522" s="0" t="n">
        <v>0.0745424359829071</v>
      </c>
    </row>
    <row r="523" customFormat="false" ht="12.8" hidden="false" customHeight="false" outlineLevel="0" collapsed="false">
      <c r="A523" s="0" t="n">
        <v>0</v>
      </c>
      <c r="B523" s="0" t="n">
        <v>0.074623212134935</v>
      </c>
    </row>
    <row r="524" customFormat="false" ht="12.8" hidden="false" customHeight="false" outlineLevel="0" collapsed="false">
      <c r="A524" s="0" t="n">
        <v>0</v>
      </c>
      <c r="B524" s="0" t="n">
        <v>0.0747613600269252</v>
      </c>
    </row>
    <row r="525" customFormat="false" ht="12.8" hidden="false" customHeight="false" outlineLevel="0" collapsed="false">
      <c r="A525" s="0" t="n">
        <v>0</v>
      </c>
      <c r="B525" s="0" t="n">
        <v>0.0747749551826603</v>
      </c>
    </row>
    <row r="526" customFormat="false" ht="12.8" hidden="false" customHeight="false" outlineLevel="0" collapsed="false">
      <c r="A526" s="0" t="n">
        <v>0</v>
      </c>
      <c r="B526" s="0" t="n">
        <v>0.074862027339006</v>
      </c>
    </row>
    <row r="527" customFormat="false" ht="12.8" hidden="false" customHeight="false" outlineLevel="0" collapsed="false">
      <c r="A527" s="0" t="n">
        <v>0</v>
      </c>
      <c r="B527" s="0" t="n">
        <v>0.0751843980689155</v>
      </c>
    </row>
    <row r="528" customFormat="false" ht="12.8" hidden="false" customHeight="false" outlineLevel="0" collapsed="false">
      <c r="A528" s="0" t="n">
        <v>0</v>
      </c>
      <c r="B528" s="0" t="n">
        <v>0.0754012867783388</v>
      </c>
    </row>
    <row r="529" customFormat="false" ht="12.8" hidden="false" customHeight="false" outlineLevel="0" collapsed="false">
      <c r="A529" s="0" t="n">
        <v>0</v>
      </c>
      <c r="B529" s="0" t="n">
        <v>0.0754664560589717</v>
      </c>
    </row>
    <row r="530" customFormat="false" ht="12.8" hidden="false" customHeight="false" outlineLevel="0" collapsed="false">
      <c r="A530" s="0" t="n">
        <v>0</v>
      </c>
      <c r="B530" s="0" t="n">
        <v>0.0755201392768367</v>
      </c>
    </row>
    <row r="531" customFormat="false" ht="12.8" hidden="false" customHeight="false" outlineLevel="0" collapsed="false">
      <c r="A531" s="0" t="n">
        <v>0</v>
      </c>
      <c r="B531" s="0" t="n">
        <v>0.0755383063345641</v>
      </c>
    </row>
    <row r="532" customFormat="false" ht="12.8" hidden="false" customHeight="false" outlineLevel="0" collapsed="false">
      <c r="A532" s="0" t="n">
        <v>0</v>
      </c>
      <c r="B532" s="0" t="n">
        <v>0.0757633774483198</v>
      </c>
    </row>
    <row r="533" customFormat="false" ht="12.8" hidden="false" customHeight="false" outlineLevel="0" collapsed="false">
      <c r="A533" s="0" t="n">
        <v>0</v>
      </c>
      <c r="B533" s="0" t="n">
        <v>0.075832391904254</v>
      </c>
    </row>
    <row r="534" customFormat="false" ht="12.8" hidden="false" customHeight="false" outlineLevel="0" collapsed="false">
      <c r="A534" s="0" t="n">
        <v>0</v>
      </c>
      <c r="B534" s="0" t="n">
        <v>0.0759323106672514</v>
      </c>
    </row>
    <row r="535" customFormat="false" ht="12.8" hidden="false" customHeight="false" outlineLevel="0" collapsed="false">
      <c r="A535" s="0" t="n">
        <v>0</v>
      </c>
      <c r="B535" s="0" t="n">
        <v>0.0759349288724032</v>
      </c>
    </row>
    <row r="536" customFormat="false" ht="12.8" hidden="false" customHeight="false" outlineLevel="0" collapsed="false">
      <c r="A536" s="0" t="n">
        <v>0</v>
      </c>
      <c r="B536" s="0" t="n">
        <v>0.0761623129420239</v>
      </c>
    </row>
    <row r="537" customFormat="false" ht="12.8" hidden="false" customHeight="false" outlineLevel="0" collapsed="false">
      <c r="A537" s="0" t="n">
        <v>0</v>
      </c>
      <c r="B537" s="0" t="n">
        <v>0.0762330604649481</v>
      </c>
    </row>
    <row r="538" customFormat="false" ht="12.8" hidden="false" customHeight="false" outlineLevel="0" collapsed="false">
      <c r="A538" s="0" t="n">
        <v>0</v>
      </c>
      <c r="B538" s="0" t="n">
        <v>0.076310121943527</v>
      </c>
    </row>
    <row r="539" customFormat="false" ht="12.8" hidden="false" customHeight="false" outlineLevel="0" collapsed="false">
      <c r="A539" s="0" t="n">
        <v>0</v>
      </c>
      <c r="B539" s="0" t="n">
        <v>0.0764338941113366</v>
      </c>
    </row>
    <row r="540" customFormat="false" ht="12.8" hidden="false" customHeight="false" outlineLevel="0" collapsed="false">
      <c r="A540" s="0" t="n">
        <v>0</v>
      </c>
      <c r="B540" s="0" t="n">
        <v>0.0764357015391689</v>
      </c>
    </row>
    <row r="541" customFormat="false" ht="12.8" hidden="false" customHeight="false" outlineLevel="0" collapsed="false">
      <c r="A541" s="0" t="n">
        <v>0</v>
      </c>
      <c r="B541" s="0" t="n">
        <v>0.0765100055826988</v>
      </c>
    </row>
    <row r="542" customFormat="false" ht="12.8" hidden="false" customHeight="false" outlineLevel="0" collapsed="false">
      <c r="A542" s="0" t="n">
        <v>0</v>
      </c>
      <c r="B542" s="0" t="n">
        <v>0.0765552317812881</v>
      </c>
    </row>
    <row r="543" customFormat="false" ht="12.8" hidden="false" customHeight="false" outlineLevel="0" collapsed="false">
      <c r="A543" s="0" t="n">
        <v>0</v>
      </c>
      <c r="B543" s="0" t="n">
        <v>0.0766770072790982</v>
      </c>
    </row>
    <row r="544" customFormat="false" ht="12.8" hidden="false" customHeight="false" outlineLevel="0" collapsed="false">
      <c r="A544" s="0" t="n">
        <v>0</v>
      </c>
      <c r="B544" s="0" t="n">
        <v>0.0767491806295484</v>
      </c>
    </row>
    <row r="545" customFormat="false" ht="12.8" hidden="false" customHeight="false" outlineLevel="0" collapsed="false">
      <c r="A545" s="0" t="n">
        <v>0</v>
      </c>
      <c r="B545" s="0" t="n">
        <v>0.0770475858650165</v>
      </c>
    </row>
    <row r="546" customFormat="false" ht="12.8" hidden="false" customHeight="false" outlineLevel="0" collapsed="false">
      <c r="A546" s="0" t="n">
        <v>0</v>
      </c>
      <c r="B546" s="0" t="n">
        <v>0.0770989864205122</v>
      </c>
    </row>
    <row r="547" customFormat="false" ht="12.8" hidden="false" customHeight="false" outlineLevel="0" collapsed="false">
      <c r="A547" s="0" t="n">
        <v>0</v>
      </c>
      <c r="B547" s="0" t="n">
        <v>0.0771871368385139</v>
      </c>
    </row>
    <row r="548" customFormat="false" ht="12.8" hidden="false" customHeight="false" outlineLevel="0" collapsed="false">
      <c r="A548" s="0" t="n">
        <v>0</v>
      </c>
      <c r="B548" s="0" t="n">
        <v>0.0775109258437449</v>
      </c>
    </row>
    <row r="549" customFormat="false" ht="12.8" hidden="false" customHeight="false" outlineLevel="0" collapsed="false">
      <c r="A549" s="0" t="n">
        <v>0</v>
      </c>
      <c r="B549" s="0" t="n">
        <v>0.0777217516014807</v>
      </c>
    </row>
    <row r="550" customFormat="false" ht="12.8" hidden="false" customHeight="false" outlineLevel="0" collapsed="false">
      <c r="A550" s="0" t="n">
        <v>0</v>
      </c>
      <c r="B550" s="0" t="n">
        <v>0.0777576158610215</v>
      </c>
    </row>
    <row r="551" customFormat="false" ht="12.8" hidden="false" customHeight="false" outlineLevel="0" collapsed="false">
      <c r="A551" s="0" t="n">
        <v>0</v>
      </c>
      <c r="B551" s="0" t="n">
        <v>0.0780482336636444</v>
      </c>
    </row>
    <row r="552" customFormat="false" ht="12.8" hidden="false" customHeight="false" outlineLevel="0" collapsed="false">
      <c r="A552" s="0" t="n">
        <v>0</v>
      </c>
      <c r="B552" s="0" t="n">
        <v>0.0781490399494537</v>
      </c>
    </row>
    <row r="553" customFormat="false" ht="12.8" hidden="false" customHeight="false" outlineLevel="0" collapsed="false">
      <c r="A553" s="0" t="n">
        <v>0</v>
      </c>
      <c r="B553" s="0" t="n">
        <v>0.0782361161305487</v>
      </c>
    </row>
    <row r="554" customFormat="false" ht="12.8" hidden="false" customHeight="false" outlineLevel="0" collapsed="false">
      <c r="A554" s="0" t="n">
        <v>0</v>
      </c>
      <c r="B554" s="0" t="n">
        <v>0.0785152771578833</v>
      </c>
    </row>
    <row r="555" customFormat="false" ht="12.8" hidden="false" customHeight="false" outlineLevel="0" collapsed="false">
      <c r="A555" s="0" t="n">
        <v>0</v>
      </c>
      <c r="B555" s="0" t="n">
        <v>0.0785376658713688</v>
      </c>
    </row>
    <row r="556" customFormat="false" ht="12.8" hidden="false" customHeight="false" outlineLevel="0" collapsed="false">
      <c r="A556" s="0" t="n">
        <v>0</v>
      </c>
      <c r="B556" s="0" t="n">
        <v>0.0785454937503903</v>
      </c>
    </row>
    <row r="557" customFormat="false" ht="12.8" hidden="false" customHeight="false" outlineLevel="0" collapsed="false">
      <c r="A557" s="0" t="n">
        <v>0</v>
      </c>
      <c r="B557" s="0" t="n">
        <v>0.0786859068854047</v>
      </c>
    </row>
    <row r="558" customFormat="false" ht="12.8" hidden="false" customHeight="false" outlineLevel="0" collapsed="false">
      <c r="A558" s="0" t="n">
        <v>0</v>
      </c>
      <c r="B558" s="0" t="n">
        <v>0.0787237076972859</v>
      </c>
    </row>
    <row r="559" customFormat="false" ht="12.8" hidden="false" customHeight="false" outlineLevel="0" collapsed="false">
      <c r="A559" s="0" t="n">
        <v>0</v>
      </c>
      <c r="B559" s="0" t="n">
        <v>0.0787599922117615</v>
      </c>
    </row>
    <row r="560" customFormat="false" ht="12.8" hidden="false" customHeight="false" outlineLevel="0" collapsed="false">
      <c r="A560" s="0" t="n">
        <v>0</v>
      </c>
      <c r="B560" s="0" t="n">
        <v>0.078815966921233</v>
      </c>
    </row>
    <row r="561" customFormat="false" ht="12.8" hidden="false" customHeight="false" outlineLevel="0" collapsed="false">
      <c r="A561" s="0" t="n">
        <v>0</v>
      </c>
      <c r="B561" s="0" t="n">
        <v>0.0788989475755798</v>
      </c>
    </row>
    <row r="562" customFormat="false" ht="12.8" hidden="false" customHeight="false" outlineLevel="0" collapsed="false">
      <c r="A562" s="0" t="n">
        <v>0</v>
      </c>
      <c r="B562" s="0" t="n">
        <v>0.0789163987512848</v>
      </c>
    </row>
    <row r="563" customFormat="false" ht="12.8" hidden="false" customHeight="false" outlineLevel="0" collapsed="false">
      <c r="A563" s="0" t="n">
        <v>0</v>
      </c>
      <c r="B563" s="0" t="n">
        <v>0.0789647576630462</v>
      </c>
    </row>
    <row r="564" customFormat="false" ht="12.8" hidden="false" customHeight="false" outlineLevel="0" collapsed="false">
      <c r="A564" s="0" t="n">
        <v>0</v>
      </c>
      <c r="B564" s="0" t="n">
        <v>0.0791164163471028</v>
      </c>
    </row>
    <row r="565" customFormat="false" ht="12.8" hidden="false" customHeight="false" outlineLevel="0" collapsed="false">
      <c r="A565" s="0" t="n">
        <v>0</v>
      </c>
      <c r="B565" s="0" t="n">
        <v>0.0791342398640507</v>
      </c>
    </row>
    <row r="566" customFormat="false" ht="12.8" hidden="false" customHeight="false" outlineLevel="0" collapsed="false">
      <c r="A566" s="0" t="n">
        <v>0</v>
      </c>
      <c r="B566" s="0" t="n">
        <v>0.0792384256426374</v>
      </c>
    </row>
    <row r="567" customFormat="false" ht="12.8" hidden="false" customHeight="false" outlineLevel="0" collapsed="false">
      <c r="A567" s="0" t="n">
        <v>0</v>
      </c>
      <c r="B567" s="0" t="n">
        <v>0.079243632019979</v>
      </c>
    </row>
    <row r="568" customFormat="false" ht="12.8" hidden="false" customHeight="false" outlineLevel="0" collapsed="false">
      <c r="A568" s="0" t="n">
        <v>0</v>
      </c>
      <c r="B568" s="0" t="n">
        <v>0.0792797024185363</v>
      </c>
    </row>
    <row r="569" customFormat="false" ht="12.8" hidden="false" customHeight="false" outlineLevel="0" collapsed="false">
      <c r="A569" s="0" t="n">
        <v>0</v>
      </c>
      <c r="B569" s="0" t="n">
        <v>0.0795154441315159</v>
      </c>
    </row>
    <row r="570" customFormat="false" ht="12.8" hidden="false" customHeight="false" outlineLevel="0" collapsed="false">
      <c r="A570" s="0" t="n">
        <v>0</v>
      </c>
      <c r="B570" s="0" t="n">
        <v>0.0795290728354369</v>
      </c>
    </row>
    <row r="571" customFormat="false" ht="12.8" hidden="false" customHeight="false" outlineLevel="0" collapsed="false">
      <c r="A571" s="0" t="n">
        <v>0</v>
      </c>
      <c r="B571" s="0" t="n">
        <v>0.0796965879075692</v>
      </c>
    </row>
    <row r="572" customFormat="false" ht="12.8" hidden="false" customHeight="false" outlineLevel="0" collapsed="false">
      <c r="A572" s="0" t="n">
        <v>0</v>
      </c>
      <c r="B572" s="0" t="n">
        <v>0.0797235279934884</v>
      </c>
    </row>
    <row r="573" customFormat="false" ht="12.8" hidden="false" customHeight="false" outlineLevel="0" collapsed="false">
      <c r="A573" s="0" t="n">
        <v>0</v>
      </c>
      <c r="B573" s="0" t="n">
        <v>0.0797337866608482</v>
      </c>
    </row>
    <row r="574" customFormat="false" ht="12.8" hidden="false" customHeight="false" outlineLevel="0" collapsed="false">
      <c r="A574" s="0" t="n">
        <v>0</v>
      </c>
      <c r="B574" s="0" t="n">
        <v>0.0797723632967294</v>
      </c>
    </row>
    <row r="575" customFormat="false" ht="12.8" hidden="false" customHeight="false" outlineLevel="0" collapsed="false">
      <c r="A575" s="0" t="n">
        <v>0</v>
      </c>
      <c r="B575" s="0" t="n">
        <v>0.0798003796942737</v>
      </c>
    </row>
    <row r="576" customFormat="false" ht="12.8" hidden="false" customHeight="false" outlineLevel="0" collapsed="false">
      <c r="A576" s="0" t="n">
        <v>0</v>
      </c>
      <c r="B576" s="0" t="n">
        <v>0.079814365638276</v>
      </c>
    </row>
    <row r="577" customFormat="false" ht="12.8" hidden="false" customHeight="false" outlineLevel="0" collapsed="false">
      <c r="A577" s="0" t="n">
        <v>0</v>
      </c>
      <c r="B577" s="0" t="n">
        <v>0.0798249219791884</v>
      </c>
    </row>
    <row r="578" customFormat="false" ht="12.8" hidden="false" customHeight="false" outlineLevel="0" collapsed="false">
      <c r="A578" s="0" t="n">
        <v>0</v>
      </c>
      <c r="B578" s="0" t="n">
        <v>0.0798954945849566</v>
      </c>
    </row>
    <row r="579" customFormat="false" ht="12.8" hidden="false" customHeight="false" outlineLevel="0" collapsed="false">
      <c r="A579" s="0" t="n">
        <v>0</v>
      </c>
      <c r="B579" s="0" t="n">
        <v>0.0800606797599805</v>
      </c>
    </row>
    <row r="580" customFormat="false" ht="12.8" hidden="false" customHeight="false" outlineLevel="0" collapsed="false">
      <c r="A580" s="0" t="n">
        <v>0</v>
      </c>
      <c r="B580" s="0" t="n">
        <v>0.0801141829066825</v>
      </c>
    </row>
    <row r="581" customFormat="false" ht="12.8" hidden="false" customHeight="false" outlineLevel="0" collapsed="false">
      <c r="A581" s="0" t="n">
        <v>0</v>
      </c>
      <c r="B581" s="0" t="n">
        <v>0.0801356093783685</v>
      </c>
    </row>
    <row r="582" customFormat="false" ht="12.8" hidden="false" customHeight="false" outlineLevel="0" collapsed="false">
      <c r="A582" s="0" t="n">
        <v>0</v>
      </c>
      <c r="B582" s="0" t="n">
        <v>0.0801929390262579</v>
      </c>
    </row>
    <row r="583" customFormat="false" ht="12.8" hidden="false" customHeight="false" outlineLevel="0" collapsed="false">
      <c r="A583" s="0" t="n">
        <v>0</v>
      </c>
      <c r="B583" s="0" t="n">
        <v>0.0802348101605195</v>
      </c>
    </row>
    <row r="584" customFormat="false" ht="12.8" hidden="false" customHeight="false" outlineLevel="0" collapsed="false">
      <c r="A584" s="0" t="n">
        <v>0</v>
      </c>
      <c r="B584" s="0" t="n">
        <v>0.0805115426455238</v>
      </c>
    </row>
    <row r="585" customFormat="false" ht="12.8" hidden="false" customHeight="false" outlineLevel="0" collapsed="false">
      <c r="A585" s="0" t="n">
        <v>0</v>
      </c>
      <c r="B585" s="0" t="n">
        <v>0.0805507182176055</v>
      </c>
    </row>
    <row r="586" customFormat="false" ht="12.8" hidden="false" customHeight="false" outlineLevel="0" collapsed="false">
      <c r="A586" s="0" t="n">
        <v>0</v>
      </c>
      <c r="B586" s="0" t="n">
        <v>0.080590024488272</v>
      </c>
    </row>
    <row r="587" customFormat="false" ht="12.8" hidden="false" customHeight="false" outlineLevel="0" collapsed="false">
      <c r="A587" s="0" t="n">
        <v>0</v>
      </c>
      <c r="B587" s="0" t="n">
        <v>0.0806193346226072</v>
      </c>
    </row>
    <row r="588" customFormat="false" ht="12.8" hidden="false" customHeight="false" outlineLevel="0" collapsed="false">
      <c r="A588" s="0" t="n">
        <v>0</v>
      </c>
      <c r="B588" s="0" t="n">
        <v>0.0806533065467593</v>
      </c>
    </row>
    <row r="589" customFormat="false" ht="12.8" hidden="false" customHeight="false" outlineLevel="0" collapsed="false">
      <c r="A589" s="0" t="n">
        <v>0</v>
      </c>
      <c r="B589" s="0" t="n">
        <v>0.0806619629285749</v>
      </c>
    </row>
    <row r="590" customFormat="false" ht="12.8" hidden="false" customHeight="false" outlineLevel="0" collapsed="false">
      <c r="A590" s="0" t="n">
        <v>0</v>
      </c>
      <c r="B590" s="0" t="n">
        <v>0.080807479763795</v>
      </c>
    </row>
    <row r="591" customFormat="false" ht="12.8" hidden="false" customHeight="false" outlineLevel="0" collapsed="false">
      <c r="A591" s="0" t="n">
        <v>0</v>
      </c>
      <c r="B591" s="0" t="n">
        <v>0.0808711045120592</v>
      </c>
    </row>
    <row r="592" customFormat="false" ht="12.8" hidden="false" customHeight="false" outlineLevel="0" collapsed="false">
      <c r="A592" s="0" t="n">
        <v>0</v>
      </c>
      <c r="B592" s="0" t="n">
        <v>0.0809101033515138</v>
      </c>
    </row>
    <row r="593" customFormat="false" ht="12.8" hidden="false" customHeight="false" outlineLevel="0" collapsed="false">
      <c r="A593" s="0" t="n">
        <v>0</v>
      </c>
      <c r="B593" s="0" t="n">
        <v>0.0809515026082417</v>
      </c>
    </row>
    <row r="594" customFormat="false" ht="12.8" hidden="false" customHeight="false" outlineLevel="0" collapsed="false">
      <c r="A594" s="0" t="n">
        <v>0</v>
      </c>
      <c r="B594" s="0" t="n">
        <v>0.0809718077824581</v>
      </c>
    </row>
    <row r="595" customFormat="false" ht="12.8" hidden="false" customHeight="false" outlineLevel="0" collapsed="false">
      <c r="A595" s="0" t="n">
        <v>0</v>
      </c>
      <c r="B595" s="0" t="n">
        <v>0.0810238253398469</v>
      </c>
    </row>
    <row r="596" customFormat="false" ht="12.8" hidden="false" customHeight="false" outlineLevel="0" collapsed="false">
      <c r="A596" s="0" t="n">
        <v>0</v>
      </c>
      <c r="B596" s="0" t="n">
        <v>0.0810265741911327</v>
      </c>
    </row>
    <row r="597" customFormat="false" ht="12.8" hidden="false" customHeight="false" outlineLevel="0" collapsed="false">
      <c r="A597" s="0" t="n">
        <v>0</v>
      </c>
      <c r="B597" s="0" t="n">
        <v>0.081059037895373</v>
      </c>
    </row>
    <row r="598" customFormat="false" ht="12.8" hidden="false" customHeight="false" outlineLevel="0" collapsed="false">
      <c r="A598" s="0" t="n">
        <v>0</v>
      </c>
      <c r="B598" s="0" t="n">
        <v>0.0810898865799221</v>
      </c>
    </row>
    <row r="599" customFormat="false" ht="12.8" hidden="false" customHeight="false" outlineLevel="0" collapsed="false">
      <c r="A599" s="0" t="n">
        <v>0</v>
      </c>
      <c r="B599" s="0" t="n">
        <v>0.0811835500531088</v>
      </c>
    </row>
    <row r="600" customFormat="false" ht="12.8" hidden="false" customHeight="false" outlineLevel="0" collapsed="false">
      <c r="A600" s="0" t="n">
        <v>0</v>
      </c>
      <c r="B600" s="0" t="n">
        <v>0.0812511996481</v>
      </c>
    </row>
    <row r="601" customFormat="false" ht="12.8" hidden="false" customHeight="false" outlineLevel="0" collapsed="false">
      <c r="A601" s="0" t="n">
        <v>0</v>
      </c>
      <c r="B601" s="0" t="n">
        <v>0.0813785832997234</v>
      </c>
    </row>
    <row r="602" customFormat="false" ht="12.8" hidden="false" customHeight="false" outlineLevel="0" collapsed="false">
      <c r="A602" s="0" t="n">
        <v>0</v>
      </c>
      <c r="B602" s="0" t="n">
        <v>0.0814913480223902</v>
      </c>
    </row>
    <row r="603" customFormat="false" ht="12.8" hidden="false" customHeight="false" outlineLevel="0" collapsed="false">
      <c r="A603" s="0" t="n">
        <v>0</v>
      </c>
      <c r="B603" s="0" t="n">
        <v>0.081531630130687</v>
      </c>
    </row>
    <row r="604" customFormat="false" ht="12.8" hidden="false" customHeight="false" outlineLevel="0" collapsed="false">
      <c r="A604" s="0" t="n">
        <v>0</v>
      </c>
      <c r="B604" s="0" t="n">
        <v>0.0815424642291176</v>
      </c>
    </row>
    <row r="605" customFormat="false" ht="12.8" hidden="false" customHeight="false" outlineLevel="0" collapsed="false">
      <c r="A605" s="0" t="n">
        <v>0</v>
      </c>
      <c r="B605" s="0" t="n">
        <v>0.0815438929780182</v>
      </c>
    </row>
    <row r="606" customFormat="false" ht="12.8" hidden="false" customHeight="false" outlineLevel="0" collapsed="false">
      <c r="A606" s="0" t="n">
        <v>0</v>
      </c>
      <c r="B606" s="0" t="n">
        <v>0.0816031967260608</v>
      </c>
    </row>
    <row r="607" customFormat="false" ht="12.8" hidden="false" customHeight="false" outlineLevel="0" collapsed="false">
      <c r="A607" s="0" t="n">
        <v>0</v>
      </c>
      <c r="B607" s="0" t="n">
        <v>0.0816097677911584</v>
      </c>
    </row>
    <row r="608" customFormat="false" ht="12.8" hidden="false" customHeight="false" outlineLevel="0" collapsed="false">
      <c r="A608" s="0" t="n">
        <v>0</v>
      </c>
      <c r="B608" s="0" t="n">
        <v>0.0816270949381986</v>
      </c>
    </row>
    <row r="609" customFormat="false" ht="12.8" hidden="false" customHeight="false" outlineLevel="0" collapsed="false">
      <c r="A609" s="0" t="n">
        <v>0</v>
      </c>
      <c r="B609" s="0" t="n">
        <v>0.0816477764476505</v>
      </c>
    </row>
    <row r="610" customFormat="false" ht="12.8" hidden="false" customHeight="false" outlineLevel="0" collapsed="false">
      <c r="A610" s="0" t="n">
        <v>0</v>
      </c>
      <c r="B610" s="0" t="n">
        <v>0.0817237670341376</v>
      </c>
    </row>
    <row r="611" customFormat="false" ht="12.8" hidden="false" customHeight="false" outlineLevel="0" collapsed="false">
      <c r="A611" s="0" t="n">
        <v>0</v>
      </c>
      <c r="B611" s="0" t="n">
        <v>0.0817296407622073</v>
      </c>
    </row>
    <row r="612" customFormat="false" ht="12.8" hidden="false" customHeight="false" outlineLevel="0" collapsed="false">
      <c r="A612" s="0" t="n">
        <v>0</v>
      </c>
      <c r="B612" s="0" t="n">
        <v>0.081892064373959</v>
      </c>
    </row>
    <row r="613" customFormat="false" ht="12.8" hidden="false" customHeight="false" outlineLevel="0" collapsed="false">
      <c r="A613" s="0" t="n">
        <v>0</v>
      </c>
      <c r="B613" s="0" t="n">
        <v>0.081962530250535</v>
      </c>
    </row>
    <row r="614" customFormat="false" ht="12.8" hidden="false" customHeight="false" outlineLevel="0" collapsed="false">
      <c r="A614" s="0" t="n">
        <v>0</v>
      </c>
      <c r="B614" s="0" t="n">
        <v>0.0821581084816702</v>
      </c>
    </row>
    <row r="615" customFormat="false" ht="12.8" hidden="false" customHeight="false" outlineLevel="0" collapsed="false">
      <c r="A615" s="0" t="n">
        <v>0</v>
      </c>
      <c r="B615" s="0" t="n">
        <v>0.0821656148017948</v>
      </c>
    </row>
    <row r="616" customFormat="false" ht="12.8" hidden="false" customHeight="false" outlineLevel="0" collapsed="false">
      <c r="A616" s="0" t="n">
        <v>0</v>
      </c>
      <c r="B616" s="0" t="n">
        <v>0.0821782285874476</v>
      </c>
    </row>
    <row r="617" customFormat="false" ht="12.8" hidden="false" customHeight="false" outlineLevel="0" collapsed="false">
      <c r="A617" s="0" t="n">
        <v>0</v>
      </c>
      <c r="B617" s="0" t="n">
        <v>0.0821868614250185</v>
      </c>
    </row>
    <row r="618" customFormat="false" ht="12.8" hidden="false" customHeight="false" outlineLevel="0" collapsed="false">
      <c r="A618" s="0" t="n">
        <v>0</v>
      </c>
      <c r="B618" s="0" t="n">
        <v>0.0822849003553673</v>
      </c>
    </row>
    <row r="619" customFormat="false" ht="12.8" hidden="false" customHeight="false" outlineLevel="0" collapsed="false">
      <c r="A619" s="0" t="n">
        <v>0</v>
      </c>
      <c r="B619" s="0" t="n">
        <v>0.0823449914882855</v>
      </c>
    </row>
    <row r="620" customFormat="false" ht="12.8" hidden="false" customHeight="false" outlineLevel="0" collapsed="false">
      <c r="A620" s="0" t="n">
        <v>0</v>
      </c>
      <c r="B620" s="0" t="n">
        <v>0.0823452996180174</v>
      </c>
    </row>
    <row r="621" customFormat="false" ht="12.8" hidden="false" customHeight="false" outlineLevel="0" collapsed="false">
      <c r="A621" s="0" t="n">
        <v>0</v>
      </c>
      <c r="B621" s="0" t="n">
        <v>0.0823772982965513</v>
      </c>
    </row>
    <row r="622" customFormat="false" ht="12.8" hidden="false" customHeight="false" outlineLevel="0" collapsed="false">
      <c r="A622" s="0" t="n">
        <v>0</v>
      </c>
      <c r="B622" s="0" t="n">
        <v>0.0823822229093464</v>
      </c>
    </row>
    <row r="623" customFormat="false" ht="12.8" hidden="false" customHeight="false" outlineLevel="0" collapsed="false">
      <c r="A623" s="0" t="n">
        <v>0</v>
      </c>
      <c r="B623" s="0" t="n">
        <v>0.0824206318801415</v>
      </c>
    </row>
    <row r="624" customFormat="false" ht="12.8" hidden="false" customHeight="false" outlineLevel="0" collapsed="false">
      <c r="A624" s="0" t="n">
        <v>0</v>
      </c>
      <c r="B624" s="0" t="n">
        <v>0.0824355586298531</v>
      </c>
    </row>
    <row r="625" customFormat="false" ht="12.8" hidden="false" customHeight="false" outlineLevel="0" collapsed="false">
      <c r="A625" s="0" t="n">
        <v>0</v>
      </c>
      <c r="B625" s="0" t="n">
        <v>0.0824913160271033</v>
      </c>
    </row>
    <row r="626" customFormat="false" ht="12.8" hidden="false" customHeight="false" outlineLevel="0" collapsed="false">
      <c r="A626" s="0" t="n">
        <v>0</v>
      </c>
      <c r="B626" s="0" t="n">
        <v>0.0825289087564185</v>
      </c>
    </row>
    <row r="627" customFormat="false" ht="12.8" hidden="false" customHeight="false" outlineLevel="0" collapsed="false">
      <c r="A627" s="0" t="n">
        <v>0</v>
      </c>
      <c r="B627" s="0" t="n">
        <v>0.0825481859884905</v>
      </c>
    </row>
    <row r="628" customFormat="false" ht="12.8" hidden="false" customHeight="false" outlineLevel="0" collapsed="false">
      <c r="A628" s="0" t="n">
        <v>0</v>
      </c>
      <c r="B628" s="0" t="n">
        <v>0.0825909098677426</v>
      </c>
    </row>
    <row r="629" customFormat="false" ht="12.8" hidden="false" customHeight="false" outlineLevel="0" collapsed="false">
      <c r="A629" s="0" t="n">
        <v>0</v>
      </c>
      <c r="B629" s="0" t="n">
        <v>0.0826003026599372</v>
      </c>
    </row>
    <row r="630" customFormat="false" ht="12.8" hidden="false" customHeight="false" outlineLevel="0" collapsed="false">
      <c r="A630" s="0" t="n">
        <v>0</v>
      </c>
      <c r="B630" s="0" t="n">
        <v>0.0826012094358092</v>
      </c>
    </row>
    <row r="631" customFormat="false" ht="12.8" hidden="false" customHeight="false" outlineLevel="0" collapsed="false">
      <c r="A631" s="0" t="n">
        <v>0</v>
      </c>
      <c r="B631" s="0" t="n">
        <v>0.0826350209266181</v>
      </c>
    </row>
    <row r="632" customFormat="false" ht="12.8" hidden="false" customHeight="false" outlineLevel="0" collapsed="false">
      <c r="A632" s="0" t="n">
        <v>0</v>
      </c>
      <c r="B632" s="0" t="n">
        <v>0.0826934563196501</v>
      </c>
    </row>
    <row r="633" customFormat="false" ht="12.8" hidden="false" customHeight="false" outlineLevel="0" collapsed="false">
      <c r="A633" s="0" t="n">
        <v>0</v>
      </c>
      <c r="B633" s="0" t="n">
        <v>0.0826955765168731</v>
      </c>
    </row>
    <row r="634" customFormat="false" ht="12.8" hidden="false" customHeight="false" outlineLevel="0" collapsed="false">
      <c r="A634" s="0" t="n">
        <v>0</v>
      </c>
      <c r="B634" s="0" t="n">
        <v>0.0827516194548267</v>
      </c>
    </row>
    <row r="635" customFormat="false" ht="12.8" hidden="false" customHeight="false" outlineLevel="0" collapsed="false">
      <c r="A635" s="0" t="n">
        <v>0</v>
      </c>
      <c r="B635" s="0" t="n">
        <v>0.0827902676102118</v>
      </c>
    </row>
    <row r="636" customFormat="false" ht="12.8" hidden="false" customHeight="false" outlineLevel="0" collapsed="false">
      <c r="A636" s="0" t="n">
        <v>0</v>
      </c>
      <c r="B636" s="0" t="n">
        <v>0.0828134380356342</v>
      </c>
    </row>
    <row r="637" customFormat="false" ht="12.8" hidden="false" customHeight="false" outlineLevel="0" collapsed="false">
      <c r="A637" s="0" t="n">
        <v>0</v>
      </c>
      <c r="B637" s="0" t="n">
        <v>0.0828286473709301</v>
      </c>
    </row>
    <row r="638" customFormat="false" ht="12.8" hidden="false" customHeight="false" outlineLevel="0" collapsed="false">
      <c r="A638" s="0" t="n">
        <v>0</v>
      </c>
      <c r="B638" s="0" t="n">
        <v>0.082835304315977</v>
      </c>
    </row>
    <row r="639" customFormat="false" ht="12.8" hidden="false" customHeight="false" outlineLevel="0" collapsed="false">
      <c r="A639" s="0" t="n">
        <v>0</v>
      </c>
      <c r="B639" s="0" t="n">
        <v>0.0828797335784677</v>
      </c>
    </row>
    <row r="640" customFormat="false" ht="12.8" hidden="false" customHeight="false" outlineLevel="0" collapsed="false">
      <c r="A640" s="0" t="n">
        <v>0</v>
      </c>
      <c r="B640" s="0" t="n">
        <v>0.0829159575177779</v>
      </c>
    </row>
    <row r="641" customFormat="false" ht="12.8" hidden="false" customHeight="false" outlineLevel="0" collapsed="false">
      <c r="A641" s="0" t="n">
        <v>0</v>
      </c>
      <c r="B641" s="0" t="n">
        <v>0.0829161667360988</v>
      </c>
    </row>
    <row r="642" customFormat="false" ht="12.8" hidden="false" customHeight="false" outlineLevel="0" collapsed="false">
      <c r="A642" s="0" t="n">
        <v>0</v>
      </c>
      <c r="B642" s="0" t="n">
        <v>0.082960814984958</v>
      </c>
    </row>
    <row r="643" customFormat="false" ht="12.8" hidden="false" customHeight="false" outlineLevel="0" collapsed="false">
      <c r="A643" s="0" t="n">
        <v>0</v>
      </c>
      <c r="B643" s="0" t="n">
        <v>0.0829650343357703</v>
      </c>
    </row>
    <row r="644" customFormat="false" ht="12.8" hidden="false" customHeight="false" outlineLevel="0" collapsed="false">
      <c r="A644" s="0" t="n">
        <v>0</v>
      </c>
      <c r="B644" s="0" t="n">
        <v>0.0829926620837611</v>
      </c>
    </row>
    <row r="645" customFormat="false" ht="12.8" hidden="false" customHeight="false" outlineLevel="0" collapsed="false">
      <c r="A645" s="0" t="n">
        <v>0</v>
      </c>
      <c r="B645" s="0" t="n">
        <v>0.0830751413228805</v>
      </c>
    </row>
    <row r="646" customFormat="false" ht="12.8" hidden="false" customHeight="false" outlineLevel="0" collapsed="false">
      <c r="A646" s="0" t="n">
        <v>0</v>
      </c>
      <c r="B646" s="0" t="n">
        <v>0.0830844651445547</v>
      </c>
    </row>
    <row r="647" customFormat="false" ht="12.8" hidden="false" customHeight="false" outlineLevel="0" collapsed="false">
      <c r="A647" s="0" t="n">
        <v>0</v>
      </c>
      <c r="B647" s="0" t="n">
        <v>0.0832233494107871</v>
      </c>
    </row>
    <row r="648" customFormat="false" ht="12.8" hidden="false" customHeight="false" outlineLevel="0" collapsed="false">
      <c r="A648" s="0" t="n">
        <v>0</v>
      </c>
      <c r="B648" s="0" t="n">
        <v>0.0832290517339338</v>
      </c>
    </row>
    <row r="649" customFormat="false" ht="12.8" hidden="false" customHeight="false" outlineLevel="0" collapsed="false">
      <c r="A649" s="0" t="n">
        <v>0</v>
      </c>
      <c r="B649" s="0" t="n">
        <v>0.0832399928817511</v>
      </c>
    </row>
    <row r="650" customFormat="false" ht="12.8" hidden="false" customHeight="false" outlineLevel="0" collapsed="false">
      <c r="A650" s="0" t="n">
        <v>0</v>
      </c>
      <c r="B650" s="0" t="n">
        <v>0.083249232389867</v>
      </c>
    </row>
    <row r="651" customFormat="false" ht="12.8" hidden="false" customHeight="false" outlineLevel="0" collapsed="false">
      <c r="A651" s="0" t="n">
        <v>0</v>
      </c>
      <c r="B651" s="0" t="n">
        <v>0.083274435400078</v>
      </c>
    </row>
    <row r="652" customFormat="false" ht="12.8" hidden="false" customHeight="false" outlineLevel="0" collapsed="false">
      <c r="A652" s="0" t="n">
        <v>0</v>
      </c>
      <c r="B652" s="0" t="n">
        <v>0.0832812759313186</v>
      </c>
    </row>
    <row r="653" customFormat="false" ht="12.8" hidden="false" customHeight="false" outlineLevel="0" collapsed="false">
      <c r="A653" s="0" t="n">
        <v>0</v>
      </c>
      <c r="B653" s="0" t="n">
        <v>0.0832865460410592</v>
      </c>
    </row>
    <row r="654" customFormat="false" ht="12.8" hidden="false" customHeight="false" outlineLevel="0" collapsed="false">
      <c r="A654" s="0" t="n">
        <v>0</v>
      </c>
      <c r="B654" s="0" t="n">
        <v>0.0832973819582561</v>
      </c>
    </row>
    <row r="655" customFormat="false" ht="12.8" hidden="false" customHeight="false" outlineLevel="0" collapsed="false">
      <c r="A655" s="0" t="n">
        <v>0</v>
      </c>
      <c r="B655" s="0" t="n">
        <v>0.0833289401551732</v>
      </c>
    </row>
    <row r="656" customFormat="false" ht="12.8" hidden="false" customHeight="false" outlineLevel="0" collapsed="false">
      <c r="A656" s="0" t="n">
        <v>0</v>
      </c>
      <c r="B656" s="0" t="n">
        <v>0.0833681074235859</v>
      </c>
    </row>
    <row r="657" customFormat="false" ht="12.8" hidden="false" customHeight="false" outlineLevel="0" collapsed="false">
      <c r="A657" s="0" t="n">
        <v>0</v>
      </c>
      <c r="B657" s="0" t="n">
        <v>0.0834385618004219</v>
      </c>
    </row>
    <row r="658" customFormat="false" ht="12.8" hidden="false" customHeight="false" outlineLevel="0" collapsed="false">
      <c r="A658" s="0" t="n">
        <v>0</v>
      </c>
      <c r="B658" s="0" t="n">
        <v>0.0834498371907378</v>
      </c>
    </row>
    <row r="659" customFormat="false" ht="12.8" hidden="false" customHeight="false" outlineLevel="0" collapsed="false">
      <c r="A659" s="0" t="n">
        <v>0</v>
      </c>
      <c r="B659" s="0" t="n">
        <v>0.0834845153641538</v>
      </c>
    </row>
    <row r="660" customFormat="false" ht="12.8" hidden="false" customHeight="false" outlineLevel="0" collapsed="false">
      <c r="A660" s="0" t="n">
        <v>0</v>
      </c>
      <c r="B660" s="0" t="n">
        <v>0.0834854579922454</v>
      </c>
    </row>
    <row r="661" customFormat="false" ht="12.8" hidden="false" customHeight="false" outlineLevel="0" collapsed="false">
      <c r="A661" s="0" t="n">
        <v>0</v>
      </c>
      <c r="B661" s="0" t="n">
        <v>0.0835013489607722</v>
      </c>
    </row>
    <row r="662" customFormat="false" ht="12.8" hidden="false" customHeight="false" outlineLevel="0" collapsed="false">
      <c r="A662" s="0" t="n">
        <v>0</v>
      </c>
      <c r="B662" s="0" t="n">
        <v>0.0835263639727779</v>
      </c>
    </row>
    <row r="663" customFormat="false" ht="12.8" hidden="false" customHeight="false" outlineLevel="0" collapsed="false">
      <c r="A663" s="0" t="n">
        <v>0</v>
      </c>
      <c r="B663" s="0" t="n">
        <v>0.0835296489748382</v>
      </c>
    </row>
    <row r="664" customFormat="false" ht="12.8" hidden="false" customHeight="false" outlineLevel="0" collapsed="false">
      <c r="A664" s="0" t="n">
        <v>0</v>
      </c>
      <c r="B664" s="0" t="n">
        <v>0.0835480724562939</v>
      </c>
    </row>
    <row r="665" customFormat="false" ht="12.8" hidden="false" customHeight="false" outlineLevel="0" collapsed="false">
      <c r="A665" s="0" t="n">
        <v>0</v>
      </c>
      <c r="B665" s="0" t="n">
        <v>0.0836159928840409</v>
      </c>
    </row>
    <row r="666" customFormat="false" ht="12.8" hidden="false" customHeight="false" outlineLevel="0" collapsed="false">
      <c r="A666" s="0" t="n">
        <v>0</v>
      </c>
      <c r="B666" s="0" t="n">
        <v>0.0836498240035931</v>
      </c>
    </row>
    <row r="667" customFormat="false" ht="12.8" hidden="false" customHeight="false" outlineLevel="0" collapsed="false">
      <c r="A667" s="0" t="n">
        <v>0</v>
      </c>
      <c r="B667" s="0" t="n">
        <v>0.0836701975422169</v>
      </c>
    </row>
    <row r="668" customFormat="false" ht="12.8" hidden="false" customHeight="false" outlineLevel="0" collapsed="false">
      <c r="A668" s="0" t="n">
        <v>0</v>
      </c>
      <c r="B668" s="0" t="n">
        <v>0.0836854830023609</v>
      </c>
    </row>
    <row r="669" customFormat="false" ht="12.8" hidden="false" customHeight="false" outlineLevel="0" collapsed="false">
      <c r="A669" s="0" t="n">
        <v>0</v>
      </c>
      <c r="B669" s="0" t="n">
        <v>0.0836890682708989</v>
      </c>
    </row>
    <row r="670" customFormat="false" ht="12.8" hidden="false" customHeight="false" outlineLevel="0" collapsed="false">
      <c r="A670" s="0" t="n">
        <v>0</v>
      </c>
      <c r="B670" s="0" t="n">
        <v>0.0836964808133324</v>
      </c>
    </row>
    <row r="671" customFormat="false" ht="12.8" hidden="false" customHeight="false" outlineLevel="0" collapsed="false">
      <c r="A671" s="0" t="n">
        <v>0</v>
      </c>
      <c r="B671" s="0" t="n">
        <v>0.0837441476931362</v>
      </c>
    </row>
    <row r="672" customFormat="false" ht="12.8" hidden="false" customHeight="false" outlineLevel="0" collapsed="false">
      <c r="A672" s="0" t="n">
        <v>0</v>
      </c>
      <c r="B672" s="0" t="n">
        <v>0.0837721972270411</v>
      </c>
    </row>
    <row r="673" customFormat="false" ht="12.8" hidden="false" customHeight="false" outlineLevel="0" collapsed="false">
      <c r="A673" s="0" t="n">
        <v>0</v>
      </c>
      <c r="B673" s="0" t="n">
        <v>0.0838335751800474</v>
      </c>
    </row>
    <row r="674" customFormat="false" ht="12.8" hidden="false" customHeight="false" outlineLevel="0" collapsed="false">
      <c r="A674" s="0" t="n">
        <v>0</v>
      </c>
      <c r="B674" s="0" t="n">
        <v>0.0838498891000424</v>
      </c>
    </row>
    <row r="675" customFormat="false" ht="12.8" hidden="false" customHeight="false" outlineLevel="0" collapsed="false">
      <c r="A675" s="0" t="n">
        <v>0</v>
      </c>
      <c r="B675" s="0" t="n">
        <v>0.0838529069396465</v>
      </c>
    </row>
    <row r="676" customFormat="false" ht="12.8" hidden="false" customHeight="false" outlineLevel="0" collapsed="false">
      <c r="A676" s="0" t="n">
        <v>0</v>
      </c>
      <c r="B676" s="0" t="n">
        <v>0.0840342162292635</v>
      </c>
    </row>
    <row r="677" customFormat="false" ht="12.8" hidden="false" customHeight="false" outlineLevel="0" collapsed="false">
      <c r="A677" s="0" t="n">
        <v>0</v>
      </c>
      <c r="B677" s="0" t="n">
        <v>0.0840564189825599</v>
      </c>
    </row>
    <row r="678" customFormat="false" ht="12.8" hidden="false" customHeight="false" outlineLevel="0" collapsed="false">
      <c r="A678" s="0" t="n">
        <v>0</v>
      </c>
      <c r="B678" s="0" t="n">
        <v>0.0841037749352349</v>
      </c>
    </row>
    <row r="679" customFormat="false" ht="12.8" hidden="false" customHeight="false" outlineLevel="0" collapsed="false">
      <c r="A679" s="0" t="n">
        <v>0</v>
      </c>
      <c r="B679" s="0" t="n">
        <v>0.0841589127886917</v>
      </c>
    </row>
    <row r="680" customFormat="false" ht="12.8" hidden="false" customHeight="false" outlineLevel="0" collapsed="false">
      <c r="A680" s="0" t="n">
        <v>0</v>
      </c>
      <c r="B680" s="0" t="n">
        <v>0.0841898493038285</v>
      </c>
    </row>
    <row r="681" customFormat="false" ht="12.8" hidden="false" customHeight="false" outlineLevel="0" collapsed="false">
      <c r="A681" s="0" t="n">
        <v>0</v>
      </c>
      <c r="B681" s="0" t="n">
        <v>0.0842019169552846</v>
      </c>
    </row>
    <row r="682" customFormat="false" ht="12.8" hidden="false" customHeight="false" outlineLevel="0" collapsed="false">
      <c r="A682" s="0" t="n">
        <v>0</v>
      </c>
      <c r="B682" s="0" t="n">
        <v>0.0842174373319212</v>
      </c>
    </row>
    <row r="683" customFormat="false" ht="12.8" hidden="false" customHeight="false" outlineLevel="0" collapsed="false">
      <c r="A683" s="0" t="n">
        <v>0</v>
      </c>
      <c r="B683" s="0" t="n">
        <v>0.0842605168186286</v>
      </c>
    </row>
    <row r="684" customFormat="false" ht="12.8" hidden="false" customHeight="false" outlineLevel="0" collapsed="false">
      <c r="A684" s="0" t="n">
        <v>0</v>
      </c>
      <c r="B684" s="0" t="n">
        <v>0.0842674909738988</v>
      </c>
    </row>
    <row r="685" customFormat="false" ht="12.8" hidden="false" customHeight="false" outlineLevel="0" collapsed="false">
      <c r="A685" s="0" t="n">
        <v>0</v>
      </c>
      <c r="B685" s="0" t="n">
        <v>0.0844515198913729</v>
      </c>
    </row>
    <row r="686" customFormat="false" ht="12.8" hidden="false" customHeight="false" outlineLevel="0" collapsed="false">
      <c r="A686" s="0" t="n">
        <v>0</v>
      </c>
      <c r="B686" s="0" t="n">
        <v>0.0844620976772983</v>
      </c>
    </row>
    <row r="687" customFormat="false" ht="12.8" hidden="false" customHeight="false" outlineLevel="0" collapsed="false">
      <c r="A687" s="0" t="n">
        <v>0</v>
      </c>
      <c r="B687" s="0" t="n">
        <v>0.0846694396053408</v>
      </c>
    </row>
    <row r="688" customFormat="false" ht="12.8" hidden="false" customHeight="false" outlineLevel="0" collapsed="false">
      <c r="A688" s="0" t="n">
        <v>0</v>
      </c>
      <c r="B688" s="0" t="n">
        <v>0.0847000767606767</v>
      </c>
    </row>
    <row r="689" customFormat="false" ht="12.8" hidden="false" customHeight="false" outlineLevel="0" collapsed="false">
      <c r="A689" s="0" t="n">
        <v>0</v>
      </c>
      <c r="B689" s="0" t="n">
        <v>0.084714600076626</v>
      </c>
    </row>
    <row r="690" customFormat="false" ht="12.8" hidden="false" customHeight="false" outlineLevel="0" collapsed="false">
      <c r="A690" s="0" t="n">
        <v>0</v>
      </c>
      <c r="B690" s="0" t="n">
        <v>0.08471564425211</v>
      </c>
    </row>
    <row r="691" customFormat="false" ht="12.8" hidden="false" customHeight="false" outlineLevel="0" collapsed="false">
      <c r="A691" s="0" t="n">
        <v>0</v>
      </c>
      <c r="B691" s="0" t="n">
        <v>0.0847689787637778</v>
      </c>
    </row>
    <row r="692" customFormat="false" ht="12.8" hidden="false" customHeight="false" outlineLevel="0" collapsed="false">
      <c r="A692" s="0" t="n">
        <v>0</v>
      </c>
      <c r="B692" s="0" t="n">
        <v>0.0848445656015783</v>
      </c>
    </row>
    <row r="693" customFormat="false" ht="12.8" hidden="false" customHeight="false" outlineLevel="0" collapsed="false">
      <c r="A693" s="0" t="n">
        <v>0</v>
      </c>
      <c r="B693" s="0" t="n">
        <v>0.0848777196515916</v>
      </c>
    </row>
    <row r="694" customFormat="false" ht="12.8" hidden="false" customHeight="false" outlineLevel="0" collapsed="false">
      <c r="A694" s="0" t="n">
        <v>0</v>
      </c>
      <c r="B694" s="0" t="n">
        <v>0.0849998071380623</v>
      </c>
    </row>
    <row r="695" customFormat="false" ht="12.8" hidden="false" customHeight="false" outlineLevel="0" collapsed="false">
      <c r="A695" s="0" t="n">
        <v>0</v>
      </c>
      <c r="B695" s="0" t="n">
        <v>0.0850009057970079</v>
      </c>
    </row>
    <row r="696" customFormat="false" ht="12.8" hidden="false" customHeight="false" outlineLevel="0" collapsed="false">
      <c r="A696" s="0" t="n">
        <v>0</v>
      </c>
      <c r="B696" s="0" t="n">
        <v>0.0850158232091118</v>
      </c>
    </row>
    <row r="697" customFormat="false" ht="12.8" hidden="false" customHeight="false" outlineLevel="0" collapsed="false">
      <c r="A697" s="0" t="n">
        <v>0</v>
      </c>
      <c r="B697" s="0" t="n">
        <v>0.085033410601087</v>
      </c>
    </row>
    <row r="698" customFormat="false" ht="12.8" hidden="false" customHeight="false" outlineLevel="0" collapsed="false">
      <c r="A698" s="0" t="n">
        <v>0</v>
      </c>
      <c r="B698" s="0" t="n">
        <v>0.0850924173806055</v>
      </c>
    </row>
    <row r="699" customFormat="false" ht="12.8" hidden="false" customHeight="false" outlineLevel="0" collapsed="false">
      <c r="A699" s="0" t="n">
        <v>0</v>
      </c>
      <c r="B699" s="0" t="n">
        <v>0.0851591794507102</v>
      </c>
    </row>
    <row r="700" customFormat="false" ht="12.8" hidden="false" customHeight="false" outlineLevel="0" collapsed="false">
      <c r="A700" s="0" t="n">
        <v>0</v>
      </c>
      <c r="B700" s="0" t="n">
        <v>0.0852015766823392</v>
      </c>
    </row>
    <row r="701" customFormat="false" ht="12.8" hidden="false" customHeight="false" outlineLevel="0" collapsed="false">
      <c r="A701" s="0" t="n">
        <v>0</v>
      </c>
      <c r="B701" s="0" t="n">
        <v>0.0852256137026797</v>
      </c>
    </row>
    <row r="702" customFormat="false" ht="12.8" hidden="false" customHeight="false" outlineLevel="0" collapsed="false">
      <c r="A702" s="0" t="n">
        <v>0</v>
      </c>
      <c r="B702" s="0" t="n">
        <v>0.0852795132576208</v>
      </c>
    </row>
    <row r="703" customFormat="false" ht="12.8" hidden="false" customHeight="false" outlineLevel="0" collapsed="false">
      <c r="A703" s="0" t="n">
        <v>0</v>
      </c>
      <c r="B703" s="0" t="n">
        <v>0.0852933835488623</v>
      </c>
    </row>
    <row r="704" customFormat="false" ht="12.8" hidden="false" customHeight="false" outlineLevel="0" collapsed="false">
      <c r="A704" s="0" t="n">
        <v>0</v>
      </c>
      <c r="B704" s="0" t="n">
        <v>0.0853385867560887</v>
      </c>
    </row>
    <row r="705" customFormat="false" ht="12.8" hidden="false" customHeight="false" outlineLevel="0" collapsed="false">
      <c r="A705" s="0" t="n">
        <v>0</v>
      </c>
      <c r="B705" s="0" t="n">
        <v>0.085339441728093</v>
      </c>
    </row>
    <row r="706" customFormat="false" ht="12.8" hidden="false" customHeight="false" outlineLevel="0" collapsed="false">
      <c r="A706" s="0" t="n">
        <v>0</v>
      </c>
      <c r="B706" s="0" t="n">
        <v>0.0853470821414177</v>
      </c>
    </row>
    <row r="707" customFormat="false" ht="12.8" hidden="false" customHeight="false" outlineLevel="0" collapsed="false">
      <c r="A707" s="0" t="n">
        <v>0</v>
      </c>
      <c r="B707" s="0" t="n">
        <v>0.0854361552122668</v>
      </c>
    </row>
    <row r="708" customFormat="false" ht="12.8" hidden="false" customHeight="false" outlineLevel="0" collapsed="false">
      <c r="A708" s="0" t="n">
        <v>0</v>
      </c>
      <c r="B708" s="0" t="n">
        <v>0.0854531482242588</v>
      </c>
    </row>
    <row r="709" customFormat="false" ht="12.8" hidden="false" customHeight="false" outlineLevel="0" collapsed="false">
      <c r="A709" s="0" t="n">
        <v>0</v>
      </c>
      <c r="B709" s="0" t="n">
        <v>0.0854696583972633</v>
      </c>
    </row>
    <row r="710" customFormat="false" ht="12.8" hidden="false" customHeight="false" outlineLevel="0" collapsed="false">
      <c r="A710" s="0" t="n">
        <v>0</v>
      </c>
      <c r="B710" s="0" t="n">
        <v>0.0855629836868156</v>
      </c>
    </row>
    <row r="711" customFormat="false" ht="12.8" hidden="false" customHeight="false" outlineLevel="0" collapsed="false">
      <c r="A711" s="0" t="n">
        <v>0</v>
      </c>
      <c r="B711" s="0" t="n">
        <v>0.0856113573540884</v>
      </c>
    </row>
    <row r="712" customFormat="false" ht="12.8" hidden="false" customHeight="false" outlineLevel="0" collapsed="false">
      <c r="A712" s="0" t="n">
        <v>0</v>
      </c>
      <c r="B712" s="0" t="n">
        <v>0.0857370783992501</v>
      </c>
    </row>
    <row r="713" customFormat="false" ht="12.8" hidden="false" customHeight="false" outlineLevel="0" collapsed="false">
      <c r="A713" s="0" t="n">
        <v>0</v>
      </c>
      <c r="B713" s="0" t="n">
        <v>0.0857783118968234</v>
      </c>
    </row>
    <row r="714" customFormat="false" ht="12.8" hidden="false" customHeight="false" outlineLevel="0" collapsed="false">
      <c r="A714" s="0" t="n">
        <v>0</v>
      </c>
      <c r="B714" s="0" t="n">
        <v>0.0857843642713247</v>
      </c>
    </row>
    <row r="715" customFormat="false" ht="12.8" hidden="false" customHeight="false" outlineLevel="0" collapsed="false">
      <c r="A715" s="0" t="n">
        <v>0</v>
      </c>
      <c r="B715" s="0" t="n">
        <v>0.0858113860896462</v>
      </c>
    </row>
    <row r="716" customFormat="false" ht="12.8" hidden="false" customHeight="false" outlineLevel="0" collapsed="false">
      <c r="A716" s="0" t="n">
        <v>0</v>
      </c>
      <c r="B716" s="0" t="n">
        <v>0.0858573215047256</v>
      </c>
    </row>
    <row r="717" customFormat="false" ht="12.8" hidden="false" customHeight="false" outlineLevel="0" collapsed="false">
      <c r="A717" s="0" t="n">
        <v>0</v>
      </c>
      <c r="B717" s="0" t="n">
        <v>0.0858837512031569</v>
      </c>
    </row>
    <row r="718" customFormat="false" ht="12.8" hidden="false" customHeight="false" outlineLevel="0" collapsed="false">
      <c r="A718" s="0" t="n">
        <v>0</v>
      </c>
      <c r="B718" s="0" t="n">
        <v>0.0859579440252511</v>
      </c>
    </row>
    <row r="719" customFormat="false" ht="12.8" hidden="false" customHeight="false" outlineLevel="0" collapsed="false">
      <c r="A719" s="0" t="n">
        <v>0</v>
      </c>
      <c r="B719" s="0" t="n">
        <v>0.0859784459658065</v>
      </c>
    </row>
    <row r="720" customFormat="false" ht="12.8" hidden="false" customHeight="false" outlineLevel="0" collapsed="false">
      <c r="A720" s="0" t="n">
        <v>0</v>
      </c>
      <c r="B720" s="0" t="n">
        <v>0.0860264613984301</v>
      </c>
    </row>
    <row r="721" customFormat="false" ht="12.8" hidden="false" customHeight="false" outlineLevel="0" collapsed="false">
      <c r="A721" s="0" t="n">
        <v>0</v>
      </c>
      <c r="B721" s="0" t="n">
        <v>0.0861096949320019</v>
      </c>
    </row>
    <row r="722" customFormat="false" ht="12.8" hidden="false" customHeight="false" outlineLevel="0" collapsed="false">
      <c r="A722" s="0" t="n">
        <v>0</v>
      </c>
      <c r="B722" s="0" t="n">
        <v>0.086136657272516</v>
      </c>
    </row>
    <row r="723" customFormat="false" ht="12.8" hidden="false" customHeight="false" outlineLevel="0" collapsed="false">
      <c r="A723" s="0" t="n">
        <v>0</v>
      </c>
      <c r="B723" s="0" t="n">
        <v>0.0862350100526651</v>
      </c>
    </row>
    <row r="724" customFormat="false" ht="12.8" hidden="false" customHeight="false" outlineLevel="0" collapsed="false">
      <c r="A724" s="0" t="n">
        <v>0</v>
      </c>
      <c r="B724" s="0" t="n">
        <v>0.0862623306205537</v>
      </c>
    </row>
    <row r="725" customFormat="false" ht="12.8" hidden="false" customHeight="false" outlineLevel="0" collapsed="false">
      <c r="A725" s="0" t="n">
        <v>0</v>
      </c>
      <c r="B725" s="0" t="n">
        <v>0.0863008996608343</v>
      </c>
    </row>
    <row r="726" customFormat="false" ht="12.8" hidden="false" customHeight="false" outlineLevel="0" collapsed="false">
      <c r="A726" s="0" t="n">
        <v>0</v>
      </c>
      <c r="B726" s="0" t="n">
        <v>0.0863039678145973</v>
      </c>
    </row>
    <row r="727" customFormat="false" ht="12.8" hidden="false" customHeight="false" outlineLevel="0" collapsed="false">
      <c r="A727" s="0" t="n">
        <v>0</v>
      </c>
      <c r="B727" s="0" t="n">
        <v>0.0863823184834484</v>
      </c>
    </row>
    <row r="728" customFormat="false" ht="12.8" hidden="false" customHeight="false" outlineLevel="0" collapsed="false">
      <c r="A728" s="0" t="n">
        <v>0</v>
      </c>
      <c r="B728" s="0" t="n">
        <v>0.0863945490867869</v>
      </c>
    </row>
    <row r="729" customFormat="false" ht="12.8" hidden="false" customHeight="false" outlineLevel="0" collapsed="false">
      <c r="A729" s="0" t="n">
        <v>0</v>
      </c>
      <c r="B729" s="0" t="n">
        <v>0.0863976590236221</v>
      </c>
    </row>
    <row r="730" customFormat="false" ht="12.8" hidden="false" customHeight="false" outlineLevel="0" collapsed="false">
      <c r="A730" s="0" t="n">
        <v>0</v>
      </c>
      <c r="B730" s="0" t="n">
        <v>0.086444853076952</v>
      </c>
    </row>
    <row r="731" customFormat="false" ht="12.8" hidden="false" customHeight="false" outlineLevel="0" collapsed="false">
      <c r="A731" s="0" t="n">
        <v>0</v>
      </c>
      <c r="B731" s="0" t="n">
        <v>0.0865078149666358</v>
      </c>
    </row>
    <row r="732" customFormat="false" ht="12.8" hidden="false" customHeight="false" outlineLevel="0" collapsed="false">
      <c r="A732" s="0" t="n">
        <v>0</v>
      </c>
      <c r="B732" s="0" t="n">
        <v>0.0865200911642975</v>
      </c>
    </row>
    <row r="733" customFormat="false" ht="12.8" hidden="false" customHeight="false" outlineLevel="0" collapsed="false">
      <c r="A733" s="0" t="n">
        <v>0</v>
      </c>
      <c r="B733" s="0" t="n">
        <v>0.0865480284211718</v>
      </c>
    </row>
    <row r="734" customFormat="false" ht="12.8" hidden="false" customHeight="false" outlineLevel="0" collapsed="false">
      <c r="A734" s="0" t="n">
        <v>0</v>
      </c>
      <c r="B734" s="0" t="n">
        <v>0.0868379572405836</v>
      </c>
    </row>
    <row r="735" customFormat="false" ht="12.8" hidden="false" customHeight="false" outlineLevel="0" collapsed="false">
      <c r="A735" s="0" t="n">
        <v>0</v>
      </c>
      <c r="B735" s="0" t="n">
        <v>0.0868591521811473</v>
      </c>
    </row>
    <row r="736" customFormat="false" ht="12.8" hidden="false" customHeight="false" outlineLevel="0" collapsed="false">
      <c r="A736" s="0" t="n">
        <v>0</v>
      </c>
      <c r="B736" s="0" t="n">
        <v>0.0868922033529224</v>
      </c>
    </row>
    <row r="737" customFormat="false" ht="12.8" hidden="false" customHeight="false" outlineLevel="0" collapsed="false">
      <c r="A737" s="0" t="n">
        <v>0</v>
      </c>
      <c r="B737" s="0" t="n">
        <v>0.0869172249076858</v>
      </c>
    </row>
    <row r="738" customFormat="false" ht="12.8" hidden="false" customHeight="false" outlineLevel="0" collapsed="false">
      <c r="A738" s="0" t="n">
        <v>0</v>
      </c>
      <c r="B738" s="0" t="n">
        <v>0.0869316135706795</v>
      </c>
    </row>
    <row r="739" customFormat="false" ht="12.8" hidden="false" customHeight="false" outlineLevel="0" collapsed="false">
      <c r="A739" s="0" t="n">
        <v>0</v>
      </c>
      <c r="B739" s="0" t="n">
        <v>0.0870076850938019</v>
      </c>
    </row>
    <row r="740" customFormat="false" ht="12.8" hidden="false" customHeight="false" outlineLevel="0" collapsed="false">
      <c r="A740" s="0" t="n">
        <v>0</v>
      </c>
      <c r="B740" s="0" t="n">
        <v>0.0870255060078576</v>
      </c>
    </row>
    <row r="741" customFormat="false" ht="12.8" hidden="false" customHeight="false" outlineLevel="0" collapsed="false">
      <c r="A741" s="0" t="n">
        <v>0</v>
      </c>
      <c r="B741" s="0" t="n">
        <v>0.0870603930048262</v>
      </c>
    </row>
    <row r="742" customFormat="false" ht="12.8" hidden="false" customHeight="false" outlineLevel="0" collapsed="false">
      <c r="A742" s="0" t="n">
        <v>0</v>
      </c>
      <c r="B742" s="0" t="n">
        <v>0.0871426418302831</v>
      </c>
    </row>
    <row r="743" customFormat="false" ht="12.8" hidden="false" customHeight="false" outlineLevel="0" collapsed="false">
      <c r="A743" s="0" t="n">
        <v>0</v>
      </c>
      <c r="B743" s="0" t="n">
        <v>0.0871810451318406</v>
      </c>
    </row>
    <row r="744" customFormat="false" ht="12.8" hidden="false" customHeight="false" outlineLevel="0" collapsed="false">
      <c r="A744" s="0" t="n">
        <v>0</v>
      </c>
      <c r="B744" s="0" t="n">
        <v>0.087236807543852</v>
      </c>
    </row>
    <row r="745" customFormat="false" ht="12.8" hidden="false" customHeight="false" outlineLevel="0" collapsed="false">
      <c r="A745" s="0" t="n">
        <v>0</v>
      </c>
      <c r="B745" s="0" t="n">
        <v>0.0873123819347649</v>
      </c>
    </row>
    <row r="746" customFormat="false" ht="12.8" hidden="false" customHeight="false" outlineLevel="0" collapsed="false">
      <c r="A746" s="0" t="n">
        <v>0</v>
      </c>
      <c r="B746" s="0" t="n">
        <v>0.0873742440498669</v>
      </c>
    </row>
    <row r="747" customFormat="false" ht="12.8" hidden="false" customHeight="false" outlineLevel="0" collapsed="false">
      <c r="A747" s="0" t="n">
        <v>0</v>
      </c>
      <c r="B747" s="0" t="n">
        <v>0.0874682019432543</v>
      </c>
    </row>
    <row r="748" customFormat="false" ht="12.8" hidden="false" customHeight="false" outlineLevel="0" collapsed="false">
      <c r="A748" s="0" t="n">
        <v>0</v>
      </c>
      <c r="B748" s="0" t="n">
        <v>0.0874968071842542</v>
      </c>
    </row>
    <row r="749" customFormat="false" ht="12.8" hidden="false" customHeight="false" outlineLevel="0" collapsed="false">
      <c r="A749" s="0" t="n">
        <v>0</v>
      </c>
      <c r="B749" s="0" t="n">
        <v>0.0875223695678779</v>
      </c>
    </row>
    <row r="750" customFormat="false" ht="12.8" hidden="false" customHeight="false" outlineLevel="0" collapsed="false">
      <c r="A750" s="0" t="n">
        <v>0</v>
      </c>
      <c r="B750" s="0" t="n">
        <v>0.0875283196259001</v>
      </c>
    </row>
    <row r="751" customFormat="false" ht="12.8" hidden="false" customHeight="false" outlineLevel="0" collapsed="false">
      <c r="A751" s="0" t="n">
        <v>0</v>
      </c>
      <c r="B751" s="0" t="n">
        <v>0.0875545908868743</v>
      </c>
    </row>
    <row r="752" customFormat="false" ht="12.8" hidden="false" customHeight="false" outlineLevel="0" collapsed="false">
      <c r="A752" s="0" t="n">
        <v>0</v>
      </c>
      <c r="B752" s="0" t="n">
        <v>0.087609414555423</v>
      </c>
    </row>
    <row r="753" customFormat="false" ht="12.8" hidden="false" customHeight="false" outlineLevel="0" collapsed="false">
      <c r="A753" s="0" t="n">
        <v>0</v>
      </c>
      <c r="B753" s="0" t="n">
        <v>0.0877314609300299</v>
      </c>
    </row>
    <row r="754" customFormat="false" ht="12.8" hidden="false" customHeight="false" outlineLevel="0" collapsed="false">
      <c r="A754" s="0" t="n">
        <v>0</v>
      </c>
      <c r="B754" s="0" t="n">
        <v>0.0877544361589163</v>
      </c>
    </row>
    <row r="755" customFormat="false" ht="12.8" hidden="false" customHeight="false" outlineLevel="0" collapsed="false">
      <c r="A755" s="0" t="n">
        <v>0</v>
      </c>
      <c r="B755" s="0" t="n">
        <v>0.0878170562940273</v>
      </c>
    </row>
    <row r="756" customFormat="false" ht="12.8" hidden="false" customHeight="false" outlineLevel="0" collapsed="false">
      <c r="A756" s="0" t="n">
        <v>0</v>
      </c>
      <c r="B756" s="0" t="n">
        <v>0.0878262023834776</v>
      </c>
    </row>
    <row r="757" customFormat="false" ht="12.8" hidden="false" customHeight="false" outlineLevel="0" collapsed="false">
      <c r="A757" s="0" t="n">
        <v>0</v>
      </c>
      <c r="B757" s="0" t="n">
        <v>0.0878352968177627</v>
      </c>
    </row>
    <row r="758" customFormat="false" ht="12.8" hidden="false" customHeight="false" outlineLevel="0" collapsed="false">
      <c r="A758" s="0" t="n">
        <v>0</v>
      </c>
      <c r="B758" s="0" t="n">
        <v>0.0879486788266346</v>
      </c>
    </row>
    <row r="759" customFormat="false" ht="12.8" hidden="false" customHeight="false" outlineLevel="0" collapsed="false">
      <c r="A759" s="0" t="n">
        <v>0</v>
      </c>
      <c r="B759" s="0" t="n">
        <v>0.0880714154954888</v>
      </c>
    </row>
    <row r="760" customFormat="false" ht="12.8" hidden="false" customHeight="false" outlineLevel="0" collapsed="false">
      <c r="A760" s="0" t="n">
        <v>0</v>
      </c>
      <c r="B760" s="0" t="n">
        <v>0.0880782408977731</v>
      </c>
    </row>
    <row r="761" customFormat="false" ht="12.8" hidden="false" customHeight="false" outlineLevel="0" collapsed="false">
      <c r="A761" s="0" t="n">
        <v>0</v>
      </c>
      <c r="B761" s="0" t="n">
        <v>0.0882459051175798</v>
      </c>
    </row>
    <row r="762" customFormat="false" ht="12.8" hidden="false" customHeight="false" outlineLevel="0" collapsed="false">
      <c r="A762" s="0" t="n">
        <v>0</v>
      </c>
      <c r="B762" s="0" t="n">
        <v>0.0882959772336774</v>
      </c>
    </row>
    <row r="763" customFormat="false" ht="12.8" hidden="false" customHeight="false" outlineLevel="0" collapsed="false">
      <c r="A763" s="0" t="n">
        <v>0</v>
      </c>
      <c r="B763" s="0" t="n">
        <v>0.0883179703583035</v>
      </c>
    </row>
    <row r="764" customFormat="false" ht="12.8" hidden="false" customHeight="false" outlineLevel="0" collapsed="false">
      <c r="A764" s="0" t="n">
        <v>0</v>
      </c>
      <c r="B764" s="0" t="n">
        <v>0.0883562339344894</v>
      </c>
    </row>
    <row r="765" customFormat="false" ht="12.8" hidden="false" customHeight="false" outlineLevel="0" collapsed="false">
      <c r="A765" s="0" t="n">
        <v>0</v>
      </c>
      <c r="B765" s="0" t="n">
        <v>0.0883567904489779</v>
      </c>
    </row>
    <row r="766" customFormat="false" ht="12.8" hidden="false" customHeight="false" outlineLevel="0" collapsed="false">
      <c r="A766" s="0" t="n">
        <v>0</v>
      </c>
      <c r="B766" s="0" t="n">
        <v>0.0883761451860597</v>
      </c>
    </row>
    <row r="767" customFormat="false" ht="12.8" hidden="false" customHeight="false" outlineLevel="0" collapsed="false">
      <c r="A767" s="0" t="n">
        <v>0</v>
      </c>
      <c r="B767" s="0" t="n">
        <v>0.0884202998464756</v>
      </c>
    </row>
    <row r="768" customFormat="false" ht="12.8" hidden="false" customHeight="false" outlineLevel="0" collapsed="false">
      <c r="A768" s="0" t="n">
        <v>0</v>
      </c>
      <c r="B768" s="0" t="n">
        <v>0.0885849012656106</v>
      </c>
    </row>
    <row r="769" customFormat="false" ht="12.8" hidden="false" customHeight="false" outlineLevel="0" collapsed="false">
      <c r="A769" s="0" t="n">
        <v>0</v>
      </c>
      <c r="B769" s="0" t="n">
        <v>0.0885979332024158</v>
      </c>
    </row>
    <row r="770" customFormat="false" ht="12.8" hidden="false" customHeight="false" outlineLevel="0" collapsed="false">
      <c r="A770" s="0" t="n">
        <v>0</v>
      </c>
      <c r="B770" s="0" t="n">
        <v>0.0886413120761653</v>
      </c>
    </row>
    <row r="771" customFormat="false" ht="12.8" hidden="false" customHeight="false" outlineLevel="0" collapsed="false">
      <c r="A771" s="0" t="n">
        <v>0</v>
      </c>
      <c r="B771" s="0" t="n">
        <v>0.0886835790297651</v>
      </c>
    </row>
    <row r="772" customFormat="false" ht="12.8" hidden="false" customHeight="false" outlineLevel="0" collapsed="false">
      <c r="A772" s="0" t="n">
        <v>0</v>
      </c>
      <c r="B772" s="0" t="n">
        <v>0.088707126835546</v>
      </c>
    </row>
    <row r="773" customFormat="false" ht="12.8" hidden="false" customHeight="false" outlineLevel="0" collapsed="false">
      <c r="A773" s="0" t="n">
        <v>0</v>
      </c>
      <c r="B773" s="0" t="n">
        <v>0.0887930537938348</v>
      </c>
    </row>
    <row r="774" customFormat="false" ht="12.8" hidden="false" customHeight="false" outlineLevel="0" collapsed="false">
      <c r="A774" s="0" t="n">
        <v>0</v>
      </c>
      <c r="B774" s="0" t="n">
        <v>0.0888367469439539</v>
      </c>
    </row>
    <row r="775" customFormat="false" ht="12.8" hidden="false" customHeight="false" outlineLevel="0" collapsed="false">
      <c r="A775" s="0" t="n">
        <v>0</v>
      </c>
      <c r="B775" s="0" t="n">
        <v>0.088856475895596</v>
      </c>
    </row>
    <row r="776" customFormat="false" ht="12.8" hidden="false" customHeight="false" outlineLevel="0" collapsed="false">
      <c r="A776" s="0" t="n">
        <v>0</v>
      </c>
      <c r="B776" s="0" t="n">
        <v>0.088873782799688</v>
      </c>
    </row>
    <row r="777" customFormat="false" ht="12.8" hidden="false" customHeight="false" outlineLevel="0" collapsed="false">
      <c r="A777" s="0" t="n">
        <v>0</v>
      </c>
      <c r="B777" s="0" t="n">
        <v>0.0889395742385131</v>
      </c>
    </row>
    <row r="778" customFormat="false" ht="12.8" hidden="false" customHeight="false" outlineLevel="0" collapsed="false">
      <c r="A778" s="0" t="n">
        <v>0</v>
      </c>
      <c r="B778" s="0" t="n">
        <v>0.0889679702620777</v>
      </c>
    </row>
    <row r="779" customFormat="false" ht="12.8" hidden="false" customHeight="false" outlineLevel="0" collapsed="false">
      <c r="A779" s="0" t="n">
        <v>0</v>
      </c>
      <c r="B779" s="0" t="n">
        <v>0.0891190401130098</v>
      </c>
    </row>
    <row r="780" customFormat="false" ht="12.8" hidden="false" customHeight="false" outlineLevel="0" collapsed="false">
      <c r="A780" s="0" t="n">
        <v>0</v>
      </c>
      <c r="B780" s="0" t="n">
        <v>0.089153000950161</v>
      </c>
    </row>
    <row r="781" customFormat="false" ht="12.8" hidden="false" customHeight="false" outlineLevel="0" collapsed="false">
      <c r="A781" s="0" t="n">
        <v>0</v>
      </c>
      <c r="B781" s="0" t="n">
        <v>0.0891552146043193</v>
      </c>
    </row>
    <row r="782" customFormat="false" ht="12.8" hidden="false" customHeight="false" outlineLevel="0" collapsed="false">
      <c r="A782" s="0" t="n">
        <v>0</v>
      </c>
      <c r="B782" s="0" t="n">
        <v>0.0891566074139029</v>
      </c>
    </row>
    <row r="783" customFormat="false" ht="12.8" hidden="false" customHeight="false" outlineLevel="0" collapsed="false">
      <c r="A783" s="0" t="n">
        <v>0</v>
      </c>
      <c r="B783" s="0" t="n">
        <v>0.0892396075954648</v>
      </c>
    </row>
    <row r="784" customFormat="false" ht="12.8" hidden="false" customHeight="false" outlineLevel="0" collapsed="false">
      <c r="A784" s="0" t="n">
        <v>0</v>
      </c>
      <c r="B784" s="0" t="n">
        <v>0.0893202715511616</v>
      </c>
    </row>
    <row r="785" customFormat="false" ht="12.8" hidden="false" customHeight="false" outlineLevel="0" collapsed="false">
      <c r="A785" s="0" t="n">
        <v>0</v>
      </c>
      <c r="B785" s="0" t="n">
        <v>0.0893477699042733</v>
      </c>
    </row>
    <row r="786" customFormat="false" ht="12.8" hidden="false" customHeight="false" outlineLevel="0" collapsed="false">
      <c r="A786" s="0" t="n">
        <v>0</v>
      </c>
      <c r="B786" s="0" t="n">
        <v>0.0893970909480881</v>
      </c>
    </row>
    <row r="787" customFormat="false" ht="12.8" hidden="false" customHeight="false" outlineLevel="0" collapsed="false">
      <c r="A787" s="0" t="n">
        <v>0</v>
      </c>
      <c r="B787" s="0" t="n">
        <v>0.0894651826057147</v>
      </c>
    </row>
    <row r="788" customFormat="false" ht="12.8" hidden="false" customHeight="false" outlineLevel="0" collapsed="false">
      <c r="A788" s="0" t="n">
        <v>0</v>
      </c>
      <c r="B788" s="0" t="n">
        <v>0.0894868996510712</v>
      </c>
    </row>
    <row r="789" customFormat="false" ht="12.8" hidden="false" customHeight="false" outlineLevel="0" collapsed="false">
      <c r="A789" s="0" t="n">
        <v>0</v>
      </c>
      <c r="B789" s="0" t="n">
        <v>0.0895346191740977</v>
      </c>
    </row>
    <row r="790" customFormat="false" ht="12.8" hidden="false" customHeight="false" outlineLevel="0" collapsed="false">
      <c r="A790" s="0" t="n">
        <v>0</v>
      </c>
      <c r="B790" s="0" t="n">
        <v>0.0895462035359284</v>
      </c>
    </row>
    <row r="791" customFormat="false" ht="12.8" hidden="false" customHeight="false" outlineLevel="0" collapsed="false">
      <c r="A791" s="0" t="n">
        <v>0</v>
      </c>
      <c r="B791" s="0" t="n">
        <v>0.0895816094930019</v>
      </c>
    </row>
    <row r="792" customFormat="false" ht="12.8" hidden="false" customHeight="false" outlineLevel="0" collapsed="false">
      <c r="A792" s="0" t="n">
        <v>0</v>
      </c>
      <c r="B792" s="0" t="n">
        <v>0.0895839403848037</v>
      </c>
    </row>
    <row r="793" customFormat="false" ht="12.8" hidden="false" customHeight="false" outlineLevel="0" collapsed="false">
      <c r="A793" s="0" t="n">
        <v>0</v>
      </c>
      <c r="B793" s="0" t="n">
        <v>0.0895988081848359</v>
      </c>
    </row>
    <row r="794" customFormat="false" ht="12.8" hidden="false" customHeight="false" outlineLevel="0" collapsed="false">
      <c r="A794" s="0" t="n">
        <v>0</v>
      </c>
      <c r="B794" s="0" t="n">
        <v>0.0896126090753029</v>
      </c>
    </row>
    <row r="795" customFormat="false" ht="12.8" hidden="false" customHeight="false" outlineLevel="0" collapsed="false">
      <c r="A795" s="0" t="n">
        <v>0</v>
      </c>
      <c r="B795" s="0" t="n">
        <v>0.0897923150848259</v>
      </c>
    </row>
    <row r="796" customFormat="false" ht="12.8" hidden="false" customHeight="false" outlineLevel="0" collapsed="false">
      <c r="A796" s="0" t="n">
        <v>0</v>
      </c>
      <c r="B796" s="0" t="n">
        <v>0.0899767793107038</v>
      </c>
    </row>
    <row r="797" customFormat="false" ht="12.8" hidden="false" customHeight="false" outlineLevel="0" collapsed="false">
      <c r="A797" s="0" t="n">
        <v>0</v>
      </c>
      <c r="B797" s="0" t="n">
        <v>0.0899982995798958</v>
      </c>
    </row>
    <row r="798" customFormat="false" ht="12.8" hidden="false" customHeight="false" outlineLevel="0" collapsed="false">
      <c r="A798" s="0" t="n">
        <v>0</v>
      </c>
      <c r="B798" s="0" t="n">
        <v>0.0900062200376416</v>
      </c>
    </row>
    <row r="799" customFormat="false" ht="12.8" hidden="false" customHeight="false" outlineLevel="0" collapsed="false">
      <c r="A799" s="0" t="n">
        <v>0</v>
      </c>
      <c r="B799" s="0" t="n">
        <v>0.090173651598293</v>
      </c>
    </row>
    <row r="800" customFormat="false" ht="12.8" hidden="false" customHeight="false" outlineLevel="0" collapsed="false">
      <c r="A800" s="0" t="n">
        <v>0</v>
      </c>
      <c r="B800" s="0" t="n">
        <v>0.0902176980913512</v>
      </c>
    </row>
    <row r="801" customFormat="false" ht="12.8" hidden="false" customHeight="false" outlineLevel="0" collapsed="false">
      <c r="A801" s="0" t="n">
        <v>0</v>
      </c>
      <c r="B801" s="0" t="n">
        <v>0.0902917257506216</v>
      </c>
    </row>
    <row r="802" customFormat="false" ht="12.8" hidden="false" customHeight="false" outlineLevel="0" collapsed="false">
      <c r="A802" s="0" t="n">
        <v>0</v>
      </c>
      <c r="B802" s="0" t="n">
        <v>0.0904767684164905</v>
      </c>
    </row>
    <row r="803" customFormat="false" ht="12.8" hidden="false" customHeight="false" outlineLevel="0" collapsed="false">
      <c r="A803" s="0" t="n">
        <v>0</v>
      </c>
      <c r="B803" s="0" t="n">
        <v>0.0905568591651838</v>
      </c>
    </row>
    <row r="804" customFormat="false" ht="12.8" hidden="false" customHeight="false" outlineLevel="0" collapsed="false">
      <c r="A804" s="0" t="n">
        <v>0</v>
      </c>
      <c r="B804" s="0" t="n">
        <v>0.0905581617402154</v>
      </c>
    </row>
    <row r="805" customFormat="false" ht="12.8" hidden="false" customHeight="false" outlineLevel="0" collapsed="false">
      <c r="A805" s="0" t="n">
        <v>0</v>
      </c>
      <c r="B805" s="0" t="n">
        <v>0.0905650817903066</v>
      </c>
    </row>
    <row r="806" customFormat="false" ht="12.8" hidden="false" customHeight="false" outlineLevel="0" collapsed="false">
      <c r="A806" s="0" t="n">
        <v>0</v>
      </c>
      <c r="B806" s="0" t="n">
        <v>0.0906118392261964</v>
      </c>
    </row>
    <row r="807" customFormat="false" ht="12.8" hidden="false" customHeight="false" outlineLevel="0" collapsed="false">
      <c r="A807" s="0" t="n">
        <v>0</v>
      </c>
      <c r="B807" s="0" t="n">
        <v>0.0906528136364546</v>
      </c>
    </row>
    <row r="808" customFormat="false" ht="12.8" hidden="false" customHeight="false" outlineLevel="0" collapsed="false">
      <c r="A808" s="0" t="n">
        <v>0</v>
      </c>
      <c r="B808" s="0" t="n">
        <v>0.0906547735786168</v>
      </c>
    </row>
    <row r="809" customFormat="false" ht="12.8" hidden="false" customHeight="false" outlineLevel="0" collapsed="false">
      <c r="A809" s="0" t="n">
        <v>0</v>
      </c>
      <c r="B809" s="0" t="n">
        <v>0.0909662466936724</v>
      </c>
    </row>
    <row r="810" customFormat="false" ht="12.8" hidden="false" customHeight="false" outlineLevel="0" collapsed="false">
      <c r="A810" s="0" t="n">
        <v>0</v>
      </c>
      <c r="B810" s="0" t="n">
        <v>0.0909859134425063</v>
      </c>
    </row>
    <row r="811" customFormat="false" ht="12.8" hidden="false" customHeight="false" outlineLevel="0" collapsed="false">
      <c r="A811" s="0" t="n">
        <v>0</v>
      </c>
      <c r="B811" s="0" t="n">
        <v>0.0911648250005641</v>
      </c>
    </row>
    <row r="812" customFormat="false" ht="12.8" hidden="false" customHeight="false" outlineLevel="0" collapsed="false">
      <c r="A812" s="0" t="n">
        <v>0</v>
      </c>
      <c r="B812" s="0" t="n">
        <v>0.0911912585394719</v>
      </c>
    </row>
    <row r="813" customFormat="false" ht="12.8" hidden="false" customHeight="false" outlineLevel="0" collapsed="false">
      <c r="A813" s="0" t="n">
        <v>0</v>
      </c>
      <c r="B813" s="0" t="n">
        <v>0.0911961062795444</v>
      </c>
    </row>
    <row r="814" customFormat="false" ht="12.8" hidden="false" customHeight="false" outlineLevel="0" collapsed="false">
      <c r="A814" s="0" t="n">
        <v>0</v>
      </c>
      <c r="B814" s="0" t="n">
        <v>0.0912031166371221</v>
      </c>
    </row>
    <row r="815" customFormat="false" ht="12.8" hidden="false" customHeight="false" outlineLevel="0" collapsed="false">
      <c r="A815" s="0" t="n">
        <v>0</v>
      </c>
      <c r="B815" s="0" t="n">
        <v>0.0912042943244246</v>
      </c>
    </row>
    <row r="816" customFormat="false" ht="12.8" hidden="false" customHeight="false" outlineLevel="0" collapsed="false">
      <c r="A816" s="0" t="n">
        <v>0</v>
      </c>
      <c r="B816" s="0" t="n">
        <v>0.0912101002531387</v>
      </c>
    </row>
    <row r="817" customFormat="false" ht="12.8" hidden="false" customHeight="false" outlineLevel="0" collapsed="false">
      <c r="A817" s="0" t="n">
        <v>0</v>
      </c>
      <c r="B817" s="0" t="n">
        <v>0.0912273631941342</v>
      </c>
    </row>
    <row r="818" customFormat="false" ht="12.8" hidden="false" customHeight="false" outlineLevel="0" collapsed="false">
      <c r="A818" s="0" t="n">
        <v>0</v>
      </c>
      <c r="B818" s="0" t="n">
        <v>0.0912718498293549</v>
      </c>
    </row>
    <row r="819" customFormat="false" ht="12.8" hidden="false" customHeight="false" outlineLevel="0" collapsed="false">
      <c r="A819" s="0" t="n">
        <v>0</v>
      </c>
      <c r="B819" s="0" t="n">
        <v>0.091312996229661</v>
      </c>
    </row>
    <row r="820" customFormat="false" ht="12.8" hidden="false" customHeight="false" outlineLevel="0" collapsed="false">
      <c r="A820" s="0" t="n">
        <v>0</v>
      </c>
      <c r="B820" s="0" t="n">
        <v>0.0913801006595261</v>
      </c>
    </row>
    <row r="821" customFormat="false" ht="12.8" hidden="false" customHeight="false" outlineLevel="0" collapsed="false">
      <c r="A821" s="0" t="n">
        <v>0</v>
      </c>
      <c r="B821" s="0" t="n">
        <v>0.0914379883660219</v>
      </c>
    </row>
    <row r="822" customFormat="false" ht="12.8" hidden="false" customHeight="false" outlineLevel="0" collapsed="false">
      <c r="A822" s="0" t="n">
        <v>0</v>
      </c>
      <c r="B822" s="0" t="n">
        <v>0.0914530768139055</v>
      </c>
    </row>
    <row r="823" customFormat="false" ht="12.8" hidden="false" customHeight="false" outlineLevel="0" collapsed="false">
      <c r="A823" s="0" t="n">
        <v>0</v>
      </c>
      <c r="B823" s="0" t="n">
        <v>0.091494624315899</v>
      </c>
    </row>
    <row r="824" customFormat="false" ht="12.8" hidden="false" customHeight="false" outlineLevel="0" collapsed="false">
      <c r="A824" s="0" t="n">
        <v>0</v>
      </c>
      <c r="B824" s="0" t="n">
        <v>0.0915467724118786</v>
      </c>
    </row>
    <row r="825" customFormat="false" ht="12.8" hidden="false" customHeight="false" outlineLevel="0" collapsed="false">
      <c r="A825" s="0" t="n">
        <v>0</v>
      </c>
      <c r="B825" s="0" t="n">
        <v>0.0915994920209674</v>
      </c>
    </row>
    <row r="826" customFormat="false" ht="12.8" hidden="false" customHeight="false" outlineLevel="0" collapsed="false">
      <c r="A826" s="0" t="n">
        <v>0</v>
      </c>
      <c r="B826" s="0" t="n">
        <v>0.0916278600887544</v>
      </c>
    </row>
    <row r="827" customFormat="false" ht="12.8" hidden="false" customHeight="false" outlineLevel="0" collapsed="false">
      <c r="A827" s="0" t="n">
        <v>0</v>
      </c>
      <c r="B827" s="0" t="n">
        <v>0.091642548033471</v>
      </c>
    </row>
    <row r="828" customFormat="false" ht="12.8" hidden="false" customHeight="false" outlineLevel="0" collapsed="false">
      <c r="A828" s="0" t="n">
        <v>0</v>
      </c>
      <c r="B828" s="0" t="n">
        <v>0.0917573766295507</v>
      </c>
    </row>
    <row r="829" customFormat="false" ht="12.8" hidden="false" customHeight="false" outlineLevel="0" collapsed="false">
      <c r="A829" s="0" t="n">
        <v>0</v>
      </c>
      <c r="B829" s="0" t="n">
        <v>0.0917657157097675</v>
      </c>
    </row>
    <row r="830" customFormat="false" ht="12.8" hidden="false" customHeight="false" outlineLevel="0" collapsed="false">
      <c r="A830" s="0" t="n">
        <v>0</v>
      </c>
      <c r="B830" s="0" t="n">
        <v>0.0917980017391064</v>
      </c>
    </row>
    <row r="831" customFormat="false" ht="12.8" hidden="false" customHeight="false" outlineLevel="0" collapsed="false">
      <c r="A831" s="0" t="n">
        <v>0</v>
      </c>
      <c r="B831" s="0" t="n">
        <v>0.091822038886707</v>
      </c>
    </row>
    <row r="832" customFormat="false" ht="12.8" hidden="false" customHeight="false" outlineLevel="0" collapsed="false">
      <c r="A832" s="0" t="n">
        <v>0</v>
      </c>
      <c r="B832" s="0" t="n">
        <v>0.0918275249079438</v>
      </c>
    </row>
    <row r="833" customFormat="false" ht="12.8" hidden="false" customHeight="false" outlineLevel="0" collapsed="false">
      <c r="A833" s="0" t="n">
        <v>0</v>
      </c>
      <c r="B833" s="0" t="n">
        <v>0.0918282115032007</v>
      </c>
    </row>
    <row r="834" customFormat="false" ht="12.8" hidden="false" customHeight="false" outlineLevel="0" collapsed="false">
      <c r="A834" s="0" t="n">
        <v>0</v>
      </c>
      <c r="B834" s="0" t="n">
        <v>0.0919043923038315</v>
      </c>
    </row>
    <row r="835" customFormat="false" ht="12.8" hidden="false" customHeight="false" outlineLevel="0" collapsed="false">
      <c r="A835" s="0" t="n">
        <v>0</v>
      </c>
      <c r="B835" s="0" t="n">
        <v>0.0919759531443014</v>
      </c>
    </row>
    <row r="836" customFormat="false" ht="12.8" hidden="false" customHeight="false" outlineLevel="0" collapsed="false">
      <c r="A836" s="0" t="n">
        <v>0</v>
      </c>
      <c r="B836" s="0" t="n">
        <v>0.0920022221139467</v>
      </c>
    </row>
    <row r="837" customFormat="false" ht="12.8" hidden="false" customHeight="false" outlineLevel="0" collapsed="false">
      <c r="A837" s="0" t="n">
        <v>0</v>
      </c>
      <c r="B837" s="0" t="n">
        <v>0.0920712714734323</v>
      </c>
    </row>
    <row r="838" customFormat="false" ht="12.8" hidden="false" customHeight="false" outlineLevel="0" collapsed="false">
      <c r="A838" s="0" t="n">
        <v>0</v>
      </c>
      <c r="B838" s="0" t="n">
        <v>0.0926719932137517</v>
      </c>
    </row>
    <row r="839" customFormat="false" ht="12.8" hidden="false" customHeight="false" outlineLevel="0" collapsed="false">
      <c r="A839" s="0" t="n">
        <v>0</v>
      </c>
      <c r="B839" s="0" t="n">
        <v>0.0927354821096195</v>
      </c>
    </row>
    <row r="840" customFormat="false" ht="12.8" hidden="false" customHeight="false" outlineLevel="0" collapsed="false">
      <c r="A840" s="0" t="n">
        <v>0</v>
      </c>
      <c r="B840" s="0" t="n">
        <v>0.0927555373628369</v>
      </c>
    </row>
    <row r="841" customFormat="false" ht="12.8" hidden="false" customHeight="false" outlineLevel="0" collapsed="false">
      <c r="A841" s="0" t="n">
        <v>0</v>
      </c>
      <c r="B841" s="0" t="n">
        <v>0.0927710729958378</v>
      </c>
    </row>
    <row r="842" customFormat="false" ht="12.8" hidden="false" customHeight="false" outlineLevel="0" collapsed="false">
      <c r="A842" s="0" t="n">
        <v>0</v>
      </c>
      <c r="B842" s="0" t="n">
        <v>0.0928333503876574</v>
      </c>
    </row>
    <row r="843" customFormat="false" ht="12.8" hidden="false" customHeight="false" outlineLevel="0" collapsed="false">
      <c r="A843" s="0" t="n">
        <v>0</v>
      </c>
      <c r="B843" s="0" t="n">
        <v>0.0928621857559332</v>
      </c>
    </row>
    <row r="844" customFormat="false" ht="12.8" hidden="false" customHeight="false" outlineLevel="0" collapsed="false">
      <c r="A844" s="0" t="n">
        <v>0</v>
      </c>
      <c r="B844" s="0" t="n">
        <v>0.0929547631279178</v>
      </c>
    </row>
    <row r="845" customFormat="false" ht="12.8" hidden="false" customHeight="false" outlineLevel="0" collapsed="false">
      <c r="A845" s="0" t="n">
        <v>0</v>
      </c>
      <c r="B845" s="0" t="n">
        <v>0.0930570893842049</v>
      </c>
    </row>
    <row r="846" customFormat="false" ht="12.8" hidden="false" customHeight="false" outlineLevel="0" collapsed="false">
      <c r="A846" s="0" t="n">
        <v>0</v>
      </c>
      <c r="B846" s="0" t="n">
        <v>0.0930683224201011</v>
      </c>
    </row>
    <row r="847" customFormat="false" ht="12.8" hidden="false" customHeight="false" outlineLevel="0" collapsed="false">
      <c r="A847" s="0" t="n">
        <v>0</v>
      </c>
      <c r="B847" s="0" t="n">
        <v>0.093110011620696</v>
      </c>
    </row>
    <row r="848" customFormat="false" ht="12.8" hidden="false" customHeight="false" outlineLevel="0" collapsed="false">
      <c r="A848" s="0" t="n">
        <v>0</v>
      </c>
      <c r="B848" s="0" t="n">
        <v>0.0931414907600021</v>
      </c>
    </row>
    <row r="849" customFormat="false" ht="12.8" hidden="false" customHeight="false" outlineLevel="0" collapsed="false">
      <c r="A849" s="0" t="n">
        <v>0</v>
      </c>
      <c r="B849" s="0" t="n">
        <v>0.0932312135487965</v>
      </c>
    </row>
    <row r="850" customFormat="false" ht="12.8" hidden="false" customHeight="false" outlineLevel="0" collapsed="false">
      <c r="A850" s="0" t="n">
        <v>0</v>
      </c>
      <c r="B850" s="0" t="n">
        <v>0.093258617214812</v>
      </c>
    </row>
    <row r="851" customFormat="false" ht="12.8" hidden="false" customHeight="false" outlineLevel="0" collapsed="false">
      <c r="A851" s="0" t="n">
        <v>0</v>
      </c>
      <c r="B851" s="0" t="n">
        <v>0.0932961962184166</v>
      </c>
    </row>
    <row r="852" customFormat="false" ht="12.8" hidden="false" customHeight="false" outlineLevel="0" collapsed="false">
      <c r="A852" s="0" t="n">
        <v>0</v>
      </c>
      <c r="B852" s="0" t="n">
        <v>0.0933289624396674</v>
      </c>
    </row>
    <row r="853" customFormat="false" ht="12.8" hidden="false" customHeight="false" outlineLevel="0" collapsed="false">
      <c r="A853" s="0" t="n">
        <v>0</v>
      </c>
      <c r="B853" s="0" t="n">
        <v>0.0933304251050781</v>
      </c>
    </row>
    <row r="854" customFormat="false" ht="12.8" hidden="false" customHeight="false" outlineLevel="0" collapsed="false">
      <c r="A854" s="0" t="n">
        <v>0</v>
      </c>
      <c r="B854" s="0" t="n">
        <v>0.0935482472736183</v>
      </c>
    </row>
    <row r="855" customFormat="false" ht="12.8" hidden="false" customHeight="false" outlineLevel="0" collapsed="false">
      <c r="A855" s="0" t="n">
        <v>0</v>
      </c>
      <c r="B855" s="0" t="n">
        <v>0.0935949628639758</v>
      </c>
    </row>
    <row r="856" customFormat="false" ht="12.8" hidden="false" customHeight="false" outlineLevel="0" collapsed="false">
      <c r="A856" s="0" t="n">
        <v>0</v>
      </c>
      <c r="B856" s="0" t="n">
        <v>0.0936048249623773</v>
      </c>
    </row>
    <row r="857" customFormat="false" ht="12.8" hidden="false" customHeight="false" outlineLevel="0" collapsed="false">
      <c r="A857" s="0" t="n">
        <v>0</v>
      </c>
      <c r="B857" s="0" t="n">
        <v>0.093726545551827</v>
      </c>
    </row>
    <row r="858" customFormat="false" ht="12.8" hidden="false" customHeight="false" outlineLevel="0" collapsed="false">
      <c r="A858" s="0" t="n">
        <v>0</v>
      </c>
      <c r="B858" s="0" t="n">
        <v>0.0937306405093968</v>
      </c>
    </row>
    <row r="859" customFormat="false" ht="12.8" hidden="false" customHeight="false" outlineLevel="0" collapsed="false">
      <c r="A859" s="0" t="n">
        <v>0</v>
      </c>
      <c r="B859" s="0" t="n">
        <v>0.0937815924832296</v>
      </c>
    </row>
    <row r="860" customFormat="false" ht="12.8" hidden="false" customHeight="false" outlineLevel="0" collapsed="false">
      <c r="A860" s="0" t="n">
        <v>0</v>
      </c>
      <c r="B860" s="0" t="n">
        <v>0.0938571020609547</v>
      </c>
    </row>
    <row r="861" customFormat="false" ht="12.8" hidden="false" customHeight="false" outlineLevel="0" collapsed="false">
      <c r="A861" s="0" t="n">
        <v>0</v>
      </c>
      <c r="B861" s="0" t="n">
        <v>0.0938737836181346</v>
      </c>
    </row>
    <row r="862" customFormat="false" ht="12.8" hidden="false" customHeight="false" outlineLevel="0" collapsed="false">
      <c r="A862" s="0" t="n">
        <v>0</v>
      </c>
      <c r="B862" s="0" t="n">
        <v>0.0938824825794729</v>
      </c>
    </row>
    <row r="863" customFormat="false" ht="12.8" hidden="false" customHeight="false" outlineLevel="0" collapsed="false">
      <c r="A863" s="0" t="n">
        <v>0</v>
      </c>
      <c r="B863" s="0" t="n">
        <v>0.0939576536262803</v>
      </c>
    </row>
    <row r="864" customFormat="false" ht="12.8" hidden="false" customHeight="false" outlineLevel="0" collapsed="false">
      <c r="A864" s="0" t="n">
        <v>0</v>
      </c>
      <c r="B864" s="0" t="n">
        <v>0.0939613091734737</v>
      </c>
    </row>
    <row r="865" customFormat="false" ht="12.8" hidden="false" customHeight="false" outlineLevel="0" collapsed="false">
      <c r="A865" s="0" t="n">
        <v>0</v>
      </c>
      <c r="B865" s="0" t="n">
        <v>0.0940909107438926</v>
      </c>
    </row>
    <row r="866" customFormat="false" ht="12.8" hidden="false" customHeight="false" outlineLevel="0" collapsed="false">
      <c r="A866" s="0" t="n">
        <v>0</v>
      </c>
      <c r="B866" s="0" t="n">
        <v>0.0941061712555171</v>
      </c>
    </row>
    <row r="867" customFormat="false" ht="12.8" hidden="false" customHeight="false" outlineLevel="0" collapsed="false">
      <c r="A867" s="0" t="n">
        <v>0</v>
      </c>
      <c r="B867" s="0" t="n">
        <v>0.0941382841790918</v>
      </c>
    </row>
    <row r="868" customFormat="false" ht="12.8" hidden="false" customHeight="false" outlineLevel="0" collapsed="false">
      <c r="A868" s="0" t="n">
        <v>0</v>
      </c>
      <c r="B868" s="0" t="n">
        <v>0.0941583108712734</v>
      </c>
    </row>
    <row r="869" customFormat="false" ht="12.8" hidden="false" customHeight="false" outlineLevel="0" collapsed="false">
      <c r="A869" s="0" t="n">
        <v>0</v>
      </c>
      <c r="B869" s="0" t="n">
        <v>0.0941642548784316</v>
      </c>
    </row>
    <row r="870" customFormat="false" ht="12.8" hidden="false" customHeight="false" outlineLevel="0" collapsed="false">
      <c r="A870" s="0" t="n">
        <v>0</v>
      </c>
      <c r="B870" s="0" t="n">
        <v>0.0942051261933975</v>
      </c>
    </row>
    <row r="871" customFormat="false" ht="12.8" hidden="false" customHeight="false" outlineLevel="0" collapsed="false">
      <c r="A871" s="0" t="n">
        <v>0</v>
      </c>
      <c r="B871" s="0" t="n">
        <v>0.0942932438564314</v>
      </c>
    </row>
    <row r="872" customFormat="false" ht="12.8" hidden="false" customHeight="false" outlineLevel="0" collapsed="false">
      <c r="A872" s="0" t="n">
        <v>0</v>
      </c>
      <c r="B872" s="0" t="n">
        <v>0.0943549446291184</v>
      </c>
    </row>
    <row r="873" customFormat="false" ht="12.8" hidden="false" customHeight="false" outlineLevel="0" collapsed="false">
      <c r="A873" s="0" t="n">
        <v>0</v>
      </c>
      <c r="B873" s="0" t="n">
        <v>0.0943911329090235</v>
      </c>
    </row>
    <row r="874" customFormat="false" ht="12.8" hidden="false" customHeight="false" outlineLevel="0" collapsed="false">
      <c r="A874" s="0" t="n">
        <v>0</v>
      </c>
      <c r="B874" s="0" t="n">
        <v>0.0944239327887913</v>
      </c>
    </row>
    <row r="875" customFormat="false" ht="12.8" hidden="false" customHeight="false" outlineLevel="0" collapsed="false">
      <c r="A875" s="0" t="n">
        <v>0</v>
      </c>
      <c r="B875" s="0" t="n">
        <v>0.0944545426632769</v>
      </c>
    </row>
    <row r="876" customFormat="false" ht="12.8" hidden="false" customHeight="false" outlineLevel="0" collapsed="false">
      <c r="A876" s="0" t="n">
        <v>0</v>
      </c>
      <c r="B876" s="0" t="n">
        <v>0.0945935462659539</v>
      </c>
    </row>
    <row r="877" customFormat="false" ht="12.8" hidden="false" customHeight="false" outlineLevel="0" collapsed="false">
      <c r="A877" s="0" t="n">
        <v>0</v>
      </c>
      <c r="B877" s="0" t="n">
        <v>0.094723905849394</v>
      </c>
    </row>
    <row r="878" customFormat="false" ht="12.8" hidden="false" customHeight="false" outlineLevel="0" collapsed="false">
      <c r="A878" s="0" t="n">
        <v>0</v>
      </c>
      <c r="B878" s="0" t="n">
        <v>0.0947759115239129</v>
      </c>
    </row>
    <row r="879" customFormat="false" ht="12.8" hidden="false" customHeight="false" outlineLevel="0" collapsed="false">
      <c r="A879" s="0" t="n">
        <v>0</v>
      </c>
      <c r="B879" s="0" t="n">
        <v>0.0948126193154534</v>
      </c>
    </row>
    <row r="880" customFormat="false" ht="12.8" hidden="false" customHeight="false" outlineLevel="0" collapsed="false">
      <c r="A880" s="0" t="n">
        <v>0</v>
      </c>
      <c r="B880" s="0" t="n">
        <v>0.0948181388724582</v>
      </c>
    </row>
    <row r="881" customFormat="false" ht="12.8" hidden="false" customHeight="false" outlineLevel="0" collapsed="false">
      <c r="A881" s="0" t="n">
        <v>0</v>
      </c>
      <c r="B881" s="0" t="n">
        <v>0.0949469957289422</v>
      </c>
    </row>
    <row r="882" customFormat="false" ht="12.8" hidden="false" customHeight="false" outlineLevel="0" collapsed="false">
      <c r="A882" s="0" t="n">
        <v>0</v>
      </c>
      <c r="B882" s="0" t="n">
        <v>0.0950243325166876</v>
      </c>
    </row>
    <row r="883" customFormat="false" ht="12.8" hidden="false" customHeight="false" outlineLevel="0" collapsed="false">
      <c r="A883" s="0" t="n">
        <v>0</v>
      </c>
      <c r="B883" s="0" t="n">
        <v>0.0951090357951943</v>
      </c>
    </row>
    <row r="884" customFormat="false" ht="12.8" hidden="false" customHeight="false" outlineLevel="0" collapsed="false">
      <c r="A884" s="0" t="n">
        <v>0</v>
      </c>
      <c r="B884" s="0" t="n">
        <v>0.0951543902539843</v>
      </c>
    </row>
    <row r="885" customFormat="false" ht="12.8" hidden="false" customHeight="false" outlineLevel="0" collapsed="false">
      <c r="A885" s="0" t="n">
        <v>0</v>
      </c>
      <c r="B885" s="0" t="n">
        <v>0.0953098806573051</v>
      </c>
    </row>
    <row r="886" customFormat="false" ht="12.8" hidden="false" customHeight="false" outlineLevel="0" collapsed="false">
      <c r="A886" s="0" t="n">
        <v>0</v>
      </c>
      <c r="B886" s="0" t="n">
        <v>0.0954394802064917</v>
      </c>
    </row>
    <row r="887" customFormat="false" ht="12.8" hidden="false" customHeight="false" outlineLevel="0" collapsed="false">
      <c r="A887" s="0" t="n">
        <v>0</v>
      </c>
      <c r="B887" s="0" t="n">
        <v>0.0954438018460098</v>
      </c>
    </row>
    <row r="888" customFormat="false" ht="12.8" hidden="false" customHeight="false" outlineLevel="0" collapsed="false">
      <c r="A888" s="0" t="n">
        <v>0</v>
      </c>
      <c r="B888" s="0" t="n">
        <v>0.0954726469970241</v>
      </c>
    </row>
    <row r="889" customFormat="false" ht="12.8" hidden="false" customHeight="false" outlineLevel="0" collapsed="false">
      <c r="A889" s="0" t="n">
        <v>0</v>
      </c>
      <c r="B889" s="0" t="n">
        <v>0.0955129374050489</v>
      </c>
    </row>
    <row r="890" customFormat="false" ht="12.8" hidden="false" customHeight="false" outlineLevel="0" collapsed="false">
      <c r="A890" s="0" t="n">
        <v>0</v>
      </c>
      <c r="B890" s="0" t="n">
        <v>0.0955143671910672</v>
      </c>
    </row>
    <row r="891" customFormat="false" ht="12.8" hidden="false" customHeight="false" outlineLevel="0" collapsed="false">
      <c r="A891" s="0" t="n">
        <v>0</v>
      </c>
      <c r="B891" s="0" t="n">
        <v>0.0955504688719298</v>
      </c>
    </row>
    <row r="892" customFormat="false" ht="12.8" hidden="false" customHeight="false" outlineLevel="0" collapsed="false">
      <c r="A892" s="0" t="n">
        <v>0</v>
      </c>
      <c r="B892" s="0" t="n">
        <v>0.0956029131278473</v>
      </c>
    </row>
    <row r="893" customFormat="false" ht="12.8" hidden="false" customHeight="false" outlineLevel="0" collapsed="false">
      <c r="A893" s="0" t="n">
        <v>0</v>
      </c>
      <c r="B893" s="0" t="n">
        <v>0.0956042171198059</v>
      </c>
    </row>
    <row r="894" customFormat="false" ht="12.8" hidden="false" customHeight="false" outlineLevel="0" collapsed="false">
      <c r="A894" s="0" t="n">
        <v>0</v>
      </c>
      <c r="B894" s="0" t="n">
        <v>0.095606245421491</v>
      </c>
    </row>
    <row r="895" customFormat="false" ht="12.8" hidden="false" customHeight="false" outlineLevel="0" collapsed="false">
      <c r="A895" s="0" t="n">
        <v>0</v>
      </c>
      <c r="B895" s="0" t="n">
        <v>0.0956154399310324</v>
      </c>
    </row>
    <row r="896" customFormat="false" ht="12.8" hidden="false" customHeight="false" outlineLevel="0" collapsed="false">
      <c r="A896" s="0" t="n">
        <v>0</v>
      </c>
      <c r="B896" s="0" t="n">
        <v>0.0956651405738523</v>
      </c>
    </row>
    <row r="897" customFormat="false" ht="12.8" hidden="false" customHeight="false" outlineLevel="0" collapsed="false">
      <c r="A897" s="0" t="n">
        <v>0</v>
      </c>
      <c r="B897" s="0" t="n">
        <v>0.0957526227665172</v>
      </c>
    </row>
    <row r="898" customFormat="false" ht="12.8" hidden="false" customHeight="false" outlineLevel="0" collapsed="false">
      <c r="A898" s="0" t="n">
        <v>0</v>
      </c>
      <c r="B898" s="0" t="n">
        <v>0.0958582607791236</v>
      </c>
    </row>
    <row r="899" customFormat="false" ht="12.8" hidden="false" customHeight="false" outlineLevel="0" collapsed="false">
      <c r="A899" s="0" t="n">
        <v>0</v>
      </c>
      <c r="B899" s="0" t="n">
        <v>0.0958903250991352</v>
      </c>
    </row>
    <row r="900" customFormat="false" ht="12.8" hidden="false" customHeight="false" outlineLevel="0" collapsed="false">
      <c r="A900" s="0" t="n">
        <v>0</v>
      </c>
      <c r="B900" s="0" t="n">
        <v>0.09597791772298</v>
      </c>
    </row>
    <row r="901" customFormat="false" ht="12.8" hidden="false" customHeight="false" outlineLevel="0" collapsed="false">
      <c r="A901" s="0" t="n">
        <v>0</v>
      </c>
      <c r="B901" s="0" t="n">
        <v>0.0960436451972496</v>
      </c>
    </row>
    <row r="902" customFormat="false" ht="12.8" hidden="false" customHeight="false" outlineLevel="0" collapsed="false">
      <c r="A902" s="0" t="n">
        <v>0</v>
      </c>
      <c r="B902" s="0" t="n">
        <v>0.0960772364345208</v>
      </c>
    </row>
    <row r="903" customFormat="false" ht="12.8" hidden="false" customHeight="false" outlineLevel="0" collapsed="false">
      <c r="A903" s="0" t="n">
        <v>0</v>
      </c>
      <c r="B903" s="0" t="n">
        <v>0.0960919876526929</v>
      </c>
    </row>
    <row r="904" customFormat="false" ht="12.8" hidden="false" customHeight="false" outlineLevel="0" collapsed="false">
      <c r="A904" s="0" t="n">
        <v>0</v>
      </c>
      <c r="B904" s="0" t="n">
        <v>0.0961494188006919</v>
      </c>
    </row>
    <row r="905" customFormat="false" ht="12.8" hidden="false" customHeight="false" outlineLevel="0" collapsed="false">
      <c r="A905" s="0" t="n">
        <v>0</v>
      </c>
      <c r="B905" s="0" t="n">
        <v>0.096162972265593</v>
      </c>
    </row>
    <row r="906" customFormat="false" ht="12.8" hidden="false" customHeight="false" outlineLevel="0" collapsed="false">
      <c r="A906" s="0" t="n">
        <v>0</v>
      </c>
      <c r="B906" s="0" t="n">
        <v>0.0961918306677803</v>
      </c>
    </row>
    <row r="907" customFormat="false" ht="12.8" hidden="false" customHeight="false" outlineLevel="0" collapsed="false">
      <c r="A907" s="0" t="n">
        <v>0</v>
      </c>
      <c r="B907" s="0" t="n">
        <v>0.096227259969561</v>
      </c>
    </row>
    <row r="908" customFormat="false" ht="12.8" hidden="false" customHeight="false" outlineLevel="0" collapsed="false">
      <c r="A908" s="0" t="n">
        <v>0</v>
      </c>
      <c r="B908" s="0" t="n">
        <v>0.0962438008517643</v>
      </c>
    </row>
    <row r="909" customFormat="false" ht="12.8" hidden="false" customHeight="false" outlineLevel="0" collapsed="false">
      <c r="A909" s="0" t="n">
        <v>0</v>
      </c>
      <c r="B909" s="0" t="n">
        <v>0.0962875163218239</v>
      </c>
    </row>
    <row r="910" customFormat="false" ht="12.8" hidden="false" customHeight="false" outlineLevel="0" collapsed="false">
      <c r="A910" s="0" t="n">
        <v>0</v>
      </c>
      <c r="B910" s="0" t="n">
        <v>0.0963494241752509</v>
      </c>
    </row>
    <row r="911" customFormat="false" ht="12.8" hidden="false" customHeight="false" outlineLevel="0" collapsed="false">
      <c r="A911" s="0" t="n">
        <v>0</v>
      </c>
      <c r="B911" s="0" t="n">
        <v>0.0964764367735531</v>
      </c>
    </row>
    <row r="912" customFormat="false" ht="12.8" hidden="false" customHeight="false" outlineLevel="0" collapsed="false">
      <c r="A912" s="0" t="n">
        <v>0</v>
      </c>
      <c r="B912" s="0" t="n">
        <v>0.0965103112815975</v>
      </c>
    </row>
    <row r="913" customFormat="false" ht="12.8" hidden="false" customHeight="false" outlineLevel="0" collapsed="false">
      <c r="A913" s="0" t="n">
        <v>0</v>
      </c>
      <c r="B913" s="0" t="n">
        <v>0.0965682220295588</v>
      </c>
    </row>
    <row r="914" customFormat="false" ht="12.8" hidden="false" customHeight="false" outlineLevel="0" collapsed="false">
      <c r="A914" s="0" t="n">
        <v>0</v>
      </c>
      <c r="B914" s="0" t="n">
        <v>0.0966767287949148</v>
      </c>
    </row>
    <row r="915" customFormat="false" ht="12.8" hidden="false" customHeight="false" outlineLevel="0" collapsed="false">
      <c r="A915" s="0" t="n">
        <v>0</v>
      </c>
      <c r="B915" s="0" t="n">
        <v>0.0967612702129159</v>
      </c>
    </row>
    <row r="916" customFormat="false" ht="12.8" hidden="false" customHeight="false" outlineLevel="0" collapsed="false">
      <c r="A916" s="0" t="n">
        <v>0</v>
      </c>
      <c r="B916" s="0" t="n">
        <v>0.0967626457447152</v>
      </c>
    </row>
    <row r="917" customFormat="false" ht="12.8" hidden="false" customHeight="false" outlineLevel="0" collapsed="false">
      <c r="A917" s="0" t="n">
        <v>0</v>
      </c>
      <c r="B917" s="0" t="n">
        <v>0.0968091810693657</v>
      </c>
    </row>
    <row r="918" customFormat="false" ht="12.8" hidden="false" customHeight="false" outlineLevel="0" collapsed="false">
      <c r="A918" s="0" t="n">
        <v>0</v>
      </c>
      <c r="B918" s="0" t="n">
        <v>0.0969668268177995</v>
      </c>
    </row>
    <row r="919" customFormat="false" ht="12.8" hidden="false" customHeight="false" outlineLevel="0" collapsed="false">
      <c r="A919" s="0" t="n">
        <v>0</v>
      </c>
      <c r="B919" s="0" t="n">
        <v>0.096988482359871</v>
      </c>
    </row>
    <row r="920" customFormat="false" ht="12.8" hidden="false" customHeight="false" outlineLevel="0" collapsed="false">
      <c r="A920" s="0" t="n">
        <v>0</v>
      </c>
      <c r="B920" s="0" t="n">
        <v>0.0970124215895351</v>
      </c>
    </row>
    <row r="921" customFormat="false" ht="12.8" hidden="false" customHeight="false" outlineLevel="0" collapsed="false">
      <c r="A921" s="0" t="n">
        <v>0</v>
      </c>
      <c r="B921" s="0" t="n">
        <v>0.097048495611379</v>
      </c>
    </row>
    <row r="922" customFormat="false" ht="12.8" hidden="false" customHeight="false" outlineLevel="0" collapsed="false">
      <c r="A922" s="0" t="n">
        <v>0</v>
      </c>
      <c r="B922" s="0" t="n">
        <v>0.0970669081982877</v>
      </c>
    </row>
    <row r="923" customFormat="false" ht="12.8" hidden="false" customHeight="false" outlineLevel="0" collapsed="false">
      <c r="A923" s="0" t="n">
        <v>0</v>
      </c>
      <c r="B923" s="0" t="n">
        <v>0.0971838063082761</v>
      </c>
    </row>
    <row r="924" customFormat="false" ht="12.8" hidden="false" customHeight="false" outlineLevel="0" collapsed="false">
      <c r="A924" s="0" t="n">
        <v>0</v>
      </c>
      <c r="B924" s="0" t="n">
        <v>0.0972379791553985</v>
      </c>
    </row>
    <row r="925" customFormat="false" ht="12.8" hidden="false" customHeight="false" outlineLevel="0" collapsed="false">
      <c r="A925" s="0" t="n">
        <v>0</v>
      </c>
      <c r="B925" s="0" t="n">
        <v>0.0972951566209502</v>
      </c>
    </row>
    <row r="926" customFormat="false" ht="12.8" hidden="false" customHeight="false" outlineLevel="0" collapsed="false">
      <c r="A926" s="0" t="n">
        <v>0</v>
      </c>
      <c r="B926" s="0" t="n">
        <v>0.097389632430316</v>
      </c>
    </row>
    <row r="927" customFormat="false" ht="12.8" hidden="false" customHeight="false" outlineLevel="0" collapsed="false">
      <c r="A927" s="0" t="n">
        <v>0</v>
      </c>
      <c r="B927" s="0" t="n">
        <v>0.0974149794979404</v>
      </c>
    </row>
    <row r="928" customFormat="false" ht="12.8" hidden="false" customHeight="false" outlineLevel="0" collapsed="false">
      <c r="A928" s="0" t="n">
        <v>0</v>
      </c>
      <c r="B928" s="0" t="n">
        <v>0.097559083622706</v>
      </c>
    </row>
    <row r="929" customFormat="false" ht="12.8" hidden="false" customHeight="false" outlineLevel="0" collapsed="false">
      <c r="A929" s="0" t="n">
        <v>0</v>
      </c>
      <c r="B929" s="0" t="n">
        <v>0.0975631872226615</v>
      </c>
    </row>
    <row r="930" customFormat="false" ht="12.8" hidden="false" customHeight="false" outlineLevel="0" collapsed="false">
      <c r="A930" s="0" t="n">
        <v>0</v>
      </c>
      <c r="B930" s="0" t="n">
        <v>0.0975777061233</v>
      </c>
    </row>
    <row r="931" customFormat="false" ht="12.8" hidden="false" customHeight="false" outlineLevel="0" collapsed="false">
      <c r="A931" s="0" t="n">
        <v>0</v>
      </c>
      <c r="B931" s="0" t="n">
        <v>0.0976100231709616</v>
      </c>
    </row>
    <row r="932" customFormat="false" ht="12.8" hidden="false" customHeight="false" outlineLevel="0" collapsed="false">
      <c r="A932" s="0" t="n">
        <v>0</v>
      </c>
      <c r="B932" s="0" t="n">
        <v>0.0976151452812583</v>
      </c>
    </row>
    <row r="933" customFormat="false" ht="12.8" hidden="false" customHeight="false" outlineLevel="0" collapsed="false">
      <c r="A933" s="0" t="n">
        <v>0</v>
      </c>
      <c r="B933" s="0" t="n">
        <v>0.0976791596214961</v>
      </c>
    </row>
    <row r="934" customFormat="false" ht="12.8" hidden="false" customHeight="false" outlineLevel="0" collapsed="false">
      <c r="A934" s="0" t="n">
        <v>0</v>
      </c>
      <c r="B934" s="0" t="n">
        <v>0.097857156128686</v>
      </c>
    </row>
    <row r="935" customFormat="false" ht="12.8" hidden="false" customHeight="false" outlineLevel="0" collapsed="false">
      <c r="A935" s="0" t="n">
        <v>0</v>
      </c>
      <c r="B935" s="0" t="n">
        <v>0.0978801576117736</v>
      </c>
    </row>
    <row r="936" customFormat="false" ht="12.8" hidden="false" customHeight="false" outlineLevel="0" collapsed="false">
      <c r="A936" s="0" t="n">
        <v>0</v>
      </c>
      <c r="B936" s="0" t="n">
        <v>0.0978851334229956</v>
      </c>
    </row>
    <row r="937" customFormat="false" ht="12.8" hidden="false" customHeight="false" outlineLevel="0" collapsed="false">
      <c r="A937" s="0" t="n">
        <v>0</v>
      </c>
      <c r="B937" s="0" t="n">
        <v>0.0979353684197946</v>
      </c>
    </row>
    <row r="938" customFormat="false" ht="12.8" hidden="false" customHeight="false" outlineLevel="0" collapsed="false">
      <c r="A938" s="0" t="n">
        <v>0</v>
      </c>
      <c r="B938" s="0" t="n">
        <v>0.0979750117086546</v>
      </c>
    </row>
    <row r="939" customFormat="false" ht="12.8" hidden="false" customHeight="false" outlineLevel="0" collapsed="false">
      <c r="A939" s="0" t="n">
        <v>0</v>
      </c>
      <c r="B939" s="0" t="n">
        <v>0.0980154876494317</v>
      </c>
    </row>
    <row r="940" customFormat="false" ht="12.8" hidden="false" customHeight="false" outlineLevel="0" collapsed="false">
      <c r="A940" s="0" t="n">
        <v>0</v>
      </c>
      <c r="B940" s="0" t="n">
        <v>0.0980340716835023</v>
      </c>
    </row>
    <row r="941" customFormat="false" ht="12.8" hidden="false" customHeight="false" outlineLevel="0" collapsed="false">
      <c r="A941" s="0" t="n">
        <v>0</v>
      </c>
      <c r="B941" s="0" t="n">
        <v>0.0980610871072867</v>
      </c>
    </row>
    <row r="942" customFormat="false" ht="12.8" hidden="false" customHeight="false" outlineLevel="0" collapsed="false">
      <c r="A942" s="0" t="n">
        <v>0</v>
      </c>
      <c r="B942" s="0" t="n">
        <v>0.0980654534790673</v>
      </c>
    </row>
    <row r="943" customFormat="false" ht="12.8" hidden="false" customHeight="false" outlineLevel="0" collapsed="false">
      <c r="A943" s="0" t="n">
        <v>0</v>
      </c>
      <c r="B943" s="0" t="n">
        <v>0.0980989708327377</v>
      </c>
    </row>
    <row r="944" customFormat="false" ht="12.8" hidden="false" customHeight="false" outlineLevel="0" collapsed="false">
      <c r="A944" s="0" t="n">
        <v>0</v>
      </c>
      <c r="B944" s="0" t="n">
        <v>0.098153814377031</v>
      </c>
    </row>
    <row r="945" customFormat="false" ht="12.8" hidden="false" customHeight="false" outlineLevel="0" collapsed="false">
      <c r="A945" s="0" t="n">
        <v>0</v>
      </c>
      <c r="B945" s="0" t="n">
        <v>0.0982724537884244</v>
      </c>
    </row>
    <row r="946" customFormat="false" ht="12.8" hidden="false" customHeight="false" outlineLevel="0" collapsed="false">
      <c r="A946" s="0" t="n">
        <v>0</v>
      </c>
      <c r="B946" s="0" t="n">
        <v>0.0983163592550312</v>
      </c>
    </row>
    <row r="947" customFormat="false" ht="12.8" hidden="false" customHeight="false" outlineLevel="0" collapsed="false">
      <c r="A947" s="0" t="n">
        <v>0</v>
      </c>
      <c r="B947" s="0" t="n">
        <v>0.0983561124381942</v>
      </c>
    </row>
    <row r="948" customFormat="false" ht="12.8" hidden="false" customHeight="false" outlineLevel="0" collapsed="false">
      <c r="A948" s="0" t="n">
        <v>0</v>
      </c>
      <c r="B948" s="0" t="n">
        <v>0.0983819328798476</v>
      </c>
    </row>
    <row r="949" customFormat="false" ht="12.8" hidden="false" customHeight="false" outlineLevel="0" collapsed="false">
      <c r="A949" s="0" t="n">
        <v>0</v>
      </c>
      <c r="B949" s="0" t="n">
        <v>0.0984952707405658</v>
      </c>
    </row>
    <row r="950" customFormat="false" ht="12.8" hidden="false" customHeight="false" outlineLevel="0" collapsed="false">
      <c r="A950" s="0" t="n">
        <v>0</v>
      </c>
      <c r="B950" s="0" t="n">
        <v>0.0985338144875248</v>
      </c>
    </row>
    <row r="951" customFormat="false" ht="12.8" hidden="false" customHeight="false" outlineLevel="0" collapsed="false">
      <c r="A951" s="0" t="n">
        <v>0</v>
      </c>
      <c r="B951" s="0" t="n">
        <v>0.0985717957554695</v>
      </c>
    </row>
    <row r="952" customFormat="false" ht="12.8" hidden="false" customHeight="false" outlineLevel="0" collapsed="false">
      <c r="A952" s="0" t="n">
        <v>0</v>
      </c>
      <c r="B952" s="0" t="n">
        <v>0.0986126102258432</v>
      </c>
    </row>
    <row r="953" customFormat="false" ht="12.8" hidden="false" customHeight="false" outlineLevel="0" collapsed="false">
      <c r="A953" s="0" t="n">
        <v>0</v>
      </c>
      <c r="B953" s="0" t="n">
        <v>0.0987089345603064</v>
      </c>
    </row>
    <row r="954" customFormat="false" ht="12.8" hidden="false" customHeight="false" outlineLevel="0" collapsed="false">
      <c r="A954" s="0" t="n">
        <v>0</v>
      </c>
      <c r="B954" s="0" t="n">
        <v>0.098756902043955</v>
      </c>
    </row>
    <row r="955" customFormat="false" ht="12.8" hidden="false" customHeight="false" outlineLevel="0" collapsed="false">
      <c r="A955" s="0" t="n">
        <v>0</v>
      </c>
      <c r="B955" s="0" t="n">
        <v>0.0988571817103902</v>
      </c>
    </row>
    <row r="956" customFormat="false" ht="12.8" hidden="false" customHeight="false" outlineLevel="0" collapsed="false">
      <c r="A956" s="0" t="n">
        <v>0</v>
      </c>
      <c r="B956" s="0" t="n">
        <v>0.0988887416473509</v>
      </c>
    </row>
    <row r="957" customFormat="false" ht="12.8" hidden="false" customHeight="false" outlineLevel="0" collapsed="false">
      <c r="A957" s="0" t="n">
        <v>0</v>
      </c>
      <c r="B957" s="0" t="n">
        <v>0.0988889493185507</v>
      </c>
    </row>
    <row r="958" customFormat="false" ht="12.8" hidden="false" customHeight="false" outlineLevel="0" collapsed="false">
      <c r="A958" s="0" t="n">
        <v>0</v>
      </c>
      <c r="B958" s="0" t="n">
        <v>0.0989515240156305</v>
      </c>
    </row>
    <row r="959" customFormat="false" ht="12.8" hidden="false" customHeight="false" outlineLevel="0" collapsed="false">
      <c r="A959" s="0" t="n">
        <v>0</v>
      </c>
      <c r="B959" s="0" t="n">
        <v>0.0991561559278852</v>
      </c>
    </row>
    <row r="960" customFormat="false" ht="12.8" hidden="false" customHeight="false" outlineLevel="0" collapsed="false">
      <c r="A960" s="0" t="n">
        <v>0</v>
      </c>
      <c r="B960" s="0" t="n">
        <v>0.0991617708481301</v>
      </c>
    </row>
    <row r="961" customFormat="false" ht="12.8" hidden="false" customHeight="false" outlineLevel="0" collapsed="false">
      <c r="A961" s="0" t="n">
        <v>0</v>
      </c>
      <c r="B961" s="0" t="n">
        <v>0.0991762980545665</v>
      </c>
    </row>
    <row r="962" customFormat="false" ht="12.8" hidden="false" customHeight="false" outlineLevel="0" collapsed="false">
      <c r="A962" s="0" t="n">
        <v>0</v>
      </c>
      <c r="B962" s="0" t="n">
        <v>0.0993846957697176</v>
      </c>
    </row>
    <row r="963" customFormat="false" ht="12.8" hidden="false" customHeight="false" outlineLevel="0" collapsed="false">
      <c r="A963" s="0" t="n">
        <v>0</v>
      </c>
      <c r="B963" s="0" t="n">
        <v>0.0994469907733978</v>
      </c>
    </row>
    <row r="964" customFormat="false" ht="12.8" hidden="false" customHeight="false" outlineLevel="0" collapsed="false">
      <c r="A964" s="0" t="n">
        <v>0</v>
      </c>
      <c r="B964" s="0" t="n">
        <v>0.0995372490620905</v>
      </c>
    </row>
    <row r="965" customFormat="false" ht="12.8" hidden="false" customHeight="false" outlineLevel="0" collapsed="false">
      <c r="A965" s="0" t="n">
        <v>0</v>
      </c>
      <c r="B965" s="0" t="n">
        <v>0.0995810610766573</v>
      </c>
    </row>
    <row r="966" customFormat="false" ht="12.8" hidden="false" customHeight="false" outlineLevel="0" collapsed="false">
      <c r="A966" s="0" t="n">
        <v>0</v>
      </c>
      <c r="B966" s="0" t="n">
        <v>0.0996391079845331</v>
      </c>
    </row>
    <row r="967" customFormat="false" ht="12.8" hidden="false" customHeight="false" outlineLevel="0" collapsed="false">
      <c r="A967" s="0" t="n">
        <v>0</v>
      </c>
      <c r="B967" s="0" t="n">
        <v>0.099642313965344</v>
      </c>
    </row>
    <row r="968" customFormat="false" ht="12.8" hidden="false" customHeight="false" outlineLevel="0" collapsed="false">
      <c r="A968" s="0" t="n">
        <v>0</v>
      </c>
      <c r="B968" s="0" t="n">
        <v>0.0997238976910392</v>
      </c>
    </row>
    <row r="969" customFormat="false" ht="12.8" hidden="false" customHeight="false" outlineLevel="0" collapsed="false">
      <c r="A969" s="0" t="n">
        <v>0</v>
      </c>
      <c r="B969" s="0" t="n">
        <v>0.0998552910850892</v>
      </c>
    </row>
    <row r="970" customFormat="false" ht="12.8" hidden="false" customHeight="false" outlineLevel="0" collapsed="false">
      <c r="A970" s="0" t="n">
        <v>0</v>
      </c>
      <c r="B970" s="0" t="n">
        <v>0.0999011133072528</v>
      </c>
    </row>
    <row r="971" customFormat="false" ht="12.8" hidden="false" customHeight="false" outlineLevel="0" collapsed="false">
      <c r="A971" s="0" t="n">
        <v>0</v>
      </c>
      <c r="B971" s="0" t="n">
        <v>0.0999289926334454</v>
      </c>
    </row>
    <row r="972" customFormat="false" ht="12.8" hidden="false" customHeight="false" outlineLevel="0" collapsed="false">
      <c r="A972" s="0" t="n">
        <v>0</v>
      </c>
      <c r="B972" s="0" t="n">
        <v>0.10004728024124</v>
      </c>
    </row>
    <row r="973" customFormat="false" ht="12.8" hidden="false" customHeight="false" outlineLevel="0" collapsed="false">
      <c r="A973" s="0" t="n">
        <v>0</v>
      </c>
      <c r="B973" s="0" t="n">
        <v>0.100049454561786</v>
      </c>
    </row>
    <row r="974" customFormat="false" ht="12.8" hidden="false" customHeight="false" outlineLevel="0" collapsed="false">
      <c r="A974" s="0" t="n">
        <v>0</v>
      </c>
      <c r="B974" s="0" t="n">
        <v>0.100097214461981</v>
      </c>
    </row>
    <row r="975" customFormat="false" ht="12.8" hidden="false" customHeight="false" outlineLevel="0" collapsed="false">
      <c r="A975" s="0" t="n">
        <v>0</v>
      </c>
      <c r="B975" s="0" t="n">
        <v>0.10011306480104</v>
      </c>
    </row>
    <row r="976" customFormat="false" ht="12.8" hidden="false" customHeight="false" outlineLevel="0" collapsed="false">
      <c r="A976" s="0" t="n">
        <v>0</v>
      </c>
      <c r="B976" s="0" t="n">
        <v>0.100122187340816</v>
      </c>
    </row>
    <row r="977" customFormat="false" ht="12.8" hidden="false" customHeight="false" outlineLevel="0" collapsed="false">
      <c r="A977" s="0" t="n">
        <v>0</v>
      </c>
      <c r="B977" s="0" t="n">
        <v>0.100309384804818</v>
      </c>
    </row>
    <row r="978" customFormat="false" ht="12.8" hidden="false" customHeight="false" outlineLevel="0" collapsed="false">
      <c r="A978" s="0" t="n">
        <v>0</v>
      </c>
      <c r="B978" s="0" t="n">
        <v>0.100340474657249</v>
      </c>
    </row>
    <row r="979" customFormat="false" ht="12.8" hidden="false" customHeight="false" outlineLevel="0" collapsed="false">
      <c r="A979" s="0" t="n">
        <v>0</v>
      </c>
      <c r="B979" s="0" t="n">
        <v>0.100364513080239</v>
      </c>
    </row>
    <row r="980" customFormat="false" ht="12.8" hidden="false" customHeight="false" outlineLevel="0" collapsed="false">
      <c r="A980" s="0" t="n">
        <v>0</v>
      </c>
      <c r="B980" s="0" t="n">
        <v>0.100548142132688</v>
      </c>
    </row>
    <row r="981" customFormat="false" ht="12.8" hidden="false" customHeight="false" outlineLevel="0" collapsed="false">
      <c r="A981" s="0" t="n">
        <v>0</v>
      </c>
      <c r="B981" s="0" t="n">
        <v>0.100556781852293</v>
      </c>
    </row>
    <row r="982" customFormat="false" ht="12.8" hidden="false" customHeight="false" outlineLevel="0" collapsed="false">
      <c r="A982" s="0" t="n">
        <v>0</v>
      </c>
      <c r="B982" s="0" t="n">
        <v>0.100587003820648</v>
      </c>
    </row>
    <row r="983" customFormat="false" ht="12.8" hidden="false" customHeight="false" outlineLevel="0" collapsed="false">
      <c r="A983" s="0" t="n">
        <v>0</v>
      </c>
      <c r="B983" s="0" t="n">
        <v>0.100628472484264</v>
      </c>
    </row>
    <row r="984" customFormat="false" ht="12.8" hidden="false" customHeight="false" outlineLevel="0" collapsed="false">
      <c r="A984" s="0" t="n">
        <v>0</v>
      </c>
      <c r="B984" s="0" t="n">
        <v>0.100664543241199</v>
      </c>
    </row>
    <row r="985" customFormat="false" ht="12.8" hidden="false" customHeight="false" outlineLevel="0" collapsed="false">
      <c r="A985" s="0" t="n">
        <v>0</v>
      </c>
      <c r="B985" s="0" t="n">
        <v>0.10075599234968</v>
      </c>
    </row>
    <row r="986" customFormat="false" ht="12.8" hidden="false" customHeight="false" outlineLevel="0" collapsed="false">
      <c r="A986" s="0" t="n">
        <v>0</v>
      </c>
      <c r="B986" s="0" t="n">
        <v>0.10080295408757</v>
      </c>
    </row>
    <row r="987" customFormat="false" ht="12.8" hidden="false" customHeight="false" outlineLevel="0" collapsed="false">
      <c r="A987" s="0" t="n">
        <v>0</v>
      </c>
      <c r="B987" s="0" t="n">
        <v>0.10091783562255</v>
      </c>
    </row>
    <row r="988" customFormat="false" ht="12.8" hidden="false" customHeight="false" outlineLevel="0" collapsed="false">
      <c r="A988" s="0" t="n">
        <v>0</v>
      </c>
      <c r="B988" s="0" t="n">
        <v>0.101040457847758</v>
      </c>
    </row>
    <row r="989" customFormat="false" ht="12.8" hidden="false" customHeight="false" outlineLevel="0" collapsed="false">
      <c r="A989" s="0" t="n">
        <v>0</v>
      </c>
      <c r="B989" s="0" t="n">
        <v>0.10113154716368</v>
      </c>
    </row>
    <row r="990" customFormat="false" ht="12.8" hidden="false" customHeight="false" outlineLevel="0" collapsed="false">
      <c r="A990" s="0" t="n">
        <v>0</v>
      </c>
      <c r="B990" s="0" t="n">
        <v>0.101170202204795</v>
      </c>
    </row>
    <row r="991" customFormat="false" ht="12.8" hidden="false" customHeight="false" outlineLevel="0" collapsed="false">
      <c r="A991" s="0" t="n">
        <v>0</v>
      </c>
      <c r="B991" s="0" t="n">
        <v>0.101268179258934</v>
      </c>
    </row>
    <row r="992" customFormat="false" ht="12.8" hidden="false" customHeight="false" outlineLevel="0" collapsed="false">
      <c r="A992" s="0" t="n">
        <v>0</v>
      </c>
      <c r="B992" s="0" t="n">
        <v>0.101389534891308</v>
      </c>
    </row>
    <row r="993" customFormat="false" ht="12.8" hidden="false" customHeight="false" outlineLevel="0" collapsed="false">
      <c r="A993" s="0" t="n">
        <v>0</v>
      </c>
      <c r="B993" s="0" t="n">
        <v>0.101429396135025</v>
      </c>
    </row>
    <row r="994" customFormat="false" ht="12.8" hidden="false" customHeight="false" outlineLevel="0" collapsed="false">
      <c r="A994" s="0" t="n">
        <v>0</v>
      </c>
      <c r="B994" s="0" t="n">
        <v>0.101587586914059</v>
      </c>
    </row>
    <row r="995" customFormat="false" ht="12.8" hidden="false" customHeight="false" outlineLevel="0" collapsed="false">
      <c r="A995" s="0" t="n">
        <v>0</v>
      </c>
      <c r="B995" s="0" t="n">
        <v>0.101801883607699</v>
      </c>
    </row>
    <row r="996" customFormat="false" ht="12.8" hidden="false" customHeight="false" outlineLevel="0" collapsed="false">
      <c r="A996" s="0" t="n">
        <v>0</v>
      </c>
      <c r="B996" s="0" t="n">
        <v>0.10190964368967</v>
      </c>
    </row>
    <row r="997" customFormat="false" ht="12.8" hidden="false" customHeight="false" outlineLevel="0" collapsed="false">
      <c r="A997" s="0" t="n">
        <v>0</v>
      </c>
      <c r="B997" s="0" t="n">
        <v>0.10205390423615</v>
      </c>
    </row>
    <row r="998" customFormat="false" ht="12.8" hidden="false" customHeight="false" outlineLevel="0" collapsed="false">
      <c r="A998" s="0" t="n">
        <v>0</v>
      </c>
      <c r="B998" s="0" t="n">
        <v>0.102057757536913</v>
      </c>
    </row>
    <row r="999" customFormat="false" ht="12.8" hidden="false" customHeight="false" outlineLevel="0" collapsed="false">
      <c r="A999" s="0" t="n">
        <v>0</v>
      </c>
      <c r="B999" s="0" t="n">
        <v>0.102111183816996</v>
      </c>
    </row>
    <row r="1000" customFormat="false" ht="12.8" hidden="false" customHeight="false" outlineLevel="0" collapsed="false">
      <c r="A1000" s="0" t="n">
        <v>0</v>
      </c>
      <c r="B1000" s="0" t="n">
        <v>0.102185263404189</v>
      </c>
    </row>
    <row r="1001" customFormat="false" ht="12.8" hidden="false" customHeight="false" outlineLevel="0" collapsed="false">
      <c r="A1001" s="0" t="n">
        <v>0</v>
      </c>
      <c r="B1001" s="0" t="n">
        <v>0.102185743563046</v>
      </c>
    </row>
    <row r="1002" customFormat="false" ht="12.8" hidden="false" customHeight="false" outlineLevel="0" collapsed="false">
      <c r="A1002" s="0" t="n">
        <v>0</v>
      </c>
      <c r="B1002" s="0" t="n">
        <v>0.102186390193566</v>
      </c>
    </row>
    <row r="1003" customFormat="false" ht="12.8" hidden="false" customHeight="false" outlineLevel="0" collapsed="false">
      <c r="A1003" s="0" t="n">
        <v>0</v>
      </c>
      <c r="B1003" s="0" t="n">
        <v>0.102198131882455</v>
      </c>
    </row>
    <row r="1004" customFormat="false" ht="12.8" hidden="false" customHeight="false" outlineLevel="0" collapsed="false">
      <c r="A1004" s="0" t="n">
        <v>0</v>
      </c>
      <c r="B1004" s="0" t="n">
        <v>0.10223086433977</v>
      </c>
    </row>
    <row r="1005" customFormat="false" ht="12.8" hidden="false" customHeight="false" outlineLevel="0" collapsed="false">
      <c r="A1005" s="0" t="n">
        <v>0</v>
      </c>
      <c r="B1005" s="0" t="n">
        <v>0.102282775497909</v>
      </c>
    </row>
    <row r="1006" customFormat="false" ht="12.8" hidden="false" customHeight="false" outlineLevel="0" collapsed="false">
      <c r="A1006" s="0" t="n">
        <v>0</v>
      </c>
      <c r="B1006" s="0" t="n">
        <v>0.102317729524578</v>
      </c>
    </row>
    <row r="1007" customFormat="false" ht="12.8" hidden="false" customHeight="false" outlineLevel="0" collapsed="false">
      <c r="A1007" s="0" t="n">
        <v>0</v>
      </c>
      <c r="B1007" s="0" t="n">
        <v>0.102410394028001</v>
      </c>
    </row>
    <row r="1008" customFormat="false" ht="12.8" hidden="false" customHeight="false" outlineLevel="0" collapsed="false">
      <c r="A1008" s="0" t="n">
        <v>0</v>
      </c>
      <c r="B1008" s="0" t="n">
        <v>0.102483375212854</v>
      </c>
    </row>
    <row r="1009" customFormat="false" ht="12.8" hidden="false" customHeight="false" outlineLevel="0" collapsed="false">
      <c r="A1009" s="0" t="n">
        <v>0</v>
      </c>
      <c r="B1009" s="0" t="n">
        <v>0.102544808324315</v>
      </c>
    </row>
    <row r="1010" customFormat="false" ht="12.8" hidden="false" customHeight="false" outlineLevel="0" collapsed="false">
      <c r="A1010" s="0" t="n">
        <v>0</v>
      </c>
      <c r="B1010" s="0" t="n">
        <v>0.102567524684314</v>
      </c>
    </row>
    <row r="1011" customFormat="false" ht="12.8" hidden="false" customHeight="false" outlineLevel="0" collapsed="false">
      <c r="A1011" s="0" t="n">
        <v>0</v>
      </c>
      <c r="B1011" s="0" t="n">
        <v>0.102714090259094</v>
      </c>
    </row>
    <row r="1012" customFormat="false" ht="12.8" hidden="false" customHeight="false" outlineLevel="0" collapsed="false">
      <c r="A1012" s="0" t="n">
        <v>0</v>
      </c>
      <c r="B1012" s="0" t="n">
        <v>0.102783977505714</v>
      </c>
    </row>
    <row r="1013" customFormat="false" ht="12.8" hidden="false" customHeight="false" outlineLevel="0" collapsed="false">
      <c r="A1013" s="0" t="n">
        <v>0</v>
      </c>
      <c r="B1013" s="0" t="n">
        <v>0.102823380304786</v>
      </c>
    </row>
    <row r="1014" customFormat="false" ht="12.8" hidden="false" customHeight="false" outlineLevel="0" collapsed="false">
      <c r="A1014" s="0" t="n">
        <v>0</v>
      </c>
      <c r="B1014" s="0" t="n">
        <v>0.10284304461101</v>
      </c>
    </row>
    <row r="1015" customFormat="false" ht="12.8" hidden="false" customHeight="false" outlineLevel="0" collapsed="false">
      <c r="A1015" s="0" t="n">
        <v>0</v>
      </c>
      <c r="B1015" s="0" t="n">
        <v>0.103152170901006</v>
      </c>
    </row>
    <row r="1016" customFormat="false" ht="12.8" hidden="false" customHeight="false" outlineLevel="0" collapsed="false">
      <c r="A1016" s="0" t="n">
        <v>0</v>
      </c>
      <c r="B1016" s="0" t="n">
        <v>0.103161772988789</v>
      </c>
    </row>
    <row r="1017" customFormat="false" ht="12.8" hidden="false" customHeight="false" outlineLevel="0" collapsed="false">
      <c r="A1017" s="0" t="n">
        <v>0</v>
      </c>
      <c r="B1017" s="0" t="n">
        <v>0.103195044185693</v>
      </c>
    </row>
    <row r="1018" customFormat="false" ht="12.8" hidden="false" customHeight="false" outlineLevel="0" collapsed="false">
      <c r="A1018" s="0" t="n">
        <v>0</v>
      </c>
      <c r="B1018" s="0" t="n">
        <v>0.103220254276191</v>
      </c>
    </row>
    <row r="1019" customFormat="false" ht="12.8" hidden="false" customHeight="false" outlineLevel="0" collapsed="false">
      <c r="A1019" s="0" t="n">
        <v>0</v>
      </c>
      <c r="B1019" s="0" t="n">
        <v>0.103223567951207</v>
      </c>
    </row>
    <row r="1020" customFormat="false" ht="12.8" hidden="false" customHeight="false" outlineLevel="0" collapsed="false">
      <c r="A1020" s="0" t="n">
        <v>0</v>
      </c>
      <c r="B1020" s="0" t="n">
        <v>0.103287934190077</v>
      </c>
    </row>
    <row r="1021" customFormat="false" ht="12.8" hidden="false" customHeight="false" outlineLevel="0" collapsed="false">
      <c r="A1021" s="0" t="n">
        <v>0</v>
      </c>
      <c r="B1021" s="0" t="n">
        <v>0.103291787055281</v>
      </c>
    </row>
    <row r="1022" customFormat="false" ht="12.8" hidden="false" customHeight="false" outlineLevel="0" collapsed="false">
      <c r="A1022" s="0" t="n">
        <v>0</v>
      </c>
      <c r="B1022" s="0" t="n">
        <v>0.103338804101928</v>
      </c>
    </row>
    <row r="1023" customFormat="false" ht="12.8" hidden="false" customHeight="false" outlineLevel="0" collapsed="false">
      <c r="A1023" s="0" t="n">
        <v>0</v>
      </c>
      <c r="B1023" s="0" t="n">
        <v>0.103404003498346</v>
      </c>
    </row>
    <row r="1024" customFormat="false" ht="12.8" hidden="false" customHeight="false" outlineLevel="0" collapsed="false">
      <c r="A1024" s="0" t="n">
        <v>0</v>
      </c>
      <c r="B1024" s="0" t="n">
        <v>0.103490124120971</v>
      </c>
    </row>
    <row r="1025" customFormat="false" ht="12.8" hidden="false" customHeight="false" outlineLevel="0" collapsed="false">
      <c r="A1025" s="0" t="n">
        <v>0</v>
      </c>
      <c r="B1025" s="0" t="n">
        <v>0.103574816029223</v>
      </c>
    </row>
    <row r="1026" customFormat="false" ht="12.8" hidden="false" customHeight="false" outlineLevel="0" collapsed="false">
      <c r="A1026" s="0" t="n">
        <v>0</v>
      </c>
      <c r="B1026" s="0" t="n">
        <v>0.103658013661315</v>
      </c>
    </row>
    <row r="1027" customFormat="false" ht="12.8" hidden="false" customHeight="false" outlineLevel="0" collapsed="false">
      <c r="A1027" s="0" t="n">
        <v>0</v>
      </c>
      <c r="B1027" s="0" t="n">
        <v>0.103699431371732</v>
      </c>
    </row>
    <row r="1028" customFormat="false" ht="12.8" hidden="false" customHeight="false" outlineLevel="0" collapsed="false">
      <c r="A1028" s="0" t="n">
        <v>0</v>
      </c>
      <c r="B1028" s="0" t="n">
        <v>0.103711328377711</v>
      </c>
    </row>
    <row r="1029" customFormat="false" ht="12.8" hidden="false" customHeight="false" outlineLevel="0" collapsed="false">
      <c r="A1029" s="0" t="n">
        <v>0</v>
      </c>
      <c r="B1029" s="0" t="n">
        <v>0.103787217075585</v>
      </c>
    </row>
    <row r="1030" customFormat="false" ht="12.8" hidden="false" customHeight="false" outlineLevel="0" collapsed="false">
      <c r="A1030" s="0" t="n">
        <v>0</v>
      </c>
      <c r="B1030" s="0" t="n">
        <v>0.103818955194262</v>
      </c>
    </row>
    <row r="1031" customFormat="false" ht="12.8" hidden="false" customHeight="false" outlineLevel="0" collapsed="false">
      <c r="A1031" s="0" t="n">
        <v>0</v>
      </c>
      <c r="B1031" s="0" t="n">
        <v>0.103819992915307</v>
      </c>
    </row>
    <row r="1032" customFormat="false" ht="12.8" hidden="false" customHeight="false" outlineLevel="0" collapsed="false">
      <c r="A1032" s="0" t="n">
        <v>0</v>
      </c>
      <c r="B1032" s="0" t="n">
        <v>0.103891578465306</v>
      </c>
    </row>
    <row r="1033" customFormat="false" ht="12.8" hidden="false" customHeight="false" outlineLevel="0" collapsed="false">
      <c r="A1033" s="0" t="n">
        <v>0</v>
      </c>
      <c r="B1033" s="0" t="n">
        <v>0.103894373128311</v>
      </c>
    </row>
    <row r="1034" customFormat="false" ht="12.8" hidden="false" customHeight="false" outlineLevel="0" collapsed="false">
      <c r="A1034" s="0" t="n">
        <v>0</v>
      </c>
      <c r="B1034" s="0" t="n">
        <v>0.103930980902462</v>
      </c>
    </row>
    <row r="1035" customFormat="false" ht="12.8" hidden="false" customHeight="false" outlineLevel="0" collapsed="false">
      <c r="A1035" s="0" t="n">
        <v>0</v>
      </c>
      <c r="B1035" s="0" t="n">
        <v>0.103935208590494</v>
      </c>
    </row>
    <row r="1036" customFormat="false" ht="12.8" hidden="false" customHeight="false" outlineLevel="0" collapsed="false">
      <c r="A1036" s="0" t="n">
        <v>0</v>
      </c>
      <c r="B1036" s="0" t="n">
        <v>0.104091022529847</v>
      </c>
    </row>
    <row r="1037" customFormat="false" ht="12.8" hidden="false" customHeight="false" outlineLevel="0" collapsed="false">
      <c r="A1037" s="0" t="n">
        <v>0</v>
      </c>
      <c r="B1037" s="0" t="n">
        <v>0.104185846915168</v>
      </c>
    </row>
    <row r="1038" customFormat="false" ht="12.8" hidden="false" customHeight="false" outlineLevel="0" collapsed="false">
      <c r="A1038" s="0" t="n">
        <v>0</v>
      </c>
      <c r="B1038" s="0" t="n">
        <v>0.104190170337631</v>
      </c>
    </row>
    <row r="1039" customFormat="false" ht="12.8" hidden="false" customHeight="false" outlineLevel="0" collapsed="false">
      <c r="A1039" s="0" t="n">
        <v>0</v>
      </c>
      <c r="B1039" s="0" t="n">
        <v>0.1042090546295</v>
      </c>
    </row>
    <row r="1040" customFormat="false" ht="12.8" hidden="false" customHeight="false" outlineLevel="0" collapsed="false">
      <c r="A1040" s="0" t="n">
        <v>0</v>
      </c>
      <c r="B1040" s="0" t="n">
        <v>0.104312328166682</v>
      </c>
    </row>
    <row r="1041" customFormat="false" ht="12.8" hidden="false" customHeight="false" outlineLevel="0" collapsed="false">
      <c r="A1041" s="0" t="n">
        <v>0</v>
      </c>
      <c r="B1041" s="0" t="n">
        <v>0.104319346275716</v>
      </c>
    </row>
    <row r="1042" customFormat="false" ht="12.8" hidden="false" customHeight="false" outlineLevel="0" collapsed="false">
      <c r="A1042" s="0" t="n">
        <v>0</v>
      </c>
      <c r="B1042" s="0" t="n">
        <v>0.104330487528719</v>
      </c>
    </row>
    <row r="1043" customFormat="false" ht="12.8" hidden="false" customHeight="false" outlineLevel="0" collapsed="false">
      <c r="A1043" s="0" t="n">
        <v>0</v>
      </c>
      <c r="B1043" s="0" t="n">
        <v>0.104378419312386</v>
      </c>
    </row>
    <row r="1044" customFormat="false" ht="12.8" hidden="false" customHeight="false" outlineLevel="0" collapsed="false">
      <c r="A1044" s="0" t="n">
        <v>0</v>
      </c>
      <c r="B1044" s="0" t="n">
        <v>0.104572949020547</v>
      </c>
    </row>
    <row r="1045" customFormat="false" ht="12.8" hidden="false" customHeight="false" outlineLevel="0" collapsed="false">
      <c r="A1045" s="0" t="n">
        <v>0</v>
      </c>
      <c r="B1045" s="0" t="n">
        <v>0.104579158946742</v>
      </c>
    </row>
    <row r="1046" customFormat="false" ht="12.8" hidden="false" customHeight="false" outlineLevel="0" collapsed="false">
      <c r="A1046" s="0" t="n">
        <v>0</v>
      </c>
      <c r="B1046" s="0" t="n">
        <v>0.104631590254528</v>
      </c>
    </row>
    <row r="1047" customFormat="false" ht="12.8" hidden="false" customHeight="false" outlineLevel="0" collapsed="false">
      <c r="A1047" s="0" t="n">
        <v>0</v>
      </c>
      <c r="B1047" s="0" t="n">
        <v>0.104706999378662</v>
      </c>
    </row>
    <row r="1048" customFormat="false" ht="12.8" hidden="false" customHeight="false" outlineLevel="0" collapsed="false">
      <c r="A1048" s="0" t="n">
        <v>0</v>
      </c>
      <c r="B1048" s="0" t="n">
        <v>0.104737381696959</v>
      </c>
    </row>
    <row r="1049" customFormat="false" ht="12.8" hidden="false" customHeight="false" outlineLevel="0" collapsed="false">
      <c r="A1049" s="0" t="n">
        <v>0</v>
      </c>
      <c r="B1049" s="0" t="n">
        <v>0.104877828763828</v>
      </c>
    </row>
    <row r="1050" customFormat="false" ht="12.8" hidden="false" customHeight="false" outlineLevel="0" collapsed="false">
      <c r="A1050" s="0" t="n">
        <v>0</v>
      </c>
      <c r="B1050" s="0" t="n">
        <v>0.104953259430295</v>
      </c>
    </row>
    <row r="1051" customFormat="false" ht="12.8" hidden="false" customHeight="false" outlineLevel="0" collapsed="false">
      <c r="A1051" s="0" t="n">
        <v>0</v>
      </c>
      <c r="B1051" s="0" t="n">
        <v>0.104964371871754</v>
      </c>
    </row>
    <row r="1052" customFormat="false" ht="12.8" hidden="false" customHeight="false" outlineLevel="0" collapsed="false">
      <c r="A1052" s="0" t="n">
        <v>0</v>
      </c>
      <c r="B1052" s="0" t="n">
        <v>0.105004060453674</v>
      </c>
    </row>
    <row r="1053" customFormat="false" ht="12.8" hidden="false" customHeight="false" outlineLevel="0" collapsed="false">
      <c r="A1053" s="0" t="n">
        <v>0</v>
      </c>
      <c r="B1053" s="0" t="n">
        <v>0.105080141454453</v>
      </c>
    </row>
    <row r="1054" customFormat="false" ht="12.8" hidden="false" customHeight="false" outlineLevel="0" collapsed="false">
      <c r="A1054" s="0" t="n">
        <v>0</v>
      </c>
      <c r="B1054" s="0" t="n">
        <v>0.10511474977503</v>
      </c>
    </row>
    <row r="1055" customFormat="false" ht="12.8" hidden="false" customHeight="false" outlineLevel="0" collapsed="false">
      <c r="A1055" s="0" t="n">
        <v>0</v>
      </c>
      <c r="B1055" s="0" t="n">
        <v>0.105137086558627</v>
      </c>
    </row>
    <row r="1056" customFormat="false" ht="12.8" hidden="false" customHeight="false" outlineLevel="0" collapsed="false">
      <c r="A1056" s="0" t="n">
        <v>0</v>
      </c>
      <c r="B1056" s="0" t="n">
        <v>0.105269959597271</v>
      </c>
    </row>
    <row r="1057" customFormat="false" ht="12.8" hidden="false" customHeight="false" outlineLevel="0" collapsed="false">
      <c r="A1057" s="0" t="n">
        <v>0</v>
      </c>
      <c r="B1057" s="0" t="n">
        <v>0.105367051275574</v>
      </c>
    </row>
    <row r="1058" customFormat="false" ht="12.8" hidden="false" customHeight="false" outlineLevel="0" collapsed="false">
      <c r="A1058" s="0" t="n">
        <v>0</v>
      </c>
      <c r="B1058" s="0" t="n">
        <v>0.105438387793291</v>
      </c>
    </row>
    <row r="1059" customFormat="false" ht="12.8" hidden="false" customHeight="false" outlineLevel="0" collapsed="false">
      <c r="A1059" s="0" t="n">
        <v>0</v>
      </c>
      <c r="B1059" s="0" t="n">
        <v>0.105591408024033</v>
      </c>
    </row>
    <row r="1060" customFormat="false" ht="12.8" hidden="false" customHeight="false" outlineLevel="0" collapsed="false">
      <c r="A1060" s="0" t="n">
        <v>0</v>
      </c>
      <c r="B1060" s="0" t="n">
        <v>0.105618237845266</v>
      </c>
    </row>
    <row r="1061" customFormat="false" ht="12.8" hidden="false" customHeight="false" outlineLevel="0" collapsed="false">
      <c r="A1061" s="0" t="n">
        <v>0</v>
      </c>
      <c r="B1061" s="0" t="n">
        <v>0.105675960453793</v>
      </c>
    </row>
    <row r="1062" customFormat="false" ht="12.8" hidden="false" customHeight="false" outlineLevel="0" collapsed="false">
      <c r="A1062" s="0" t="n">
        <v>0</v>
      </c>
      <c r="B1062" s="0" t="n">
        <v>0.105703989621241</v>
      </c>
    </row>
    <row r="1063" customFormat="false" ht="12.8" hidden="false" customHeight="false" outlineLevel="0" collapsed="false">
      <c r="A1063" s="0" t="n">
        <v>0</v>
      </c>
      <c r="B1063" s="0" t="n">
        <v>0.105711433681425</v>
      </c>
    </row>
    <row r="1064" customFormat="false" ht="12.8" hidden="false" customHeight="false" outlineLevel="0" collapsed="false">
      <c r="A1064" s="0" t="n">
        <v>0</v>
      </c>
      <c r="B1064" s="0" t="n">
        <v>0.105832531643138</v>
      </c>
    </row>
    <row r="1065" customFormat="false" ht="12.8" hidden="false" customHeight="false" outlineLevel="0" collapsed="false">
      <c r="A1065" s="0" t="n">
        <v>0</v>
      </c>
      <c r="B1065" s="0" t="n">
        <v>0.105879003489212</v>
      </c>
    </row>
    <row r="1066" customFormat="false" ht="12.8" hidden="false" customHeight="false" outlineLevel="0" collapsed="false">
      <c r="A1066" s="0" t="n">
        <v>0</v>
      </c>
      <c r="B1066" s="0" t="n">
        <v>0.105958508640407</v>
      </c>
    </row>
    <row r="1067" customFormat="false" ht="12.8" hidden="false" customHeight="false" outlineLevel="0" collapsed="false">
      <c r="A1067" s="0" t="n">
        <v>0</v>
      </c>
      <c r="B1067" s="0" t="n">
        <v>0.106158213054108</v>
      </c>
    </row>
    <row r="1068" customFormat="false" ht="12.8" hidden="false" customHeight="false" outlineLevel="0" collapsed="false">
      <c r="A1068" s="0" t="n">
        <v>0</v>
      </c>
      <c r="B1068" s="0" t="n">
        <v>0.106165668358669</v>
      </c>
    </row>
    <row r="1069" customFormat="false" ht="12.8" hidden="false" customHeight="false" outlineLevel="0" collapsed="false">
      <c r="A1069" s="0" t="n">
        <v>0</v>
      </c>
      <c r="B1069" s="0" t="n">
        <v>0.106186771805299</v>
      </c>
    </row>
    <row r="1070" customFormat="false" ht="12.8" hidden="false" customHeight="false" outlineLevel="0" collapsed="false">
      <c r="A1070" s="0" t="n">
        <v>0</v>
      </c>
      <c r="B1070" s="0" t="n">
        <v>0.106287314917325</v>
      </c>
    </row>
    <row r="1071" customFormat="false" ht="12.8" hidden="false" customHeight="false" outlineLevel="0" collapsed="false">
      <c r="A1071" s="0" t="n">
        <v>0</v>
      </c>
      <c r="B1071" s="0" t="n">
        <v>0.106365367643538</v>
      </c>
    </row>
    <row r="1072" customFormat="false" ht="12.8" hidden="false" customHeight="false" outlineLevel="0" collapsed="false">
      <c r="A1072" s="0" t="n">
        <v>0</v>
      </c>
      <c r="B1072" s="0" t="n">
        <v>0.106372758304924</v>
      </c>
    </row>
    <row r="1073" customFormat="false" ht="12.8" hidden="false" customHeight="false" outlineLevel="0" collapsed="false">
      <c r="A1073" s="0" t="n">
        <v>0</v>
      </c>
      <c r="B1073" s="0" t="n">
        <v>0.106416418251977</v>
      </c>
    </row>
    <row r="1074" customFormat="false" ht="12.8" hidden="false" customHeight="false" outlineLevel="0" collapsed="false">
      <c r="A1074" s="0" t="n">
        <v>0</v>
      </c>
      <c r="B1074" s="0" t="n">
        <v>0.106587680523337</v>
      </c>
    </row>
    <row r="1075" customFormat="false" ht="12.8" hidden="false" customHeight="false" outlineLevel="0" collapsed="false">
      <c r="A1075" s="0" t="n">
        <v>0</v>
      </c>
      <c r="B1075" s="0" t="n">
        <v>0.106675458401165</v>
      </c>
    </row>
    <row r="1076" customFormat="false" ht="12.8" hidden="false" customHeight="false" outlineLevel="0" collapsed="false">
      <c r="A1076" s="0" t="n">
        <v>0</v>
      </c>
      <c r="B1076" s="0" t="n">
        <v>0.107042931426689</v>
      </c>
    </row>
    <row r="1077" customFormat="false" ht="12.8" hidden="false" customHeight="false" outlineLevel="0" collapsed="false">
      <c r="A1077" s="0" t="n">
        <v>0</v>
      </c>
      <c r="B1077" s="0" t="n">
        <v>0.107104277317082</v>
      </c>
    </row>
    <row r="1078" customFormat="false" ht="12.8" hidden="false" customHeight="false" outlineLevel="0" collapsed="false">
      <c r="A1078" s="0" t="n">
        <v>0</v>
      </c>
      <c r="B1078" s="0" t="n">
        <v>0.107119274936973</v>
      </c>
    </row>
    <row r="1079" customFormat="false" ht="12.8" hidden="false" customHeight="false" outlineLevel="0" collapsed="false">
      <c r="A1079" s="0" t="n">
        <v>0</v>
      </c>
      <c r="B1079" s="0" t="n">
        <v>0.107149280011144</v>
      </c>
    </row>
    <row r="1080" customFormat="false" ht="12.8" hidden="false" customHeight="false" outlineLevel="0" collapsed="false">
      <c r="A1080" s="0" t="n">
        <v>0</v>
      </c>
      <c r="B1080" s="0" t="n">
        <v>0.107150459023249</v>
      </c>
    </row>
    <row r="1081" customFormat="false" ht="12.8" hidden="false" customHeight="false" outlineLevel="0" collapsed="false">
      <c r="A1081" s="0" t="n">
        <v>0</v>
      </c>
      <c r="B1081" s="0" t="n">
        <v>0.107157584717628</v>
      </c>
    </row>
    <row r="1082" customFormat="false" ht="12.8" hidden="false" customHeight="false" outlineLevel="0" collapsed="false">
      <c r="A1082" s="0" t="n">
        <v>0</v>
      </c>
      <c r="B1082" s="0" t="n">
        <v>0.10719727752943</v>
      </c>
    </row>
    <row r="1083" customFormat="false" ht="12.8" hidden="false" customHeight="false" outlineLevel="0" collapsed="false">
      <c r="A1083" s="0" t="n">
        <v>0</v>
      </c>
      <c r="B1083" s="0" t="n">
        <v>0.107249267333974</v>
      </c>
    </row>
    <row r="1084" customFormat="false" ht="12.8" hidden="false" customHeight="false" outlineLevel="0" collapsed="false">
      <c r="A1084" s="0" t="n">
        <v>0</v>
      </c>
      <c r="B1084" s="0" t="n">
        <v>0.107303231208897</v>
      </c>
    </row>
    <row r="1085" customFormat="false" ht="12.8" hidden="false" customHeight="false" outlineLevel="0" collapsed="false">
      <c r="A1085" s="0" t="n">
        <v>0</v>
      </c>
      <c r="B1085" s="0" t="n">
        <v>0.107387122981016</v>
      </c>
    </row>
    <row r="1086" customFormat="false" ht="12.8" hidden="false" customHeight="false" outlineLevel="0" collapsed="false">
      <c r="A1086" s="0" t="n">
        <v>0</v>
      </c>
      <c r="B1086" s="0" t="n">
        <v>0.10742840154613</v>
      </c>
    </row>
    <row r="1087" customFormat="false" ht="12.8" hidden="false" customHeight="false" outlineLevel="0" collapsed="false">
      <c r="A1087" s="0" t="n">
        <v>0</v>
      </c>
      <c r="B1087" s="0" t="n">
        <v>0.10743027103277</v>
      </c>
    </row>
    <row r="1088" customFormat="false" ht="12.8" hidden="false" customHeight="false" outlineLevel="0" collapsed="false">
      <c r="A1088" s="0" t="n">
        <v>0</v>
      </c>
      <c r="B1088" s="0" t="n">
        <v>0.107558752470785</v>
      </c>
    </row>
    <row r="1089" customFormat="false" ht="12.8" hidden="false" customHeight="false" outlineLevel="0" collapsed="false">
      <c r="A1089" s="0" t="n">
        <v>0</v>
      </c>
      <c r="B1089" s="0" t="n">
        <v>0.10759038227732</v>
      </c>
    </row>
    <row r="1090" customFormat="false" ht="12.8" hidden="false" customHeight="false" outlineLevel="0" collapsed="false">
      <c r="A1090" s="0" t="n">
        <v>0</v>
      </c>
      <c r="B1090" s="0" t="n">
        <v>0.10763497286458</v>
      </c>
    </row>
    <row r="1091" customFormat="false" ht="12.8" hidden="false" customHeight="false" outlineLevel="0" collapsed="false">
      <c r="A1091" s="0" t="n">
        <v>0</v>
      </c>
      <c r="B1091" s="0" t="n">
        <v>0.107640624326534</v>
      </c>
    </row>
    <row r="1092" customFormat="false" ht="12.8" hidden="false" customHeight="false" outlineLevel="0" collapsed="false">
      <c r="A1092" s="0" t="n">
        <v>0</v>
      </c>
      <c r="B1092" s="0" t="n">
        <v>0.107640951904343</v>
      </c>
    </row>
    <row r="1093" customFormat="false" ht="12.8" hidden="false" customHeight="false" outlineLevel="0" collapsed="false">
      <c r="A1093" s="0" t="n">
        <v>0</v>
      </c>
      <c r="B1093" s="0" t="n">
        <v>0.107662191408123</v>
      </c>
    </row>
    <row r="1094" customFormat="false" ht="12.8" hidden="false" customHeight="false" outlineLevel="0" collapsed="false">
      <c r="A1094" s="0" t="n">
        <v>0</v>
      </c>
      <c r="B1094" s="0" t="n">
        <v>0.107706522304795</v>
      </c>
    </row>
    <row r="1095" customFormat="false" ht="12.8" hidden="false" customHeight="false" outlineLevel="0" collapsed="false">
      <c r="A1095" s="0" t="n">
        <v>0</v>
      </c>
      <c r="B1095" s="0" t="n">
        <v>0.107732779404466</v>
      </c>
    </row>
    <row r="1096" customFormat="false" ht="12.8" hidden="false" customHeight="false" outlineLevel="0" collapsed="false">
      <c r="A1096" s="0" t="n">
        <v>0</v>
      </c>
      <c r="B1096" s="0" t="n">
        <v>0.107791219617489</v>
      </c>
    </row>
    <row r="1097" customFormat="false" ht="12.8" hidden="false" customHeight="false" outlineLevel="0" collapsed="false">
      <c r="A1097" s="0" t="n">
        <v>0</v>
      </c>
      <c r="B1097" s="0" t="n">
        <v>0.107804967614042</v>
      </c>
    </row>
    <row r="1098" customFormat="false" ht="12.8" hidden="false" customHeight="false" outlineLevel="0" collapsed="false">
      <c r="A1098" s="0" t="n">
        <v>0</v>
      </c>
      <c r="B1098" s="0" t="n">
        <v>0.107856299553448</v>
      </c>
    </row>
    <row r="1099" customFormat="false" ht="12.8" hidden="false" customHeight="false" outlineLevel="0" collapsed="false">
      <c r="A1099" s="0" t="n">
        <v>0</v>
      </c>
      <c r="B1099" s="0" t="n">
        <v>0.107897485248025</v>
      </c>
    </row>
    <row r="1100" customFormat="false" ht="12.8" hidden="false" customHeight="false" outlineLevel="0" collapsed="false">
      <c r="A1100" s="0" t="n">
        <v>0</v>
      </c>
      <c r="B1100" s="0" t="n">
        <v>0.107904695639064</v>
      </c>
    </row>
    <row r="1101" customFormat="false" ht="12.8" hidden="false" customHeight="false" outlineLevel="0" collapsed="false">
      <c r="A1101" s="0" t="n">
        <v>0</v>
      </c>
      <c r="B1101" s="0" t="n">
        <v>0.107914513629157</v>
      </c>
    </row>
    <row r="1102" customFormat="false" ht="12.8" hidden="false" customHeight="false" outlineLevel="0" collapsed="false">
      <c r="A1102" s="0" t="n">
        <v>0</v>
      </c>
      <c r="B1102" s="0" t="n">
        <v>0.107979581175672</v>
      </c>
    </row>
    <row r="1103" customFormat="false" ht="12.8" hidden="false" customHeight="false" outlineLevel="0" collapsed="false">
      <c r="A1103" s="0" t="n">
        <v>0</v>
      </c>
      <c r="B1103" s="0" t="n">
        <v>0.108097961939315</v>
      </c>
    </row>
    <row r="1104" customFormat="false" ht="12.8" hidden="false" customHeight="false" outlineLevel="0" collapsed="false">
      <c r="A1104" s="0" t="n">
        <v>0</v>
      </c>
      <c r="B1104" s="0" t="n">
        <v>0.108120476841207</v>
      </c>
    </row>
    <row r="1105" customFormat="false" ht="12.8" hidden="false" customHeight="false" outlineLevel="0" collapsed="false">
      <c r="A1105" s="0" t="n">
        <v>0</v>
      </c>
      <c r="B1105" s="0" t="n">
        <v>0.108138422274508</v>
      </c>
    </row>
    <row r="1106" customFormat="false" ht="12.8" hidden="false" customHeight="false" outlineLevel="0" collapsed="false">
      <c r="A1106" s="0" t="n">
        <v>0</v>
      </c>
      <c r="B1106" s="0" t="n">
        <v>0.108200090586198</v>
      </c>
    </row>
    <row r="1107" customFormat="false" ht="12.8" hidden="false" customHeight="false" outlineLevel="0" collapsed="false">
      <c r="A1107" s="0" t="n">
        <v>0</v>
      </c>
      <c r="B1107" s="0" t="n">
        <v>0.108408981016423</v>
      </c>
    </row>
    <row r="1108" customFormat="false" ht="12.8" hidden="false" customHeight="false" outlineLevel="0" collapsed="false">
      <c r="A1108" s="0" t="n">
        <v>0</v>
      </c>
      <c r="B1108" s="0" t="n">
        <v>0.108415589000515</v>
      </c>
    </row>
    <row r="1109" customFormat="false" ht="12.8" hidden="false" customHeight="false" outlineLevel="0" collapsed="false">
      <c r="A1109" s="0" t="n">
        <v>0</v>
      </c>
      <c r="B1109" s="0" t="n">
        <v>0.10852738485668</v>
      </c>
    </row>
    <row r="1110" customFormat="false" ht="12.8" hidden="false" customHeight="false" outlineLevel="0" collapsed="false">
      <c r="A1110" s="0" t="n">
        <v>0</v>
      </c>
      <c r="B1110" s="0" t="n">
        <v>0.108539213878078</v>
      </c>
    </row>
    <row r="1111" customFormat="false" ht="12.8" hidden="false" customHeight="false" outlineLevel="0" collapsed="false">
      <c r="A1111" s="0" t="n">
        <v>0</v>
      </c>
      <c r="B1111" s="0" t="n">
        <v>0.108663795736236</v>
      </c>
    </row>
    <row r="1112" customFormat="false" ht="12.8" hidden="false" customHeight="false" outlineLevel="0" collapsed="false">
      <c r="A1112" s="0" t="n">
        <v>0</v>
      </c>
      <c r="B1112" s="0" t="n">
        <v>0.108667748229348</v>
      </c>
    </row>
    <row r="1113" customFormat="false" ht="12.8" hidden="false" customHeight="false" outlineLevel="0" collapsed="false">
      <c r="A1113" s="0" t="n">
        <v>0</v>
      </c>
      <c r="B1113" s="0" t="n">
        <v>0.108685683249029</v>
      </c>
    </row>
    <row r="1114" customFormat="false" ht="12.8" hidden="false" customHeight="false" outlineLevel="0" collapsed="false">
      <c r="A1114" s="0" t="n">
        <v>0</v>
      </c>
      <c r="B1114" s="0" t="n">
        <v>0.108688275119962</v>
      </c>
    </row>
    <row r="1115" customFormat="false" ht="12.8" hidden="false" customHeight="false" outlineLevel="0" collapsed="false">
      <c r="A1115" s="0" t="n">
        <v>0</v>
      </c>
      <c r="B1115" s="0" t="n">
        <v>0.108693893553245</v>
      </c>
    </row>
    <row r="1116" customFormat="false" ht="12.8" hidden="false" customHeight="false" outlineLevel="0" collapsed="false">
      <c r="A1116" s="0" t="n">
        <v>0</v>
      </c>
      <c r="B1116" s="0" t="n">
        <v>0.108765739814661</v>
      </c>
    </row>
    <row r="1117" customFormat="false" ht="12.8" hidden="false" customHeight="false" outlineLevel="0" collapsed="false">
      <c r="A1117" s="0" t="n">
        <v>0</v>
      </c>
      <c r="B1117" s="0" t="n">
        <v>0.10880352876309</v>
      </c>
    </row>
    <row r="1118" customFormat="false" ht="12.8" hidden="false" customHeight="false" outlineLevel="0" collapsed="false">
      <c r="A1118" s="0" t="n">
        <v>0</v>
      </c>
      <c r="B1118" s="0" t="n">
        <v>0.10883470261675</v>
      </c>
    </row>
    <row r="1119" customFormat="false" ht="12.8" hidden="false" customHeight="false" outlineLevel="0" collapsed="false">
      <c r="A1119" s="0" t="n">
        <v>0</v>
      </c>
      <c r="B1119" s="0" t="n">
        <v>0.108872490948628</v>
      </c>
    </row>
    <row r="1120" customFormat="false" ht="12.8" hidden="false" customHeight="false" outlineLevel="0" collapsed="false">
      <c r="A1120" s="0" t="n">
        <v>0</v>
      </c>
      <c r="B1120" s="0" t="n">
        <v>0.109000923216887</v>
      </c>
    </row>
    <row r="1121" customFormat="false" ht="12.8" hidden="false" customHeight="false" outlineLevel="0" collapsed="false">
      <c r="A1121" s="0" t="n">
        <v>0</v>
      </c>
      <c r="B1121" s="0" t="n">
        <v>0.109083609083691</v>
      </c>
    </row>
    <row r="1122" customFormat="false" ht="12.8" hidden="false" customHeight="false" outlineLevel="0" collapsed="false">
      <c r="A1122" s="0" t="n">
        <v>0</v>
      </c>
      <c r="B1122" s="0" t="n">
        <v>0.109154206965342</v>
      </c>
    </row>
    <row r="1123" customFormat="false" ht="12.8" hidden="false" customHeight="false" outlineLevel="0" collapsed="false">
      <c r="A1123" s="0" t="n">
        <v>0</v>
      </c>
      <c r="B1123" s="0" t="n">
        <v>0.109315621801583</v>
      </c>
    </row>
    <row r="1124" customFormat="false" ht="12.8" hidden="false" customHeight="false" outlineLevel="0" collapsed="false">
      <c r="A1124" s="0" t="n">
        <v>0</v>
      </c>
      <c r="B1124" s="0" t="n">
        <v>0.109399392193201</v>
      </c>
    </row>
    <row r="1125" customFormat="false" ht="12.8" hidden="false" customHeight="false" outlineLevel="0" collapsed="false">
      <c r="A1125" s="0" t="n">
        <v>0</v>
      </c>
      <c r="B1125" s="0" t="n">
        <v>0.109409960381536</v>
      </c>
    </row>
    <row r="1126" customFormat="false" ht="12.8" hidden="false" customHeight="false" outlineLevel="0" collapsed="false">
      <c r="A1126" s="0" t="n">
        <v>0</v>
      </c>
      <c r="B1126" s="0" t="n">
        <v>0.109470885168491</v>
      </c>
    </row>
    <row r="1127" customFormat="false" ht="12.8" hidden="false" customHeight="false" outlineLevel="0" collapsed="false">
      <c r="A1127" s="0" t="n">
        <v>0</v>
      </c>
      <c r="B1127" s="0" t="n">
        <v>0.109592733146667</v>
      </c>
    </row>
    <row r="1128" customFormat="false" ht="12.8" hidden="false" customHeight="false" outlineLevel="0" collapsed="false">
      <c r="A1128" s="0" t="n">
        <v>0</v>
      </c>
      <c r="B1128" s="0" t="n">
        <v>0.109609649159149</v>
      </c>
    </row>
    <row r="1129" customFormat="false" ht="12.8" hidden="false" customHeight="false" outlineLevel="0" collapsed="false">
      <c r="A1129" s="0" t="n">
        <v>0</v>
      </c>
      <c r="B1129" s="0" t="n">
        <v>0.1098709606491</v>
      </c>
    </row>
    <row r="1130" customFormat="false" ht="12.8" hidden="false" customHeight="false" outlineLevel="0" collapsed="false">
      <c r="A1130" s="0" t="n">
        <v>0</v>
      </c>
      <c r="B1130" s="0" t="n">
        <v>0.109907791844634</v>
      </c>
    </row>
    <row r="1131" customFormat="false" ht="12.8" hidden="false" customHeight="false" outlineLevel="0" collapsed="false">
      <c r="A1131" s="0" t="n">
        <v>0</v>
      </c>
      <c r="B1131" s="0" t="n">
        <v>0.109979757186572</v>
      </c>
    </row>
    <row r="1132" customFormat="false" ht="12.8" hidden="false" customHeight="false" outlineLevel="0" collapsed="false">
      <c r="A1132" s="0" t="n">
        <v>0</v>
      </c>
      <c r="B1132" s="0" t="n">
        <v>0.109989067337292</v>
      </c>
    </row>
    <row r="1133" customFormat="false" ht="12.8" hidden="false" customHeight="false" outlineLevel="0" collapsed="false">
      <c r="A1133" s="0" t="n">
        <v>0</v>
      </c>
      <c r="B1133" s="0" t="n">
        <v>0.109995283115007</v>
      </c>
    </row>
    <row r="1134" customFormat="false" ht="12.8" hidden="false" customHeight="false" outlineLevel="0" collapsed="false">
      <c r="A1134" s="0" t="n">
        <v>0</v>
      </c>
      <c r="B1134" s="0" t="n">
        <v>0.110019689217651</v>
      </c>
    </row>
    <row r="1135" customFormat="false" ht="12.8" hidden="false" customHeight="false" outlineLevel="0" collapsed="false">
      <c r="A1135" s="0" t="n">
        <v>0</v>
      </c>
      <c r="B1135" s="0" t="n">
        <v>0.110058282771083</v>
      </c>
    </row>
    <row r="1136" customFormat="false" ht="12.8" hidden="false" customHeight="false" outlineLevel="0" collapsed="false">
      <c r="A1136" s="0" t="n">
        <v>0</v>
      </c>
      <c r="B1136" s="0" t="n">
        <v>0.110159549608243</v>
      </c>
    </row>
    <row r="1137" customFormat="false" ht="12.8" hidden="false" customHeight="false" outlineLevel="0" collapsed="false">
      <c r="A1137" s="0" t="n">
        <v>0</v>
      </c>
      <c r="B1137" s="0" t="n">
        <v>0.110202976155489</v>
      </c>
    </row>
    <row r="1138" customFormat="false" ht="12.8" hidden="false" customHeight="false" outlineLevel="0" collapsed="false">
      <c r="A1138" s="0" t="n">
        <v>0</v>
      </c>
      <c r="B1138" s="0" t="n">
        <v>0.110244954648708</v>
      </c>
    </row>
    <row r="1139" customFormat="false" ht="12.8" hidden="false" customHeight="false" outlineLevel="0" collapsed="false">
      <c r="A1139" s="0" t="n">
        <v>0</v>
      </c>
      <c r="B1139" s="0" t="n">
        <v>0.110254552922369</v>
      </c>
    </row>
    <row r="1140" customFormat="false" ht="12.8" hidden="false" customHeight="false" outlineLevel="0" collapsed="false">
      <c r="A1140" s="0" t="n">
        <v>0</v>
      </c>
      <c r="B1140" s="0" t="n">
        <v>0.110733323881723</v>
      </c>
    </row>
    <row r="1141" customFormat="false" ht="12.8" hidden="false" customHeight="false" outlineLevel="0" collapsed="false">
      <c r="A1141" s="0" t="n">
        <v>0</v>
      </c>
      <c r="B1141" s="0" t="n">
        <v>0.110894967103656</v>
      </c>
    </row>
    <row r="1142" customFormat="false" ht="12.8" hidden="false" customHeight="false" outlineLevel="0" collapsed="false">
      <c r="A1142" s="0" t="n">
        <v>0</v>
      </c>
      <c r="B1142" s="0" t="n">
        <v>0.110955271202531</v>
      </c>
    </row>
    <row r="1143" customFormat="false" ht="12.8" hidden="false" customHeight="false" outlineLevel="0" collapsed="false">
      <c r="A1143" s="0" t="n">
        <v>0</v>
      </c>
      <c r="B1143" s="0" t="n">
        <v>0.111005128059084</v>
      </c>
    </row>
    <row r="1144" customFormat="false" ht="12.8" hidden="false" customHeight="false" outlineLevel="0" collapsed="false">
      <c r="A1144" s="0" t="n">
        <v>0</v>
      </c>
      <c r="B1144" s="0" t="n">
        <v>0.111022252503093</v>
      </c>
    </row>
    <row r="1145" customFormat="false" ht="12.8" hidden="false" customHeight="false" outlineLevel="0" collapsed="false">
      <c r="A1145" s="0" t="n">
        <v>0</v>
      </c>
      <c r="B1145" s="0" t="n">
        <v>0.111136344539154</v>
      </c>
    </row>
    <row r="1146" customFormat="false" ht="12.8" hidden="false" customHeight="false" outlineLevel="0" collapsed="false">
      <c r="A1146" s="0" t="n">
        <v>0</v>
      </c>
      <c r="B1146" s="0" t="n">
        <v>0.111138174531632</v>
      </c>
    </row>
    <row r="1147" customFormat="false" ht="12.8" hidden="false" customHeight="false" outlineLevel="0" collapsed="false">
      <c r="A1147" s="0" t="n">
        <v>0</v>
      </c>
      <c r="B1147" s="0" t="n">
        <v>0.111243402250714</v>
      </c>
    </row>
    <row r="1148" customFormat="false" ht="12.8" hidden="false" customHeight="false" outlineLevel="0" collapsed="false">
      <c r="A1148" s="0" t="n">
        <v>0</v>
      </c>
      <c r="B1148" s="0" t="n">
        <v>0.111299990467436</v>
      </c>
    </row>
    <row r="1149" customFormat="false" ht="12.8" hidden="false" customHeight="false" outlineLevel="0" collapsed="false">
      <c r="A1149" s="0" t="n">
        <v>0</v>
      </c>
      <c r="B1149" s="0" t="n">
        <v>0.11137760333239</v>
      </c>
    </row>
    <row r="1150" customFormat="false" ht="12.8" hidden="false" customHeight="false" outlineLevel="0" collapsed="false">
      <c r="A1150" s="0" t="n">
        <v>0</v>
      </c>
      <c r="B1150" s="0" t="n">
        <v>0.111613690498881</v>
      </c>
    </row>
    <row r="1151" customFormat="false" ht="12.8" hidden="false" customHeight="false" outlineLevel="0" collapsed="false">
      <c r="A1151" s="0" t="n">
        <v>0</v>
      </c>
      <c r="B1151" s="0" t="n">
        <v>0.111666012790342</v>
      </c>
    </row>
    <row r="1152" customFormat="false" ht="12.8" hidden="false" customHeight="false" outlineLevel="0" collapsed="false">
      <c r="A1152" s="0" t="n">
        <v>0</v>
      </c>
      <c r="B1152" s="0" t="n">
        <v>0.11167767030078</v>
      </c>
    </row>
    <row r="1153" customFormat="false" ht="12.8" hidden="false" customHeight="false" outlineLevel="0" collapsed="false">
      <c r="A1153" s="0" t="n">
        <v>0</v>
      </c>
      <c r="B1153" s="0" t="n">
        <v>0.111735537450877</v>
      </c>
    </row>
    <row r="1154" customFormat="false" ht="12.8" hidden="false" customHeight="false" outlineLevel="0" collapsed="false">
      <c r="A1154" s="0" t="n">
        <v>0</v>
      </c>
      <c r="B1154" s="0" t="n">
        <v>0.111737856838362</v>
      </c>
    </row>
    <row r="1155" customFormat="false" ht="12.8" hidden="false" customHeight="false" outlineLevel="0" collapsed="false">
      <c r="A1155" s="0" t="n">
        <v>0</v>
      </c>
      <c r="B1155" s="0" t="n">
        <v>0.111737856838362</v>
      </c>
    </row>
    <row r="1156" customFormat="false" ht="12.8" hidden="false" customHeight="false" outlineLevel="0" collapsed="false">
      <c r="A1156" s="0" t="n">
        <v>0</v>
      </c>
      <c r="B1156" s="0" t="n">
        <v>0.111745823539257</v>
      </c>
    </row>
    <row r="1157" customFormat="false" ht="12.8" hidden="false" customHeight="false" outlineLevel="0" collapsed="false">
      <c r="A1157" s="0" t="n">
        <v>0</v>
      </c>
      <c r="B1157" s="0" t="n">
        <v>0.111851562751121</v>
      </c>
    </row>
    <row r="1158" customFormat="false" ht="12.8" hidden="false" customHeight="false" outlineLevel="0" collapsed="false">
      <c r="A1158" s="0" t="n">
        <v>0</v>
      </c>
      <c r="B1158" s="0" t="n">
        <v>0.112077301965422</v>
      </c>
    </row>
    <row r="1159" customFormat="false" ht="12.8" hidden="false" customHeight="false" outlineLevel="0" collapsed="false">
      <c r="A1159" s="0" t="n">
        <v>0</v>
      </c>
      <c r="B1159" s="0" t="n">
        <v>0.112258274383452</v>
      </c>
    </row>
    <row r="1160" customFormat="false" ht="12.8" hidden="false" customHeight="false" outlineLevel="0" collapsed="false">
      <c r="A1160" s="0" t="n">
        <v>0</v>
      </c>
      <c r="B1160" s="0" t="n">
        <v>0.112293518936428</v>
      </c>
    </row>
    <row r="1161" customFormat="false" ht="12.8" hidden="false" customHeight="false" outlineLevel="0" collapsed="false">
      <c r="A1161" s="0" t="n">
        <v>0</v>
      </c>
      <c r="B1161" s="0" t="n">
        <v>0.112398175840354</v>
      </c>
    </row>
    <row r="1162" customFormat="false" ht="12.8" hidden="false" customHeight="false" outlineLevel="0" collapsed="false">
      <c r="A1162" s="0" t="n">
        <v>0</v>
      </c>
      <c r="B1162" s="0" t="n">
        <v>0.112677780994902</v>
      </c>
    </row>
    <row r="1163" customFormat="false" ht="12.8" hidden="false" customHeight="false" outlineLevel="0" collapsed="false">
      <c r="A1163" s="0" t="n">
        <v>0</v>
      </c>
      <c r="B1163" s="0" t="n">
        <v>0.112692752124162</v>
      </c>
    </row>
    <row r="1164" customFormat="false" ht="12.8" hidden="false" customHeight="false" outlineLevel="0" collapsed="false">
      <c r="A1164" s="0" t="n">
        <v>0</v>
      </c>
      <c r="B1164" s="0" t="n">
        <v>0.112737913047212</v>
      </c>
    </row>
    <row r="1165" customFormat="false" ht="12.8" hidden="false" customHeight="false" outlineLevel="0" collapsed="false">
      <c r="A1165" s="0" t="n">
        <v>0</v>
      </c>
      <c r="B1165" s="0" t="n">
        <v>0.112785902160875</v>
      </c>
    </row>
    <row r="1166" customFormat="false" ht="12.8" hidden="false" customHeight="false" outlineLevel="0" collapsed="false">
      <c r="A1166" s="0" t="n">
        <v>0</v>
      </c>
      <c r="B1166" s="0" t="n">
        <v>0.112917850474155</v>
      </c>
    </row>
    <row r="1167" customFormat="false" ht="12.8" hidden="false" customHeight="false" outlineLevel="0" collapsed="false">
      <c r="A1167" s="0" t="n">
        <v>0</v>
      </c>
      <c r="B1167" s="0" t="n">
        <v>0.1129697637201</v>
      </c>
    </row>
    <row r="1168" customFormat="false" ht="12.8" hidden="false" customHeight="false" outlineLevel="0" collapsed="false">
      <c r="A1168" s="0" t="n">
        <v>0</v>
      </c>
      <c r="B1168" s="0" t="n">
        <v>0.113027151742941</v>
      </c>
    </row>
    <row r="1169" customFormat="false" ht="12.8" hidden="false" customHeight="false" outlineLevel="0" collapsed="false">
      <c r="A1169" s="0" t="n">
        <v>0</v>
      </c>
      <c r="B1169" s="0" t="n">
        <v>0.11320454320511</v>
      </c>
    </row>
    <row r="1170" customFormat="false" ht="12.8" hidden="false" customHeight="false" outlineLevel="0" collapsed="false">
      <c r="A1170" s="0" t="n">
        <v>0</v>
      </c>
      <c r="B1170" s="0" t="n">
        <v>0.113224157803014</v>
      </c>
    </row>
    <row r="1171" customFormat="false" ht="12.8" hidden="false" customHeight="false" outlineLevel="0" collapsed="false">
      <c r="A1171" s="0" t="n">
        <v>0</v>
      </c>
      <c r="B1171" s="0" t="n">
        <v>0.11326550225759</v>
      </c>
    </row>
    <row r="1172" customFormat="false" ht="12.8" hidden="false" customHeight="false" outlineLevel="0" collapsed="false">
      <c r="A1172" s="0" t="n">
        <v>0</v>
      </c>
      <c r="B1172" s="0" t="n">
        <v>0.113276694218788</v>
      </c>
    </row>
    <row r="1173" customFormat="false" ht="12.8" hidden="false" customHeight="false" outlineLevel="0" collapsed="false">
      <c r="A1173" s="0" t="n">
        <v>0</v>
      </c>
      <c r="B1173" s="0" t="n">
        <v>0.113334198104897</v>
      </c>
    </row>
    <row r="1174" customFormat="false" ht="12.8" hidden="false" customHeight="false" outlineLevel="0" collapsed="false">
      <c r="A1174" s="0" t="n">
        <v>0</v>
      </c>
      <c r="B1174" s="0" t="n">
        <v>0.113503086358113</v>
      </c>
    </row>
    <row r="1175" customFormat="false" ht="12.8" hidden="false" customHeight="false" outlineLevel="0" collapsed="false">
      <c r="A1175" s="0" t="n">
        <v>0</v>
      </c>
      <c r="B1175" s="0" t="n">
        <v>0.11351856843324</v>
      </c>
    </row>
    <row r="1176" customFormat="false" ht="12.8" hidden="false" customHeight="false" outlineLevel="0" collapsed="false">
      <c r="A1176" s="0" t="n">
        <v>0</v>
      </c>
      <c r="B1176" s="0" t="n">
        <v>0.113534818761403</v>
      </c>
    </row>
    <row r="1177" customFormat="false" ht="12.8" hidden="false" customHeight="false" outlineLevel="0" collapsed="false">
      <c r="A1177" s="0" t="n">
        <v>0</v>
      </c>
      <c r="B1177" s="0" t="n">
        <v>0.113608296660214</v>
      </c>
    </row>
    <row r="1178" customFormat="false" ht="12.8" hidden="false" customHeight="false" outlineLevel="0" collapsed="false">
      <c r="A1178" s="0" t="n">
        <v>0</v>
      </c>
      <c r="B1178" s="0" t="n">
        <v>0.113643846221858</v>
      </c>
    </row>
    <row r="1179" customFormat="false" ht="12.8" hidden="false" customHeight="false" outlineLevel="0" collapsed="false">
      <c r="A1179" s="0" t="n">
        <v>0</v>
      </c>
      <c r="B1179" s="0" t="n">
        <v>0.113645987899501</v>
      </c>
    </row>
    <row r="1180" customFormat="false" ht="12.8" hidden="false" customHeight="false" outlineLevel="0" collapsed="false">
      <c r="A1180" s="0" t="n">
        <v>0</v>
      </c>
      <c r="B1180" s="0" t="n">
        <v>0.1137519635621</v>
      </c>
    </row>
    <row r="1181" customFormat="false" ht="12.8" hidden="false" customHeight="false" outlineLevel="0" collapsed="false">
      <c r="A1181" s="0" t="n">
        <v>0</v>
      </c>
      <c r="B1181" s="0" t="n">
        <v>0.113851008333854</v>
      </c>
    </row>
    <row r="1182" customFormat="false" ht="12.8" hidden="false" customHeight="false" outlineLevel="0" collapsed="false">
      <c r="A1182" s="0" t="n">
        <v>0</v>
      </c>
      <c r="B1182" s="0" t="n">
        <v>0.114167042984207</v>
      </c>
    </row>
    <row r="1183" customFormat="false" ht="12.8" hidden="false" customHeight="false" outlineLevel="0" collapsed="false">
      <c r="A1183" s="0" t="n">
        <v>0</v>
      </c>
      <c r="B1183" s="0" t="n">
        <v>0.114175245503197</v>
      </c>
    </row>
    <row r="1184" customFormat="false" ht="12.8" hidden="false" customHeight="false" outlineLevel="0" collapsed="false">
      <c r="A1184" s="0" t="n">
        <v>0</v>
      </c>
      <c r="B1184" s="0" t="n">
        <v>0.114237395244785</v>
      </c>
    </row>
    <row r="1185" customFormat="false" ht="12.8" hidden="false" customHeight="false" outlineLevel="0" collapsed="false">
      <c r="A1185" s="0" t="n">
        <v>0</v>
      </c>
      <c r="B1185" s="0" t="n">
        <v>0.114359840170173</v>
      </c>
    </row>
    <row r="1186" customFormat="false" ht="12.8" hidden="false" customHeight="false" outlineLevel="0" collapsed="false">
      <c r="A1186" s="0" t="n">
        <v>0</v>
      </c>
      <c r="B1186" s="0" t="n">
        <v>0.114481899756179</v>
      </c>
    </row>
    <row r="1187" customFormat="false" ht="12.8" hidden="false" customHeight="false" outlineLevel="0" collapsed="false">
      <c r="A1187" s="0" t="n">
        <v>0</v>
      </c>
      <c r="B1187" s="0" t="n">
        <v>0.114607021372012</v>
      </c>
    </row>
    <row r="1188" customFormat="false" ht="12.8" hidden="false" customHeight="false" outlineLevel="0" collapsed="false">
      <c r="A1188" s="0" t="n">
        <v>0</v>
      </c>
      <c r="B1188" s="0" t="n">
        <v>0.114723808342593</v>
      </c>
    </row>
    <row r="1189" customFormat="false" ht="12.8" hidden="false" customHeight="false" outlineLevel="0" collapsed="false">
      <c r="A1189" s="0" t="n">
        <v>0</v>
      </c>
      <c r="B1189" s="0" t="n">
        <v>0.114738807550754</v>
      </c>
    </row>
    <row r="1190" customFormat="false" ht="12.8" hidden="false" customHeight="false" outlineLevel="0" collapsed="false">
      <c r="A1190" s="0" t="n">
        <v>0</v>
      </c>
      <c r="B1190" s="0" t="n">
        <v>0.114924778895738</v>
      </c>
    </row>
    <row r="1191" customFormat="false" ht="12.8" hidden="false" customHeight="false" outlineLevel="0" collapsed="false">
      <c r="A1191" s="0" t="n">
        <v>0</v>
      </c>
      <c r="B1191" s="0" t="n">
        <v>0.114938672304627</v>
      </c>
    </row>
    <row r="1192" customFormat="false" ht="12.8" hidden="false" customHeight="false" outlineLevel="0" collapsed="false">
      <c r="A1192" s="0" t="n">
        <v>0</v>
      </c>
      <c r="B1192" s="0" t="n">
        <v>0.115064174892527</v>
      </c>
    </row>
    <row r="1193" customFormat="false" ht="12.8" hidden="false" customHeight="false" outlineLevel="0" collapsed="false">
      <c r="A1193" s="0" t="n">
        <v>0</v>
      </c>
      <c r="B1193" s="0" t="n">
        <v>0.115079672434223</v>
      </c>
    </row>
    <row r="1194" customFormat="false" ht="12.8" hidden="false" customHeight="false" outlineLevel="0" collapsed="false">
      <c r="A1194" s="0" t="n">
        <v>0</v>
      </c>
      <c r="B1194" s="0" t="n">
        <v>0.115251293754758</v>
      </c>
    </row>
    <row r="1195" customFormat="false" ht="12.8" hidden="false" customHeight="false" outlineLevel="0" collapsed="false">
      <c r="A1195" s="0" t="n">
        <v>0</v>
      </c>
      <c r="B1195" s="0" t="n">
        <v>0.115410823720473</v>
      </c>
    </row>
    <row r="1196" customFormat="false" ht="12.8" hidden="false" customHeight="false" outlineLevel="0" collapsed="false">
      <c r="A1196" s="0" t="n">
        <v>0</v>
      </c>
      <c r="B1196" s="0" t="n">
        <v>0.11541938932078</v>
      </c>
    </row>
    <row r="1197" customFormat="false" ht="12.8" hidden="false" customHeight="false" outlineLevel="0" collapsed="false">
      <c r="A1197" s="0" t="n">
        <v>0</v>
      </c>
      <c r="B1197" s="0" t="n">
        <v>0.115420048862366</v>
      </c>
    </row>
    <row r="1198" customFormat="false" ht="12.8" hidden="false" customHeight="false" outlineLevel="0" collapsed="false">
      <c r="A1198" s="0" t="n">
        <v>0</v>
      </c>
      <c r="B1198" s="0" t="n">
        <v>0.115443345770631</v>
      </c>
    </row>
    <row r="1199" customFormat="false" ht="12.8" hidden="false" customHeight="false" outlineLevel="0" collapsed="false">
      <c r="A1199" s="0" t="n">
        <v>0</v>
      </c>
      <c r="B1199" s="0" t="n">
        <v>0.115539195425269</v>
      </c>
    </row>
    <row r="1200" customFormat="false" ht="12.8" hidden="false" customHeight="false" outlineLevel="0" collapsed="false">
      <c r="A1200" s="0" t="n">
        <v>0</v>
      </c>
      <c r="B1200" s="0" t="n">
        <v>0.11570331037341</v>
      </c>
    </row>
    <row r="1201" customFormat="false" ht="12.8" hidden="false" customHeight="false" outlineLevel="0" collapsed="false">
      <c r="A1201" s="0" t="n">
        <v>0</v>
      </c>
      <c r="B1201" s="0" t="n">
        <v>0.11573290383504</v>
      </c>
    </row>
    <row r="1202" customFormat="false" ht="12.8" hidden="false" customHeight="false" outlineLevel="0" collapsed="false">
      <c r="A1202" s="0" t="n">
        <v>0</v>
      </c>
      <c r="B1202" s="0" t="n">
        <v>0.115761076782724</v>
      </c>
    </row>
    <row r="1203" customFormat="false" ht="12.8" hidden="false" customHeight="false" outlineLevel="0" collapsed="false">
      <c r="A1203" s="0" t="n">
        <v>0</v>
      </c>
      <c r="B1203" s="0" t="n">
        <v>0.115893243833438</v>
      </c>
    </row>
    <row r="1204" customFormat="false" ht="12.8" hidden="false" customHeight="false" outlineLevel="0" collapsed="false">
      <c r="A1204" s="0" t="n">
        <v>0</v>
      </c>
      <c r="B1204" s="0" t="n">
        <v>0.115973291882799</v>
      </c>
    </row>
    <row r="1205" customFormat="false" ht="12.8" hidden="false" customHeight="false" outlineLevel="0" collapsed="false">
      <c r="A1205" s="0" t="n">
        <v>0</v>
      </c>
      <c r="B1205" s="0" t="n">
        <v>0.116049402672988</v>
      </c>
    </row>
    <row r="1206" customFormat="false" ht="12.8" hidden="false" customHeight="false" outlineLevel="0" collapsed="false">
      <c r="A1206" s="0" t="n">
        <v>0</v>
      </c>
      <c r="B1206" s="0" t="n">
        <v>0.11605281156217</v>
      </c>
    </row>
    <row r="1207" customFormat="false" ht="12.8" hidden="false" customHeight="false" outlineLevel="0" collapsed="false">
      <c r="A1207" s="0" t="n">
        <v>0</v>
      </c>
      <c r="B1207" s="0" t="n">
        <v>0.116101127531682</v>
      </c>
    </row>
    <row r="1208" customFormat="false" ht="12.8" hidden="false" customHeight="false" outlineLevel="0" collapsed="false">
      <c r="A1208" s="0" t="n">
        <v>0</v>
      </c>
      <c r="B1208" s="0" t="n">
        <v>0.116126906455574</v>
      </c>
    </row>
    <row r="1209" customFormat="false" ht="12.8" hidden="false" customHeight="false" outlineLevel="0" collapsed="false">
      <c r="A1209" s="0" t="n">
        <v>0</v>
      </c>
      <c r="B1209" s="0" t="n">
        <v>0.116183973673689</v>
      </c>
    </row>
    <row r="1210" customFormat="false" ht="12.8" hidden="false" customHeight="false" outlineLevel="0" collapsed="false">
      <c r="A1210" s="0" t="n">
        <v>0</v>
      </c>
      <c r="B1210" s="0" t="n">
        <v>0.116187361632611</v>
      </c>
    </row>
    <row r="1211" customFormat="false" ht="12.8" hidden="false" customHeight="false" outlineLevel="0" collapsed="false">
      <c r="A1211" s="0" t="n">
        <v>0</v>
      </c>
      <c r="B1211" s="0" t="n">
        <v>0.116228273872642</v>
      </c>
    </row>
    <row r="1212" customFormat="false" ht="12.8" hidden="false" customHeight="false" outlineLevel="0" collapsed="false">
      <c r="A1212" s="0" t="n">
        <v>0</v>
      </c>
      <c r="B1212" s="0" t="n">
        <v>0.116375764352956</v>
      </c>
    </row>
    <row r="1213" customFormat="false" ht="12.8" hidden="false" customHeight="false" outlineLevel="0" collapsed="false">
      <c r="A1213" s="0" t="n">
        <v>0</v>
      </c>
      <c r="B1213" s="0" t="n">
        <v>0.116406551195705</v>
      </c>
    </row>
    <row r="1214" customFormat="false" ht="12.8" hidden="false" customHeight="false" outlineLevel="0" collapsed="false">
      <c r="A1214" s="0" t="n">
        <v>0</v>
      </c>
      <c r="B1214" s="0" t="n">
        <v>0.116444633632758</v>
      </c>
    </row>
    <row r="1215" customFormat="false" ht="12.8" hidden="false" customHeight="false" outlineLevel="0" collapsed="false">
      <c r="A1215" s="0" t="n">
        <v>0</v>
      </c>
      <c r="B1215" s="0" t="n">
        <v>0.116582193841053</v>
      </c>
    </row>
    <row r="1216" customFormat="false" ht="12.8" hidden="false" customHeight="false" outlineLevel="0" collapsed="false">
      <c r="A1216" s="0" t="n">
        <v>0</v>
      </c>
      <c r="B1216" s="0" t="n">
        <v>0.116692428549827</v>
      </c>
    </row>
    <row r="1217" customFormat="false" ht="12.8" hidden="false" customHeight="false" outlineLevel="0" collapsed="false">
      <c r="A1217" s="0" t="n">
        <v>0</v>
      </c>
      <c r="B1217" s="0" t="n">
        <v>0.11669324926599</v>
      </c>
    </row>
    <row r="1218" customFormat="false" ht="12.8" hidden="false" customHeight="false" outlineLevel="0" collapsed="false">
      <c r="A1218" s="0" t="n">
        <v>0</v>
      </c>
      <c r="B1218" s="0" t="n">
        <v>0.116760544953355</v>
      </c>
    </row>
    <row r="1219" customFormat="false" ht="12.8" hidden="false" customHeight="false" outlineLevel="0" collapsed="false">
      <c r="A1219" s="0" t="n">
        <v>0</v>
      </c>
      <c r="B1219" s="0" t="n">
        <v>0.11677636179449</v>
      </c>
    </row>
    <row r="1220" customFormat="false" ht="12.8" hidden="false" customHeight="false" outlineLevel="0" collapsed="false">
      <c r="A1220" s="0" t="n">
        <v>0</v>
      </c>
      <c r="B1220" s="0" t="n">
        <v>0.116858302625402</v>
      </c>
    </row>
    <row r="1221" customFormat="false" ht="12.8" hidden="false" customHeight="false" outlineLevel="0" collapsed="false">
      <c r="A1221" s="0" t="n">
        <v>0</v>
      </c>
      <c r="B1221" s="0" t="n">
        <v>0.116897792120442</v>
      </c>
    </row>
    <row r="1222" customFormat="false" ht="12.8" hidden="false" customHeight="false" outlineLevel="0" collapsed="false">
      <c r="A1222" s="0" t="n">
        <v>0</v>
      </c>
      <c r="B1222" s="0" t="n">
        <v>0.117065068983268</v>
      </c>
    </row>
    <row r="1223" customFormat="false" ht="12.8" hidden="false" customHeight="false" outlineLevel="0" collapsed="false">
      <c r="A1223" s="0" t="n">
        <v>0</v>
      </c>
      <c r="B1223" s="0" t="n">
        <v>0.117069786171265</v>
      </c>
    </row>
    <row r="1224" customFormat="false" ht="12.8" hidden="false" customHeight="false" outlineLevel="0" collapsed="false">
      <c r="A1224" s="0" t="n">
        <v>0</v>
      </c>
      <c r="B1224" s="0" t="n">
        <v>0.11732014717995</v>
      </c>
    </row>
    <row r="1225" customFormat="false" ht="12.8" hidden="false" customHeight="false" outlineLevel="0" collapsed="false">
      <c r="A1225" s="0" t="n">
        <v>0</v>
      </c>
      <c r="B1225" s="0" t="n">
        <v>0.117454056259178</v>
      </c>
    </row>
    <row r="1226" customFormat="false" ht="12.8" hidden="false" customHeight="false" outlineLevel="0" collapsed="false">
      <c r="A1226" s="0" t="n">
        <v>0</v>
      </c>
      <c r="B1226" s="0" t="n">
        <v>0.117484835771156</v>
      </c>
    </row>
    <row r="1227" customFormat="false" ht="12.8" hidden="false" customHeight="false" outlineLevel="0" collapsed="false">
      <c r="A1227" s="0" t="n">
        <v>0</v>
      </c>
      <c r="B1227" s="0" t="n">
        <v>0.11751864433105</v>
      </c>
    </row>
    <row r="1228" customFormat="false" ht="12.8" hidden="false" customHeight="false" outlineLevel="0" collapsed="false">
      <c r="A1228" s="0" t="n">
        <v>0</v>
      </c>
      <c r="B1228" s="0" t="n">
        <v>0.117555813402335</v>
      </c>
    </row>
    <row r="1229" customFormat="false" ht="12.8" hidden="false" customHeight="false" outlineLevel="0" collapsed="false">
      <c r="A1229" s="0" t="n">
        <v>0</v>
      </c>
      <c r="B1229" s="0" t="n">
        <v>0.117603087318275</v>
      </c>
    </row>
    <row r="1230" customFormat="false" ht="12.8" hidden="false" customHeight="false" outlineLevel="0" collapsed="false">
      <c r="A1230" s="0" t="n">
        <v>0</v>
      </c>
      <c r="B1230" s="0" t="n">
        <v>0.117796176793952</v>
      </c>
    </row>
    <row r="1231" customFormat="false" ht="12.8" hidden="false" customHeight="false" outlineLevel="0" collapsed="false">
      <c r="A1231" s="0" t="n">
        <v>0</v>
      </c>
      <c r="B1231" s="0" t="n">
        <v>0.117821313215749</v>
      </c>
    </row>
    <row r="1232" customFormat="false" ht="12.8" hidden="false" customHeight="false" outlineLevel="0" collapsed="false">
      <c r="A1232" s="0" t="n">
        <v>0</v>
      </c>
      <c r="B1232" s="0" t="n">
        <v>0.117925133171637</v>
      </c>
    </row>
    <row r="1233" customFormat="false" ht="12.8" hidden="false" customHeight="false" outlineLevel="0" collapsed="false">
      <c r="A1233" s="0" t="n">
        <v>0</v>
      </c>
      <c r="B1233" s="0" t="n">
        <v>0.1182752310125</v>
      </c>
    </row>
    <row r="1234" customFormat="false" ht="12.8" hidden="false" customHeight="false" outlineLevel="0" collapsed="false">
      <c r="A1234" s="0" t="n">
        <v>0</v>
      </c>
      <c r="B1234" s="0" t="n">
        <v>0.118340250570237</v>
      </c>
    </row>
    <row r="1235" customFormat="false" ht="12.8" hidden="false" customHeight="false" outlineLevel="0" collapsed="false">
      <c r="A1235" s="0" t="n">
        <v>0</v>
      </c>
      <c r="B1235" s="0" t="n">
        <v>0.118420049649992</v>
      </c>
    </row>
    <row r="1236" customFormat="false" ht="12.8" hidden="false" customHeight="false" outlineLevel="0" collapsed="false">
      <c r="A1236" s="0" t="n">
        <v>0</v>
      </c>
      <c r="B1236" s="0" t="n">
        <v>0.118549217010423</v>
      </c>
    </row>
    <row r="1237" customFormat="false" ht="12.8" hidden="false" customHeight="false" outlineLevel="0" collapsed="false">
      <c r="A1237" s="0" t="n">
        <v>0</v>
      </c>
      <c r="B1237" s="0" t="n">
        <v>0.118589399627466</v>
      </c>
    </row>
    <row r="1238" customFormat="false" ht="12.8" hidden="false" customHeight="false" outlineLevel="0" collapsed="false">
      <c r="A1238" s="0" t="n">
        <v>0</v>
      </c>
      <c r="B1238" s="0" t="n">
        <v>0.118603881773425</v>
      </c>
    </row>
    <row r="1239" customFormat="false" ht="12.8" hidden="false" customHeight="false" outlineLevel="0" collapsed="false">
      <c r="A1239" s="0" t="n">
        <v>0</v>
      </c>
      <c r="B1239" s="0" t="n">
        <v>0.118752017388098</v>
      </c>
    </row>
    <row r="1240" customFormat="false" ht="12.8" hidden="false" customHeight="false" outlineLevel="0" collapsed="false">
      <c r="A1240" s="0" t="n">
        <v>0</v>
      </c>
      <c r="B1240" s="0" t="n">
        <v>0.118782647615152</v>
      </c>
    </row>
    <row r="1241" customFormat="false" ht="12.8" hidden="false" customHeight="false" outlineLevel="0" collapsed="false">
      <c r="A1241" s="0" t="n">
        <v>0</v>
      </c>
      <c r="B1241" s="0" t="n">
        <v>0.118801742265384</v>
      </c>
    </row>
    <row r="1242" customFormat="false" ht="12.8" hidden="false" customHeight="false" outlineLevel="0" collapsed="false">
      <c r="A1242" s="0" t="n">
        <v>0</v>
      </c>
      <c r="B1242" s="0" t="n">
        <v>0.118824869914564</v>
      </c>
    </row>
    <row r="1243" customFormat="false" ht="12.8" hidden="false" customHeight="false" outlineLevel="0" collapsed="false">
      <c r="A1243" s="0" t="n">
        <v>0</v>
      </c>
      <c r="B1243" s="0" t="n">
        <v>0.119203361061455</v>
      </c>
    </row>
    <row r="1244" customFormat="false" ht="12.8" hidden="false" customHeight="false" outlineLevel="0" collapsed="false">
      <c r="A1244" s="0" t="n">
        <v>0</v>
      </c>
      <c r="B1244" s="0" t="n">
        <v>0.119360684717044</v>
      </c>
    </row>
    <row r="1245" customFormat="false" ht="12.8" hidden="false" customHeight="false" outlineLevel="0" collapsed="false">
      <c r="A1245" s="0" t="n">
        <v>0</v>
      </c>
      <c r="B1245" s="0" t="n">
        <v>0.119476487133804</v>
      </c>
    </row>
    <row r="1246" customFormat="false" ht="12.8" hidden="false" customHeight="false" outlineLevel="0" collapsed="false">
      <c r="A1246" s="0" t="n">
        <v>0</v>
      </c>
      <c r="B1246" s="0" t="n">
        <v>0.119974702379144</v>
      </c>
    </row>
    <row r="1247" customFormat="false" ht="12.8" hidden="false" customHeight="false" outlineLevel="0" collapsed="false">
      <c r="A1247" s="0" t="n">
        <v>0</v>
      </c>
      <c r="B1247" s="0" t="n">
        <v>0.11999420750102</v>
      </c>
    </row>
    <row r="1248" customFormat="false" ht="12.8" hidden="false" customHeight="false" outlineLevel="0" collapsed="false">
      <c r="A1248" s="0" t="n">
        <v>0</v>
      </c>
      <c r="B1248" s="0" t="n">
        <v>0.120007775640346</v>
      </c>
    </row>
    <row r="1249" customFormat="false" ht="12.8" hidden="false" customHeight="false" outlineLevel="0" collapsed="false">
      <c r="A1249" s="0" t="n">
        <v>0</v>
      </c>
      <c r="B1249" s="0" t="n">
        <v>0.120340528627489</v>
      </c>
    </row>
    <row r="1250" customFormat="false" ht="12.8" hidden="false" customHeight="false" outlineLevel="0" collapsed="false">
      <c r="A1250" s="0" t="n">
        <v>0</v>
      </c>
      <c r="B1250" s="0" t="n">
        <v>0.120353939987662</v>
      </c>
    </row>
    <row r="1251" customFormat="false" ht="12.8" hidden="false" customHeight="false" outlineLevel="0" collapsed="false">
      <c r="A1251" s="0" t="n">
        <v>0</v>
      </c>
      <c r="B1251" s="0" t="n">
        <v>0.120377751238918</v>
      </c>
    </row>
    <row r="1252" customFormat="false" ht="12.8" hidden="false" customHeight="false" outlineLevel="0" collapsed="false">
      <c r="A1252" s="0" t="n">
        <v>0</v>
      </c>
      <c r="B1252" s="0" t="n">
        <v>0.120427373965004</v>
      </c>
    </row>
    <row r="1253" customFormat="false" ht="12.8" hidden="false" customHeight="false" outlineLevel="0" collapsed="false">
      <c r="A1253" s="0" t="n">
        <v>0</v>
      </c>
      <c r="B1253" s="0" t="n">
        <v>0.120432505405365</v>
      </c>
    </row>
    <row r="1254" customFormat="false" ht="12.8" hidden="false" customHeight="false" outlineLevel="0" collapsed="false">
      <c r="A1254" s="0" t="n">
        <v>0</v>
      </c>
      <c r="B1254" s="0" t="n">
        <v>0.120484569274253</v>
      </c>
    </row>
    <row r="1255" customFormat="false" ht="12.8" hidden="false" customHeight="false" outlineLevel="0" collapsed="false">
      <c r="A1255" s="0" t="n">
        <v>0</v>
      </c>
      <c r="B1255" s="0" t="n">
        <v>0.120500148558929</v>
      </c>
    </row>
    <row r="1256" customFormat="false" ht="12.8" hidden="false" customHeight="false" outlineLevel="0" collapsed="false">
      <c r="A1256" s="0" t="n">
        <v>0</v>
      </c>
      <c r="B1256" s="0" t="n">
        <v>0.120507535426239</v>
      </c>
    </row>
    <row r="1257" customFormat="false" ht="12.8" hidden="false" customHeight="false" outlineLevel="0" collapsed="false">
      <c r="A1257" s="0" t="n">
        <v>0</v>
      </c>
      <c r="B1257" s="0" t="n">
        <v>0.120531054333038</v>
      </c>
    </row>
    <row r="1258" customFormat="false" ht="12.8" hidden="false" customHeight="false" outlineLevel="0" collapsed="false">
      <c r="A1258" s="0" t="n">
        <v>0</v>
      </c>
      <c r="B1258" s="0" t="n">
        <v>0.120532111496229</v>
      </c>
    </row>
    <row r="1259" customFormat="false" ht="12.8" hidden="false" customHeight="false" outlineLevel="0" collapsed="false">
      <c r="A1259" s="0" t="n">
        <v>0</v>
      </c>
      <c r="B1259" s="0" t="n">
        <v>0.120556341626896</v>
      </c>
    </row>
    <row r="1260" customFormat="false" ht="12.8" hidden="false" customHeight="false" outlineLevel="0" collapsed="false">
      <c r="A1260" s="0" t="n">
        <v>0</v>
      </c>
      <c r="B1260" s="0" t="n">
        <v>0.120686719797182</v>
      </c>
    </row>
    <row r="1261" customFormat="false" ht="12.8" hidden="false" customHeight="false" outlineLevel="0" collapsed="false">
      <c r="A1261" s="0" t="n">
        <v>0</v>
      </c>
      <c r="B1261" s="0" t="n">
        <v>0.120690412146203</v>
      </c>
    </row>
    <row r="1262" customFormat="false" ht="12.8" hidden="false" customHeight="false" outlineLevel="0" collapsed="false">
      <c r="A1262" s="0" t="n">
        <v>0</v>
      </c>
      <c r="B1262" s="0" t="n">
        <v>0.120695422771993</v>
      </c>
    </row>
    <row r="1263" customFormat="false" ht="12.8" hidden="false" customHeight="false" outlineLevel="0" collapsed="false">
      <c r="A1263" s="0" t="n">
        <v>0</v>
      </c>
      <c r="B1263" s="0" t="n">
        <v>0.120792229576454</v>
      </c>
    </row>
    <row r="1264" customFormat="false" ht="12.8" hidden="false" customHeight="false" outlineLevel="0" collapsed="false">
      <c r="A1264" s="0" t="n">
        <v>0</v>
      </c>
      <c r="B1264" s="0" t="n">
        <v>0.120822622256559</v>
      </c>
    </row>
    <row r="1265" customFormat="false" ht="12.8" hidden="false" customHeight="false" outlineLevel="0" collapsed="false">
      <c r="A1265" s="0" t="n">
        <v>0</v>
      </c>
      <c r="B1265" s="0" t="n">
        <v>0.121037139160314</v>
      </c>
    </row>
    <row r="1266" customFormat="false" ht="12.8" hidden="false" customHeight="false" outlineLevel="0" collapsed="false">
      <c r="A1266" s="0" t="n">
        <v>0</v>
      </c>
      <c r="B1266" s="0" t="n">
        <v>0.121125211565441</v>
      </c>
    </row>
    <row r="1267" customFormat="false" ht="12.8" hidden="false" customHeight="false" outlineLevel="0" collapsed="false">
      <c r="A1267" s="0" t="n">
        <v>0</v>
      </c>
      <c r="B1267" s="0" t="n">
        <v>0.121163444654091</v>
      </c>
    </row>
    <row r="1268" customFormat="false" ht="12.8" hidden="false" customHeight="false" outlineLevel="0" collapsed="false">
      <c r="A1268" s="0" t="n">
        <v>0</v>
      </c>
      <c r="B1268" s="0" t="n">
        <v>0.121518707172214</v>
      </c>
    </row>
    <row r="1269" customFormat="false" ht="12.8" hidden="false" customHeight="false" outlineLevel="0" collapsed="false">
      <c r="A1269" s="0" t="n">
        <v>0</v>
      </c>
      <c r="B1269" s="0" t="n">
        <v>0.121651351055221</v>
      </c>
    </row>
    <row r="1270" customFormat="false" ht="12.8" hidden="false" customHeight="false" outlineLevel="0" collapsed="false">
      <c r="A1270" s="0" t="n">
        <v>0</v>
      </c>
      <c r="B1270" s="0" t="n">
        <v>0.121700535214</v>
      </c>
    </row>
    <row r="1271" customFormat="false" ht="12.8" hidden="false" customHeight="false" outlineLevel="0" collapsed="false">
      <c r="A1271" s="0" t="n">
        <v>0</v>
      </c>
      <c r="B1271" s="0" t="n">
        <v>0.121730511612041</v>
      </c>
    </row>
    <row r="1272" customFormat="false" ht="12.8" hidden="false" customHeight="false" outlineLevel="0" collapsed="false">
      <c r="A1272" s="0" t="n">
        <v>0</v>
      </c>
      <c r="B1272" s="0" t="n">
        <v>0.121740538899128</v>
      </c>
    </row>
    <row r="1273" customFormat="false" ht="12.8" hidden="false" customHeight="false" outlineLevel="0" collapsed="false">
      <c r="A1273" s="0" t="n">
        <v>0</v>
      </c>
      <c r="B1273" s="0" t="n">
        <v>0.121857956737673</v>
      </c>
    </row>
    <row r="1274" customFormat="false" ht="12.8" hidden="false" customHeight="false" outlineLevel="0" collapsed="false">
      <c r="A1274" s="0" t="n">
        <v>0</v>
      </c>
      <c r="B1274" s="0" t="n">
        <v>0.122003513290385</v>
      </c>
    </row>
    <row r="1275" customFormat="false" ht="12.8" hidden="false" customHeight="false" outlineLevel="0" collapsed="false">
      <c r="A1275" s="0" t="n">
        <v>0</v>
      </c>
      <c r="B1275" s="0" t="n">
        <v>0.122009912022307</v>
      </c>
    </row>
    <row r="1276" customFormat="false" ht="12.8" hidden="false" customHeight="false" outlineLevel="0" collapsed="false">
      <c r="A1276" s="0" t="n">
        <v>0</v>
      </c>
      <c r="B1276" s="0" t="n">
        <v>0.122102772166196</v>
      </c>
    </row>
    <row r="1277" customFormat="false" ht="12.8" hidden="false" customHeight="false" outlineLevel="0" collapsed="false">
      <c r="A1277" s="0" t="n">
        <v>0</v>
      </c>
      <c r="B1277" s="0" t="n">
        <v>0.122132327642786</v>
      </c>
    </row>
    <row r="1278" customFormat="false" ht="12.8" hidden="false" customHeight="false" outlineLevel="0" collapsed="false">
      <c r="A1278" s="0" t="n">
        <v>0</v>
      </c>
      <c r="B1278" s="0" t="n">
        <v>0.122242776939897</v>
      </c>
    </row>
    <row r="1279" customFormat="false" ht="12.8" hidden="false" customHeight="false" outlineLevel="0" collapsed="false">
      <c r="A1279" s="0" t="n">
        <v>0</v>
      </c>
      <c r="B1279" s="0" t="n">
        <v>0.122307412164714</v>
      </c>
    </row>
    <row r="1280" customFormat="false" ht="12.8" hidden="false" customHeight="false" outlineLevel="0" collapsed="false">
      <c r="A1280" s="0" t="n">
        <v>0</v>
      </c>
      <c r="B1280" s="0" t="n">
        <v>0.12235282828578</v>
      </c>
    </row>
    <row r="1281" customFormat="false" ht="12.8" hidden="false" customHeight="false" outlineLevel="0" collapsed="false">
      <c r="A1281" s="0" t="n">
        <v>0</v>
      </c>
      <c r="B1281" s="0" t="n">
        <v>0.12237640137741</v>
      </c>
    </row>
    <row r="1282" customFormat="false" ht="12.8" hidden="false" customHeight="false" outlineLevel="0" collapsed="false">
      <c r="A1282" s="0" t="n">
        <v>0</v>
      </c>
      <c r="B1282" s="0" t="n">
        <v>0.122486038774048</v>
      </c>
    </row>
    <row r="1283" customFormat="false" ht="12.8" hidden="false" customHeight="false" outlineLevel="0" collapsed="false">
      <c r="A1283" s="0" t="n">
        <v>0</v>
      </c>
      <c r="B1283" s="0" t="n">
        <v>0.122637176676829</v>
      </c>
    </row>
    <row r="1284" customFormat="false" ht="12.8" hidden="false" customHeight="false" outlineLevel="0" collapsed="false">
      <c r="A1284" s="0" t="n">
        <v>0</v>
      </c>
      <c r="B1284" s="0" t="n">
        <v>0.122791647148964</v>
      </c>
    </row>
    <row r="1285" customFormat="false" ht="12.8" hidden="false" customHeight="false" outlineLevel="0" collapsed="false">
      <c r="A1285" s="0" t="n">
        <v>0</v>
      </c>
      <c r="B1285" s="0" t="n">
        <v>0.122823370907956</v>
      </c>
    </row>
    <row r="1286" customFormat="false" ht="12.8" hidden="false" customHeight="false" outlineLevel="0" collapsed="false">
      <c r="A1286" s="0" t="n">
        <v>0</v>
      </c>
      <c r="B1286" s="0" t="n">
        <v>0.122980903984676</v>
      </c>
    </row>
    <row r="1287" customFormat="false" ht="12.8" hidden="false" customHeight="false" outlineLevel="0" collapsed="false">
      <c r="A1287" s="0" t="n">
        <v>0</v>
      </c>
      <c r="B1287" s="0" t="n">
        <v>0.123018789276241</v>
      </c>
    </row>
    <row r="1288" customFormat="false" ht="12.8" hidden="false" customHeight="false" outlineLevel="0" collapsed="false">
      <c r="A1288" s="0" t="n">
        <v>0</v>
      </c>
      <c r="B1288" s="0" t="n">
        <v>0.123160170467608</v>
      </c>
    </row>
    <row r="1289" customFormat="false" ht="12.8" hidden="false" customHeight="false" outlineLevel="0" collapsed="false">
      <c r="A1289" s="0" t="n">
        <v>0</v>
      </c>
      <c r="B1289" s="0" t="n">
        <v>0.123170258300674</v>
      </c>
    </row>
    <row r="1290" customFormat="false" ht="12.8" hidden="false" customHeight="false" outlineLevel="0" collapsed="false">
      <c r="A1290" s="0" t="n">
        <v>0</v>
      </c>
      <c r="B1290" s="0" t="n">
        <v>0.123239653068917</v>
      </c>
    </row>
    <row r="1291" customFormat="false" ht="12.8" hidden="false" customHeight="false" outlineLevel="0" collapsed="false">
      <c r="A1291" s="0" t="n">
        <v>0</v>
      </c>
      <c r="B1291" s="0" t="n">
        <v>0.123242432043038</v>
      </c>
    </row>
    <row r="1292" customFormat="false" ht="12.8" hidden="false" customHeight="false" outlineLevel="0" collapsed="false">
      <c r="A1292" s="0" t="n">
        <v>0</v>
      </c>
      <c r="B1292" s="0" t="n">
        <v>0.123251172450604</v>
      </c>
    </row>
    <row r="1293" customFormat="false" ht="12.8" hidden="false" customHeight="false" outlineLevel="0" collapsed="false">
      <c r="A1293" s="0" t="n">
        <v>0</v>
      </c>
      <c r="B1293" s="0" t="n">
        <v>0.1232626252461</v>
      </c>
    </row>
    <row r="1294" customFormat="false" ht="12.8" hidden="false" customHeight="false" outlineLevel="0" collapsed="false">
      <c r="A1294" s="0" t="n">
        <v>0</v>
      </c>
      <c r="B1294" s="0" t="n">
        <v>0.123309361138509</v>
      </c>
    </row>
    <row r="1295" customFormat="false" ht="12.8" hidden="false" customHeight="false" outlineLevel="0" collapsed="false">
      <c r="A1295" s="0" t="n">
        <v>0</v>
      </c>
      <c r="B1295" s="0" t="n">
        <v>0.123341214664216</v>
      </c>
    </row>
    <row r="1296" customFormat="false" ht="12.8" hidden="false" customHeight="false" outlineLevel="0" collapsed="false">
      <c r="A1296" s="0" t="n">
        <v>0</v>
      </c>
      <c r="B1296" s="0" t="n">
        <v>0.123434712046107</v>
      </c>
    </row>
    <row r="1297" customFormat="false" ht="12.8" hidden="false" customHeight="false" outlineLevel="0" collapsed="false">
      <c r="A1297" s="0" t="n">
        <v>0</v>
      </c>
      <c r="B1297" s="0" t="n">
        <v>0.12363970650677</v>
      </c>
    </row>
    <row r="1298" customFormat="false" ht="12.8" hidden="false" customHeight="false" outlineLevel="0" collapsed="false">
      <c r="A1298" s="0" t="n">
        <v>0</v>
      </c>
      <c r="B1298" s="0" t="n">
        <v>0.123699264580069</v>
      </c>
    </row>
    <row r="1299" customFormat="false" ht="12.8" hidden="false" customHeight="false" outlineLevel="0" collapsed="false">
      <c r="A1299" s="0" t="n">
        <v>0</v>
      </c>
      <c r="B1299" s="0" t="n">
        <v>0.123788451388529</v>
      </c>
    </row>
    <row r="1300" customFormat="false" ht="12.8" hidden="false" customHeight="false" outlineLevel="0" collapsed="false">
      <c r="A1300" s="0" t="n">
        <v>0</v>
      </c>
      <c r="B1300" s="0" t="n">
        <v>0.123833532391393</v>
      </c>
    </row>
    <row r="1301" customFormat="false" ht="12.8" hidden="false" customHeight="false" outlineLevel="0" collapsed="false">
      <c r="A1301" s="0" t="n">
        <v>0</v>
      </c>
      <c r="B1301" s="0" t="n">
        <v>0.123834725531534</v>
      </c>
    </row>
    <row r="1302" customFormat="false" ht="12.8" hidden="false" customHeight="false" outlineLevel="0" collapsed="false">
      <c r="A1302" s="0" t="n">
        <v>0</v>
      </c>
      <c r="B1302" s="0" t="n">
        <v>0.123839500120951</v>
      </c>
    </row>
    <row r="1303" customFormat="false" ht="12.8" hidden="false" customHeight="false" outlineLevel="0" collapsed="false">
      <c r="A1303" s="0" t="n">
        <v>0</v>
      </c>
      <c r="B1303" s="0" t="n">
        <v>0.123875588767804</v>
      </c>
    </row>
    <row r="1304" customFormat="false" ht="12.8" hidden="false" customHeight="false" outlineLevel="0" collapsed="false">
      <c r="A1304" s="0" t="n">
        <v>0</v>
      </c>
      <c r="B1304" s="0" t="n">
        <v>0.123905019363114</v>
      </c>
    </row>
    <row r="1305" customFormat="false" ht="12.8" hidden="false" customHeight="false" outlineLevel="0" collapsed="false">
      <c r="A1305" s="0" t="n">
        <v>0</v>
      </c>
      <c r="B1305" s="0" t="n">
        <v>0.123951429579058</v>
      </c>
    </row>
    <row r="1306" customFormat="false" ht="12.8" hidden="false" customHeight="false" outlineLevel="0" collapsed="false">
      <c r="A1306" s="0" t="n">
        <v>0</v>
      </c>
      <c r="B1306" s="0" t="n">
        <v>0.123994769596556</v>
      </c>
    </row>
    <row r="1307" customFormat="false" ht="12.8" hidden="false" customHeight="false" outlineLevel="0" collapsed="false">
      <c r="A1307" s="0" t="n">
        <v>0</v>
      </c>
      <c r="B1307" s="0" t="n">
        <v>0.124056816931183</v>
      </c>
    </row>
    <row r="1308" customFormat="false" ht="12.8" hidden="false" customHeight="false" outlineLevel="0" collapsed="false">
      <c r="A1308" s="0" t="n">
        <v>0</v>
      </c>
      <c r="B1308" s="0" t="n">
        <v>0.124249813267771</v>
      </c>
    </row>
    <row r="1309" customFormat="false" ht="12.8" hidden="false" customHeight="false" outlineLevel="0" collapsed="false">
      <c r="A1309" s="0" t="n">
        <v>0</v>
      </c>
      <c r="B1309" s="0" t="n">
        <v>0.124327017879902</v>
      </c>
    </row>
    <row r="1310" customFormat="false" ht="12.8" hidden="false" customHeight="false" outlineLevel="0" collapsed="false">
      <c r="A1310" s="0" t="n">
        <v>0</v>
      </c>
      <c r="B1310" s="0" t="n">
        <v>0.124483675273847</v>
      </c>
    </row>
    <row r="1311" customFormat="false" ht="12.8" hidden="false" customHeight="false" outlineLevel="0" collapsed="false">
      <c r="A1311" s="0" t="n">
        <v>0</v>
      </c>
      <c r="B1311" s="0" t="n">
        <v>0.124524275717989</v>
      </c>
    </row>
    <row r="1312" customFormat="false" ht="12.8" hidden="false" customHeight="false" outlineLevel="0" collapsed="false">
      <c r="A1312" s="0" t="n">
        <v>0</v>
      </c>
      <c r="B1312" s="0" t="n">
        <v>0.124755477792409</v>
      </c>
    </row>
    <row r="1313" customFormat="false" ht="12.8" hidden="false" customHeight="false" outlineLevel="0" collapsed="false">
      <c r="A1313" s="0" t="n">
        <v>0</v>
      </c>
      <c r="B1313" s="0" t="n">
        <v>0.12478894554958</v>
      </c>
    </row>
    <row r="1314" customFormat="false" ht="12.8" hidden="false" customHeight="false" outlineLevel="0" collapsed="false">
      <c r="A1314" s="0" t="n">
        <v>0</v>
      </c>
      <c r="B1314" s="0" t="n">
        <v>0.124838557022971</v>
      </c>
    </row>
    <row r="1315" customFormat="false" ht="12.8" hidden="false" customHeight="false" outlineLevel="0" collapsed="false">
      <c r="A1315" s="0" t="n">
        <v>0</v>
      </c>
      <c r="B1315" s="0" t="n">
        <v>0.125015153202018</v>
      </c>
    </row>
    <row r="1316" customFormat="false" ht="12.8" hidden="false" customHeight="false" outlineLevel="0" collapsed="false">
      <c r="A1316" s="0" t="n">
        <v>0</v>
      </c>
      <c r="B1316" s="0" t="n">
        <v>0.125105926403936</v>
      </c>
    </row>
    <row r="1317" customFormat="false" ht="12.8" hidden="false" customHeight="false" outlineLevel="0" collapsed="false">
      <c r="A1317" s="0" t="n">
        <v>0</v>
      </c>
      <c r="B1317" s="0" t="n">
        <v>0.125297966410227</v>
      </c>
    </row>
    <row r="1318" customFormat="false" ht="12.8" hidden="false" customHeight="false" outlineLevel="0" collapsed="false">
      <c r="A1318" s="0" t="n">
        <v>0</v>
      </c>
      <c r="B1318" s="0" t="n">
        <v>0.125318769010191</v>
      </c>
    </row>
    <row r="1319" customFormat="false" ht="12.8" hidden="false" customHeight="false" outlineLevel="0" collapsed="false">
      <c r="A1319" s="0" t="n">
        <v>0</v>
      </c>
      <c r="B1319" s="0" t="n">
        <v>0.125384206341768</v>
      </c>
    </row>
    <row r="1320" customFormat="false" ht="12.8" hidden="false" customHeight="false" outlineLevel="0" collapsed="false">
      <c r="A1320" s="0" t="n">
        <v>0</v>
      </c>
      <c r="B1320" s="0" t="n">
        <v>0.125400760102029</v>
      </c>
    </row>
    <row r="1321" customFormat="false" ht="12.8" hidden="false" customHeight="false" outlineLevel="0" collapsed="false">
      <c r="A1321" s="0" t="n">
        <v>0</v>
      </c>
      <c r="B1321" s="0" t="n">
        <v>0.125587750156828</v>
      </c>
    </row>
    <row r="1322" customFormat="false" ht="12.8" hidden="false" customHeight="false" outlineLevel="0" collapsed="false">
      <c r="A1322" s="0" t="n">
        <v>0</v>
      </c>
      <c r="B1322" s="0" t="n">
        <v>0.12565914086462</v>
      </c>
    </row>
    <row r="1323" customFormat="false" ht="12.8" hidden="false" customHeight="false" outlineLevel="0" collapsed="false">
      <c r="A1323" s="0" t="n">
        <v>0</v>
      </c>
      <c r="B1323" s="0" t="n">
        <v>0.125839803296812</v>
      </c>
    </row>
    <row r="1324" customFormat="false" ht="12.8" hidden="false" customHeight="false" outlineLevel="0" collapsed="false">
      <c r="A1324" s="0" t="n">
        <v>0</v>
      </c>
      <c r="B1324" s="0" t="n">
        <v>0.125864883429524</v>
      </c>
    </row>
    <row r="1325" customFormat="false" ht="12.8" hidden="false" customHeight="false" outlineLevel="0" collapsed="false">
      <c r="A1325" s="0" t="n">
        <v>0</v>
      </c>
      <c r="B1325" s="0" t="n">
        <v>0.125907033913023</v>
      </c>
    </row>
    <row r="1326" customFormat="false" ht="12.8" hidden="false" customHeight="false" outlineLevel="0" collapsed="false">
      <c r="A1326" s="0" t="n">
        <v>0</v>
      </c>
      <c r="B1326" s="0" t="n">
        <v>0.126007129402247</v>
      </c>
    </row>
    <row r="1327" customFormat="false" ht="12.8" hidden="false" customHeight="false" outlineLevel="0" collapsed="false">
      <c r="A1327" s="0" t="n">
        <v>0</v>
      </c>
      <c r="B1327" s="0" t="n">
        <v>0.126045264055415</v>
      </c>
    </row>
    <row r="1328" customFormat="false" ht="12.8" hidden="false" customHeight="false" outlineLevel="0" collapsed="false">
      <c r="A1328" s="0" t="n">
        <v>0</v>
      </c>
      <c r="B1328" s="0" t="n">
        <v>0.126045571430296</v>
      </c>
    </row>
    <row r="1329" customFormat="false" ht="12.8" hidden="false" customHeight="false" outlineLevel="0" collapsed="false">
      <c r="A1329" s="0" t="n">
        <v>0</v>
      </c>
      <c r="B1329" s="0" t="n">
        <v>0.12610804558654</v>
      </c>
    </row>
    <row r="1330" customFormat="false" ht="12.8" hidden="false" customHeight="false" outlineLevel="0" collapsed="false">
      <c r="A1330" s="0" t="n">
        <v>0</v>
      </c>
      <c r="B1330" s="0" t="n">
        <v>0.126114076336424</v>
      </c>
    </row>
    <row r="1331" customFormat="false" ht="12.8" hidden="false" customHeight="false" outlineLevel="0" collapsed="false">
      <c r="A1331" s="0" t="n">
        <v>0</v>
      </c>
      <c r="B1331" s="0" t="n">
        <v>0.126116259773812</v>
      </c>
    </row>
    <row r="1332" customFormat="false" ht="12.8" hidden="false" customHeight="false" outlineLevel="0" collapsed="false">
      <c r="A1332" s="0" t="n">
        <v>0</v>
      </c>
      <c r="B1332" s="0" t="n">
        <v>0.126152325311104</v>
      </c>
    </row>
    <row r="1333" customFormat="false" ht="12.8" hidden="false" customHeight="false" outlineLevel="0" collapsed="false">
      <c r="A1333" s="0" t="n">
        <v>0</v>
      </c>
      <c r="B1333" s="0" t="n">
        <v>0.126207394687707</v>
      </c>
    </row>
    <row r="1334" customFormat="false" ht="12.8" hidden="false" customHeight="false" outlineLevel="0" collapsed="false">
      <c r="A1334" s="0" t="n">
        <v>0</v>
      </c>
      <c r="B1334" s="0" t="n">
        <v>0.126308845045196</v>
      </c>
    </row>
    <row r="1335" customFormat="false" ht="12.8" hidden="false" customHeight="false" outlineLevel="0" collapsed="false">
      <c r="A1335" s="0" t="n">
        <v>0</v>
      </c>
      <c r="B1335" s="0" t="n">
        <v>0.126397731910729</v>
      </c>
    </row>
    <row r="1336" customFormat="false" ht="12.8" hidden="false" customHeight="false" outlineLevel="0" collapsed="false">
      <c r="A1336" s="0" t="n">
        <v>0</v>
      </c>
      <c r="B1336" s="0" t="n">
        <v>0.126624372269276</v>
      </c>
    </row>
    <row r="1337" customFormat="false" ht="12.8" hidden="false" customHeight="false" outlineLevel="0" collapsed="false">
      <c r="A1337" s="0" t="n">
        <v>0</v>
      </c>
      <c r="B1337" s="0" t="n">
        <v>0.12666556283116</v>
      </c>
    </row>
    <row r="1338" customFormat="false" ht="12.8" hidden="false" customHeight="false" outlineLevel="0" collapsed="false">
      <c r="A1338" s="0" t="n">
        <v>0</v>
      </c>
      <c r="B1338" s="0" t="n">
        <v>0.126674991775268</v>
      </c>
    </row>
    <row r="1339" customFormat="false" ht="12.8" hidden="false" customHeight="false" outlineLevel="0" collapsed="false">
      <c r="A1339" s="0" t="n">
        <v>0</v>
      </c>
      <c r="B1339" s="0" t="n">
        <v>0.126686977051267</v>
      </c>
    </row>
    <row r="1340" customFormat="false" ht="12.8" hidden="false" customHeight="false" outlineLevel="0" collapsed="false">
      <c r="A1340" s="0" t="n">
        <v>0</v>
      </c>
      <c r="B1340" s="0" t="n">
        <v>0.126716621883271</v>
      </c>
    </row>
    <row r="1341" customFormat="false" ht="12.8" hidden="false" customHeight="false" outlineLevel="0" collapsed="false">
      <c r="A1341" s="0" t="n">
        <v>0</v>
      </c>
      <c r="B1341" s="0" t="n">
        <v>0.126740345646775</v>
      </c>
    </row>
    <row r="1342" customFormat="false" ht="12.8" hidden="false" customHeight="false" outlineLevel="0" collapsed="false">
      <c r="A1342" s="0" t="n">
        <v>0</v>
      </c>
      <c r="B1342" s="0" t="n">
        <v>0.126798736455417</v>
      </c>
    </row>
    <row r="1343" customFormat="false" ht="12.8" hidden="false" customHeight="false" outlineLevel="0" collapsed="false">
      <c r="A1343" s="0" t="n">
        <v>0</v>
      </c>
      <c r="B1343" s="0" t="n">
        <v>0.126895292534512</v>
      </c>
    </row>
    <row r="1344" customFormat="false" ht="12.8" hidden="false" customHeight="false" outlineLevel="0" collapsed="false">
      <c r="A1344" s="0" t="n">
        <v>0</v>
      </c>
      <c r="B1344" s="0" t="n">
        <v>0.126922901543037</v>
      </c>
    </row>
    <row r="1345" customFormat="false" ht="12.8" hidden="false" customHeight="false" outlineLevel="0" collapsed="false">
      <c r="A1345" s="0" t="n">
        <v>0</v>
      </c>
      <c r="B1345" s="0" t="n">
        <v>0.12701653389345</v>
      </c>
    </row>
    <row r="1346" customFormat="false" ht="12.8" hidden="false" customHeight="false" outlineLevel="0" collapsed="false">
      <c r="A1346" s="0" t="n">
        <v>0</v>
      </c>
      <c r="B1346" s="0" t="n">
        <v>0.127139397725323</v>
      </c>
    </row>
    <row r="1347" customFormat="false" ht="12.8" hidden="false" customHeight="false" outlineLevel="0" collapsed="false">
      <c r="A1347" s="0" t="n">
        <v>0</v>
      </c>
      <c r="B1347" s="0" t="n">
        <v>0.127150578682405</v>
      </c>
    </row>
    <row r="1348" customFormat="false" ht="12.8" hidden="false" customHeight="false" outlineLevel="0" collapsed="false">
      <c r="A1348" s="0" t="n">
        <v>0</v>
      </c>
      <c r="B1348" s="0" t="n">
        <v>0.127170242661765</v>
      </c>
    </row>
    <row r="1349" customFormat="false" ht="12.8" hidden="false" customHeight="false" outlineLevel="0" collapsed="false">
      <c r="A1349" s="0" t="n">
        <v>0</v>
      </c>
      <c r="B1349" s="0" t="n">
        <v>0.127336847399996</v>
      </c>
    </row>
    <row r="1350" customFormat="false" ht="12.8" hidden="false" customHeight="false" outlineLevel="0" collapsed="false">
      <c r="A1350" s="0" t="n">
        <v>0</v>
      </c>
      <c r="B1350" s="0" t="n">
        <v>0.127344250943096</v>
      </c>
    </row>
    <row r="1351" customFormat="false" ht="12.8" hidden="false" customHeight="false" outlineLevel="0" collapsed="false">
      <c r="A1351" s="0" t="n">
        <v>0</v>
      </c>
      <c r="B1351" s="0" t="n">
        <v>0.127352357830281</v>
      </c>
    </row>
    <row r="1352" customFormat="false" ht="12.8" hidden="false" customHeight="false" outlineLevel="0" collapsed="false">
      <c r="A1352" s="0" t="n">
        <v>0</v>
      </c>
      <c r="B1352" s="0" t="n">
        <v>0.127611229388614</v>
      </c>
    </row>
    <row r="1353" customFormat="false" ht="12.8" hidden="false" customHeight="false" outlineLevel="0" collapsed="false">
      <c r="A1353" s="0" t="n">
        <v>0</v>
      </c>
      <c r="B1353" s="0" t="n">
        <v>0.127816923763556</v>
      </c>
    </row>
    <row r="1354" customFormat="false" ht="12.8" hidden="false" customHeight="false" outlineLevel="0" collapsed="false">
      <c r="A1354" s="0" t="n">
        <v>0</v>
      </c>
      <c r="B1354" s="0" t="n">
        <v>0.127936554741952</v>
      </c>
    </row>
    <row r="1355" customFormat="false" ht="12.8" hidden="false" customHeight="false" outlineLevel="0" collapsed="false">
      <c r="A1355" s="0" t="n">
        <v>0</v>
      </c>
      <c r="B1355" s="0" t="n">
        <v>0.12799197421559</v>
      </c>
    </row>
    <row r="1356" customFormat="false" ht="12.8" hidden="false" customHeight="false" outlineLevel="0" collapsed="false">
      <c r="A1356" s="0" t="n">
        <v>0</v>
      </c>
      <c r="B1356" s="0" t="n">
        <v>0.128063031746217</v>
      </c>
    </row>
    <row r="1357" customFormat="false" ht="12.8" hidden="false" customHeight="false" outlineLevel="0" collapsed="false">
      <c r="A1357" s="0" t="n">
        <v>0</v>
      </c>
      <c r="B1357" s="0" t="n">
        <v>0.128233844520989</v>
      </c>
    </row>
    <row r="1358" customFormat="false" ht="12.8" hidden="false" customHeight="false" outlineLevel="0" collapsed="false">
      <c r="A1358" s="0" t="n">
        <v>0</v>
      </c>
      <c r="B1358" s="0" t="n">
        <v>0.128353750082407</v>
      </c>
    </row>
    <row r="1359" customFormat="false" ht="12.8" hidden="false" customHeight="false" outlineLevel="0" collapsed="false">
      <c r="A1359" s="0" t="n">
        <v>0</v>
      </c>
      <c r="B1359" s="0" t="n">
        <v>0.128375690291975</v>
      </c>
    </row>
    <row r="1360" customFormat="false" ht="12.8" hidden="false" customHeight="false" outlineLevel="0" collapsed="false">
      <c r="A1360" s="0" t="n">
        <v>0</v>
      </c>
      <c r="B1360" s="0" t="n">
        <v>0.128690107493029</v>
      </c>
    </row>
    <row r="1361" customFormat="false" ht="12.8" hidden="false" customHeight="false" outlineLevel="0" collapsed="false">
      <c r="A1361" s="0" t="n">
        <v>0</v>
      </c>
      <c r="B1361" s="0" t="n">
        <v>0.128863582192923</v>
      </c>
    </row>
    <row r="1362" customFormat="false" ht="12.8" hidden="false" customHeight="false" outlineLevel="0" collapsed="false">
      <c r="A1362" s="0" t="n">
        <v>0</v>
      </c>
      <c r="B1362" s="0" t="n">
        <v>0.128928613713504</v>
      </c>
    </row>
    <row r="1363" customFormat="false" ht="12.8" hidden="false" customHeight="false" outlineLevel="0" collapsed="false">
      <c r="A1363" s="0" t="n">
        <v>0</v>
      </c>
      <c r="B1363" s="0" t="n">
        <v>0.129049610838868</v>
      </c>
    </row>
    <row r="1364" customFormat="false" ht="12.8" hidden="false" customHeight="false" outlineLevel="0" collapsed="false">
      <c r="A1364" s="0" t="n">
        <v>0</v>
      </c>
      <c r="B1364" s="0" t="n">
        <v>0.129065742747416</v>
      </c>
    </row>
    <row r="1365" customFormat="false" ht="12.8" hidden="false" customHeight="false" outlineLevel="0" collapsed="false">
      <c r="A1365" s="0" t="n">
        <v>0</v>
      </c>
      <c r="B1365" s="0" t="n">
        <v>0.129228189508657</v>
      </c>
    </row>
    <row r="1366" customFormat="false" ht="12.8" hidden="false" customHeight="false" outlineLevel="0" collapsed="false">
      <c r="A1366" s="0" t="n">
        <v>0</v>
      </c>
      <c r="B1366" s="0" t="n">
        <v>0.129376931016141</v>
      </c>
    </row>
    <row r="1367" customFormat="false" ht="12.8" hidden="false" customHeight="false" outlineLevel="0" collapsed="false">
      <c r="A1367" s="0" t="n">
        <v>0</v>
      </c>
      <c r="B1367" s="0" t="n">
        <v>0.129420971399746</v>
      </c>
    </row>
    <row r="1368" customFormat="false" ht="12.8" hidden="false" customHeight="false" outlineLevel="0" collapsed="false">
      <c r="A1368" s="0" t="n">
        <v>0</v>
      </c>
      <c r="B1368" s="0" t="n">
        <v>0.129549269453131</v>
      </c>
    </row>
    <row r="1369" customFormat="false" ht="12.8" hidden="false" customHeight="false" outlineLevel="0" collapsed="false">
      <c r="A1369" s="0" t="n">
        <v>0</v>
      </c>
      <c r="B1369" s="0" t="n">
        <v>0.129620507575369</v>
      </c>
    </row>
    <row r="1370" customFormat="false" ht="12.8" hidden="false" customHeight="false" outlineLevel="0" collapsed="false">
      <c r="A1370" s="0" t="n">
        <v>0</v>
      </c>
      <c r="B1370" s="0" t="n">
        <v>0.129686084032561</v>
      </c>
    </row>
    <row r="1371" customFormat="false" ht="12.8" hidden="false" customHeight="false" outlineLevel="0" collapsed="false">
      <c r="A1371" s="0" t="n">
        <v>0</v>
      </c>
      <c r="B1371" s="0" t="n">
        <v>0.129791785704838</v>
      </c>
    </row>
    <row r="1372" customFormat="false" ht="12.8" hidden="false" customHeight="false" outlineLevel="0" collapsed="false">
      <c r="A1372" s="0" t="n">
        <v>0</v>
      </c>
      <c r="B1372" s="0" t="n">
        <v>0.129801985708451</v>
      </c>
    </row>
    <row r="1373" customFormat="false" ht="12.8" hidden="false" customHeight="false" outlineLevel="0" collapsed="false">
      <c r="A1373" s="0" t="n">
        <v>0</v>
      </c>
      <c r="B1373" s="0" t="n">
        <v>0.130065406138236</v>
      </c>
    </row>
    <row r="1374" customFormat="false" ht="12.8" hidden="false" customHeight="false" outlineLevel="0" collapsed="false">
      <c r="A1374" s="0" t="n">
        <v>0</v>
      </c>
      <c r="B1374" s="0" t="n">
        <v>0.130098289519262</v>
      </c>
    </row>
    <row r="1375" customFormat="false" ht="12.8" hidden="false" customHeight="false" outlineLevel="0" collapsed="false">
      <c r="A1375" s="0" t="n">
        <v>0</v>
      </c>
      <c r="B1375" s="0" t="n">
        <v>0.130386785649848</v>
      </c>
    </row>
    <row r="1376" customFormat="false" ht="12.8" hidden="false" customHeight="false" outlineLevel="0" collapsed="false">
      <c r="A1376" s="0" t="n">
        <v>0</v>
      </c>
      <c r="B1376" s="0" t="n">
        <v>0.130449170166642</v>
      </c>
    </row>
    <row r="1377" customFormat="false" ht="12.8" hidden="false" customHeight="false" outlineLevel="0" collapsed="false">
      <c r="A1377" s="0" t="n">
        <v>0</v>
      </c>
      <c r="B1377" s="0" t="n">
        <v>0.130615467738831</v>
      </c>
    </row>
    <row r="1378" customFormat="false" ht="12.8" hidden="false" customHeight="false" outlineLevel="0" collapsed="false">
      <c r="A1378" s="0" t="n">
        <v>0</v>
      </c>
      <c r="B1378" s="0" t="n">
        <v>0.130672854746572</v>
      </c>
    </row>
    <row r="1379" customFormat="false" ht="12.8" hidden="false" customHeight="false" outlineLevel="0" collapsed="false">
      <c r="A1379" s="0" t="n">
        <v>0</v>
      </c>
      <c r="B1379" s="0" t="n">
        <v>0.130710556559687</v>
      </c>
    </row>
    <row r="1380" customFormat="false" ht="12.8" hidden="false" customHeight="false" outlineLevel="0" collapsed="false">
      <c r="A1380" s="0" t="n">
        <v>0</v>
      </c>
      <c r="B1380" s="0" t="n">
        <v>0.130880897092474</v>
      </c>
    </row>
    <row r="1381" customFormat="false" ht="12.8" hidden="false" customHeight="false" outlineLevel="0" collapsed="false">
      <c r="A1381" s="0" t="n">
        <v>0</v>
      </c>
      <c r="B1381" s="0" t="n">
        <v>0.130901985262326</v>
      </c>
    </row>
    <row r="1382" customFormat="false" ht="12.8" hidden="false" customHeight="false" outlineLevel="0" collapsed="false">
      <c r="A1382" s="0" t="n">
        <v>0</v>
      </c>
      <c r="B1382" s="0" t="n">
        <v>0.131161690357791</v>
      </c>
    </row>
    <row r="1383" customFormat="false" ht="12.8" hidden="false" customHeight="false" outlineLevel="0" collapsed="false">
      <c r="A1383" s="0" t="n">
        <v>0</v>
      </c>
      <c r="B1383" s="0" t="n">
        <v>0.131260802616493</v>
      </c>
    </row>
    <row r="1384" customFormat="false" ht="12.8" hidden="false" customHeight="false" outlineLevel="0" collapsed="false">
      <c r="A1384" s="0" t="n">
        <v>0</v>
      </c>
      <c r="B1384" s="0" t="n">
        <v>0.131412083446923</v>
      </c>
    </row>
    <row r="1385" customFormat="false" ht="12.8" hidden="false" customHeight="false" outlineLevel="0" collapsed="false">
      <c r="A1385" s="0" t="n">
        <v>0</v>
      </c>
      <c r="B1385" s="0" t="n">
        <v>0.131425729471986</v>
      </c>
    </row>
    <row r="1386" customFormat="false" ht="12.8" hidden="false" customHeight="false" outlineLevel="0" collapsed="false">
      <c r="A1386" s="0" t="n">
        <v>0</v>
      </c>
      <c r="B1386" s="0" t="n">
        <v>0.131511539339033</v>
      </c>
    </row>
    <row r="1387" customFormat="false" ht="12.8" hidden="false" customHeight="false" outlineLevel="0" collapsed="false">
      <c r="A1387" s="0" t="n">
        <v>0</v>
      </c>
      <c r="B1387" s="0" t="n">
        <v>0.131531651621422</v>
      </c>
    </row>
    <row r="1388" customFormat="false" ht="12.8" hidden="false" customHeight="false" outlineLevel="0" collapsed="false">
      <c r="A1388" s="0" t="n">
        <v>0</v>
      </c>
      <c r="B1388" s="0" t="n">
        <v>0.131663275491311</v>
      </c>
    </row>
    <row r="1389" customFormat="false" ht="12.8" hidden="false" customHeight="false" outlineLevel="0" collapsed="false">
      <c r="A1389" s="0" t="n">
        <v>0</v>
      </c>
      <c r="B1389" s="0" t="n">
        <v>0.131688951879321</v>
      </c>
    </row>
    <row r="1390" customFormat="false" ht="12.8" hidden="false" customHeight="false" outlineLevel="0" collapsed="false">
      <c r="A1390" s="0" t="n">
        <v>0</v>
      </c>
      <c r="B1390" s="0" t="n">
        <v>0.131696953296291</v>
      </c>
    </row>
    <row r="1391" customFormat="false" ht="12.8" hidden="false" customHeight="false" outlineLevel="0" collapsed="false">
      <c r="A1391" s="0" t="n">
        <v>0</v>
      </c>
      <c r="B1391" s="0" t="n">
        <v>0.131696953296291</v>
      </c>
    </row>
    <row r="1392" customFormat="false" ht="12.8" hidden="false" customHeight="false" outlineLevel="0" collapsed="false">
      <c r="A1392" s="0" t="n">
        <v>0</v>
      </c>
      <c r="B1392" s="0" t="n">
        <v>0.131974801190335</v>
      </c>
    </row>
    <row r="1393" customFormat="false" ht="12.8" hidden="false" customHeight="false" outlineLevel="0" collapsed="false">
      <c r="A1393" s="0" t="n">
        <v>0</v>
      </c>
      <c r="B1393" s="0" t="n">
        <v>0.132108469457243</v>
      </c>
    </row>
    <row r="1394" customFormat="false" ht="12.8" hidden="false" customHeight="false" outlineLevel="0" collapsed="false">
      <c r="A1394" s="0" t="n">
        <v>0</v>
      </c>
      <c r="B1394" s="0" t="n">
        <v>0.132164113916109</v>
      </c>
    </row>
    <row r="1395" customFormat="false" ht="12.8" hidden="false" customHeight="false" outlineLevel="0" collapsed="false">
      <c r="A1395" s="0" t="n">
        <v>0</v>
      </c>
      <c r="B1395" s="0" t="n">
        <v>0.132251521559597</v>
      </c>
    </row>
    <row r="1396" customFormat="false" ht="12.8" hidden="false" customHeight="false" outlineLevel="0" collapsed="false">
      <c r="A1396" s="0" t="n">
        <v>0</v>
      </c>
      <c r="B1396" s="0" t="n">
        <v>0.132448277745595</v>
      </c>
    </row>
    <row r="1397" customFormat="false" ht="12.8" hidden="false" customHeight="false" outlineLevel="0" collapsed="false">
      <c r="A1397" s="0" t="n">
        <v>0</v>
      </c>
      <c r="B1397" s="0" t="n">
        <v>0.132450445847924</v>
      </c>
    </row>
    <row r="1398" customFormat="false" ht="12.8" hidden="false" customHeight="false" outlineLevel="0" collapsed="false">
      <c r="A1398" s="0" t="n">
        <v>0</v>
      </c>
      <c r="B1398" s="0" t="n">
        <v>0.132624904620326</v>
      </c>
    </row>
    <row r="1399" customFormat="false" ht="12.8" hidden="false" customHeight="false" outlineLevel="0" collapsed="false">
      <c r="A1399" s="0" t="n">
        <v>0</v>
      </c>
      <c r="B1399" s="0" t="n">
        <v>0.132657213850603</v>
      </c>
    </row>
    <row r="1400" customFormat="false" ht="12.8" hidden="false" customHeight="false" outlineLevel="0" collapsed="false">
      <c r="A1400" s="0" t="n">
        <v>0</v>
      </c>
      <c r="B1400" s="0" t="n">
        <v>0.132671375808767</v>
      </c>
    </row>
    <row r="1401" customFormat="false" ht="12.8" hidden="false" customHeight="false" outlineLevel="0" collapsed="false">
      <c r="A1401" s="0" t="n">
        <v>0</v>
      </c>
      <c r="B1401" s="0" t="n">
        <v>0.132692109715228</v>
      </c>
    </row>
    <row r="1402" customFormat="false" ht="12.8" hidden="false" customHeight="false" outlineLevel="0" collapsed="false">
      <c r="A1402" s="0" t="n">
        <v>0</v>
      </c>
      <c r="B1402" s="0" t="n">
        <v>0.1331133835468</v>
      </c>
    </row>
    <row r="1403" customFormat="false" ht="12.8" hidden="false" customHeight="false" outlineLevel="0" collapsed="false">
      <c r="A1403" s="0" t="n">
        <v>0</v>
      </c>
      <c r="B1403" s="0" t="n">
        <v>0.13311442787581</v>
      </c>
    </row>
    <row r="1404" customFormat="false" ht="12.8" hidden="false" customHeight="false" outlineLevel="0" collapsed="false">
      <c r="A1404" s="0" t="n">
        <v>0</v>
      </c>
      <c r="B1404" s="0" t="n">
        <v>0.133274849481287</v>
      </c>
    </row>
    <row r="1405" customFormat="false" ht="12.8" hidden="false" customHeight="false" outlineLevel="0" collapsed="false">
      <c r="A1405" s="0" t="n">
        <v>0</v>
      </c>
      <c r="B1405" s="0" t="n">
        <v>0.133317639231667</v>
      </c>
    </row>
    <row r="1406" customFormat="false" ht="12.8" hidden="false" customHeight="false" outlineLevel="0" collapsed="false">
      <c r="A1406" s="0" t="n">
        <v>0</v>
      </c>
      <c r="B1406" s="0" t="n">
        <v>0.133520535240522</v>
      </c>
    </row>
    <row r="1407" customFormat="false" ht="12.8" hidden="false" customHeight="false" outlineLevel="0" collapsed="false">
      <c r="A1407" s="0" t="n">
        <v>0</v>
      </c>
      <c r="B1407" s="0" t="n">
        <v>0.133636207395779</v>
      </c>
    </row>
    <row r="1408" customFormat="false" ht="12.8" hidden="false" customHeight="false" outlineLevel="0" collapsed="false">
      <c r="A1408" s="0" t="n">
        <v>0</v>
      </c>
      <c r="B1408" s="0" t="n">
        <v>0.133768633147222</v>
      </c>
    </row>
    <row r="1409" customFormat="false" ht="12.8" hidden="false" customHeight="false" outlineLevel="0" collapsed="false">
      <c r="A1409" s="0" t="n">
        <v>0</v>
      </c>
      <c r="B1409" s="0" t="n">
        <v>0.133809358522379</v>
      </c>
    </row>
    <row r="1410" customFormat="false" ht="12.8" hidden="false" customHeight="false" outlineLevel="0" collapsed="false">
      <c r="A1410" s="0" t="n">
        <v>0</v>
      </c>
      <c r="B1410" s="0" t="n">
        <v>0.133949480206738</v>
      </c>
    </row>
    <row r="1411" customFormat="false" ht="12.8" hidden="false" customHeight="false" outlineLevel="0" collapsed="false">
      <c r="A1411" s="0" t="n">
        <v>0</v>
      </c>
      <c r="B1411" s="0" t="n">
        <v>0.134185665165336</v>
      </c>
    </row>
    <row r="1412" customFormat="false" ht="12.8" hidden="false" customHeight="false" outlineLevel="0" collapsed="false">
      <c r="A1412" s="0" t="n">
        <v>0</v>
      </c>
      <c r="B1412" s="0" t="n">
        <v>0.134190570285037</v>
      </c>
    </row>
    <row r="1413" customFormat="false" ht="12.8" hidden="false" customHeight="false" outlineLevel="0" collapsed="false">
      <c r="A1413" s="0" t="n">
        <v>0</v>
      </c>
      <c r="B1413" s="0" t="n">
        <v>0.134278826586821</v>
      </c>
    </row>
    <row r="1414" customFormat="false" ht="12.8" hidden="false" customHeight="false" outlineLevel="0" collapsed="false">
      <c r="A1414" s="0" t="n">
        <v>0</v>
      </c>
      <c r="B1414" s="0" t="n">
        <v>0.13427960882571</v>
      </c>
    </row>
    <row r="1415" customFormat="false" ht="12.8" hidden="false" customHeight="false" outlineLevel="0" collapsed="false">
      <c r="A1415" s="0" t="n">
        <v>0</v>
      </c>
      <c r="B1415" s="0" t="n">
        <v>0.134445999032097</v>
      </c>
    </row>
    <row r="1416" customFormat="false" ht="12.8" hidden="false" customHeight="false" outlineLevel="0" collapsed="false">
      <c r="A1416" s="0" t="n">
        <v>0</v>
      </c>
      <c r="B1416" s="0" t="n">
        <v>0.13449427516667</v>
      </c>
    </row>
    <row r="1417" customFormat="false" ht="12.8" hidden="false" customHeight="false" outlineLevel="0" collapsed="false">
      <c r="A1417" s="0" t="n">
        <v>0</v>
      </c>
      <c r="B1417" s="0" t="n">
        <v>0.134702498012816</v>
      </c>
    </row>
    <row r="1418" customFormat="false" ht="12.8" hidden="false" customHeight="false" outlineLevel="0" collapsed="false">
      <c r="A1418" s="0" t="n">
        <v>0</v>
      </c>
      <c r="B1418" s="0" t="n">
        <v>0.134910297793111</v>
      </c>
    </row>
    <row r="1419" customFormat="false" ht="12.8" hidden="false" customHeight="false" outlineLevel="0" collapsed="false">
      <c r="A1419" s="0" t="n">
        <v>0</v>
      </c>
      <c r="B1419" s="0" t="n">
        <v>0.135098718311512</v>
      </c>
    </row>
    <row r="1420" customFormat="false" ht="12.8" hidden="false" customHeight="false" outlineLevel="0" collapsed="false">
      <c r="A1420" s="0" t="n">
        <v>0</v>
      </c>
      <c r="B1420" s="0" t="n">
        <v>0.135166068517775</v>
      </c>
    </row>
    <row r="1421" customFormat="false" ht="12.8" hidden="false" customHeight="false" outlineLevel="0" collapsed="false">
      <c r="A1421" s="0" t="n">
        <v>0</v>
      </c>
      <c r="B1421" s="0" t="n">
        <v>0.135302318659713</v>
      </c>
    </row>
    <row r="1422" customFormat="false" ht="12.8" hidden="false" customHeight="false" outlineLevel="0" collapsed="false">
      <c r="A1422" s="0" t="n">
        <v>0</v>
      </c>
      <c r="B1422" s="0" t="n">
        <v>0.135420652965395</v>
      </c>
    </row>
    <row r="1423" customFormat="false" ht="12.8" hidden="false" customHeight="false" outlineLevel="0" collapsed="false">
      <c r="A1423" s="0" t="n">
        <v>0</v>
      </c>
      <c r="B1423" s="0" t="n">
        <v>0.135477621934246</v>
      </c>
    </row>
    <row r="1424" customFormat="false" ht="12.8" hidden="false" customHeight="false" outlineLevel="0" collapsed="false">
      <c r="A1424" s="0" t="n">
        <v>0</v>
      </c>
      <c r="B1424" s="0" t="n">
        <v>0.135629799406515</v>
      </c>
    </row>
    <row r="1425" customFormat="false" ht="12.8" hidden="false" customHeight="false" outlineLevel="0" collapsed="false">
      <c r="A1425" s="0" t="n">
        <v>0</v>
      </c>
      <c r="B1425" s="0" t="n">
        <v>0.135680498611215</v>
      </c>
    </row>
    <row r="1426" customFormat="false" ht="12.8" hidden="false" customHeight="false" outlineLevel="0" collapsed="false">
      <c r="A1426" s="0" t="n">
        <v>0</v>
      </c>
      <c r="B1426" s="0" t="n">
        <v>0.135725523627877</v>
      </c>
    </row>
    <row r="1427" customFormat="false" ht="12.8" hidden="false" customHeight="false" outlineLevel="0" collapsed="false">
      <c r="A1427" s="0" t="n">
        <v>0</v>
      </c>
      <c r="B1427" s="0" t="n">
        <v>0.135733228613613</v>
      </c>
    </row>
    <row r="1428" customFormat="false" ht="12.8" hidden="false" customHeight="false" outlineLevel="0" collapsed="false">
      <c r="A1428" s="0" t="n">
        <v>0</v>
      </c>
      <c r="B1428" s="0" t="n">
        <v>0.135775973050811</v>
      </c>
    </row>
    <row r="1429" customFormat="false" ht="12.8" hidden="false" customHeight="false" outlineLevel="0" collapsed="false">
      <c r="A1429" s="0" t="n">
        <v>0</v>
      </c>
      <c r="B1429" s="0" t="n">
        <v>0.13592419686947</v>
      </c>
    </row>
    <row r="1430" customFormat="false" ht="12.8" hidden="false" customHeight="false" outlineLevel="0" collapsed="false">
      <c r="A1430" s="0" t="n">
        <v>0</v>
      </c>
      <c r="B1430" s="0" t="n">
        <v>0.135938724694879</v>
      </c>
    </row>
    <row r="1431" customFormat="false" ht="12.8" hidden="false" customHeight="false" outlineLevel="0" collapsed="false">
      <c r="A1431" s="0" t="n">
        <v>0</v>
      </c>
      <c r="B1431" s="0" t="n">
        <v>0.135987977252434</v>
      </c>
    </row>
    <row r="1432" customFormat="false" ht="12.8" hidden="false" customHeight="false" outlineLevel="0" collapsed="false">
      <c r="A1432" s="0" t="n">
        <v>0</v>
      </c>
      <c r="B1432" s="0" t="n">
        <v>0.136023918599588</v>
      </c>
    </row>
    <row r="1433" customFormat="false" ht="12.8" hidden="false" customHeight="false" outlineLevel="0" collapsed="false">
      <c r="A1433" s="0" t="n">
        <v>0</v>
      </c>
      <c r="B1433" s="0" t="n">
        <v>0.136104361166232</v>
      </c>
    </row>
    <row r="1434" customFormat="false" ht="12.8" hidden="false" customHeight="false" outlineLevel="0" collapsed="false">
      <c r="A1434" s="0" t="n">
        <v>0</v>
      </c>
      <c r="B1434" s="0" t="n">
        <v>0.136142354578017</v>
      </c>
    </row>
    <row r="1435" customFormat="false" ht="12.8" hidden="false" customHeight="false" outlineLevel="0" collapsed="false">
      <c r="A1435" s="0" t="n">
        <v>0</v>
      </c>
      <c r="B1435" s="0" t="n">
        <v>0.136221011129873</v>
      </c>
    </row>
    <row r="1436" customFormat="false" ht="12.8" hidden="false" customHeight="false" outlineLevel="0" collapsed="false">
      <c r="A1436" s="0" t="n">
        <v>0</v>
      </c>
      <c r="B1436" s="0" t="n">
        <v>0.136271129871424</v>
      </c>
    </row>
    <row r="1437" customFormat="false" ht="12.8" hidden="false" customHeight="false" outlineLevel="0" collapsed="false">
      <c r="A1437" s="0" t="n">
        <v>0</v>
      </c>
      <c r="B1437" s="0" t="n">
        <v>0.136450469839049</v>
      </c>
    </row>
    <row r="1438" customFormat="false" ht="12.8" hidden="false" customHeight="false" outlineLevel="0" collapsed="false">
      <c r="A1438" s="0" t="n">
        <v>0</v>
      </c>
      <c r="B1438" s="0" t="n">
        <v>0.136452727957671</v>
      </c>
    </row>
    <row r="1439" customFormat="false" ht="12.8" hidden="false" customHeight="false" outlineLevel="0" collapsed="false">
      <c r="A1439" s="0" t="n">
        <v>0</v>
      </c>
      <c r="B1439" s="0" t="n">
        <v>0.136463042148022</v>
      </c>
    </row>
    <row r="1440" customFormat="false" ht="12.8" hidden="false" customHeight="false" outlineLevel="0" collapsed="false">
      <c r="A1440" s="0" t="n">
        <v>0</v>
      </c>
      <c r="B1440" s="0" t="n">
        <v>0.136601045535599</v>
      </c>
    </row>
    <row r="1441" customFormat="false" ht="12.8" hidden="false" customHeight="false" outlineLevel="0" collapsed="false">
      <c r="A1441" s="0" t="n">
        <v>0</v>
      </c>
      <c r="B1441" s="0" t="n">
        <v>0.136630019653801</v>
      </c>
    </row>
    <row r="1442" customFormat="false" ht="12.8" hidden="false" customHeight="false" outlineLevel="0" collapsed="false">
      <c r="A1442" s="0" t="n">
        <v>0</v>
      </c>
      <c r="B1442" s="0" t="n">
        <v>0.136650653662544</v>
      </c>
    </row>
    <row r="1443" customFormat="false" ht="12.8" hidden="false" customHeight="false" outlineLevel="0" collapsed="false">
      <c r="A1443" s="0" t="n">
        <v>0</v>
      </c>
      <c r="B1443" s="0" t="n">
        <v>0.136677468541447</v>
      </c>
    </row>
    <row r="1444" customFormat="false" ht="12.8" hidden="false" customHeight="false" outlineLevel="0" collapsed="false">
      <c r="A1444" s="0" t="n">
        <v>0</v>
      </c>
      <c r="B1444" s="0" t="n">
        <v>0.13669978465033</v>
      </c>
    </row>
    <row r="1445" customFormat="false" ht="12.8" hidden="false" customHeight="false" outlineLevel="0" collapsed="false">
      <c r="A1445" s="0" t="n">
        <v>0</v>
      </c>
      <c r="B1445" s="0" t="n">
        <v>0.136777798531082</v>
      </c>
    </row>
    <row r="1446" customFormat="false" ht="12.8" hidden="false" customHeight="false" outlineLevel="0" collapsed="false">
      <c r="A1446" s="0" t="n">
        <v>0</v>
      </c>
      <c r="B1446" s="0" t="n">
        <v>0.136804165072312</v>
      </c>
    </row>
    <row r="1447" customFormat="false" ht="12.8" hidden="false" customHeight="false" outlineLevel="0" collapsed="false">
      <c r="A1447" s="0" t="n">
        <v>0</v>
      </c>
      <c r="B1447" s="0" t="n">
        <v>0.136806550417254</v>
      </c>
    </row>
    <row r="1448" customFormat="false" ht="12.8" hidden="false" customHeight="false" outlineLevel="0" collapsed="false">
      <c r="A1448" s="0" t="n">
        <v>0</v>
      </c>
      <c r="B1448" s="0" t="n">
        <v>0.137099517131948</v>
      </c>
    </row>
    <row r="1449" customFormat="false" ht="12.8" hidden="false" customHeight="false" outlineLevel="0" collapsed="false">
      <c r="A1449" s="0" t="n">
        <v>0</v>
      </c>
      <c r="B1449" s="0" t="n">
        <v>0.137355441269819</v>
      </c>
    </row>
    <row r="1450" customFormat="false" ht="12.8" hidden="false" customHeight="false" outlineLevel="0" collapsed="false">
      <c r="A1450" s="0" t="n">
        <v>0</v>
      </c>
      <c r="B1450" s="0" t="n">
        <v>0.137534684275097</v>
      </c>
    </row>
    <row r="1451" customFormat="false" ht="12.8" hidden="false" customHeight="false" outlineLevel="0" collapsed="false">
      <c r="A1451" s="0" t="n">
        <v>0</v>
      </c>
      <c r="B1451" s="0" t="n">
        <v>0.137558323185382</v>
      </c>
    </row>
    <row r="1452" customFormat="false" ht="12.8" hidden="false" customHeight="false" outlineLevel="0" collapsed="false">
      <c r="A1452" s="0" t="n">
        <v>0</v>
      </c>
      <c r="B1452" s="0" t="n">
        <v>0.137568579857753</v>
      </c>
    </row>
    <row r="1453" customFormat="false" ht="12.8" hidden="false" customHeight="false" outlineLevel="0" collapsed="false">
      <c r="A1453" s="0" t="n">
        <v>0</v>
      </c>
      <c r="B1453" s="0" t="n">
        <v>0.137778534623735</v>
      </c>
    </row>
    <row r="1454" customFormat="false" ht="12.8" hidden="false" customHeight="false" outlineLevel="0" collapsed="false">
      <c r="A1454" s="0" t="n">
        <v>0</v>
      </c>
      <c r="B1454" s="0" t="n">
        <v>0.138050957961651</v>
      </c>
    </row>
    <row r="1455" customFormat="false" ht="12.8" hidden="false" customHeight="false" outlineLevel="0" collapsed="false">
      <c r="A1455" s="0" t="n">
        <v>0</v>
      </c>
      <c r="B1455" s="0" t="n">
        <v>0.138275424687781</v>
      </c>
    </row>
    <row r="1456" customFormat="false" ht="12.8" hidden="false" customHeight="false" outlineLevel="0" collapsed="false">
      <c r="A1456" s="0" t="n">
        <v>0</v>
      </c>
      <c r="B1456" s="0" t="n">
        <v>0.138362138772075</v>
      </c>
    </row>
    <row r="1457" customFormat="false" ht="12.8" hidden="false" customHeight="false" outlineLevel="0" collapsed="false">
      <c r="A1457" s="0" t="n">
        <v>0</v>
      </c>
      <c r="B1457" s="0" t="n">
        <v>0.138435044955629</v>
      </c>
    </row>
    <row r="1458" customFormat="false" ht="12.8" hidden="false" customHeight="false" outlineLevel="0" collapsed="false">
      <c r="A1458" s="0" t="n">
        <v>0</v>
      </c>
      <c r="B1458" s="0" t="n">
        <v>0.138443107920002</v>
      </c>
    </row>
    <row r="1459" customFormat="false" ht="12.8" hidden="false" customHeight="false" outlineLevel="0" collapsed="false">
      <c r="A1459" s="0" t="n">
        <v>0</v>
      </c>
      <c r="B1459" s="0" t="n">
        <v>0.138476817975356</v>
      </c>
    </row>
    <row r="1460" customFormat="false" ht="12.8" hidden="false" customHeight="false" outlineLevel="0" collapsed="false">
      <c r="A1460" s="0" t="n">
        <v>0</v>
      </c>
      <c r="B1460" s="0" t="n">
        <v>0.138536250635001</v>
      </c>
    </row>
    <row r="1461" customFormat="false" ht="12.8" hidden="false" customHeight="false" outlineLevel="0" collapsed="false">
      <c r="A1461" s="0" t="n">
        <v>0</v>
      </c>
      <c r="B1461" s="0" t="n">
        <v>0.138593192264134</v>
      </c>
    </row>
    <row r="1462" customFormat="false" ht="12.8" hidden="false" customHeight="false" outlineLevel="0" collapsed="false">
      <c r="A1462" s="0" t="n">
        <v>0</v>
      </c>
      <c r="B1462" s="0" t="n">
        <v>0.138604395057082</v>
      </c>
    </row>
    <row r="1463" customFormat="false" ht="12.8" hidden="false" customHeight="false" outlineLevel="0" collapsed="false">
      <c r="A1463" s="0" t="n">
        <v>0</v>
      </c>
      <c r="B1463" s="0" t="n">
        <v>0.138625169529695</v>
      </c>
    </row>
    <row r="1464" customFormat="false" ht="12.8" hidden="false" customHeight="false" outlineLevel="0" collapsed="false">
      <c r="A1464" s="0" t="n">
        <v>0</v>
      </c>
      <c r="B1464" s="0" t="n">
        <v>0.138863146165913</v>
      </c>
    </row>
    <row r="1465" customFormat="false" ht="12.8" hidden="false" customHeight="false" outlineLevel="0" collapsed="false">
      <c r="A1465" s="0" t="n">
        <v>0</v>
      </c>
      <c r="B1465" s="0" t="n">
        <v>0.139087179746162</v>
      </c>
    </row>
    <row r="1466" customFormat="false" ht="12.8" hidden="false" customHeight="false" outlineLevel="0" collapsed="false">
      <c r="A1466" s="0" t="n">
        <v>0</v>
      </c>
      <c r="B1466" s="0" t="n">
        <v>0.139110948967557</v>
      </c>
    </row>
    <row r="1467" customFormat="false" ht="12.8" hidden="false" customHeight="false" outlineLevel="0" collapsed="false">
      <c r="A1467" s="0" t="n">
        <v>0</v>
      </c>
      <c r="B1467" s="0" t="n">
        <v>0.139154744072833</v>
      </c>
    </row>
    <row r="1468" customFormat="false" ht="12.8" hidden="false" customHeight="false" outlineLevel="0" collapsed="false">
      <c r="A1468" s="0" t="n">
        <v>0</v>
      </c>
      <c r="B1468" s="0" t="n">
        <v>0.139205803062753</v>
      </c>
    </row>
    <row r="1469" customFormat="false" ht="12.8" hidden="false" customHeight="false" outlineLevel="0" collapsed="false">
      <c r="A1469" s="0" t="n">
        <v>0</v>
      </c>
      <c r="B1469" s="0" t="n">
        <v>0.139295784296275</v>
      </c>
    </row>
    <row r="1470" customFormat="false" ht="12.8" hidden="false" customHeight="false" outlineLevel="0" collapsed="false">
      <c r="A1470" s="0" t="n">
        <v>0</v>
      </c>
      <c r="B1470" s="0" t="n">
        <v>0.139298856448227</v>
      </c>
    </row>
    <row r="1471" customFormat="false" ht="12.8" hidden="false" customHeight="false" outlineLevel="0" collapsed="false">
      <c r="A1471" s="0" t="n">
        <v>0</v>
      </c>
      <c r="B1471" s="0" t="n">
        <v>0.139301323591282</v>
      </c>
    </row>
    <row r="1472" customFormat="false" ht="12.8" hidden="false" customHeight="false" outlineLevel="0" collapsed="false">
      <c r="A1472" s="0" t="n">
        <v>0</v>
      </c>
      <c r="B1472" s="0" t="n">
        <v>0.139390452654894</v>
      </c>
    </row>
    <row r="1473" customFormat="false" ht="12.8" hidden="false" customHeight="false" outlineLevel="0" collapsed="false">
      <c r="A1473" s="0" t="n">
        <v>0</v>
      </c>
      <c r="B1473" s="0" t="n">
        <v>0.139445756473917</v>
      </c>
    </row>
    <row r="1474" customFormat="false" ht="12.8" hidden="false" customHeight="false" outlineLevel="0" collapsed="false">
      <c r="A1474" s="0" t="n">
        <v>0</v>
      </c>
      <c r="B1474" s="0" t="n">
        <v>0.13963985119747</v>
      </c>
    </row>
    <row r="1475" customFormat="false" ht="12.8" hidden="false" customHeight="false" outlineLevel="0" collapsed="false">
      <c r="A1475" s="0" t="n">
        <v>0</v>
      </c>
      <c r="B1475" s="0" t="n">
        <v>0.139656654379926</v>
      </c>
    </row>
    <row r="1476" customFormat="false" ht="12.8" hidden="false" customHeight="false" outlineLevel="0" collapsed="false">
      <c r="A1476" s="0" t="n">
        <v>0</v>
      </c>
      <c r="B1476" s="0" t="n">
        <v>0.139732242869599</v>
      </c>
    </row>
    <row r="1477" customFormat="false" ht="12.8" hidden="false" customHeight="false" outlineLevel="0" collapsed="false">
      <c r="A1477" s="0" t="n">
        <v>0</v>
      </c>
      <c r="B1477" s="0" t="n">
        <v>0.139747437772368</v>
      </c>
    </row>
    <row r="1478" customFormat="false" ht="12.8" hidden="false" customHeight="false" outlineLevel="0" collapsed="false">
      <c r="A1478" s="0" t="n">
        <v>0</v>
      </c>
      <c r="B1478" s="0" t="n">
        <v>0.139748049237489</v>
      </c>
    </row>
    <row r="1479" customFormat="false" ht="12.8" hidden="false" customHeight="false" outlineLevel="0" collapsed="false">
      <c r="A1479" s="0" t="n">
        <v>0</v>
      </c>
      <c r="B1479" s="0" t="n">
        <v>0.139789094933345</v>
      </c>
    </row>
    <row r="1480" customFormat="false" ht="12.8" hidden="false" customHeight="false" outlineLevel="0" collapsed="false">
      <c r="A1480" s="0" t="n">
        <v>0</v>
      </c>
      <c r="B1480" s="0" t="n">
        <v>0.13985599843114</v>
      </c>
    </row>
    <row r="1481" customFormat="false" ht="12.8" hidden="false" customHeight="false" outlineLevel="0" collapsed="false">
      <c r="A1481" s="0" t="n">
        <v>0</v>
      </c>
      <c r="B1481" s="0" t="n">
        <v>0.139952709190305</v>
      </c>
    </row>
    <row r="1482" customFormat="false" ht="12.8" hidden="false" customHeight="false" outlineLevel="0" collapsed="false">
      <c r="A1482" s="0" t="n">
        <v>0</v>
      </c>
      <c r="B1482" s="0" t="n">
        <v>0.140015651606031</v>
      </c>
    </row>
    <row r="1483" customFormat="false" ht="12.8" hidden="false" customHeight="false" outlineLevel="0" collapsed="false">
      <c r="A1483" s="0" t="n">
        <v>0</v>
      </c>
      <c r="B1483" s="0" t="n">
        <v>0.140109927061572</v>
      </c>
    </row>
    <row r="1484" customFormat="false" ht="12.8" hidden="false" customHeight="false" outlineLevel="0" collapsed="false">
      <c r="A1484" s="0" t="n">
        <v>0</v>
      </c>
      <c r="B1484" s="0" t="n">
        <v>0.140427452274304</v>
      </c>
    </row>
    <row r="1485" customFormat="false" ht="12.8" hidden="false" customHeight="false" outlineLevel="0" collapsed="false">
      <c r="A1485" s="0" t="n">
        <v>0</v>
      </c>
      <c r="B1485" s="0" t="n">
        <v>0.140783628645122</v>
      </c>
    </row>
    <row r="1486" customFormat="false" ht="12.8" hidden="false" customHeight="false" outlineLevel="0" collapsed="false">
      <c r="A1486" s="0" t="n">
        <v>0</v>
      </c>
      <c r="B1486" s="0" t="n">
        <v>0.140834968459341</v>
      </c>
    </row>
    <row r="1487" customFormat="false" ht="12.8" hidden="false" customHeight="false" outlineLevel="0" collapsed="false">
      <c r="A1487" s="0" t="n">
        <v>0</v>
      </c>
      <c r="B1487" s="0" t="n">
        <v>0.140950359107439</v>
      </c>
    </row>
    <row r="1488" customFormat="false" ht="12.8" hidden="false" customHeight="false" outlineLevel="0" collapsed="false">
      <c r="A1488" s="0" t="n">
        <v>0</v>
      </c>
      <c r="B1488" s="0" t="n">
        <v>0.141013730917214</v>
      </c>
    </row>
    <row r="1489" customFormat="false" ht="12.8" hidden="false" customHeight="false" outlineLevel="0" collapsed="false">
      <c r="A1489" s="0" t="n">
        <v>0</v>
      </c>
      <c r="B1489" s="0" t="n">
        <v>0.141053720481838</v>
      </c>
    </row>
    <row r="1490" customFormat="false" ht="12.8" hidden="false" customHeight="false" outlineLevel="0" collapsed="false">
      <c r="A1490" s="0" t="n">
        <v>0</v>
      </c>
      <c r="B1490" s="0" t="n">
        <v>0.141349376760707</v>
      </c>
    </row>
    <row r="1491" customFormat="false" ht="12.8" hidden="false" customHeight="false" outlineLevel="0" collapsed="false">
      <c r="A1491" s="0" t="n">
        <v>0</v>
      </c>
      <c r="B1491" s="0" t="n">
        <v>0.141549780497992</v>
      </c>
    </row>
    <row r="1492" customFormat="false" ht="12.8" hidden="false" customHeight="false" outlineLevel="0" collapsed="false">
      <c r="A1492" s="0" t="n">
        <v>0</v>
      </c>
      <c r="B1492" s="0" t="n">
        <v>0.141687075796057</v>
      </c>
    </row>
    <row r="1493" customFormat="false" ht="12.8" hidden="false" customHeight="false" outlineLevel="0" collapsed="false">
      <c r="A1493" s="0" t="n">
        <v>0</v>
      </c>
      <c r="B1493" s="0" t="n">
        <v>0.141759806336173</v>
      </c>
    </row>
    <row r="1494" customFormat="false" ht="12.8" hidden="false" customHeight="false" outlineLevel="0" collapsed="false">
      <c r="A1494" s="0" t="n">
        <v>0</v>
      </c>
      <c r="B1494" s="0" t="n">
        <v>0.141800067177071</v>
      </c>
    </row>
    <row r="1495" customFormat="false" ht="12.8" hidden="false" customHeight="false" outlineLevel="0" collapsed="false">
      <c r="A1495" s="0" t="n">
        <v>0</v>
      </c>
      <c r="B1495" s="0" t="n">
        <v>0.141807498721927</v>
      </c>
    </row>
    <row r="1496" customFormat="false" ht="12.8" hidden="false" customHeight="false" outlineLevel="0" collapsed="false">
      <c r="A1496" s="0" t="n">
        <v>0</v>
      </c>
      <c r="B1496" s="0" t="n">
        <v>0.141949059349817</v>
      </c>
    </row>
    <row r="1497" customFormat="false" ht="12.8" hidden="false" customHeight="false" outlineLevel="0" collapsed="false">
      <c r="A1497" s="0" t="n">
        <v>0</v>
      </c>
      <c r="B1497" s="0" t="n">
        <v>0.142037820553883</v>
      </c>
    </row>
    <row r="1498" customFormat="false" ht="12.8" hidden="false" customHeight="false" outlineLevel="0" collapsed="false">
      <c r="A1498" s="0" t="n">
        <v>0</v>
      </c>
      <c r="B1498" s="0" t="n">
        <v>0.142077626210157</v>
      </c>
    </row>
    <row r="1499" customFormat="false" ht="12.8" hidden="false" customHeight="false" outlineLevel="0" collapsed="false">
      <c r="A1499" s="0" t="n">
        <v>0</v>
      </c>
      <c r="B1499" s="0" t="n">
        <v>0.14213226375404</v>
      </c>
    </row>
    <row r="1500" customFormat="false" ht="12.8" hidden="false" customHeight="false" outlineLevel="0" collapsed="false">
      <c r="A1500" s="0" t="n">
        <v>0</v>
      </c>
      <c r="B1500" s="0" t="n">
        <v>0.142142884286161</v>
      </c>
    </row>
    <row r="1501" customFormat="false" ht="12.8" hidden="false" customHeight="false" outlineLevel="0" collapsed="false">
      <c r="A1501" s="0" t="n">
        <v>0</v>
      </c>
      <c r="B1501" s="0" t="n">
        <v>0.142149118644495</v>
      </c>
    </row>
    <row r="1502" customFormat="false" ht="12.8" hidden="false" customHeight="false" outlineLevel="0" collapsed="false">
      <c r="A1502" s="0" t="n">
        <v>0</v>
      </c>
      <c r="B1502" s="0" t="n">
        <v>0.14218692019311</v>
      </c>
    </row>
    <row r="1503" customFormat="false" ht="12.8" hidden="false" customHeight="false" outlineLevel="0" collapsed="false">
      <c r="A1503" s="0" t="n">
        <v>0</v>
      </c>
      <c r="B1503" s="0" t="n">
        <v>0.142220274382526</v>
      </c>
    </row>
    <row r="1504" customFormat="false" ht="12.8" hidden="false" customHeight="false" outlineLevel="0" collapsed="false">
      <c r="A1504" s="0" t="n">
        <v>0</v>
      </c>
      <c r="B1504" s="0" t="n">
        <v>0.142292875341403</v>
      </c>
    </row>
    <row r="1505" customFormat="false" ht="12.8" hidden="false" customHeight="false" outlineLevel="0" collapsed="false">
      <c r="A1505" s="0" t="n">
        <v>0</v>
      </c>
      <c r="B1505" s="0" t="n">
        <v>0.142313125085915</v>
      </c>
    </row>
    <row r="1506" customFormat="false" ht="12.8" hidden="false" customHeight="false" outlineLevel="0" collapsed="false">
      <c r="A1506" s="0" t="n">
        <v>0</v>
      </c>
      <c r="B1506" s="0" t="n">
        <v>0.142662655900773</v>
      </c>
    </row>
    <row r="1507" customFormat="false" ht="12.8" hidden="false" customHeight="false" outlineLevel="0" collapsed="false">
      <c r="A1507" s="0" t="n">
        <v>0</v>
      </c>
      <c r="B1507" s="0" t="n">
        <v>0.142676291946842</v>
      </c>
    </row>
    <row r="1508" customFormat="false" ht="12.8" hidden="false" customHeight="false" outlineLevel="0" collapsed="false">
      <c r="A1508" s="0" t="n">
        <v>0</v>
      </c>
      <c r="B1508" s="0" t="n">
        <v>0.142884654643606</v>
      </c>
    </row>
    <row r="1509" customFormat="false" ht="12.8" hidden="false" customHeight="false" outlineLevel="0" collapsed="false">
      <c r="A1509" s="0" t="n">
        <v>0</v>
      </c>
      <c r="B1509" s="0" t="n">
        <v>0.143004405831567</v>
      </c>
    </row>
    <row r="1510" customFormat="false" ht="12.8" hidden="false" customHeight="false" outlineLevel="0" collapsed="false">
      <c r="A1510" s="0" t="n">
        <v>0</v>
      </c>
      <c r="B1510" s="0" t="n">
        <v>0.143069205507689</v>
      </c>
    </row>
    <row r="1511" customFormat="false" ht="12.8" hidden="false" customHeight="false" outlineLevel="0" collapsed="false">
      <c r="A1511" s="0" t="n">
        <v>0</v>
      </c>
      <c r="B1511" s="0" t="n">
        <v>0.143193730010569</v>
      </c>
    </row>
    <row r="1512" customFormat="false" ht="12.8" hidden="false" customHeight="false" outlineLevel="0" collapsed="false">
      <c r="A1512" s="0" t="n">
        <v>0</v>
      </c>
      <c r="B1512" s="0" t="n">
        <v>0.143243673756305</v>
      </c>
    </row>
    <row r="1513" customFormat="false" ht="12.8" hidden="false" customHeight="false" outlineLevel="0" collapsed="false">
      <c r="A1513" s="0" t="n">
        <v>0</v>
      </c>
      <c r="B1513" s="0" t="n">
        <v>0.14327121105067</v>
      </c>
    </row>
    <row r="1514" customFormat="false" ht="12.8" hidden="false" customHeight="false" outlineLevel="0" collapsed="false">
      <c r="A1514" s="0" t="n">
        <v>0</v>
      </c>
      <c r="B1514" s="0" t="n">
        <v>0.14344438729719</v>
      </c>
    </row>
    <row r="1515" customFormat="false" ht="12.8" hidden="false" customHeight="false" outlineLevel="0" collapsed="false">
      <c r="A1515" s="0" t="n">
        <v>0</v>
      </c>
      <c r="B1515" s="0" t="n">
        <v>0.143449817044853</v>
      </c>
    </row>
    <row r="1516" customFormat="false" ht="12.8" hidden="false" customHeight="false" outlineLevel="0" collapsed="false">
      <c r="A1516" s="0" t="n">
        <v>0</v>
      </c>
      <c r="B1516" s="0" t="n">
        <v>0.143457064093131</v>
      </c>
    </row>
    <row r="1517" customFormat="false" ht="12.8" hidden="false" customHeight="false" outlineLevel="0" collapsed="false">
      <c r="A1517" s="0" t="n">
        <v>0</v>
      </c>
      <c r="B1517" s="0" t="n">
        <v>0.143579053575622</v>
      </c>
    </row>
    <row r="1518" customFormat="false" ht="12.8" hidden="false" customHeight="false" outlineLevel="0" collapsed="false">
      <c r="A1518" s="0" t="n">
        <v>0</v>
      </c>
      <c r="B1518" s="0" t="n">
        <v>0.143622673134768</v>
      </c>
    </row>
    <row r="1519" customFormat="false" ht="12.8" hidden="false" customHeight="false" outlineLevel="0" collapsed="false">
      <c r="A1519" s="0" t="n">
        <v>0</v>
      </c>
      <c r="B1519" s="0" t="n">
        <v>0.14364389390913</v>
      </c>
    </row>
    <row r="1520" customFormat="false" ht="12.8" hidden="false" customHeight="false" outlineLevel="0" collapsed="false">
      <c r="A1520" s="0" t="n">
        <v>0</v>
      </c>
      <c r="B1520" s="0" t="n">
        <v>0.143667964912458</v>
      </c>
    </row>
    <row r="1521" customFormat="false" ht="12.8" hidden="false" customHeight="false" outlineLevel="0" collapsed="false">
      <c r="A1521" s="0" t="n">
        <v>0</v>
      </c>
      <c r="B1521" s="0" t="n">
        <v>0.143723321369819</v>
      </c>
    </row>
    <row r="1522" customFormat="false" ht="12.8" hidden="false" customHeight="false" outlineLevel="0" collapsed="false">
      <c r="A1522" s="0" t="n">
        <v>0</v>
      </c>
      <c r="B1522" s="0" t="n">
        <v>0.14379636458442</v>
      </c>
    </row>
    <row r="1523" customFormat="false" ht="12.8" hidden="false" customHeight="false" outlineLevel="0" collapsed="false">
      <c r="A1523" s="0" t="n">
        <v>0</v>
      </c>
      <c r="B1523" s="0" t="n">
        <v>0.14381599690168</v>
      </c>
    </row>
    <row r="1524" customFormat="false" ht="12.8" hidden="false" customHeight="false" outlineLevel="0" collapsed="false">
      <c r="A1524" s="0" t="n">
        <v>0</v>
      </c>
      <c r="B1524" s="0" t="n">
        <v>0.144072877050504</v>
      </c>
    </row>
    <row r="1525" customFormat="false" ht="12.8" hidden="false" customHeight="false" outlineLevel="0" collapsed="false">
      <c r="A1525" s="0" t="n">
        <v>0</v>
      </c>
      <c r="B1525" s="0" t="n">
        <v>0.144186417107123</v>
      </c>
    </row>
    <row r="1526" customFormat="false" ht="12.8" hidden="false" customHeight="false" outlineLevel="0" collapsed="false">
      <c r="A1526" s="0" t="n">
        <v>0</v>
      </c>
      <c r="B1526" s="0" t="n">
        <v>0.144246682453671</v>
      </c>
    </row>
    <row r="1527" customFormat="false" ht="12.8" hidden="false" customHeight="false" outlineLevel="0" collapsed="false">
      <c r="A1527" s="0" t="n">
        <v>0</v>
      </c>
      <c r="B1527" s="0" t="n">
        <v>0.1446663345551</v>
      </c>
    </row>
    <row r="1528" customFormat="false" ht="12.8" hidden="false" customHeight="false" outlineLevel="0" collapsed="false">
      <c r="A1528" s="0" t="n">
        <v>0</v>
      </c>
      <c r="B1528" s="0" t="n">
        <v>0.144713759325972</v>
      </c>
    </row>
    <row r="1529" customFormat="false" ht="12.8" hidden="false" customHeight="false" outlineLevel="0" collapsed="false">
      <c r="A1529" s="0" t="n">
        <v>0</v>
      </c>
      <c r="B1529" s="0" t="n">
        <v>0.144717795625832</v>
      </c>
    </row>
    <row r="1530" customFormat="false" ht="12.8" hidden="false" customHeight="false" outlineLevel="0" collapsed="false">
      <c r="A1530" s="0" t="n">
        <v>0</v>
      </c>
      <c r="B1530" s="0" t="n">
        <v>0.144728524584947</v>
      </c>
    </row>
    <row r="1531" customFormat="false" ht="12.8" hidden="false" customHeight="false" outlineLevel="0" collapsed="false">
      <c r="A1531" s="0" t="n">
        <v>0</v>
      </c>
      <c r="B1531" s="0" t="n">
        <v>0.144731879703455</v>
      </c>
    </row>
    <row r="1532" customFormat="false" ht="12.8" hidden="false" customHeight="false" outlineLevel="0" collapsed="false">
      <c r="A1532" s="0" t="n">
        <v>0</v>
      </c>
      <c r="B1532" s="0" t="n">
        <v>0.144735960815119</v>
      </c>
    </row>
    <row r="1533" customFormat="false" ht="12.8" hidden="false" customHeight="false" outlineLevel="0" collapsed="false">
      <c r="A1533" s="0" t="n">
        <v>0</v>
      </c>
      <c r="B1533" s="0" t="n">
        <v>0.144773658149292</v>
      </c>
    </row>
    <row r="1534" customFormat="false" ht="12.8" hidden="false" customHeight="false" outlineLevel="0" collapsed="false">
      <c r="A1534" s="0" t="n">
        <v>0</v>
      </c>
      <c r="B1534" s="0" t="n">
        <v>0.144781154104342</v>
      </c>
    </row>
    <row r="1535" customFormat="false" ht="12.8" hidden="false" customHeight="false" outlineLevel="0" collapsed="false">
      <c r="A1535" s="0" t="n">
        <v>0</v>
      </c>
      <c r="B1535" s="0" t="n">
        <v>0.144790055588956</v>
      </c>
    </row>
    <row r="1536" customFormat="false" ht="12.8" hidden="false" customHeight="false" outlineLevel="0" collapsed="false">
      <c r="A1536" s="0" t="n">
        <v>0</v>
      </c>
      <c r="B1536" s="0" t="n">
        <v>0.144876873943857</v>
      </c>
    </row>
    <row r="1537" customFormat="false" ht="12.8" hidden="false" customHeight="false" outlineLevel="0" collapsed="false">
      <c r="A1537" s="0" t="n">
        <v>0</v>
      </c>
      <c r="B1537" s="0" t="n">
        <v>0.144920875068189</v>
      </c>
    </row>
    <row r="1538" customFormat="false" ht="12.8" hidden="false" customHeight="false" outlineLevel="0" collapsed="false">
      <c r="A1538" s="0" t="n">
        <v>0</v>
      </c>
      <c r="B1538" s="0" t="n">
        <v>0.14499538768235</v>
      </c>
    </row>
    <row r="1539" customFormat="false" ht="12.8" hidden="false" customHeight="false" outlineLevel="0" collapsed="false">
      <c r="A1539" s="0" t="n">
        <v>0</v>
      </c>
      <c r="B1539" s="0" t="n">
        <v>0.145136273189561</v>
      </c>
    </row>
    <row r="1540" customFormat="false" ht="12.8" hidden="false" customHeight="false" outlineLevel="0" collapsed="false">
      <c r="A1540" s="0" t="n">
        <v>0</v>
      </c>
      <c r="B1540" s="0" t="n">
        <v>0.145143758493071</v>
      </c>
    </row>
    <row r="1541" customFormat="false" ht="12.8" hidden="false" customHeight="false" outlineLevel="0" collapsed="false">
      <c r="A1541" s="0" t="n">
        <v>0</v>
      </c>
      <c r="B1541" s="0" t="n">
        <v>0.14521814416712</v>
      </c>
    </row>
    <row r="1542" customFormat="false" ht="12.8" hidden="false" customHeight="false" outlineLevel="0" collapsed="false">
      <c r="A1542" s="0" t="n">
        <v>0</v>
      </c>
      <c r="B1542" s="0" t="n">
        <v>0.145310380067398</v>
      </c>
    </row>
    <row r="1543" customFormat="false" ht="12.8" hidden="false" customHeight="false" outlineLevel="0" collapsed="false">
      <c r="A1543" s="0" t="n">
        <v>0</v>
      </c>
      <c r="B1543" s="0" t="n">
        <v>0.145470805871079</v>
      </c>
    </row>
    <row r="1544" customFormat="false" ht="12.8" hidden="false" customHeight="false" outlineLevel="0" collapsed="false">
      <c r="A1544" s="0" t="n">
        <v>0</v>
      </c>
      <c r="B1544" s="0" t="n">
        <v>0.145568416448578</v>
      </c>
    </row>
    <row r="1545" customFormat="false" ht="12.8" hidden="false" customHeight="false" outlineLevel="0" collapsed="false">
      <c r="A1545" s="0" t="n">
        <v>0</v>
      </c>
      <c r="B1545" s="0" t="n">
        <v>0.145678108524093</v>
      </c>
    </row>
    <row r="1546" customFormat="false" ht="12.8" hidden="false" customHeight="false" outlineLevel="0" collapsed="false">
      <c r="A1546" s="0" t="n">
        <v>0</v>
      </c>
      <c r="B1546" s="0" t="n">
        <v>0.145937564329893</v>
      </c>
    </row>
    <row r="1547" customFormat="false" ht="12.8" hidden="false" customHeight="false" outlineLevel="0" collapsed="false">
      <c r="A1547" s="0" t="n">
        <v>0</v>
      </c>
      <c r="B1547" s="0" t="n">
        <v>0.146039057124215</v>
      </c>
    </row>
    <row r="1548" customFormat="false" ht="12.8" hidden="false" customHeight="false" outlineLevel="0" collapsed="false">
      <c r="A1548" s="0" t="n">
        <v>0</v>
      </c>
      <c r="B1548" s="0" t="n">
        <v>0.146148213810183</v>
      </c>
    </row>
    <row r="1549" customFormat="false" ht="12.8" hidden="false" customHeight="false" outlineLevel="0" collapsed="false">
      <c r="A1549" s="0" t="n">
        <v>0</v>
      </c>
      <c r="B1549" s="0" t="n">
        <v>0.146227057079063</v>
      </c>
    </row>
    <row r="1550" customFormat="false" ht="12.8" hidden="false" customHeight="false" outlineLevel="0" collapsed="false">
      <c r="A1550" s="0" t="n">
        <v>0</v>
      </c>
      <c r="B1550" s="0" t="n">
        <v>0.146261470255176</v>
      </c>
    </row>
    <row r="1551" customFormat="false" ht="12.8" hidden="false" customHeight="false" outlineLevel="0" collapsed="false">
      <c r="A1551" s="0" t="n">
        <v>0</v>
      </c>
      <c r="B1551" s="0" t="n">
        <v>0.146380755300817</v>
      </c>
    </row>
    <row r="1552" customFormat="false" ht="12.8" hidden="false" customHeight="false" outlineLevel="0" collapsed="false">
      <c r="A1552" s="0" t="n">
        <v>0</v>
      </c>
      <c r="B1552" s="0" t="n">
        <v>0.146440378848636</v>
      </c>
    </row>
    <row r="1553" customFormat="false" ht="12.8" hidden="false" customHeight="false" outlineLevel="0" collapsed="false">
      <c r="A1553" s="0" t="n">
        <v>0</v>
      </c>
      <c r="B1553" s="0" t="n">
        <v>0.146530835402967</v>
      </c>
    </row>
    <row r="1554" customFormat="false" ht="12.8" hidden="false" customHeight="false" outlineLevel="0" collapsed="false">
      <c r="A1554" s="0" t="n">
        <v>0</v>
      </c>
      <c r="B1554" s="0" t="n">
        <v>0.146662725886696</v>
      </c>
    </row>
    <row r="1555" customFormat="false" ht="12.8" hidden="false" customHeight="false" outlineLevel="0" collapsed="false">
      <c r="A1555" s="0" t="n">
        <v>0</v>
      </c>
      <c r="B1555" s="0" t="n">
        <v>0.146850687150308</v>
      </c>
    </row>
    <row r="1556" customFormat="false" ht="12.8" hidden="false" customHeight="false" outlineLevel="0" collapsed="false">
      <c r="A1556" s="0" t="n">
        <v>0</v>
      </c>
      <c r="B1556" s="0" t="n">
        <v>0.146851058333837</v>
      </c>
    </row>
    <row r="1557" customFormat="false" ht="12.8" hidden="false" customHeight="false" outlineLevel="0" collapsed="false">
      <c r="A1557" s="0" t="n">
        <v>0</v>
      </c>
      <c r="B1557" s="0" t="n">
        <v>0.146940890118951</v>
      </c>
    </row>
    <row r="1558" customFormat="false" ht="12.8" hidden="false" customHeight="false" outlineLevel="0" collapsed="false">
      <c r="A1558" s="0" t="n">
        <v>0</v>
      </c>
      <c r="B1558" s="0" t="n">
        <v>0.14695868968613</v>
      </c>
    </row>
    <row r="1559" customFormat="false" ht="12.8" hidden="false" customHeight="false" outlineLevel="0" collapsed="false">
      <c r="A1559" s="0" t="n">
        <v>0</v>
      </c>
      <c r="B1559" s="0" t="n">
        <v>0.1472939184176</v>
      </c>
    </row>
    <row r="1560" customFormat="false" ht="12.8" hidden="false" customHeight="false" outlineLevel="0" collapsed="false">
      <c r="A1560" s="0" t="n">
        <v>0</v>
      </c>
      <c r="B1560" s="0" t="n">
        <v>0.147361121242831</v>
      </c>
    </row>
    <row r="1561" customFormat="false" ht="12.8" hidden="false" customHeight="false" outlineLevel="0" collapsed="false">
      <c r="A1561" s="0" t="n">
        <v>0</v>
      </c>
      <c r="B1561" s="0" t="n">
        <v>0.147423484481455</v>
      </c>
    </row>
    <row r="1562" customFormat="false" ht="12.8" hidden="false" customHeight="false" outlineLevel="0" collapsed="false">
      <c r="A1562" s="0" t="n">
        <v>0</v>
      </c>
      <c r="B1562" s="0" t="n">
        <v>0.147424738127569</v>
      </c>
    </row>
    <row r="1563" customFormat="false" ht="12.8" hidden="false" customHeight="false" outlineLevel="0" collapsed="false">
      <c r="A1563" s="0" t="n">
        <v>0</v>
      </c>
      <c r="B1563" s="0" t="n">
        <v>0.147476973511808</v>
      </c>
    </row>
    <row r="1564" customFormat="false" ht="12.8" hidden="false" customHeight="false" outlineLevel="0" collapsed="false">
      <c r="A1564" s="0" t="n">
        <v>0</v>
      </c>
      <c r="B1564" s="0" t="n">
        <v>0.147502223760388</v>
      </c>
    </row>
    <row r="1565" customFormat="false" ht="12.8" hidden="false" customHeight="false" outlineLevel="0" collapsed="false">
      <c r="A1565" s="0" t="n">
        <v>0</v>
      </c>
      <c r="B1565" s="0" t="n">
        <v>0.147524256186314</v>
      </c>
    </row>
    <row r="1566" customFormat="false" ht="12.8" hidden="false" customHeight="false" outlineLevel="0" collapsed="false">
      <c r="A1566" s="0" t="n">
        <v>0</v>
      </c>
      <c r="B1566" s="0" t="n">
        <v>0.147545858673545</v>
      </c>
    </row>
    <row r="1567" customFormat="false" ht="12.8" hidden="false" customHeight="false" outlineLevel="0" collapsed="false">
      <c r="A1567" s="0" t="n">
        <v>0</v>
      </c>
      <c r="B1567" s="0" t="n">
        <v>0.147708814458717</v>
      </c>
    </row>
    <row r="1568" customFormat="false" ht="12.8" hidden="false" customHeight="false" outlineLevel="0" collapsed="false">
      <c r="A1568" s="0" t="n">
        <v>0</v>
      </c>
      <c r="B1568" s="0" t="n">
        <v>0.147757181383591</v>
      </c>
    </row>
    <row r="1569" customFormat="false" ht="12.8" hidden="false" customHeight="false" outlineLevel="0" collapsed="false">
      <c r="A1569" s="0" t="n">
        <v>0</v>
      </c>
      <c r="B1569" s="0" t="n">
        <v>0.147811143064425</v>
      </c>
    </row>
    <row r="1570" customFormat="false" ht="12.8" hidden="false" customHeight="false" outlineLevel="0" collapsed="false">
      <c r="A1570" s="0" t="n">
        <v>0</v>
      </c>
      <c r="B1570" s="0" t="n">
        <v>0.147845850667308</v>
      </c>
    </row>
    <row r="1571" customFormat="false" ht="12.8" hidden="false" customHeight="false" outlineLevel="0" collapsed="false">
      <c r="A1571" s="0" t="n">
        <v>0</v>
      </c>
      <c r="B1571" s="0" t="n">
        <v>0.14792230766239</v>
      </c>
    </row>
    <row r="1572" customFormat="false" ht="12.8" hidden="false" customHeight="false" outlineLevel="0" collapsed="false">
      <c r="A1572" s="0" t="n">
        <v>0</v>
      </c>
      <c r="B1572" s="0" t="n">
        <v>0.147982456007044</v>
      </c>
    </row>
    <row r="1573" customFormat="false" ht="12.8" hidden="false" customHeight="false" outlineLevel="0" collapsed="false">
      <c r="A1573" s="0" t="n">
        <v>0</v>
      </c>
      <c r="B1573" s="0" t="n">
        <v>0.148063685410027</v>
      </c>
    </row>
    <row r="1574" customFormat="false" ht="12.8" hidden="false" customHeight="false" outlineLevel="0" collapsed="false">
      <c r="A1574" s="0" t="n">
        <v>0</v>
      </c>
      <c r="B1574" s="0" t="n">
        <v>0.148145690705278</v>
      </c>
    </row>
    <row r="1575" customFormat="false" ht="12.8" hidden="false" customHeight="false" outlineLevel="0" collapsed="false">
      <c r="A1575" s="0" t="n">
        <v>0</v>
      </c>
      <c r="B1575" s="0" t="n">
        <v>0.14823063938839</v>
      </c>
    </row>
    <row r="1576" customFormat="false" ht="12.8" hidden="false" customHeight="false" outlineLevel="0" collapsed="false">
      <c r="A1576" s="0" t="n">
        <v>0</v>
      </c>
      <c r="B1576" s="0" t="n">
        <v>0.148314770200068</v>
      </c>
    </row>
    <row r="1577" customFormat="false" ht="12.8" hidden="false" customHeight="false" outlineLevel="0" collapsed="false">
      <c r="A1577" s="0" t="n">
        <v>0</v>
      </c>
      <c r="B1577" s="0" t="n">
        <v>0.148349170670991</v>
      </c>
    </row>
    <row r="1578" customFormat="false" ht="12.8" hidden="false" customHeight="false" outlineLevel="0" collapsed="false">
      <c r="A1578" s="0" t="n">
        <v>0</v>
      </c>
      <c r="B1578" s="0" t="n">
        <v>0.148398319793955</v>
      </c>
    </row>
    <row r="1579" customFormat="false" ht="12.8" hidden="false" customHeight="false" outlineLevel="0" collapsed="false">
      <c r="A1579" s="0" t="n">
        <v>0</v>
      </c>
      <c r="B1579" s="0" t="n">
        <v>0.148419057564791</v>
      </c>
    </row>
    <row r="1580" customFormat="false" ht="12.8" hidden="false" customHeight="false" outlineLevel="0" collapsed="false">
      <c r="A1580" s="0" t="n">
        <v>0</v>
      </c>
      <c r="B1580" s="0" t="n">
        <v>0.148493767004512</v>
      </c>
    </row>
    <row r="1581" customFormat="false" ht="12.8" hidden="false" customHeight="false" outlineLevel="0" collapsed="false">
      <c r="A1581" s="0" t="n">
        <v>0</v>
      </c>
      <c r="B1581" s="0" t="n">
        <v>0.148556047833869</v>
      </c>
    </row>
    <row r="1582" customFormat="false" ht="12.8" hidden="false" customHeight="false" outlineLevel="0" collapsed="false">
      <c r="A1582" s="0" t="n">
        <v>0</v>
      </c>
      <c r="B1582" s="0" t="n">
        <v>0.148574131706571</v>
      </c>
    </row>
    <row r="1583" customFormat="false" ht="12.8" hidden="false" customHeight="false" outlineLevel="0" collapsed="false">
      <c r="A1583" s="0" t="n">
        <v>0</v>
      </c>
      <c r="B1583" s="0" t="n">
        <v>0.14861339628122</v>
      </c>
    </row>
    <row r="1584" customFormat="false" ht="12.8" hidden="false" customHeight="false" outlineLevel="0" collapsed="false">
      <c r="A1584" s="0" t="n">
        <v>0</v>
      </c>
      <c r="B1584" s="0" t="n">
        <v>0.148898299262906</v>
      </c>
    </row>
    <row r="1585" customFormat="false" ht="12.8" hidden="false" customHeight="false" outlineLevel="0" collapsed="false">
      <c r="A1585" s="0" t="n">
        <v>0</v>
      </c>
      <c r="B1585" s="0" t="n">
        <v>0.148956223928042</v>
      </c>
    </row>
    <row r="1586" customFormat="false" ht="12.8" hidden="false" customHeight="false" outlineLevel="0" collapsed="false">
      <c r="A1586" s="0" t="n">
        <v>0</v>
      </c>
      <c r="B1586" s="0" t="n">
        <v>0.148968071964352</v>
      </c>
    </row>
    <row r="1587" customFormat="false" ht="12.8" hidden="false" customHeight="false" outlineLevel="0" collapsed="false">
      <c r="A1587" s="0" t="n">
        <v>0</v>
      </c>
      <c r="B1587" s="0" t="n">
        <v>0.149008745732759</v>
      </c>
    </row>
    <row r="1588" customFormat="false" ht="12.8" hidden="false" customHeight="false" outlineLevel="0" collapsed="false">
      <c r="A1588" s="0" t="n">
        <v>0</v>
      </c>
      <c r="B1588" s="0" t="n">
        <v>0.149029773783337</v>
      </c>
    </row>
    <row r="1589" customFormat="false" ht="12.8" hidden="false" customHeight="false" outlineLevel="0" collapsed="false">
      <c r="A1589" s="0" t="n">
        <v>0</v>
      </c>
      <c r="B1589" s="0" t="n">
        <v>0.149129117718917</v>
      </c>
    </row>
    <row r="1590" customFormat="false" ht="12.8" hidden="false" customHeight="false" outlineLevel="0" collapsed="false">
      <c r="A1590" s="0" t="n">
        <v>0</v>
      </c>
      <c r="B1590" s="0" t="n">
        <v>0.149174780827248</v>
      </c>
    </row>
    <row r="1591" customFormat="false" ht="12.8" hidden="false" customHeight="false" outlineLevel="0" collapsed="false">
      <c r="A1591" s="0" t="n">
        <v>0</v>
      </c>
      <c r="B1591" s="0" t="n">
        <v>0.149211703487644</v>
      </c>
    </row>
    <row r="1592" customFormat="false" ht="12.8" hidden="false" customHeight="false" outlineLevel="0" collapsed="false">
      <c r="A1592" s="0" t="n">
        <v>0</v>
      </c>
      <c r="B1592" s="0" t="n">
        <v>0.14935327953397</v>
      </c>
    </row>
    <row r="1593" customFormat="false" ht="12.8" hidden="false" customHeight="false" outlineLevel="0" collapsed="false">
      <c r="A1593" s="0" t="n">
        <v>0</v>
      </c>
      <c r="B1593" s="0" t="n">
        <v>0.149641209922155</v>
      </c>
    </row>
    <row r="1594" customFormat="false" ht="12.8" hidden="false" customHeight="false" outlineLevel="0" collapsed="false">
      <c r="A1594" s="0" t="n">
        <v>0</v>
      </c>
      <c r="B1594" s="0" t="n">
        <v>0.149682920284129</v>
      </c>
    </row>
    <row r="1595" customFormat="false" ht="12.8" hidden="false" customHeight="false" outlineLevel="0" collapsed="false">
      <c r="A1595" s="0" t="n">
        <v>0</v>
      </c>
      <c r="B1595" s="0" t="n">
        <v>0.149691601961328</v>
      </c>
    </row>
    <row r="1596" customFormat="false" ht="12.8" hidden="false" customHeight="false" outlineLevel="0" collapsed="false">
      <c r="A1596" s="0" t="n">
        <v>0</v>
      </c>
      <c r="B1596" s="0" t="n">
        <v>0.149742632155548</v>
      </c>
    </row>
    <row r="1597" customFormat="false" ht="12.8" hidden="false" customHeight="false" outlineLevel="0" collapsed="false">
      <c r="A1597" s="0" t="n">
        <v>0</v>
      </c>
      <c r="B1597" s="0" t="n">
        <v>0.149789344355349</v>
      </c>
    </row>
    <row r="1598" customFormat="false" ht="12.8" hidden="false" customHeight="false" outlineLevel="0" collapsed="false">
      <c r="A1598" s="0" t="n">
        <v>0</v>
      </c>
      <c r="B1598" s="0" t="n">
        <v>0.149822703061326</v>
      </c>
    </row>
    <row r="1599" customFormat="false" ht="12.8" hidden="false" customHeight="false" outlineLevel="0" collapsed="false">
      <c r="A1599" s="0" t="n">
        <v>0</v>
      </c>
      <c r="B1599" s="0" t="n">
        <v>0.149880115466031</v>
      </c>
    </row>
    <row r="1600" customFormat="false" ht="12.8" hidden="false" customHeight="false" outlineLevel="0" collapsed="false">
      <c r="A1600" s="0" t="n">
        <v>0</v>
      </c>
      <c r="B1600" s="0" t="n">
        <v>0.150022315803858</v>
      </c>
    </row>
    <row r="1601" customFormat="false" ht="12.8" hidden="false" customHeight="false" outlineLevel="0" collapsed="false">
      <c r="A1601" s="0" t="n">
        <v>0</v>
      </c>
      <c r="B1601" s="0" t="n">
        <v>0.150073595793286</v>
      </c>
    </row>
    <row r="1602" customFormat="false" ht="12.8" hidden="false" customHeight="false" outlineLevel="0" collapsed="false">
      <c r="A1602" s="0" t="n">
        <v>0</v>
      </c>
      <c r="B1602" s="0" t="n">
        <v>0.150129890380227</v>
      </c>
    </row>
    <row r="1603" customFormat="false" ht="12.8" hidden="false" customHeight="false" outlineLevel="0" collapsed="false">
      <c r="A1603" s="0" t="n">
        <v>0</v>
      </c>
      <c r="B1603" s="0" t="n">
        <v>0.150205458878123</v>
      </c>
    </row>
    <row r="1604" customFormat="false" ht="12.8" hidden="false" customHeight="false" outlineLevel="0" collapsed="false">
      <c r="A1604" s="0" t="n">
        <v>0</v>
      </c>
      <c r="B1604" s="0" t="n">
        <v>0.150230296135587</v>
      </c>
    </row>
    <row r="1605" customFormat="false" ht="12.8" hidden="false" customHeight="false" outlineLevel="0" collapsed="false">
      <c r="A1605" s="0" t="n">
        <v>0</v>
      </c>
      <c r="B1605" s="0" t="n">
        <v>0.150511834577482</v>
      </c>
    </row>
    <row r="1606" customFormat="false" ht="12.8" hidden="false" customHeight="false" outlineLevel="0" collapsed="false">
      <c r="A1606" s="0" t="n">
        <v>0</v>
      </c>
      <c r="B1606" s="0" t="n">
        <v>0.150589586759303</v>
      </c>
    </row>
    <row r="1607" customFormat="false" ht="12.8" hidden="false" customHeight="false" outlineLevel="0" collapsed="false">
      <c r="A1607" s="0" t="n">
        <v>0</v>
      </c>
      <c r="B1607" s="0" t="n">
        <v>0.150794836716969</v>
      </c>
    </row>
    <row r="1608" customFormat="false" ht="12.8" hidden="false" customHeight="false" outlineLevel="0" collapsed="false">
      <c r="A1608" s="0" t="n">
        <v>0</v>
      </c>
      <c r="B1608" s="0" t="n">
        <v>0.150822202146514</v>
      </c>
    </row>
    <row r="1609" customFormat="false" ht="12.8" hidden="false" customHeight="false" outlineLevel="0" collapsed="false">
      <c r="A1609" s="0" t="n">
        <v>0</v>
      </c>
      <c r="B1609" s="0" t="n">
        <v>0.150876789671318</v>
      </c>
    </row>
    <row r="1610" customFormat="false" ht="12.8" hidden="false" customHeight="false" outlineLevel="0" collapsed="false">
      <c r="A1610" s="0" t="n">
        <v>0</v>
      </c>
      <c r="B1610" s="0" t="n">
        <v>0.151086912202377</v>
      </c>
    </row>
    <row r="1611" customFormat="false" ht="12.8" hidden="false" customHeight="false" outlineLevel="0" collapsed="false">
      <c r="A1611" s="0" t="n">
        <v>0</v>
      </c>
      <c r="B1611" s="0" t="n">
        <v>0.151175123347954</v>
      </c>
    </row>
    <row r="1612" customFormat="false" ht="12.8" hidden="false" customHeight="false" outlineLevel="0" collapsed="false">
      <c r="A1612" s="0" t="n">
        <v>0</v>
      </c>
      <c r="B1612" s="0" t="n">
        <v>0.151252792339179</v>
      </c>
    </row>
    <row r="1613" customFormat="false" ht="12.8" hidden="false" customHeight="false" outlineLevel="0" collapsed="false">
      <c r="A1613" s="0" t="n">
        <v>0</v>
      </c>
      <c r="B1613" s="0" t="n">
        <v>0.151590393039915</v>
      </c>
    </row>
    <row r="1614" customFormat="false" ht="12.8" hidden="false" customHeight="false" outlineLevel="0" collapsed="false">
      <c r="A1614" s="0" t="n">
        <v>0</v>
      </c>
      <c r="B1614" s="0" t="n">
        <v>0.151593196262663</v>
      </c>
    </row>
    <row r="1615" customFormat="false" ht="12.8" hidden="false" customHeight="false" outlineLevel="0" collapsed="false">
      <c r="A1615" s="0" t="n">
        <v>0</v>
      </c>
      <c r="B1615" s="0" t="n">
        <v>0.151655194077891</v>
      </c>
    </row>
    <row r="1616" customFormat="false" ht="12.8" hidden="false" customHeight="false" outlineLevel="0" collapsed="false">
      <c r="A1616" s="0" t="n">
        <v>0</v>
      </c>
      <c r="B1616" s="0" t="n">
        <v>0.151694600384984</v>
      </c>
    </row>
    <row r="1617" customFormat="false" ht="12.8" hidden="false" customHeight="false" outlineLevel="0" collapsed="false">
      <c r="A1617" s="0" t="n">
        <v>0</v>
      </c>
      <c r="B1617" s="0" t="n">
        <v>0.152146560916678</v>
      </c>
    </row>
    <row r="1618" customFormat="false" ht="12.8" hidden="false" customHeight="false" outlineLevel="0" collapsed="false">
      <c r="A1618" s="0" t="n">
        <v>0</v>
      </c>
      <c r="B1618" s="0" t="n">
        <v>0.152251965245735</v>
      </c>
    </row>
    <row r="1619" customFormat="false" ht="12.8" hidden="false" customHeight="false" outlineLevel="0" collapsed="false">
      <c r="A1619" s="0" t="n">
        <v>0</v>
      </c>
      <c r="B1619" s="0" t="n">
        <v>0.152506850182988</v>
      </c>
    </row>
    <row r="1620" customFormat="false" ht="12.8" hidden="false" customHeight="false" outlineLevel="0" collapsed="false">
      <c r="A1620" s="0" t="n">
        <v>0</v>
      </c>
      <c r="B1620" s="0" t="n">
        <v>0.152611050970066</v>
      </c>
    </row>
    <row r="1621" customFormat="false" ht="12.8" hidden="false" customHeight="false" outlineLevel="0" collapsed="false">
      <c r="A1621" s="0" t="n">
        <v>0</v>
      </c>
      <c r="B1621" s="0" t="n">
        <v>0.152726478151553</v>
      </c>
    </row>
    <row r="1622" customFormat="false" ht="12.8" hidden="false" customHeight="false" outlineLevel="0" collapsed="false">
      <c r="A1622" s="0" t="n">
        <v>0</v>
      </c>
      <c r="B1622" s="0" t="n">
        <v>0.152734415147102</v>
      </c>
    </row>
    <row r="1623" customFormat="false" ht="12.8" hidden="false" customHeight="false" outlineLevel="0" collapsed="false">
      <c r="A1623" s="0" t="n">
        <v>0</v>
      </c>
      <c r="B1623" s="0" t="n">
        <v>0.152858938090589</v>
      </c>
    </row>
    <row r="1624" customFormat="false" ht="12.8" hidden="false" customHeight="false" outlineLevel="0" collapsed="false">
      <c r="A1624" s="0" t="n">
        <v>0</v>
      </c>
      <c r="B1624" s="0" t="n">
        <v>0.152887512375785</v>
      </c>
    </row>
    <row r="1625" customFormat="false" ht="12.8" hidden="false" customHeight="false" outlineLevel="0" collapsed="false">
      <c r="A1625" s="0" t="n">
        <v>0</v>
      </c>
      <c r="B1625" s="0" t="n">
        <v>0.152924744660813</v>
      </c>
    </row>
    <row r="1626" customFormat="false" ht="12.8" hidden="false" customHeight="false" outlineLevel="0" collapsed="false">
      <c r="A1626" s="0" t="n">
        <v>0</v>
      </c>
      <c r="B1626" s="0" t="n">
        <v>0.152983422201675</v>
      </c>
    </row>
    <row r="1627" customFormat="false" ht="12.8" hidden="false" customHeight="false" outlineLevel="0" collapsed="false">
      <c r="A1627" s="0" t="n">
        <v>0</v>
      </c>
      <c r="B1627" s="0" t="n">
        <v>0.153081893500817</v>
      </c>
    </row>
    <row r="1628" customFormat="false" ht="12.8" hidden="false" customHeight="false" outlineLevel="0" collapsed="false">
      <c r="A1628" s="0" t="n">
        <v>0</v>
      </c>
      <c r="B1628" s="0" t="n">
        <v>0.153106366193717</v>
      </c>
    </row>
    <row r="1629" customFormat="false" ht="12.8" hidden="false" customHeight="false" outlineLevel="0" collapsed="false">
      <c r="A1629" s="0" t="n">
        <v>0</v>
      </c>
      <c r="B1629" s="0" t="n">
        <v>0.153161731150311</v>
      </c>
    </row>
    <row r="1630" customFormat="false" ht="12.8" hidden="false" customHeight="false" outlineLevel="0" collapsed="false">
      <c r="A1630" s="0" t="n">
        <v>0</v>
      </c>
      <c r="B1630" s="0" t="n">
        <v>0.1532169404516</v>
      </c>
    </row>
    <row r="1631" customFormat="false" ht="12.8" hidden="false" customHeight="false" outlineLevel="0" collapsed="false">
      <c r="A1631" s="0" t="n">
        <v>0</v>
      </c>
      <c r="B1631" s="0" t="n">
        <v>0.153280272557888</v>
      </c>
    </row>
    <row r="1632" customFormat="false" ht="12.8" hidden="false" customHeight="false" outlineLevel="0" collapsed="false">
      <c r="A1632" s="0" t="n">
        <v>0</v>
      </c>
      <c r="B1632" s="0" t="n">
        <v>0.153322628373842</v>
      </c>
    </row>
    <row r="1633" customFormat="false" ht="12.8" hidden="false" customHeight="false" outlineLevel="0" collapsed="false">
      <c r="A1633" s="0" t="n">
        <v>0</v>
      </c>
      <c r="B1633" s="0" t="n">
        <v>0.153532946693233</v>
      </c>
    </row>
    <row r="1634" customFormat="false" ht="12.8" hidden="false" customHeight="false" outlineLevel="0" collapsed="false">
      <c r="A1634" s="0" t="n">
        <v>0</v>
      </c>
      <c r="B1634" s="0" t="n">
        <v>0.153652665142452</v>
      </c>
    </row>
    <row r="1635" customFormat="false" ht="12.8" hidden="false" customHeight="false" outlineLevel="0" collapsed="false">
      <c r="A1635" s="0" t="n">
        <v>0</v>
      </c>
      <c r="B1635" s="0" t="n">
        <v>0.153664344571573</v>
      </c>
    </row>
    <row r="1636" customFormat="false" ht="12.8" hidden="false" customHeight="false" outlineLevel="0" collapsed="false">
      <c r="A1636" s="0" t="n">
        <v>0</v>
      </c>
      <c r="B1636" s="0" t="n">
        <v>0.154250120571591</v>
      </c>
    </row>
    <row r="1637" customFormat="false" ht="12.8" hidden="false" customHeight="false" outlineLevel="0" collapsed="false">
      <c r="A1637" s="0" t="n">
        <v>0</v>
      </c>
      <c r="B1637" s="0" t="n">
        <v>0.154403549646271</v>
      </c>
    </row>
    <row r="1638" customFormat="false" ht="12.8" hidden="false" customHeight="false" outlineLevel="0" collapsed="false">
      <c r="A1638" s="0" t="n">
        <v>0</v>
      </c>
      <c r="B1638" s="0" t="n">
        <v>0.154493032778085</v>
      </c>
    </row>
    <row r="1639" customFormat="false" ht="12.8" hidden="false" customHeight="false" outlineLevel="0" collapsed="false">
      <c r="A1639" s="0" t="n">
        <v>0</v>
      </c>
      <c r="B1639" s="0" t="n">
        <v>0.154493032778085</v>
      </c>
    </row>
    <row r="1640" customFormat="false" ht="12.8" hidden="false" customHeight="false" outlineLevel="0" collapsed="false">
      <c r="A1640" s="0" t="n">
        <v>0</v>
      </c>
      <c r="B1640" s="0" t="n">
        <v>0.154577759400672</v>
      </c>
    </row>
    <row r="1641" customFormat="false" ht="12.8" hidden="false" customHeight="false" outlineLevel="0" collapsed="false">
      <c r="A1641" s="0" t="n">
        <v>0</v>
      </c>
      <c r="B1641" s="0" t="n">
        <v>0.15464981377337</v>
      </c>
    </row>
    <row r="1642" customFormat="false" ht="12.8" hidden="false" customHeight="false" outlineLevel="0" collapsed="false">
      <c r="A1642" s="0" t="n">
        <v>0</v>
      </c>
      <c r="B1642" s="0" t="n">
        <v>0.15466788210554</v>
      </c>
    </row>
    <row r="1643" customFormat="false" ht="12.8" hidden="false" customHeight="false" outlineLevel="0" collapsed="false">
      <c r="A1643" s="0" t="n">
        <v>0</v>
      </c>
      <c r="B1643" s="0" t="n">
        <v>0.154694159627995</v>
      </c>
    </row>
    <row r="1644" customFormat="false" ht="12.8" hidden="false" customHeight="false" outlineLevel="0" collapsed="false">
      <c r="A1644" s="0" t="n">
        <v>0</v>
      </c>
      <c r="B1644" s="0" t="n">
        <v>0.154707168563269</v>
      </c>
    </row>
    <row r="1645" customFormat="false" ht="12.8" hidden="false" customHeight="false" outlineLevel="0" collapsed="false">
      <c r="A1645" s="0" t="n">
        <v>0</v>
      </c>
      <c r="B1645" s="0" t="n">
        <v>0.15479472262102</v>
      </c>
    </row>
    <row r="1646" customFormat="false" ht="12.8" hidden="false" customHeight="false" outlineLevel="0" collapsed="false">
      <c r="A1646" s="0" t="n">
        <v>0</v>
      </c>
      <c r="B1646" s="0" t="n">
        <v>0.154851911740782</v>
      </c>
    </row>
    <row r="1647" customFormat="false" ht="12.8" hidden="false" customHeight="false" outlineLevel="0" collapsed="false">
      <c r="A1647" s="0" t="n">
        <v>0</v>
      </c>
      <c r="B1647" s="0" t="n">
        <v>0.15490345066503</v>
      </c>
    </row>
    <row r="1648" customFormat="false" ht="12.8" hidden="false" customHeight="false" outlineLevel="0" collapsed="false">
      <c r="A1648" s="0" t="n">
        <v>0</v>
      </c>
      <c r="B1648" s="0" t="n">
        <v>0.155027058881645</v>
      </c>
    </row>
    <row r="1649" customFormat="false" ht="12.8" hidden="false" customHeight="false" outlineLevel="0" collapsed="false">
      <c r="A1649" s="0" t="n">
        <v>0</v>
      </c>
      <c r="B1649" s="0" t="n">
        <v>0.155248580864633</v>
      </c>
    </row>
    <row r="1650" customFormat="false" ht="12.8" hidden="false" customHeight="false" outlineLevel="0" collapsed="false">
      <c r="A1650" s="0" t="n">
        <v>0</v>
      </c>
      <c r="B1650" s="0" t="n">
        <v>0.155431125923878</v>
      </c>
    </row>
    <row r="1651" customFormat="false" ht="12.8" hidden="false" customHeight="false" outlineLevel="0" collapsed="false">
      <c r="A1651" s="0" t="n">
        <v>0</v>
      </c>
      <c r="B1651" s="0" t="n">
        <v>0.155491459853603</v>
      </c>
    </row>
    <row r="1652" customFormat="false" ht="12.8" hidden="false" customHeight="false" outlineLevel="0" collapsed="false">
      <c r="A1652" s="0" t="n">
        <v>0</v>
      </c>
      <c r="B1652" s="0" t="n">
        <v>0.155714818482489</v>
      </c>
    </row>
    <row r="1653" customFormat="false" ht="12.8" hidden="false" customHeight="false" outlineLevel="0" collapsed="false">
      <c r="A1653" s="0" t="n">
        <v>0</v>
      </c>
      <c r="B1653" s="0" t="n">
        <v>0.155821872344528</v>
      </c>
    </row>
    <row r="1654" customFormat="false" ht="12.8" hidden="false" customHeight="false" outlineLevel="0" collapsed="false">
      <c r="A1654" s="0" t="n">
        <v>0</v>
      </c>
      <c r="B1654" s="0" t="n">
        <v>0.155828135137842</v>
      </c>
    </row>
    <row r="1655" customFormat="false" ht="12.8" hidden="false" customHeight="false" outlineLevel="0" collapsed="false">
      <c r="A1655" s="0" t="n">
        <v>0</v>
      </c>
      <c r="B1655" s="0" t="n">
        <v>0.155845463466198</v>
      </c>
    </row>
    <row r="1656" customFormat="false" ht="12.8" hidden="false" customHeight="false" outlineLevel="0" collapsed="false">
      <c r="A1656" s="0" t="n">
        <v>0</v>
      </c>
      <c r="B1656" s="0" t="n">
        <v>0.155857596628598</v>
      </c>
    </row>
    <row r="1657" customFormat="false" ht="12.8" hidden="false" customHeight="false" outlineLevel="0" collapsed="false">
      <c r="A1657" s="0" t="n">
        <v>0</v>
      </c>
      <c r="B1657" s="0" t="n">
        <v>0.155868299697104</v>
      </c>
    </row>
    <row r="1658" customFormat="false" ht="12.8" hidden="false" customHeight="false" outlineLevel="0" collapsed="false">
      <c r="A1658" s="0" t="n">
        <v>0</v>
      </c>
      <c r="B1658" s="0" t="n">
        <v>0.155870898986142</v>
      </c>
    </row>
    <row r="1659" customFormat="false" ht="12.8" hidden="false" customHeight="false" outlineLevel="0" collapsed="false">
      <c r="A1659" s="0" t="n">
        <v>0</v>
      </c>
      <c r="B1659" s="0" t="n">
        <v>0.155910319205252</v>
      </c>
    </row>
    <row r="1660" customFormat="false" ht="12.8" hidden="false" customHeight="false" outlineLevel="0" collapsed="false">
      <c r="A1660" s="0" t="n">
        <v>0</v>
      </c>
      <c r="B1660" s="0" t="n">
        <v>0.156068136315873</v>
      </c>
    </row>
    <row r="1661" customFormat="false" ht="12.8" hidden="false" customHeight="false" outlineLevel="0" collapsed="false">
      <c r="A1661" s="0" t="n">
        <v>0</v>
      </c>
      <c r="B1661" s="0" t="n">
        <v>0.156166840387902</v>
      </c>
    </row>
    <row r="1662" customFormat="false" ht="12.8" hidden="false" customHeight="false" outlineLevel="0" collapsed="false">
      <c r="A1662" s="0" t="n">
        <v>0</v>
      </c>
      <c r="B1662" s="0" t="n">
        <v>0.15631410547109</v>
      </c>
    </row>
    <row r="1663" customFormat="false" ht="12.8" hidden="false" customHeight="false" outlineLevel="0" collapsed="false">
      <c r="A1663" s="0" t="n">
        <v>0</v>
      </c>
      <c r="B1663" s="0" t="n">
        <v>0.156320429539064</v>
      </c>
    </row>
    <row r="1664" customFormat="false" ht="12.8" hidden="false" customHeight="false" outlineLevel="0" collapsed="false">
      <c r="A1664" s="0" t="n">
        <v>0</v>
      </c>
      <c r="B1664" s="0" t="n">
        <v>0.156606447462641</v>
      </c>
    </row>
    <row r="1665" customFormat="false" ht="12.8" hidden="false" customHeight="false" outlineLevel="0" collapsed="false">
      <c r="A1665" s="0" t="n">
        <v>0</v>
      </c>
      <c r="B1665" s="0" t="n">
        <v>0.156619048224263</v>
      </c>
    </row>
    <row r="1666" customFormat="false" ht="12.8" hidden="false" customHeight="false" outlineLevel="0" collapsed="false">
      <c r="A1666" s="0" t="n">
        <v>0</v>
      </c>
      <c r="B1666" s="0" t="n">
        <v>0.157329096637945</v>
      </c>
    </row>
    <row r="1667" customFormat="false" ht="12.8" hidden="false" customHeight="false" outlineLevel="0" collapsed="false">
      <c r="A1667" s="0" t="n">
        <v>0</v>
      </c>
      <c r="B1667" s="0" t="n">
        <v>0.157418111502335</v>
      </c>
    </row>
    <row r="1668" customFormat="false" ht="12.8" hidden="false" customHeight="false" outlineLevel="0" collapsed="false">
      <c r="A1668" s="0" t="n">
        <v>0</v>
      </c>
      <c r="B1668" s="0" t="n">
        <v>0.157543675077237</v>
      </c>
    </row>
    <row r="1669" customFormat="false" ht="12.8" hidden="false" customHeight="false" outlineLevel="0" collapsed="false">
      <c r="A1669" s="0" t="n">
        <v>0</v>
      </c>
      <c r="B1669" s="0" t="n">
        <v>0.157745541396451</v>
      </c>
    </row>
    <row r="1670" customFormat="false" ht="12.8" hidden="false" customHeight="false" outlineLevel="0" collapsed="false">
      <c r="A1670" s="0" t="n">
        <v>0</v>
      </c>
      <c r="B1670" s="0" t="n">
        <v>0.157843743023793</v>
      </c>
    </row>
    <row r="1671" customFormat="false" ht="12.8" hidden="false" customHeight="false" outlineLevel="0" collapsed="false">
      <c r="A1671" s="0" t="n">
        <v>0</v>
      </c>
      <c r="B1671" s="0" t="n">
        <v>0.157935762849942</v>
      </c>
    </row>
    <row r="1672" customFormat="false" ht="12.8" hidden="false" customHeight="false" outlineLevel="0" collapsed="false">
      <c r="A1672" s="0" t="n">
        <v>0</v>
      </c>
      <c r="B1672" s="0" t="n">
        <v>0.158330403849952</v>
      </c>
    </row>
    <row r="1673" customFormat="false" ht="12.8" hidden="false" customHeight="false" outlineLevel="0" collapsed="false">
      <c r="A1673" s="0" t="n">
        <v>0</v>
      </c>
      <c r="B1673" s="0" t="n">
        <v>0.158350881535281</v>
      </c>
    </row>
    <row r="1674" customFormat="false" ht="12.8" hidden="false" customHeight="false" outlineLevel="0" collapsed="false">
      <c r="A1674" s="0" t="n">
        <v>0</v>
      </c>
      <c r="B1674" s="0" t="n">
        <v>0.158369542648661</v>
      </c>
    </row>
    <row r="1675" customFormat="false" ht="12.8" hidden="false" customHeight="false" outlineLevel="0" collapsed="false">
      <c r="A1675" s="0" t="n">
        <v>0</v>
      </c>
      <c r="B1675" s="0" t="n">
        <v>0.158598589382833</v>
      </c>
    </row>
    <row r="1676" customFormat="false" ht="12.8" hidden="false" customHeight="false" outlineLevel="0" collapsed="false">
      <c r="A1676" s="0" t="n">
        <v>0</v>
      </c>
      <c r="B1676" s="0" t="n">
        <v>0.158782336818243</v>
      </c>
    </row>
    <row r="1677" customFormat="false" ht="12.8" hidden="false" customHeight="false" outlineLevel="0" collapsed="false">
      <c r="A1677" s="0" t="n">
        <v>0</v>
      </c>
      <c r="B1677" s="0" t="n">
        <v>0.159074128411963</v>
      </c>
    </row>
    <row r="1678" customFormat="false" ht="12.8" hidden="false" customHeight="false" outlineLevel="0" collapsed="false">
      <c r="A1678" s="0" t="n">
        <v>0</v>
      </c>
      <c r="B1678" s="0" t="n">
        <v>0.159242643620697</v>
      </c>
    </row>
    <row r="1679" customFormat="false" ht="12.8" hidden="false" customHeight="false" outlineLevel="0" collapsed="false">
      <c r="A1679" s="0" t="n">
        <v>0</v>
      </c>
      <c r="B1679" s="0" t="n">
        <v>0.159245180480362</v>
      </c>
    </row>
    <row r="1680" customFormat="false" ht="12.8" hidden="false" customHeight="false" outlineLevel="0" collapsed="false">
      <c r="A1680" s="0" t="n">
        <v>0</v>
      </c>
      <c r="B1680" s="0" t="n">
        <v>0.15924737898829</v>
      </c>
    </row>
    <row r="1681" customFormat="false" ht="12.8" hidden="false" customHeight="false" outlineLevel="0" collapsed="false">
      <c r="A1681" s="0" t="n">
        <v>0</v>
      </c>
      <c r="B1681" s="0" t="n">
        <v>0.159315800867373</v>
      </c>
    </row>
    <row r="1682" customFormat="false" ht="12.8" hidden="false" customHeight="false" outlineLevel="0" collapsed="false">
      <c r="A1682" s="0" t="n">
        <v>0</v>
      </c>
      <c r="B1682" s="0" t="n">
        <v>0.159567709574392</v>
      </c>
    </row>
    <row r="1683" customFormat="false" ht="12.8" hidden="false" customHeight="false" outlineLevel="0" collapsed="false">
      <c r="A1683" s="0" t="n">
        <v>0</v>
      </c>
      <c r="B1683" s="0" t="n">
        <v>0.159751372593631</v>
      </c>
    </row>
    <row r="1684" customFormat="false" ht="12.8" hidden="false" customHeight="false" outlineLevel="0" collapsed="false">
      <c r="A1684" s="0" t="n">
        <v>0</v>
      </c>
      <c r="B1684" s="0" t="n">
        <v>0.159975466330939</v>
      </c>
    </row>
    <row r="1685" customFormat="false" ht="12.8" hidden="false" customHeight="false" outlineLevel="0" collapsed="false">
      <c r="A1685" s="0" t="n">
        <v>0</v>
      </c>
      <c r="B1685" s="0" t="n">
        <v>0.160039363670294</v>
      </c>
    </row>
    <row r="1686" customFormat="false" ht="12.8" hidden="false" customHeight="false" outlineLevel="0" collapsed="false">
      <c r="A1686" s="0" t="n">
        <v>0</v>
      </c>
      <c r="B1686" s="0" t="n">
        <v>0.160100534527301</v>
      </c>
    </row>
    <row r="1687" customFormat="false" ht="12.8" hidden="false" customHeight="false" outlineLevel="0" collapsed="false">
      <c r="A1687" s="0" t="n">
        <v>0</v>
      </c>
      <c r="B1687" s="0" t="n">
        <v>0.160333144518356</v>
      </c>
    </row>
    <row r="1688" customFormat="false" ht="12.8" hidden="false" customHeight="false" outlineLevel="0" collapsed="false">
      <c r="A1688" s="0" t="n">
        <v>0</v>
      </c>
      <c r="B1688" s="0" t="n">
        <v>0.160337776304173</v>
      </c>
    </row>
    <row r="1689" customFormat="false" ht="12.8" hidden="false" customHeight="false" outlineLevel="0" collapsed="false">
      <c r="A1689" s="0" t="n">
        <v>0</v>
      </c>
      <c r="B1689" s="0" t="n">
        <v>0.160347755596422</v>
      </c>
    </row>
    <row r="1690" customFormat="false" ht="12.8" hidden="false" customHeight="false" outlineLevel="0" collapsed="false">
      <c r="A1690" s="0" t="n">
        <v>0</v>
      </c>
      <c r="B1690" s="0" t="n">
        <v>0.160680847407502</v>
      </c>
    </row>
    <row r="1691" customFormat="false" ht="12.8" hidden="false" customHeight="false" outlineLevel="0" collapsed="false">
      <c r="A1691" s="0" t="n">
        <v>0</v>
      </c>
      <c r="B1691" s="0" t="n">
        <v>0.160718535319803</v>
      </c>
    </row>
    <row r="1692" customFormat="false" ht="12.8" hidden="false" customHeight="false" outlineLevel="0" collapsed="false">
      <c r="A1692" s="0" t="n">
        <v>0</v>
      </c>
      <c r="B1692" s="0" t="n">
        <v>0.161001169145662</v>
      </c>
    </row>
    <row r="1693" customFormat="false" ht="12.8" hidden="false" customHeight="false" outlineLevel="0" collapsed="false">
      <c r="A1693" s="0" t="n">
        <v>0</v>
      </c>
      <c r="B1693" s="0" t="n">
        <v>0.16114637092838</v>
      </c>
    </row>
    <row r="1694" customFormat="false" ht="12.8" hidden="false" customHeight="false" outlineLevel="0" collapsed="false">
      <c r="A1694" s="0" t="n">
        <v>0</v>
      </c>
      <c r="B1694" s="0" t="n">
        <v>0.161189537435855</v>
      </c>
    </row>
    <row r="1695" customFormat="false" ht="12.8" hidden="false" customHeight="false" outlineLevel="0" collapsed="false">
      <c r="A1695" s="0" t="n">
        <v>0</v>
      </c>
      <c r="B1695" s="0" t="n">
        <v>0.16130303945405</v>
      </c>
    </row>
    <row r="1696" customFormat="false" ht="12.8" hidden="false" customHeight="false" outlineLevel="0" collapsed="false">
      <c r="A1696" s="0" t="n">
        <v>0</v>
      </c>
      <c r="B1696" s="0" t="n">
        <v>0.161393819094341</v>
      </c>
    </row>
    <row r="1697" customFormat="false" ht="12.8" hidden="false" customHeight="false" outlineLevel="0" collapsed="false">
      <c r="A1697" s="0" t="n">
        <v>0</v>
      </c>
      <c r="B1697" s="0" t="n">
        <v>0.161599107194523</v>
      </c>
    </row>
    <row r="1698" customFormat="false" ht="12.8" hidden="false" customHeight="false" outlineLevel="0" collapsed="false">
      <c r="A1698" s="0" t="n">
        <v>0</v>
      </c>
      <c r="B1698" s="0" t="n">
        <v>0.161681864922097</v>
      </c>
    </row>
    <row r="1699" customFormat="false" ht="12.8" hidden="false" customHeight="false" outlineLevel="0" collapsed="false">
      <c r="A1699" s="0" t="n">
        <v>0</v>
      </c>
      <c r="B1699" s="0" t="n">
        <v>0.16192435502213</v>
      </c>
    </row>
    <row r="1700" customFormat="false" ht="12.8" hidden="false" customHeight="false" outlineLevel="0" collapsed="false">
      <c r="A1700" s="0" t="n">
        <v>0</v>
      </c>
      <c r="B1700" s="0" t="n">
        <v>0.162222057705282</v>
      </c>
    </row>
    <row r="1701" customFormat="false" ht="12.8" hidden="false" customHeight="false" outlineLevel="0" collapsed="false">
      <c r="A1701" s="0" t="n">
        <v>0</v>
      </c>
      <c r="B1701" s="0" t="n">
        <v>0.162881398440158</v>
      </c>
    </row>
    <row r="1702" customFormat="false" ht="12.8" hidden="false" customHeight="false" outlineLevel="0" collapsed="false">
      <c r="A1702" s="0" t="n">
        <v>0</v>
      </c>
      <c r="B1702" s="0" t="n">
        <v>0.162956130499838</v>
      </c>
    </row>
    <row r="1703" customFormat="false" ht="12.8" hidden="false" customHeight="false" outlineLevel="0" collapsed="false">
      <c r="A1703" s="0" t="n">
        <v>0</v>
      </c>
      <c r="B1703" s="0" t="n">
        <v>0.163096347122002</v>
      </c>
    </row>
    <row r="1704" customFormat="false" ht="12.8" hidden="false" customHeight="false" outlineLevel="0" collapsed="false">
      <c r="A1704" s="0" t="n">
        <v>0</v>
      </c>
      <c r="B1704" s="0" t="n">
        <v>0.163147624226567</v>
      </c>
    </row>
    <row r="1705" customFormat="false" ht="12.8" hidden="false" customHeight="false" outlineLevel="0" collapsed="false">
      <c r="A1705" s="0" t="n">
        <v>0</v>
      </c>
      <c r="B1705" s="0" t="n">
        <v>0.163172573041576</v>
      </c>
    </row>
    <row r="1706" customFormat="false" ht="12.8" hidden="false" customHeight="false" outlineLevel="0" collapsed="false">
      <c r="A1706" s="0" t="n">
        <v>0</v>
      </c>
      <c r="B1706" s="0" t="n">
        <v>0.163323618382028</v>
      </c>
    </row>
    <row r="1707" customFormat="false" ht="12.8" hidden="false" customHeight="false" outlineLevel="0" collapsed="false">
      <c r="A1707" s="0" t="n">
        <v>0</v>
      </c>
      <c r="B1707" s="0" t="n">
        <v>0.163416658592074</v>
      </c>
    </row>
    <row r="1708" customFormat="false" ht="12.8" hidden="false" customHeight="false" outlineLevel="0" collapsed="false">
      <c r="A1708" s="0" t="n">
        <v>0</v>
      </c>
      <c r="B1708" s="0" t="n">
        <v>0.16366104338253</v>
      </c>
    </row>
    <row r="1709" customFormat="false" ht="12.8" hidden="false" customHeight="false" outlineLevel="0" collapsed="false">
      <c r="A1709" s="0" t="n">
        <v>0</v>
      </c>
      <c r="B1709" s="0" t="n">
        <v>0.163679066683043</v>
      </c>
    </row>
    <row r="1710" customFormat="false" ht="12.8" hidden="false" customHeight="false" outlineLevel="0" collapsed="false">
      <c r="A1710" s="0" t="n">
        <v>0</v>
      </c>
      <c r="B1710" s="0" t="n">
        <v>0.163799813574727</v>
      </c>
    </row>
    <row r="1711" customFormat="false" ht="12.8" hidden="false" customHeight="false" outlineLevel="0" collapsed="false">
      <c r="A1711" s="0" t="n">
        <v>0</v>
      </c>
      <c r="B1711" s="0" t="n">
        <v>0.164035234525885</v>
      </c>
    </row>
    <row r="1712" customFormat="false" ht="12.8" hidden="false" customHeight="false" outlineLevel="0" collapsed="false">
      <c r="A1712" s="0" t="n">
        <v>0</v>
      </c>
      <c r="B1712" s="0" t="n">
        <v>0.164214415417038</v>
      </c>
    </row>
    <row r="1713" customFormat="false" ht="12.8" hidden="false" customHeight="false" outlineLevel="0" collapsed="false">
      <c r="A1713" s="0" t="n">
        <v>0</v>
      </c>
      <c r="B1713" s="0" t="n">
        <v>0.164260279052321</v>
      </c>
    </row>
    <row r="1714" customFormat="false" ht="12.8" hidden="false" customHeight="false" outlineLevel="0" collapsed="false">
      <c r="A1714" s="0" t="n">
        <v>0</v>
      </c>
      <c r="B1714" s="0" t="n">
        <v>0.164460806390918</v>
      </c>
    </row>
    <row r="1715" customFormat="false" ht="12.8" hidden="false" customHeight="false" outlineLevel="0" collapsed="false">
      <c r="A1715" s="0" t="n">
        <v>0</v>
      </c>
      <c r="B1715" s="0" t="n">
        <v>0.164620566372519</v>
      </c>
    </row>
    <row r="1716" customFormat="false" ht="12.8" hidden="false" customHeight="false" outlineLevel="0" collapsed="false">
      <c r="A1716" s="0" t="n">
        <v>0</v>
      </c>
      <c r="B1716" s="0" t="n">
        <v>0.164698627363732</v>
      </c>
    </row>
    <row r="1717" customFormat="false" ht="12.8" hidden="false" customHeight="false" outlineLevel="0" collapsed="false">
      <c r="A1717" s="0" t="n">
        <v>0</v>
      </c>
      <c r="B1717" s="0" t="n">
        <v>0.164703141628258</v>
      </c>
    </row>
    <row r="1718" customFormat="false" ht="12.8" hidden="false" customHeight="false" outlineLevel="0" collapsed="false">
      <c r="A1718" s="0" t="n">
        <v>0</v>
      </c>
      <c r="B1718" s="0" t="n">
        <v>0.164963593966756</v>
      </c>
    </row>
    <row r="1719" customFormat="false" ht="12.8" hidden="false" customHeight="false" outlineLevel="0" collapsed="false">
      <c r="A1719" s="0" t="n">
        <v>0</v>
      </c>
      <c r="B1719" s="0" t="n">
        <v>0.165237078942696</v>
      </c>
    </row>
    <row r="1720" customFormat="false" ht="12.8" hidden="false" customHeight="false" outlineLevel="0" collapsed="false">
      <c r="A1720" s="0" t="n">
        <v>0</v>
      </c>
      <c r="B1720" s="0" t="n">
        <v>0.165292269899077</v>
      </c>
    </row>
    <row r="1721" customFormat="false" ht="12.8" hidden="false" customHeight="false" outlineLevel="0" collapsed="false">
      <c r="A1721" s="0" t="n">
        <v>0</v>
      </c>
      <c r="B1721" s="0" t="n">
        <v>0.165394995105058</v>
      </c>
    </row>
    <row r="1722" customFormat="false" ht="12.8" hidden="false" customHeight="false" outlineLevel="0" collapsed="false">
      <c r="A1722" s="0" t="n">
        <v>0</v>
      </c>
      <c r="B1722" s="0" t="n">
        <v>0.16543678479158</v>
      </c>
    </row>
    <row r="1723" customFormat="false" ht="12.8" hidden="false" customHeight="false" outlineLevel="0" collapsed="false">
      <c r="A1723" s="0" t="n">
        <v>0</v>
      </c>
      <c r="B1723" s="0" t="n">
        <v>0.165657128999229</v>
      </c>
    </row>
    <row r="1724" customFormat="false" ht="12.8" hidden="false" customHeight="false" outlineLevel="0" collapsed="false">
      <c r="A1724" s="0" t="n">
        <v>0</v>
      </c>
      <c r="B1724" s="0" t="n">
        <v>0.165756614880357</v>
      </c>
    </row>
    <row r="1725" customFormat="false" ht="12.8" hidden="false" customHeight="false" outlineLevel="0" collapsed="false">
      <c r="A1725" s="0" t="n">
        <v>0</v>
      </c>
      <c r="B1725" s="0" t="n">
        <v>0.165895869494915</v>
      </c>
    </row>
    <row r="1726" customFormat="false" ht="12.8" hidden="false" customHeight="false" outlineLevel="0" collapsed="false">
      <c r="A1726" s="0" t="n">
        <v>0</v>
      </c>
      <c r="B1726" s="0" t="n">
        <v>0.165955729388575</v>
      </c>
    </row>
    <row r="1727" customFormat="false" ht="12.8" hidden="false" customHeight="false" outlineLevel="0" collapsed="false">
      <c r="A1727" s="0" t="n">
        <v>0</v>
      </c>
      <c r="B1727" s="0" t="n">
        <v>0.166077691131697</v>
      </c>
    </row>
    <row r="1728" customFormat="false" ht="12.8" hidden="false" customHeight="false" outlineLevel="0" collapsed="false">
      <c r="A1728" s="0" t="n">
        <v>0</v>
      </c>
      <c r="B1728" s="0" t="n">
        <v>0.166079963711282</v>
      </c>
    </row>
    <row r="1729" customFormat="false" ht="12.8" hidden="false" customHeight="false" outlineLevel="0" collapsed="false">
      <c r="A1729" s="0" t="n">
        <v>0</v>
      </c>
      <c r="B1729" s="0" t="n">
        <v>0.166231339612619</v>
      </c>
    </row>
    <row r="1730" customFormat="false" ht="12.8" hidden="false" customHeight="false" outlineLevel="0" collapsed="false">
      <c r="A1730" s="0" t="n">
        <v>0</v>
      </c>
      <c r="B1730" s="0" t="n">
        <v>0.166249563502328</v>
      </c>
    </row>
    <row r="1731" customFormat="false" ht="12.8" hidden="false" customHeight="false" outlineLevel="0" collapsed="false">
      <c r="A1731" s="0" t="n">
        <v>0</v>
      </c>
      <c r="B1731" s="0" t="n">
        <v>0.166294290391541</v>
      </c>
    </row>
    <row r="1732" customFormat="false" ht="12.8" hidden="false" customHeight="false" outlineLevel="0" collapsed="false">
      <c r="A1732" s="0" t="n">
        <v>0</v>
      </c>
      <c r="B1732" s="0" t="n">
        <v>0.166387688121295</v>
      </c>
    </row>
    <row r="1733" customFormat="false" ht="12.8" hidden="false" customHeight="false" outlineLevel="0" collapsed="false">
      <c r="A1733" s="0" t="n">
        <v>0</v>
      </c>
      <c r="B1733" s="0" t="n">
        <v>0.166459214935698</v>
      </c>
    </row>
    <row r="1734" customFormat="false" ht="12.8" hidden="false" customHeight="false" outlineLevel="0" collapsed="false">
      <c r="A1734" s="0" t="n">
        <v>0</v>
      </c>
      <c r="B1734" s="0" t="n">
        <v>0.166471706491151</v>
      </c>
    </row>
    <row r="1735" customFormat="false" ht="12.8" hidden="false" customHeight="false" outlineLevel="0" collapsed="false">
      <c r="A1735" s="0" t="n">
        <v>0</v>
      </c>
      <c r="B1735" s="0" t="n">
        <v>0.166522728811923</v>
      </c>
    </row>
    <row r="1736" customFormat="false" ht="12.8" hidden="false" customHeight="false" outlineLevel="0" collapsed="false">
      <c r="A1736" s="0" t="n">
        <v>0</v>
      </c>
      <c r="B1736" s="0" t="n">
        <v>0.166608808264467</v>
      </c>
    </row>
    <row r="1737" customFormat="false" ht="12.8" hidden="false" customHeight="false" outlineLevel="0" collapsed="false">
      <c r="A1737" s="0" t="n">
        <v>0</v>
      </c>
      <c r="B1737" s="0" t="n">
        <v>0.166668919474108</v>
      </c>
    </row>
    <row r="1738" customFormat="false" ht="12.8" hidden="false" customHeight="false" outlineLevel="0" collapsed="false">
      <c r="A1738" s="0" t="n">
        <v>0</v>
      </c>
      <c r="B1738" s="0" t="n">
        <v>0.166690586664321</v>
      </c>
    </row>
    <row r="1739" customFormat="false" ht="12.8" hidden="false" customHeight="false" outlineLevel="0" collapsed="false">
      <c r="A1739" s="0" t="n">
        <v>0</v>
      </c>
      <c r="B1739" s="0" t="n">
        <v>0.166707218880777</v>
      </c>
    </row>
    <row r="1740" customFormat="false" ht="12.8" hidden="false" customHeight="false" outlineLevel="0" collapsed="false">
      <c r="A1740" s="0" t="n">
        <v>0</v>
      </c>
      <c r="B1740" s="0" t="n">
        <v>0.166710009477521</v>
      </c>
    </row>
    <row r="1741" customFormat="false" ht="12.8" hidden="false" customHeight="false" outlineLevel="0" collapsed="false">
      <c r="A1741" s="0" t="n">
        <v>0</v>
      </c>
      <c r="B1741" s="0" t="n">
        <v>0.167259375283406</v>
      </c>
    </row>
    <row r="1742" customFormat="false" ht="12.8" hidden="false" customHeight="false" outlineLevel="0" collapsed="false">
      <c r="A1742" s="0" t="n">
        <v>0</v>
      </c>
      <c r="B1742" s="0" t="n">
        <v>0.167377571070753</v>
      </c>
    </row>
    <row r="1743" customFormat="false" ht="12.8" hidden="false" customHeight="false" outlineLevel="0" collapsed="false">
      <c r="A1743" s="0" t="n">
        <v>0</v>
      </c>
      <c r="B1743" s="0" t="n">
        <v>0.167521694463137</v>
      </c>
    </row>
    <row r="1744" customFormat="false" ht="12.8" hidden="false" customHeight="false" outlineLevel="0" collapsed="false">
      <c r="A1744" s="0" t="n">
        <v>0</v>
      </c>
      <c r="B1744" s="0" t="n">
        <v>0.167582460401358</v>
      </c>
    </row>
    <row r="1745" customFormat="false" ht="12.8" hidden="false" customHeight="false" outlineLevel="0" collapsed="false">
      <c r="A1745" s="0" t="n">
        <v>0</v>
      </c>
      <c r="B1745" s="0" t="n">
        <v>0.167619474539446</v>
      </c>
    </row>
    <row r="1746" customFormat="false" ht="12.8" hidden="false" customHeight="false" outlineLevel="0" collapsed="false">
      <c r="A1746" s="0" t="n">
        <v>0</v>
      </c>
      <c r="B1746" s="0" t="n">
        <v>0.167720197658437</v>
      </c>
    </row>
    <row r="1747" customFormat="false" ht="12.8" hidden="false" customHeight="false" outlineLevel="0" collapsed="false">
      <c r="A1747" s="0" t="n">
        <v>0</v>
      </c>
      <c r="B1747" s="0" t="n">
        <v>0.167749614728696</v>
      </c>
    </row>
    <row r="1748" customFormat="false" ht="12.8" hidden="false" customHeight="false" outlineLevel="0" collapsed="false">
      <c r="A1748" s="0" t="n">
        <v>0</v>
      </c>
      <c r="B1748" s="0" t="n">
        <v>0.167895135738554</v>
      </c>
    </row>
    <row r="1749" customFormat="false" ht="12.8" hidden="false" customHeight="false" outlineLevel="0" collapsed="false">
      <c r="A1749" s="0" t="n">
        <v>0</v>
      </c>
      <c r="B1749" s="0" t="n">
        <v>0.168149828917919</v>
      </c>
    </row>
    <row r="1750" customFormat="false" ht="12.8" hidden="false" customHeight="false" outlineLevel="0" collapsed="false">
      <c r="A1750" s="0" t="n">
        <v>0</v>
      </c>
      <c r="B1750" s="0" t="n">
        <v>0.168171651926816</v>
      </c>
    </row>
    <row r="1751" customFormat="false" ht="12.8" hidden="false" customHeight="false" outlineLevel="0" collapsed="false">
      <c r="A1751" s="0" t="n">
        <v>0</v>
      </c>
      <c r="B1751" s="0" t="n">
        <v>0.168263051520673</v>
      </c>
    </row>
    <row r="1752" customFormat="false" ht="12.8" hidden="false" customHeight="false" outlineLevel="0" collapsed="false">
      <c r="A1752" s="0" t="n">
        <v>0</v>
      </c>
      <c r="B1752" s="0" t="n">
        <v>0.168280472491369</v>
      </c>
    </row>
    <row r="1753" customFormat="false" ht="12.8" hidden="false" customHeight="false" outlineLevel="0" collapsed="false">
      <c r="A1753" s="0" t="n">
        <v>0</v>
      </c>
      <c r="B1753" s="0" t="n">
        <v>0.168379868276508</v>
      </c>
    </row>
    <row r="1754" customFormat="false" ht="12.8" hidden="false" customHeight="false" outlineLevel="0" collapsed="false">
      <c r="A1754" s="0" t="n">
        <v>0</v>
      </c>
      <c r="B1754" s="0" t="n">
        <v>0.16883653764303</v>
      </c>
    </row>
    <row r="1755" customFormat="false" ht="12.8" hidden="false" customHeight="false" outlineLevel="0" collapsed="false">
      <c r="A1755" s="0" t="n">
        <v>0</v>
      </c>
      <c r="B1755" s="0" t="n">
        <v>0.168900542237269</v>
      </c>
    </row>
    <row r="1756" customFormat="false" ht="12.8" hidden="false" customHeight="false" outlineLevel="0" collapsed="false">
      <c r="A1756" s="0" t="n">
        <v>0</v>
      </c>
      <c r="B1756" s="0" t="n">
        <v>0.168918464383747</v>
      </c>
    </row>
    <row r="1757" customFormat="false" ht="12.8" hidden="false" customHeight="false" outlineLevel="0" collapsed="false">
      <c r="A1757" s="0" t="n">
        <v>0</v>
      </c>
      <c r="B1757" s="0" t="n">
        <v>0.169147782153926</v>
      </c>
    </row>
    <row r="1758" customFormat="false" ht="12.8" hidden="false" customHeight="false" outlineLevel="0" collapsed="false">
      <c r="A1758" s="0" t="n">
        <v>0</v>
      </c>
      <c r="B1758" s="0" t="n">
        <v>0.169323371506746</v>
      </c>
    </row>
    <row r="1759" customFormat="false" ht="12.8" hidden="false" customHeight="false" outlineLevel="0" collapsed="false">
      <c r="A1759" s="0" t="n">
        <v>0</v>
      </c>
      <c r="B1759" s="0" t="n">
        <v>0.169342817755292</v>
      </c>
    </row>
    <row r="1760" customFormat="false" ht="12.8" hidden="false" customHeight="false" outlineLevel="0" collapsed="false">
      <c r="A1760" s="0" t="n">
        <v>0</v>
      </c>
      <c r="B1760" s="0" t="n">
        <v>0.169584519236936</v>
      </c>
    </row>
    <row r="1761" customFormat="false" ht="12.8" hidden="false" customHeight="false" outlineLevel="0" collapsed="false">
      <c r="A1761" s="0" t="n">
        <v>0</v>
      </c>
      <c r="B1761" s="0" t="n">
        <v>0.169758732027114</v>
      </c>
    </row>
    <row r="1762" customFormat="false" ht="12.8" hidden="false" customHeight="false" outlineLevel="0" collapsed="false">
      <c r="A1762" s="0" t="n">
        <v>0</v>
      </c>
      <c r="B1762" s="0" t="n">
        <v>0.169785065765212</v>
      </c>
    </row>
    <row r="1763" customFormat="false" ht="12.8" hidden="false" customHeight="false" outlineLevel="0" collapsed="false">
      <c r="A1763" s="0" t="n">
        <v>0</v>
      </c>
      <c r="B1763" s="0" t="n">
        <v>0.17011825622095</v>
      </c>
    </row>
    <row r="1764" customFormat="false" ht="12.8" hidden="false" customHeight="false" outlineLevel="0" collapsed="false">
      <c r="A1764" s="0" t="n">
        <v>0</v>
      </c>
      <c r="B1764" s="0" t="n">
        <v>0.170206649203469</v>
      </c>
    </row>
    <row r="1765" customFormat="false" ht="12.8" hidden="false" customHeight="false" outlineLevel="0" collapsed="false">
      <c r="A1765" s="0" t="n">
        <v>0</v>
      </c>
      <c r="B1765" s="0" t="n">
        <v>0.17025229460621</v>
      </c>
    </row>
    <row r="1766" customFormat="false" ht="12.8" hidden="false" customHeight="false" outlineLevel="0" collapsed="false">
      <c r="A1766" s="0" t="n">
        <v>0</v>
      </c>
      <c r="B1766" s="0" t="n">
        <v>0.17027985435284</v>
      </c>
    </row>
    <row r="1767" customFormat="false" ht="12.8" hidden="false" customHeight="false" outlineLevel="0" collapsed="false">
      <c r="A1767" s="0" t="n">
        <v>0</v>
      </c>
      <c r="B1767" s="0" t="n">
        <v>0.170282501746215</v>
      </c>
    </row>
    <row r="1768" customFormat="false" ht="12.8" hidden="false" customHeight="false" outlineLevel="0" collapsed="false">
      <c r="A1768" s="0" t="n">
        <v>0</v>
      </c>
      <c r="B1768" s="0" t="n">
        <v>0.170345593837326</v>
      </c>
    </row>
    <row r="1769" customFormat="false" ht="12.8" hidden="false" customHeight="false" outlineLevel="0" collapsed="false">
      <c r="A1769" s="0" t="n">
        <v>0</v>
      </c>
      <c r="B1769" s="0" t="n">
        <v>0.170436489389291</v>
      </c>
    </row>
    <row r="1770" customFormat="false" ht="12.8" hidden="false" customHeight="false" outlineLevel="0" collapsed="false">
      <c r="A1770" s="0" t="n">
        <v>0</v>
      </c>
      <c r="B1770" s="0" t="n">
        <v>0.170508781757192</v>
      </c>
    </row>
    <row r="1771" customFormat="false" ht="12.8" hidden="false" customHeight="false" outlineLevel="0" collapsed="false">
      <c r="A1771" s="0" t="n">
        <v>0</v>
      </c>
      <c r="B1771" s="0" t="n">
        <v>0.170652716142336</v>
      </c>
    </row>
    <row r="1772" customFormat="false" ht="12.8" hidden="false" customHeight="false" outlineLevel="0" collapsed="false">
      <c r="A1772" s="0" t="n">
        <v>0</v>
      </c>
      <c r="B1772" s="0" t="n">
        <v>0.170735451689026</v>
      </c>
    </row>
    <row r="1773" customFormat="false" ht="12.8" hidden="false" customHeight="false" outlineLevel="0" collapsed="false">
      <c r="A1773" s="0" t="n">
        <v>0</v>
      </c>
      <c r="B1773" s="0" t="n">
        <v>0.17109587483627</v>
      </c>
    </row>
    <row r="1774" customFormat="false" ht="12.8" hidden="false" customHeight="false" outlineLevel="0" collapsed="false">
      <c r="A1774" s="0" t="n">
        <v>0</v>
      </c>
      <c r="B1774" s="0" t="n">
        <v>0.171148784864561</v>
      </c>
    </row>
    <row r="1775" customFormat="false" ht="12.8" hidden="false" customHeight="false" outlineLevel="0" collapsed="false">
      <c r="A1775" s="0" t="n">
        <v>0</v>
      </c>
      <c r="B1775" s="0" t="n">
        <v>0.171167352407435</v>
      </c>
    </row>
    <row r="1776" customFormat="false" ht="12.8" hidden="false" customHeight="false" outlineLevel="0" collapsed="false">
      <c r="A1776" s="0" t="n">
        <v>0</v>
      </c>
      <c r="B1776" s="0" t="n">
        <v>0.17123364629094</v>
      </c>
    </row>
    <row r="1777" customFormat="false" ht="12.8" hidden="false" customHeight="false" outlineLevel="0" collapsed="false">
      <c r="A1777" s="0" t="n">
        <v>0</v>
      </c>
      <c r="B1777" s="0" t="n">
        <v>0.171312186429761</v>
      </c>
    </row>
    <row r="1778" customFormat="false" ht="12.8" hidden="false" customHeight="false" outlineLevel="0" collapsed="false">
      <c r="A1778" s="0" t="n">
        <v>0</v>
      </c>
      <c r="B1778" s="0" t="n">
        <v>0.171330799053518</v>
      </c>
    </row>
    <row r="1779" customFormat="false" ht="12.8" hidden="false" customHeight="false" outlineLevel="0" collapsed="false">
      <c r="A1779" s="0" t="n">
        <v>0</v>
      </c>
      <c r="B1779" s="0" t="n">
        <v>0.17153463523762</v>
      </c>
    </row>
    <row r="1780" customFormat="false" ht="12.8" hidden="false" customHeight="false" outlineLevel="0" collapsed="false">
      <c r="A1780" s="0" t="n">
        <v>0</v>
      </c>
      <c r="B1780" s="0" t="n">
        <v>0.171694463586902</v>
      </c>
    </row>
    <row r="1781" customFormat="false" ht="12.8" hidden="false" customHeight="false" outlineLevel="0" collapsed="false">
      <c r="A1781" s="0" t="n">
        <v>0</v>
      </c>
      <c r="B1781" s="0" t="n">
        <v>0.171783107129877</v>
      </c>
    </row>
    <row r="1782" customFormat="false" ht="12.8" hidden="false" customHeight="false" outlineLevel="0" collapsed="false">
      <c r="A1782" s="0" t="n">
        <v>0</v>
      </c>
      <c r="B1782" s="0" t="n">
        <v>0.171943014242802</v>
      </c>
    </row>
    <row r="1783" customFormat="false" ht="12.8" hidden="false" customHeight="false" outlineLevel="0" collapsed="false">
      <c r="A1783" s="0" t="n">
        <v>0</v>
      </c>
      <c r="B1783" s="0" t="n">
        <v>0.172226121684411</v>
      </c>
    </row>
    <row r="1784" customFormat="false" ht="12.8" hidden="false" customHeight="false" outlineLevel="0" collapsed="false">
      <c r="A1784" s="0" t="n">
        <v>0</v>
      </c>
      <c r="B1784" s="0" t="n">
        <v>0.172336390839255</v>
      </c>
    </row>
    <row r="1785" customFormat="false" ht="12.8" hidden="false" customHeight="false" outlineLevel="0" collapsed="false">
      <c r="A1785" s="0" t="n">
        <v>0</v>
      </c>
      <c r="B1785" s="0" t="n">
        <v>0.172366292201084</v>
      </c>
    </row>
    <row r="1786" customFormat="false" ht="12.8" hidden="false" customHeight="false" outlineLevel="0" collapsed="false">
      <c r="A1786" s="0" t="n">
        <v>0</v>
      </c>
      <c r="B1786" s="0" t="n">
        <v>0.172462186164714</v>
      </c>
    </row>
    <row r="1787" customFormat="false" ht="12.8" hidden="false" customHeight="false" outlineLevel="0" collapsed="false">
      <c r="A1787" s="0" t="n">
        <v>0</v>
      </c>
      <c r="B1787" s="0" t="n">
        <v>0.172852547525448</v>
      </c>
    </row>
    <row r="1788" customFormat="false" ht="12.8" hidden="false" customHeight="false" outlineLevel="0" collapsed="false">
      <c r="A1788" s="0" t="n">
        <v>0</v>
      </c>
      <c r="B1788" s="0" t="n">
        <v>0.172951145378445</v>
      </c>
    </row>
    <row r="1789" customFormat="false" ht="12.8" hidden="false" customHeight="false" outlineLevel="0" collapsed="false">
      <c r="A1789" s="0" t="n">
        <v>0</v>
      </c>
      <c r="B1789" s="0" t="n">
        <v>0.173069369199307</v>
      </c>
    </row>
    <row r="1790" customFormat="false" ht="12.8" hidden="false" customHeight="false" outlineLevel="0" collapsed="false">
      <c r="A1790" s="0" t="n">
        <v>0</v>
      </c>
      <c r="B1790" s="0" t="n">
        <v>0.173384453570538</v>
      </c>
    </row>
    <row r="1791" customFormat="false" ht="12.8" hidden="false" customHeight="false" outlineLevel="0" collapsed="false">
      <c r="A1791" s="0" t="n">
        <v>0</v>
      </c>
      <c r="B1791" s="0" t="n">
        <v>0.173472024117531</v>
      </c>
    </row>
    <row r="1792" customFormat="false" ht="12.8" hidden="false" customHeight="false" outlineLevel="0" collapsed="false">
      <c r="A1792" s="0" t="n">
        <v>0</v>
      </c>
      <c r="B1792" s="0" t="n">
        <v>0.173506914017304</v>
      </c>
    </row>
    <row r="1793" customFormat="false" ht="12.8" hidden="false" customHeight="false" outlineLevel="0" collapsed="false">
      <c r="A1793" s="0" t="n">
        <v>0</v>
      </c>
      <c r="B1793" s="0" t="n">
        <v>0.173959090090622</v>
      </c>
    </row>
    <row r="1794" customFormat="false" ht="12.8" hidden="false" customHeight="false" outlineLevel="0" collapsed="false">
      <c r="A1794" s="0" t="n">
        <v>0</v>
      </c>
      <c r="B1794" s="0" t="n">
        <v>0.174126390951104</v>
      </c>
    </row>
    <row r="1795" customFormat="false" ht="12.8" hidden="false" customHeight="false" outlineLevel="0" collapsed="false">
      <c r="A1795" s="0" t="n">
        <v>0</v>
      </c>
      <c r="B1795" s="0" t="n">
        <v>0.174311235928874</v>
      </c>
    </row>
    <row r="1796" customFormat="false" ht="12.8" hidden="false" customHeight="false" outlineLevel="0" collapsed="false">
      <c r="A1796" s="0" t="n">
        <v>0</v>
      </c>
      <c r="B1796" s="0" t="n">
        <v>0.174335830739017</v>
      </c>
    </row>
    <row r="1797" customFormat="false" ht="12.8" hidden="false" customHeight="false" outlineLevel="0" collapsed="false">
      <c r="A1797" s="0" t="n">
        <v>0</v>
      </c>
      <c r="B1797" s="0" t="n">
        <v>0.174432931393399</v>
      </c>
    </row>
    <row r="1798" customFormat="false" ht="12.8" hidden="false" customHeight="false" outlineLevel="0" collapsed="false">
      <c r="A1798" s="0" t="n">
        <v>0</v>
      </c>
      <c r="B1798" s="0" t="n">
        <v>0.174722451586376</v>
      </c>
    </row>
    <row r="1799" customFormat="false" ht="12.8" hidden="false" customHeight="false" outlineLevel="0" collapsed="false">
      <c r="A1799" s="0" t="n">
        <v>0</v>
      </c>
      <c r="B1799" s="0" t="n">
        <v>0.175189932832243</v>
      </c>
    </row>
    <row r="1800" customFormat="false" ht="12.8" hidden="false" customHeight="false" outlineLevel="0" collapsed="false">
      <c r="A1800" s="0" t="n">
        <v>0</v>
      </c>
      <c r="B1800" s="0" t="n">
        <v>0.175405001300497</v>
      </c>
    </row>
    <row r="1801" customFormat="false" ht="12.8" hidden="false" customHeight="false" outlineLevel="0" collapsed="false">
      <c r="A1801" s="0" t="n">
        <v>0</v>
      </c>
      <c r="B1801" s="0" t="n">
        <v>0.17579540878746</v>
      </c>
    </row>
    <row r="1802" customFormat="false" ht="12.8" hidden="false" customHeight="false" outlineLevel="0" collapsed="false">
      <c r="A1802" s="0" t="n">
        <v>0</v>
      </c>
      <c r="B1802" s="0" t="n">
        <v>0.17585656562578</v>
      </c>
    </row>
    <row r="1803" customFormat="false" ht="12.8" hidden="false" customHeight="false" outlineLevel="0" collapsed="false">
      <c r="A1803" s="0" t="n">
        <v>0</v>
      </c>
      <c r="B1803" s="0" t="n">
        <v>0.175976878427075</v>
      </c>
    </row>
    <row r="1804" customFormat="false" ht="12.8" hidden="false" customHeight="false" outlineLevel="0" collapsed="false">
      <c r="A1804" s="0" t="n">
        <v>0</v>
      </c>
      <c r="B1804" s="0" t="n">
        <v>0.17618917096912</v>
      </c>
    </row>
    <row r="1805" customFormat="false" ht="12.8" hidden="false" customHeight="false" outlineLevel="0" collapsed="false">
      <c r="A1805" s="0" t="n">
        <v>0</v>
      </c>
      <c r="B1805" s="0" t="n">
        <v>0.176459814657847</v>
      </c>
    </row>
    <row r="1806" customFormat="false" ht="12.8" hidden="false" customHeight="false" outlineLevel="0" collapsed="false">
      <c r="A1806" s="0" t="n">
        <v>0</v>
      </c>
      <c r="B1806" s="0" t="n">
        <v>0.176794912367823</v>
      </c>
    </row>
    <row r="1807" customFormat="false" ht="12.8" hidden="false" customHeight="false" outlineLevel="0" collapsed="false">
      <c r="A1807" s="0" t="n">
        <v>0</v>
      </c>
      <c r="B1807" s="0" t="n">
        <v>0.176866798301698</v>
      </c>
    </row>
    <row r="1808" customFormat="false" ht="12.8" hidden="false" customHeight="false" outlineLevel="0" collapsed="false">
      <c r="A1808" s="0" t="n">
        <v>0</v>
      </c>
      <c r="B1808" s="0" t="n">
        <v>0.177309996240597</v>
      </c>
    </row>
    <row r="1809" customFormat="false" ht="12.8" hidden="false" customHeight="false" outlineLevel="0" collapsed="false">
      <c r="A1809" s="0" t="n">
        <v>0</v>
      </c>
      <c r="B1809" s="0" t="n">
        <v>0.177448686118984</v>
      </c>
    </row>
    <row r="1810" customFormat="false" ht="12.8" hidden="false" customHeight="false" outlineLevel="0" collapsed="false">
      <c r="A1810" s="0" t="n">
        <v>0</v>
      </c>
      <c r="B1810" s="0" t="n">
        <v>0.177477375403308</v>
      </c>
    </row>
    <row r="1811" customFormat="false" ht="12.8" hidden="false" customHeight="false" outlineLevel="0" collapsed="false">
      <c r="A1811" s="0" t="n">
        <v>0</v>
      </c>
      <c r="B1811" s="0" t="n">
        <v>0.177518007476319</v>
      </c>
    </row>
    <row r="1812" customFormat="false" ht="12.8" hidden="false" customHeight="false" outlineLevel="0" collapsed="false">
      <c r="A1812" s="0" t="n">
        <v>0</v>
      </c>
      <c r="B1812" s="0" t="n">
        <v>0.177869040870811</v>
      </c>
    </row>
    <row r="1813" customFormat="false" ht="12.8" hidden="false" customHeight="false" outlineLevel="0" collapsed="false">
      <c r="A1813" s="0" t="n">
        <v>0</v>
      </c>
      <c r="B1813" s="0" t="n">
        <v>0.177968228969044</v>
      </c>
    </row>
    <row r="1814" customFormat="false" ht="12.8" hidden="false" customHeight="false" outlineLevel="0" collapsed="false">
      <c r="A1814" s="0" t="n">
        <v>0</v>
      </c>
      <c r="B1814" s="0" t="n">
        <v>0.178068838822669</v>
      </c>
    </row>
    <row r="1815" customFormat="false" ht="12.8" hidden="false" customHeight="false" outlineLevel="0" collapsed="false">
      <c r="A1815" s="0" t="n">
        <v>0</v>
      </c>
      <c r="B1815" s="0" t="n">
        <v>0.178310724487443</v>
      </c>
    </row>
    <row r="1816" customFormat="false" ht="12.8" hidden="false" customHeight="false" outlineLevel="0" collapsed="false">
      <c r="A1816" s="0" t="n">
        <v>0</v>
      </c>
      <c r="B1816" s="0" t="n">
        <v>0.178317434122955</v>
      </c>
    </row>
    <row r="1817" customFormat="false" ht="12.8" hidden="false" customHeight="false" outlineLevel="0" collapsed="false">
      <c r="A1817" s="0" t="n">
        <v>0</v>
      </c>
      <c r="B1817" s="0" t="n">
        <v>0.178380652924561</v>
      </c>
    </row>
    <row r="1818" customFormat="false" ht="12.8" hidden="false" customHeight="false" outlineLevel="0" collapsed="false">
      <c r="A1818" s="0" t="n">
        <v>0</v>
      </c>
      <c r="B1818" s="0" t="n">
        <v>0.178422061192132</v>
      </c>
    </row>
    <row r="1819" customFormat="false" ht="12.8" hidden="false" customHeight="false" outlineLevel="0" collapsed="false">
      <c r="A1819" s="0" t="n">
        <v>0</v>
      </c>
      <c r="B1819" s="0" t="n">
        <v>0.17852852109388</v>
      </c>
    </row>
    <row r="1820" customFormat="false" ht="12.8" hidden="false" customHeight="false" outlineLevel="0" collapsed="false">
      <c r="A1820" s="0" t="n">
        <v>0</v>
      </c>
      <c r="B1820" s="0" t="n">
        <v>0.178542142772268</v>
      </c>
    </row>
    <row r="1821" customFormat="false" ht="12.8" hidden="false" customHeight="false" outlineLevel="0" collapsed="false">
      <c r="A1821" s="0" t="n">
        <v>0</v>
      </c>
      <c r="B1821" s="0" t="n">
        <v>0.178573886978215</v>
      </c>
    </row>
    <row r="1822" customFormat="false" ht="12.8" hidden="false" customHeight="false" outlineLevel="0" collapsed="false">
      <c r="A1822" s="0" t="n">
        <v>0</v>
      </c>
      <c r="B1822" s="0" t="n">
        <v>0.179075834103246</v>
      </c>
    </row>
    <row r="1823" customFormat="false" ht="12.8" hidden="false" customHeight="false" outlineLevel="0" collapsed="false">
      <c r="A1823" s="0" t="n">
        <v>0</v>
      </c>
      <c r="B1823" s="0" t="n">
        <v>0.179144117352182</v>
      </c>
    </row>
    <row r="1824" customFormat="false" ht="12.8" hidden="false" customHeight="false" outlineLevel="0" collapsed="false">
      <c r="A1824" s="0" t="n">
        <v>0</v>
      </c>
      <c r="B1824" s="0" t="n">
        <v>0.179348588699004</v>
      </c>
    </row>
    <row r="1825" customFormat="false" ht="12.8" hidden="false" customHeight="false" outlineLevel="0" collapsed="false">
      <c r="A1825" s="0" t="n">
        <v>0</v>
      </c>
      <c r="B1825" s="0" t="n">
        <v>0.179361681906918</v>
      </c>
    </row>
    <row r="1826" customFormat="false" ht="12.8" hidden="false" customHeight="false" outlineLevel="0" collapsed="false">
      <c r="A1826" s="0" t="n">
        <v>0</v>
      </c>
      <c r="B1826" s="0" t="n">
        <v>0.179565529240369</v>
      </c>
    </row>
    <row r="1827" customFormat="false" ht="12.8" hidden="false" customHeight="false" outlineLevel="0" collapsed="false">
      <c r="A1827" s="0" t="n">
        <v>0</v>
      </c>
      <c r="B1827" s="0" t="n">
        <v>0.179596197382063</v>
      </c>
    </row>
    <row r="1828" customFormat="false" ht="12.8" hidden="false" customHeight="false" outlineLevel="0" collapsed="false">
      <c r="A1828" s="0" t="n">
        <v>0</v>
      </c>
      <c r="B1828" s="0" t="n">
        <v>0.179605298361424</v>
      </c>
    </row>
    <row r="1829" customFormat="false" ht="12.8" hidden="false" customHeight="false" outlineLevel="0" collapsed="false">
      <c r="A1829" s="0" t="n">
        <v>0</v>
      </c>
      <c r="B1829" s="0" t="n">
        <v>0.17970244059287</v>
      </c>
    </row>
    <row r="1830" customFormat="false" ht="12.8" hidden="false" customHeight="false" outlineLevel="0" collapsed="false">
      <c r="A1830" s="0" t="n">
        <v>0</v>
      </c>
      <c r="B1830" s="0" t="n">
        <v>0.179911394039497</v>
      </c>
    </row>
    <row r="1831" customFormat="false" ht="12.8" hidden="false" customHeight="false" outlineLevel="0" collapsed="false">
      <c r="A1831" s="0" t="n">
        <v>0</v>
      </c>
      <c r="B1831" s="0" t="n">
        <v>0.180195386649233</v>
      </c>
    </row>
    <row r="1832" customFormat="false" ht="12.8" hidden="false" customHeight="false" outlineLevel="0" collapsed="false">
      <c r="A1832" s="0" t="n">
        <v>0</v>
      </c>
      <c r="B1832" s="0" t="n">
        <v>0.18032742349709</v>
      </c>
    </row>
    <row r="1833" customFormat="false" ht="12.8" hidden="false" customHeight="false" outlineLevel="0" collapsed="false">
      <c r="A1833" s="0" t="n">
        <v>0</v>
      </c>
      <c r="B1833" s="0" t="n">
        <v>0.180452016165519</v>
      </c>
    </row>
    <row r="1834" customFormat="false" ht="12.8" hidden="false" customHeight="false" outlineLevel="0" collapsed="false">
      <c r="A1834" s="0" t="n">
        <v>0</v>
      </c>
      <c r="B1834" s="0" t="n">
        <v>0.180522411841406</v>
      </c>
    </row>
    <row r="1835" customFormat="false" ht="12.8" hidden="false" customHeight="false" outlineLevel="0" collapsed="false">
      <c r="A1835" s="0" t="n">
        <v>0</v>
      </c>
      <c r="B1835" s="0" t="n">
        <v>0.180600508748696</v>
      </c>
    </row>
    <row r="1836" customFormat="false" ht="12.8" hidden="false" customHeight="false" outlineLevel="0" collapsed="false">
      <c r="A1836" s="0" t="n">
        <v>0</v>
      </c>
      <c r="B1836" s="0" t="n">
        <v>0.180909986015983</v>
      </c>
    </row>
    <row r="1837" customFormat="false" ht="12.8" hidden="false" customHeight="false" outlineLevel="0" collapsed="false">
      <c r="A1837" s="0" t="n">
        <v>0</v>
      </c>
      <c r="B1837" s="0" t="n">
        <v>0.181046764147569</v>
      </c>
    </row>
    <row r="1838" customFormat="false" ht="12.8" hidden="false" customHeight="false" outlineLevel="0" collapsed="false">
      <c r="A1838" s="0" t="n">
        <v>0</v>
      </c>
      <c r="B1838" s="0" t="n">
        <v>0.181128362206948</v>
      </c>
    </row>
    <row r="1839" customFormat="false" ht="12.8" hidden="false" customHeight="false" outlineLevel="0" collapsed="false">
      <c r="A1839" s="0" t="n">
        <v>0</v>
      </c>
      <c r="B1839" s="0" t="n">
        <v>0.181242708007809</v>
      </c>
    </row>
    <row r="1840" customFormat="false" ht="12.8" hidden="false" customHeight="false" outlineLevel="0" collapsed="false">
      <c r="A1840" s="0" t="n">
        <v>0</v>
      </c>
      <c r="B1840" s="0" t="n">
        <v>0.181496252935758</v>
      </c>
    </row>
    <row r="1841" customFormat="false" ht="12.8" hidden="false" customHeight="false" outlineLevel="0" collapsed="false">
      <c r="A1841" s="0" t="n">
        <v>0</v>
      </c>
      <c r="B1841" s="0" t="n">
        <v>0.181776084280939</v>
      </c>
    </row>
    <row r="1842" customFormat="false" ht="12.8" hidden="false" customHeight="false" outlineLevel="0" collapsed="false">
      <c r="A1842" s="0" t="n">
        <v>0</v>
      </c>
      <c r="B1842" s="0" t="n">
        <v>0.181925233449594</v>
      </c>
    </row>
    <row r="1843" customFormat="false" ht="12.8" hidden="false" customHeight="false" outlineLevel="0" collapsed="false">
      <c r="A1843" s="0" t="n">
        <v>0</v>
      </c>
      <c r="B1843" s="0" t="n">
        <v>0.182026807123602</v>
      </c>
    </row>
    <row r="1844" customFormat="false" ht="12.8" hidden="false" customHeight="false" outlineLevel="0" collapsed="false">
      <c r="A1844" s="0" t="n">
        <v>0</v>
      </c>
      <c r="B1844" s="0" t="n">
        <v>0.182055535469242</v>
      </c>
    </row>
    <row r="1845" customFormat="false" ht="12.8" hidden="false" customHeight="false" outlineLevel="0" collapsed="false">
      <c r="A1845" s="0" t="n">
        <v>0</v>
      </c>
      <c r="B1845" s="0" t="n">
        <v>0.182150594244608</v>
      </c>
    </row>
    <row r="1846" customFormat="false" ht="12.8" hidden="false" customHeight="false" outlineLevel="0" collapsed="false">
      <c r="A1846" s="0" t="n">
        <v>0</v>
      </c>
      <c r="B1846" s="0" t="n">
        <v>0.182283862283482</v>
      </c>
    </row>
    <row r="1847" customFormat="false" ht="12.8" hidden="false" customHeight="false" outlineLevel="0" collapsed="false">
      <c r="A1847" s="0" t="n">
        <v>0</v>
      </c>
      <c r="B1847" s="0" t="n">
        <v>0.182388728351984</v>
      </c>
    </row>
    <row r="1848" customFormat="false" ht="12.8" hidden="false" customHeight="false" outlineLevel="0" collapsed="false">
      <c r="A1848" s="0" t="n">
        <v>0</v>
      </c>
      <c r="B1848" s="0" t="n">
        <v>0.182460021744969</v>
      </c>
    </row>
    <row r="1849" customFormat="false" ht="12.8" hidden="false" customHeight="false" outlineLevel="0" collapsed="false">
      <c r="A1849" s="0" t="n">
        <v>0</v>
      </c>
      <c r="B1849" s="0" t="n">
        <v>0.182533774757114</v>
      </c>
    </row>
    <row r="1850" customFormat="false" ht="12.8" hidden="false" customHeight="false" outlineLevel="0" collapsed="false">
      <c r="A1850" s="0" t="n">
        <v>0</v>
      </c>
      <c r="B1850" s="0" t="n">
        <v>0.182702854487439</v>
      </c>
    </row>
    <row r="1851" customFormat="false" ht="12.8" hidden="false" customHeight="false" outlineLevel="0" collapsed="false">
      <c r="A1851" s="0" t="n">
        <v>0</v>
      </c>
      <c r="B1851" s="0" t="n">
        <v>0.182778369374528</v>
      </c>
    </row>
    <row r="1852" customFormat="false" ht="12.8" hidden="false" customHeight="false" outlineLevel="0" collapsed="false">
      <c r="A1852" s="0" t="n">
        <v>0</v>
      </c>
      <c r="B1852" s="0" t="n">
        <v>0.182780538671187</v>
      </c>
    </row>
    <row r="1853" customFormat="false" ht="12.8" hidden="false" customHeight="false" outlineLevel="0" collapsed="false">
      <c r="A1853" s="0" t="n">
        <v>0</v>
      </c>
      <c r="B1853" s="0" t="n">
        <v>0.182828132855963</v>
      </c>
    </row>
    <row r="1854" customFormat="false" ht="12.8" hidden="false" customHeight="false" outlineLevel="0" collapsed="false">
      <c r="A1854" s="0" t="n">
        <v>0</v>
      </c>
      <c r="B1854" s="0" t="n">
        <v>0.183148903101316</v>
      </c>
    </row>
    <row r="1855" customFormat="false" ht="12.8" hidden="false" customHeight="false" outlineLevel="0" collapsed="false">
      <c r="A1855" s="0" t="n">
        <v>0</v>
      </c>
      <c r="B1855" s="0" t="n">
        <v>0.183232523864459</v>
      </c>
    </row>
    <row r="1856" customFormat="false" ht="12.8" hidden="false" customHeight="false" outlineLevel="0" collapsed="false">
      <c r="A1856" s="0" t="n">
        <v>0</v>
      </c>
      <c r="B1856" s="0" t="n">
        <v>0.183271357537079</v>
      </c>
    </row>
    <row r="1857" customFormat="false" ht="12.8" hidden="false" customHeight="false" outlineLevel="0" collapsed="false">
      <c r="A1857" s="0" t="n">
        <v>0</v>
      </c>
      <c r="B1857" s="0" t="n">
        <v>0.183366549914038</v>
      </c>
    </row>
    <row r="1858" customFormat="false" ht="12.8" hidden="false" customHeight="false" outlineLevel="0" collapsed="false">
      <c r="A1858" s="0" t="n">
        <v>0</v>
      </c>
      <c r="B1858" s="0" t="n">
        <v>0.18338790957817</v>
      </c>
    </row>
    <row r="1859" customFormat="false" ht="12.8" hidden="false" customHeight="false" outlineLevel="0" collapsed="false">
      <c r="A1859" s="0" t="n">
        <v>0</v>
      </c>
      <c r="B1859" s="0" t="n">
        <v>0.183490956856876</v>
      </c>
    </row>
    <row r="1860" customFormat="false" ht="12.8" hidden="false" customHeight="false" outlineLevel="0" collapsed="false">
      <c r="A1860" s="0" t="n">
        <v>0</v>
      </c>
      <c r="B1860" s="0" t="n">
        <v>0.183493365167668</v>
      </c>
    </row>
    <row r="1861" customFormat="false" ht="12.8" hidden="false" customHeight="false" outlineLevel="0" collapsed="false">
      <c r="A1861" s="0" t="n">
        <v>0</v>
      </c>
      <c r="B1861" s="0" t="n">
        <v>0.183532935786123</v>
      </c>
    </row>
    <row r="1862" customFormat="false" ht="12.8" hidden="false" customHeight="false" outlineLevel="0" collapsed="false">
      <c r="A1862" s="0" t="n">
        <v>0</v>
      </c>
      <c r="B1862" s="0" t="n">
        <v>0.183676789534498</v>
      </c>
    </row>
    <row r="1863" customFormat="false" ht="12.8" hidden="false" customHeight="false" outlineLevel="0" collapsed="false">
      <c r="A1863" s="0" t="n">
        <v>0</v>
      </c>
      <c r="B1863" s="0" t="n">
        <v>0.183681163632775</v>
      </c>
    </row>
    <row r="1864" customFormat="false" ht="12.8" hidden="false" customHeight="false" outlineLevel="0" collapsed="false">
      <c r="A1864" s="0" t="n">
        <v>0</v>
      </c>
      <c r="B1864" s="0" t="n">
        <v>0.183725859243032</v>
      </c>
    </row>
    <row r="1865" customFormat="false" ht="12.8" hidden="false" customHeight="false" outlineLevel="0" collapsed="false">
      <c r="A1865" s="0" t="n">
        <v>0</v>
      </c>
      <c r="B1865" s="0" t="n">
        <v>0.183760649087226</v>
      </c>
    </row>
    <row r="1866" customFormat="false" ht="12.8" hidden="false" customHeight="false" outlineLevel="0" collapsed="false">
      <c r="A1866" s="0" t="n">
        <v>0</v>
      </c>
      <c r="B1866" s="0" t="n">
        <v>0.183831016696438</v>
      </c>
    </row>
    <row r="1867" customFormat="false" ht="12.8" hidden="false" customHeight="false" outlineLevel="0" collapsed="false">
      <c r="A1867" s="0" t="n">
        <v>0</v>
      </c>
      <c r="B1867" s="0" t="n">
        <v>0.183897315275415</v>
      </c>
    </row>
    <row r="1868" customFormat="false" ht="12.8" hidden="false" customHeight="false" outlineLevel="0" collapsed="false">
      <c r="A1868" s="0" t="n">
        <v>0</v>
      </c>
      <c r="B1868" s="0" t="n">
        <v>0.183941450989732</v>
      </c>
    </row>
    <row r="1869" customFormat="false" ht="12.8" hidden="false" customHeight="false" outlineLevel="0" collapsed="false">
      <c r="A1869" s="0" t="n">
        <v>0</v>
      </c>
      <c r="B1869" s="0" t="n">
        <v>0.183971893576232</v>
      </c>
    </row>
    <row r="1870" customFormat="false" ht="12.8" hidden="false" customHeight="false" outlineLevel="0" collapsed="false">
      <c r="A1870" s="0" t="n">
        <v>0</v>
      </c>
      <c r="B1870" s="0" t="n">
        <v>0.183978784226144</v>
      </c>
    </row>
    <row r="1871" customFormat="false" ht="12.8" hidden="false" customHeight="false" outlineLevel="0" collapsed="false">
      <c r="A1871" s="0" t="n">
        <v>0</v>
      </c>
      <c r="B1871" s="0" t="n">
        <v>0.184001469419578</v>
      </c>
    </row>
    <row r="1872" customFormat="false" ht="12.8" hidden="false" customHeight="false" outlineLevel="0" collapsed="false">
      <c r="A1872" s="0" t="n">
        <v>0</v>
      </c>
      <c r="B1872" s="0" t="n">
        <v>0.184022863984258</v>
      </c>
    </row>
    <row r="1873" customFormat="false" ht="12.8" hidden="false" customHeight="false" outlineLevel="0" collapsed="false">
      <c r="A1873" s="0" t="n">
        <v>0</v>
      </c>
      <c r="B1873" s="0" t="n">
        <v>0.184100939456603</v>
      </c>
    </row>
    <row r="1874" customFormat="false" ht="12.8" hidden="false" customHeight="false" outlineLevel="0" collapsed="false">
      <c r="A1874" s="0" t="n">
        <v>0</v>
      </c>
      <c r="B1874" s="0" t="n">
        <v>0.184243421714316</v>
      </c>
    </row>
    <row r="1875" customFormat="false" ht="12.8" hidden="false" customHeight="false" outlineLevel="0" collapsed="false">
      <c r="A1875" s="0" t="n">
        <v>0</v>
      </c>
      <c r="B1875" s="0" t="n">
        <v>0.18425872421947</v>
      </c>
    </row>
    <row r="1876" customFormat="false" ht="12.8" hidden="false" customHeight="false" outlineLevel="0" collapsed="false">
      <c r="A1876" s="0" t="n">
        <v>0</v>
      </c>
      <c r="B1876" s="0" t="n">
        <v>0.184327561040783</v>
      </c>
    </row>
    <row r="1877" customFormat="false" ht="12.8" hidden="false" customHeight="false" outlineLevel="0" collapsed="false">
      <c r="A1877" s="0" t="n">
        <v>0</v>
      </c>
      <c r="B1877" s="0" t="n">
        <v>0.184339724033093</v>
      </c>
    </row>
    <row r="1878" customFormat="false" ht="12.8" hidden="false" customHeight="false" outlineLevel="0" collapsed="false">
      <c r="A1878" s="0" t="n">
        <v>0</v>
      </c>
      <c r="B1878" s="0" t="n">
        <v>0.184836282169795</v>
      </c>
    </row>
    <row r="1879" customFormat="false" ht="12.8" hidden="false" customHeight="false" outlineLevel="0" collapsed="false">
      <c r="A1879" s="0" t="n">
        <v>0</v>
      </c>
      <c r="B1879" s="0" t="n">
        <v>0.184881000531588</v>
      </c>
    </row>
    <row r="1880" customFormat="false" ht="12.8" hidden="false" customHeight="false" outlineLevel="0" collapsed="false">
      <c r="A1880" s="0" t="n">
        <v>0</v>
      </c>
      <c r="B1880" s="0" t="n">
        <v>0.184963878703729</v>
      </c>
    </row>
    <row r="1881" customFormat="false" ht="12.8" hidden="false" customHeight="false" outlineLevel="0" collapsed="false">
      <c r="A1881" s="0" t="n">
        <v>0</v>
      </c>
      <c r="B1881" s="0" t="n">
        <v>0.185052118361812</v>
      </c>
    </row>
    <row r="1882" customFormat="false" ht="12.8" hidden="false" customHeight="false" outlineLevel="0" collapsed="false">
      <c r="A1882" s="0" t="n">
        <v>0</v>
      </c>
      <c r="B1882" s="0" t="n">
        <v>0.185073347076557</v>
      </c>
    </row>
    <row r="1883" customFormat="false" ht="12.8" hidden="false" customHeight="false" outlineLevel="0" collapsed="false">
      <c r="A1883" s="0" t="n">
        <v>0</v>
      </c>
      <c r="B1883" s="0" t="n">
        <v>0.18534550913018</v>
      </c>
    </row>
    <row r="1884" customFormat="false" ht="12.8" hidden="false" customHeight="false" outlineLevel="0" collapsed="false">
      <c r="A1884" s="0" t="n">
        <v>0</v>
      </c>
      <c r="B1884" s="0" t="n">
        <v>0.185417222640481</v>
      </c>
    </row>
    <row r="1885" customFormat="false" ht="12.8" hidden="false" customHeight="false" outlineLevel="0" collapsed="false">
      <c r="A1885" s="0" t="n">
        <v>0</v>
      </c>
      <c r="B1885" s="0" t="n">
        <v>0.185418148262909</v>
      </c>
    </row>
    <row r="1886" customFormat="false" ht="12.8" hidden="false" customHeight="false" outlineLevel="0" collapsed="false">
      <c r="A1886" s="0" t="n">
        <v>0</v>
      </c>
      <c r="B1886" s="0" t="n">
        <v>0.185720218266329</v>
      </c>
    </row>
    <row r="1887" customFormat="false" ht="12.8" hidden="false" customHeight="false" outlineLevel="0" collapsed="false">
      <c r="A1887" s="0" t="n">
        <v>0</v>
      </c>
      <c r="B1887" s="0" t="n">
        <v>0.185919789151716</v>
      </c>
    </row>
    <row r="1888" customFormat="false" ht="12.8" hidden="false" customHeight="false" outlineLevel="0" collapsed="false">
      <c r="A1888" s="0" t="n">
        <v>0</v>
      </c>
      <c r="B1888" s="0" t="n">
        <v>0.185932621386888</v>
      </c>
    </row>
    <row r="1889" customFormat="false" ht="12.8" hidden="false" customHeight="false" outlineLevel="0" collapsed="false">
      <c r="A1889" s="0" t="n">
        <v>0</v>
      </c>
      <c r="B1889" s="0" t="n">
        <v>0.186063497668438</v>
      </c>
    </row>
    <row r="1890" customFormat="false" ht="12.8" hidden="false" customHeight="false" outlineLevel="0" collapsed="false">
      <c r="A1890" s="0" t="n">
        <v>0</v>
      </c>
      <c r="B1890" s="0" t="n">
        <v>0.186131471762126</v>
      </c>
    </row>
    <row r="1891" customFormat="false" ht="12.8" hidden="false" customHeight="false" outlineLevel="0" collapsed="false">
      <c r="A1891" s="0" t="n">
        <v>0</v>
      </c>
      <c r="B1891" s="0" t="n">
        <v>0.186170951558581</v>
      </c>
    </row>
    <row r="1892" customFormat="false" ht="12.8" hidden="false" customHeight="false" outlineLevel="0" collapsed="false">
      <c r="A1892" s="0" t="n">
        <v>0</v>
      </c>
      <c r="B1892" s="0" t="n">
        <v>0.186317649659906</v>
      </c>
    </row>
    <row r="1893" customFormat="false" ht="12.8" hidden="false" customHeight="false" outlineLevel="0" collapsed="false">
      <c r="A1893" s="0" t="n">
        <v>0</v>
      </c>
      <c r="B1893" s="0" t="n">
        <v>0.186891295215309</v>
      </c>
    </row>
    <row r="1894" customFormat="false" ht="12.8" hidden="false" customHeight="false" outlineLevel="0" collapsed="false">
      <c r="A1894" s="0" t="n">
        <v>0</v>
      </c>
      <c r="B1894" s="0" t="n">
        <v>0.186998693395794</v>
      </c>
    </row>
    <row r="1895" customFormat="false" ht="12.8" hidden="false" customHeight="false" outlineLevel="0" collapsed="false">
      <c r="A1895" s="0" t="n">
        <v>0</v>
      </c>
      <c r="B1895" s="0" t="n">
        <v>0.187106936555371</v>
      </c>
    </row>
    <row r="1896" customFormat="false" ht="12.8" hidden="false" customHeight="false" outlineLevel="0" collapsed="false">
      <c r="A1896" s="0" t="n">
        <v>0</v>
      </c>
      <c r="B1896" s="0" t="n">
        <v>0.187124582158838</v>
      </c>
    </row>
    <row r="1897" customFormat="false" ht="12.8" hidden="false" customHeight="false" outlineLevel="0" collapsed="false">
      <c r="A1897" s="0" t="n">
        <v>0</v>
      </c>
      <c r="B1897" s="0" t="n">
        <v>0.187238392901879</v>
      </c>
    </row>
    <row r="1898" customFormat="false" ht="12.8" hidden="false" customHeight="false" outlineLevel="0" collapsed="false">
      <c r="A1898" s="0" t="n">
        <v>0</v>
      </c>
      <c r="B1898" s="0" t="n">
        <v>0.187623642478353</v>
      </c>
    </row>
    <row r="1899" customFormat="false" ht="12.8" hidden="false" customHeight="false" outlineLevel="0" collapsed="false">
      <c r="A1899" s="0" t="n">
        <v>0</v>
      </c>
      <c r="B1899" s="0" t="n">
        <v>0.187822188313229</v>
      </c>
    </row>
    <row r="1900" customFormat="false" ht="12.8" hidden="false" customHeight="false" outlineLevel="0" collapsed="false">
      <c r="A1900" s="0" t="n">
        <v>0</v>
      </c>
      <c r="B1900" s="0" t="n">
        <v>0.188311802945813</v>
      </c>
    </row>
    <row r="1901" customFormat="false" ht="12.8" hidden="false" customHeight="false" outlineLevel="0" collapsed="false">
      <c r="A1901" s="0" t="n">
        <v>0</v>
      </c>
      <c r="B1901" s="0" t="n">
        <v>0.188375870253738</v>
      </c>
    </row>
    <row r="1902" customFormat="false" ht="12.8" hidden="false" customHeight="false" outlineLevel="0" collapsed="false">
      <c r="A1902" s="0" t="n">
        <v>0</v>
      </c>
      <c r="B1902" s="0" t="n">
        <v>0.188419646065464</v>
      </c>
    </row>
    <row r="1903" customFormat="false" ht="12.8" hidden="false" customHeight="false" outlineLevel="0" collapsed="false">
      <c r="A1903" s="0" t="n">
        <v>0</v>
      </c>
      <c r="B1903" s="0" t="n">
        <v>0.188619660413557</v>
      </c>
    </row>
    <row r="1904" customFormat="false" ht="12.8" hidden="false" customHeight="false" outlineLevel="0" collapsed="false">
      <c r="A1904" s="0" t="n">
        <v>0</v>
      </c>
      <c r="B1904" s="0" t="n">
        <v>0.188623117891225</v>
      </c>
    </row>
    <row r="1905" customFormat="false" ht="12.8" hidden="false" customHeight="false" outlineLevel="0" collapsed="false">
      <c r="A1905" s="0" t="n">
        <v>0</v>
      </c>
      <c r="B1905" s="0" t="n">
        <v>0.188848680538009</v>
      </c>
    </row>
    <row r="1906" customFormat="false" ht="12.8" hidden="false" customHeight="false" outlineLevel="0" collapsed="false">
      <c r="A1906" s="0" t="n">
        <v>0</v>
      </c>
      <c r="B1906" s="0" t="n">
        <v>0.188946507870326</v>
      </c>
    </row>
    <row r="1907" customFormat="false" ht="12.8" hidden="false" customHeight="false" outlineLevel="0" collapsed="false">
      <c r="A1907" s="0" t="n">
        <v>0</v>
      </c>
      <c r="B1907" s="0" t="n">
        <v>0.18899688535866</v>
      </c>
    </row>
    <row r="1908" customFormat="false" ht="12.8" hidden="false" customHeight="false" outlineLevel="0" collapsed="false">
      <c r="A1908" s="0" t="n">
        <v>0</v>
      </c>
      <c r="B1908" s="0" t="n">
        <v>0.189156867128042</v>
      </c>
    </row>
    <row r="1909" customFormat="false" ht="12.8" hidden="false" customHeight="false" outlineLevel="0" collapsed="false">
      <c r="A1909" s="0" t="n">
        <v>0</v>
      </c>
      <c r="B1909" s="0" t="n">
        <v>0.189858087602703</v>
      </c>
    </row>
    <row r="1910" customFormat="false" ht="12.8" hidden="false" customHeight="false" outlineLevel="0" collapsed="false">
      <c r="A1910" s="0" t="n">
        <v>0</v>
      </c>
      <c r="B1910" s="0" t="n">
        <v>0.190047365427962</v>
      </c>
    </row>
    <row r="1911" customFormat="false" ht="12.8" hidden="false" customHeight="false" outlineLevel="0" collapsed="false">
      <c r="A1911" s="0" t="n">
        <v>0</v>
      </c>
      <c r="B1911" s="0" t="n">
        <v>0.190246942090655</v>
      </c>
    </row>
    <row r="1912" customFormat="false" ht="12.8" hidden="false" customHeight="false" outlineLevel="0" collapsed="false">
      <c r="A1912" s="0" t="n">
        <v>0</v>
      </c>
      <c r="B1912" s="0" t="n">
        <v>0.190523828110112</v>
      </c>
    </row>
    <row r="1913" customFormat="false" ht="12.8" hidden="false" customHeight="false" outlineLevel="0" collapsed="false">
      <c r="A1913" s="0" t="n">
        <v>0</v>
      </c>
      <c r="B1913" s="0" t="n">
        <v>0.190697100287056</v>
      </c>
    </row>
    <row r="1914" customFormat="false" ht="12.8" hidden="false" customHeight="false" outlineLevel="0" collapsed="false">
      <c r="A1914" s="0" t="n">
        <v>0</v>
      </c>
      <c r="B1914" s="0" t="n">
        <v>0.190707723493459</v>
      </c>
    </row>
    <row r="1915" customFormat="false" ht="12.8" hidden="false" customHeight="false" outlineLevel="0" collapsed="false">
      <c r="A1915" s="0" t="n">
        <v>0</v>
      </c>
      <c r="B1915" s="0" t="n">
        <v>0.191403776879619</v>
      </c>
    </row>
    <row r="1916" customFormat="false" ht="12.8" hidden="false" customHeight="false" outlineLevel="0" collapsed="false">
      <c r="A1916" s="0" t="n">
        <v>0</v>
      </c>
      <c r="B1916" s="0" t="n">
        <v>0.191410427156557</v>
      </c>
    </row>
    <row r="1917" customFormat="false" ht="12.8" hidden="false" customHeight="false" outlineLevel="0" collapsed="false">
      <c r="A1917" s="0" t="n">
        <v>0</v>
      </c>
      <c r="B1917" s="0" t="n">
        <v>0.191620659863093</v>
      </c>
    </row>
    <row r="1918" customFormat="false" ht="12.8" hidden="false" customHeight="false" outlineLevel="0" collapsed="false">
      <c r="A1918" s="0" t="n">
        <v>0</v>
      </c>
      <c r="B1918" s="0" t="n">
        <v>0.191782911748322</v>
      </c>
    </row>
    <row r="1919" customFormat="false" ht="12.8" hidden="false" customHeight="false" outlineLevel="0" collapsed="false">
      <c r="A1919" s="0" t="n">
        <v>0</v>
      </c>
      <c r="B1919" s="0" t="n">
        <v>0.191798857633443</v>
      </c>
    </row>
    <row r="1920" customFormat="false" ht="12.8" hidden="false" customHeight="false" outlineLevel="0" collapsed="false">
      <c r="A1920" s="0" t="n">
        <v>0</v>
      </c>
      <c r="B1920" s="0" t="n">
        <v>0.191983808642068</v>
      </c>
    </row>
    <row r="1921" customFormat="false" ht="12.8" hidden="false" customHeight="false" outlineLevel="0" collapsed="false">
      <c r="A1921" s="0" t="n">
        <v>0</v>
      </c>
      <c r="B1921" s="0" t="n">
        <v>0.192031828819568</v>
      </c>
    </row>
    <row r="1922" customFormat="false" ht="12.8" hidden="false" customHeight="false" outlineLevel="0" collapsed="false">
      <c r="A1922" s="0" t="n">
        <v>0</v>
      </c>
      <c r="B1922" s="0" t="n">
        <v>0.192073613875014</v>
      </c>
    </row>
    <row r="1923" customFormat="false" ht="12.8" hidden="false" customHeight="false" outlineLevel="0" collapsed="false">
      <c r="A1923" s="0" t="n">
        <v>0</v>
      </c>
      <c r="B1923" s="0" t="n">
        <v>0.192273149354727</v>
      </c>
    </row>
    <row r="1924" customFormat="false" ht="12.8" hidden="false" customHeight="false" outlineLevel="0" collapsed="false">
      <c r="A1924" s="0" t="n">
        <v>0</v>
      </c>
      <c r="B1924" s="0" t="n">
        <v>0.192395271344727</v>
      </c>
    </row>
    <row r="1925" customFormat="false" ht="12.8" hidden="false" customHeight="false" outlineLevel="0" collapsed="false">
      <c r="A1925" s="0" t="n">
        <v>0</v>
      </c>
      <c r="B1925" s="0" t="n">
        <v>0.192583709598197</v>
      </c>
    </row>
    <row r="1926" customFormat="false" ht="12.8" hidden="false" customHeight="false" outlineLevel="0" collapsed="false">
      <c r="A1926" s="0" t="n">
        <v>0</v>
      </c>
      <c r="B1926" s="0" t="n">
        <v>0.192586978048008</v>
      </c>
    </row>
    <row r="1927" customFormat="false" ht="12.8" hidden="false" customHeight="false" outlineLevel="0" collapsed="false">
      <c r="A1927" s="0" t="n">
        <v>0</v>
      </c>
      <c r="B1927" s="0" t="n">
        <v>0.192595131638709</v>
      </c>
    </row>
    <row r="1928" customFormat="false" ht="12.8" hidden="false" customHeight="false" outlineLevel="0" collapsed="false">
      <c r="A1928" s="0" t="n">
        <v>0</v>
      </c>
      <c r="B1928" s="0" t="n">
        <v>0.192638424169863</v>
      </c>
    </row>
    <row r="1929" customFormat="false" ht="12.8" hidden="false" customHeight="false" outlineLevel="0" collapsed="false">
      <c r="A1929" s="0" t="n">
        <v>0</v>
      </c>
      <c r="B1929" s="0" t="n">
        <v>0.192699971071729</v>
      </c>
    </row>
    <row r="1930" customFormat="false" ht="12.8" hidden="false" customHeight="false" outlineLevel="0" collapsed="false">
      <c r="A1930" s="0" t="n">
        <v>0</v>
      </c>
      <c r="B1930" s="0" t="n">
        <v>0.192982037260098</v>
      </c>
    </row>
    <row r="1931" customFormat="false" ht="12.8" hidden="false" customHeight="false" outlineLevel="0" collapsed="false">
      <c r="A1931" s="0" t="n">
        <v>0</v>
      </c>
      <c r="B1931" s="0" t="n">
        <v>0.193095844806621</v>
      </c>
    </row>
    <row r="1932" customFormat="false" ht="12.8" hidden="false" customHeight="false" outlineLevel="0" collapsed="false">
      <c r="A1932" s="0" t="n">
        <v>0</v>
      </c>
      <c r="B1932" s="0" t="n">
        <v>0.19315273143132</v>
      </c>
    </row>
    <row r="1933" customFormat="false" ht="12.8" hidden="false" customHeight="false" outlineLevel="0" collapsed="false">
      <c r="A1933" s="0" t="n">
        <v>0</v>
      </c>
      <c r="B1933" s="0" t="n">
        <v>0.193218159521112</v>
      </c>
    </row>
    <row r="1934" customFormat="false" ht="12.8" hidden="false" customHeight="false" outlineLevel="0" collapsed="false">
      <c r="A1934" s="0" t="n">
        <v>0</v>
      </c>
      <c r="B1934" s="0" t="n">
        <v>0.193256418212694</v>
      </c>
    </row>
    <row r="1935" customFormat="false" ht="12.8" hidden="false" customHeight="false" outlineLevel="0" collapsed="false">
      <c r="A1935" s="0" t="n">
        <v>0</v>
      </c>
      <c r="B1935" s="0" t="n">
        <v>0.193422582856322</v>
      </c>
    </row>
    <row r="1936" customFormat="false" ht="12.8" hidden="false" customHeight="false" outlineLevel="0" collapsed="false">
      <c r="A1936" s="0" t="n">
        <v>0</v>
      </c>
      <c r="B1936" s="0" t="n">
        <v>0.19350547977665</v>
      </c>
    </row>
    <row r="1937" customFormat="false" ht="12.8" hidden="false" customHeight="false" outlineLevel="0" collapsed="false">
      <c r="A1937" s="0" t="n">
        <v>0</v>
      </c>
      <c r="B1937" s="0" t="n">
        <v>0.193544818289527</v>
      </c>
    </row>
    <row r="1938" customFormat="false" ht="12.8" hidden="false" customHeight="false" outlineLevel="0" collapsed="false">
      <c r="A1938" s="0" t="n">
        <v>0</v>
      </c>
      <c r="B1938" s="0" t="n">
        <v>0.19359402376699</v>
      </c>
    </row>
    <row r="1939" customFormat="false" ht="12.8" hidden="false" customHeight="false" outlineLevel="0" collapsed="false">
      <c r="A1939" s="0" t="n">
        <v>0</v>
      </c>
      <c r="B1939" s="0" t="n">
        <v>0.193685884106367</v>
      </c>
    </row>
    <row r="1940" customFormat="false" ht="12.8" hidden="false" customHeight="false" outlineLevel="0" collapsed="false">
      <c r="A1940" s="0" t="n">
        <v>0</v>
      </c>
      <c r="B1940" s="0" t="n">
        <v>0.193870404764304</v>
      </c>
    </row>
    <row r="1941" customFormat="false" ht="12.8" hidden="false" customHeight="false" outlineLevel="0" collapsed="false">
      <c r="A1941" s="0" t="n">
        <v>0</v>
      </c>
      <c r="B1941" s="0" t="n">
        <v>0.194001354352967</v>
      </c>
    </row>
    <row r="1942" customFormat="false" ht="12.8" hidden="false" customHeight="false" outlineLevel="0" collapsed="false">
      <c r="A1942" s="0" t="n">
        <v>0</v>
      </c>
      <c r="B1942" s="0" t="n">
        <v>0.194025149871619</v>
      </c>
    </row>
    <row r="1943" customFormat="false" ht="12.8" hidden="false" customHeight="false" outlineLevel="0" collapsed="false">
      <c r="A1943" s="0" t="n">
        <v>0</v>
      </c>
      <c r="B1943" s="0" t="n">
        <v>0.194718969256487</v>
      </c>
    </row>
    <row r="1944" customFormat="false" ht="12.8" hidden="false" customHeight="false" outlineLevel="0" collapsed="false">
      <c r="A1944" s="0" t="n">
        <v>0</v>
      </c>
      <c r="B1944" s="0" t="n">
        <v>0.19483027491061</v>
      </c>
    </row>
    <row r="1945" customFormat="false" ht="12.8" hidden="false" customHeight="false" outlineLevel="0" collapsed="false">
      <c r="A1945" s="0" t="n">
        <v>0</v>
      </c>
      <c r="B1945" s="0" t="n">
        <v>0.194845470653106</v>
      </c>
    </row>
    <row r="1946" customFormat="false" ht="12.8" hidden="false" customHeight="false" outlineLevel="0" collapsed="false">
      <c r="A1946" s="0" t="n">
        <v>0</v>
      </c>
      <c r="B1946" s="0" t="n">
        <v>0.19488337190286</v>
      </c>
    </row>
    <row r="1947" customFormat="false" ht="12.8" hidden="false" customHeight="false" outlineLevel="0" collapsed="false">
      <c r="A1947" s="0" t="n">
        <v>0</v>
      </c>
      <c r="B1947" s="0" t="n">
        <v>0.195055893030094</v>
      </c>
    </row>
    <row r="1948" customFormat="false" ht="12.8" hidden="false" customHeight="false" outlineLevel="0" collapsed="false">
      <c r="A1948" s="0" t="n">
        <v>0</v>
      </c>
      <c r="B1948" s="0" t="n">
        <v>0.19511833180676</v>
      </c>
    </row>
    <row r="1949" customFormat="false" ht="12.8" hidden="false" customHeight="false" outlineLevel="0" collapsed="false">
      <c r="A1949" s="0" t="n">
        <v>0</v>
      </c>
      <c r="B1949" s="0" t="n">
        <v>0.195195814181987</v>
      </c>
    </row>
    <row r="1950" customFormat="false" ht="12.8" hidden="false" customHeight="false" outlineLevel="0" collapsed="false">
      <c r="A1950" s="0" t="n">
        <v>0</v>
      </c>
      <c r="B1950" s="0" t="n">
        <v>0.195478407845793</v>
      </c>
    </row>
    <row r="1951" customFormat="false" ht="12.8" hidden="false" customHeight="false" outlineLevel="0" collapsed="false">
      <c r="A1951" s="0" t="n">
        <v>0</v>
      </c>
      <c r="B1951" s="0" t="n">
        <v>0.195732643556269</v>
      </c>
    </row>
    <row r="1952" customFormat="false" ht="12.8" hidden="false" customHeight="false" outlineLevel="0" collapsed="false">
      <c r="A1952" s="0" t="n">
        <v>0</v>
      </c>
      <c r="B1952" s="0" t="n">
        <v>0.195948760245791</v>
      </c>
    </row>
    <row r="1953" customFormat="false" ht="12.8" hidden="false" customHeight="false" outlineLevel="0" collapsed="false">
      <c r="A1953" s="0" t="n">
        <v>0</v>
      </c>
      <c r="B1953" s="0" t="n">
        <v>0.196074947359515</v>
      </c>
    </row>
    <row r="1954" customFormat="false" ht="12.8" hidden="false" customHeight="false" outlineLevel="0" collapsed="false">
      <c r="A1954" s="0" t="n">
        <v>0</v>
      </c>
      <c r="B1954" s="0" t="n">
        <v>0.196116139470843</v>
      </c>
    </row>
    <row r="1955" customFormat="false" ht="12.8" hidden="false" customHeight="false" outlineLevel="0" collapsed="false">
      <c r="A1955" s="0" t="n">
        <v>0</v>
      </c>
      <c r="B1955" s="0" t="n">
        <v>0.196202766634819</v>
      </c>
    </row>
    <row r="1956" customFormat="false" ht="12.8" hidden="false" customHeight="false" outlineLevel="0" collapsed="false">
      <c r="A1956" s="0" t="n">
        <v>0</v>
      </c>
      <c r="B1956" s="0" t="n">
        <v>0.196300681394351</v>
      </c>
    </row>
    <row r="1957" customFormat="false" ht="12.8" hidden="false" customHeight="false" outlineLevel="0" collapsed="false">
      <c r="A1957" s="0" t="n">
        <v>0</v>
      </c>
      <c r="B1957" s="0" t="n">
        <v>0.196376802371067</v>
      </c>
    </row>
    <row r="1958" customFormat="false" ht="12.8" hidden="false" customHeight="false" outlineLevel="0" collapsed="false">
      <c r="A1958" s="0" t="n">
        <v>0</v>
      </c>
      <c r="B1958" s="0" t="n">
        <v>0.196622307351396</v>
      </c>
    </row>
    <row r="1959" customFormat="false" ht="12.8" hidden="false" customHeight="false" outlineLevel="0" collapsed="false">
      <c r="A1959" s="0" t="n">
        <v>0</v>
      </c>
      <c r="B1959" s="0" t="n">
        <v>0.196809211384265</v>
      </c>
    </row>
    <row r="1960" customFormat="false" ht="12.8" hidden="false" customHeight="false" outlineLevel="0" collapsed="false">
      <c r="A1960" s="0" t="n">
        <v>0</v>
      </c>
      <c r="B1960" s="0" t="n">
        <v>0.197019286821823</v>
      </c>
    </row>
    <row r="1961" customFormat="false" ht="12.8" hidden="false" customHeight="false" outlineLevel="0" collapsed="false">
      <c r="A1961" s="0" t="n">
        <v>0</v>
      </c>
      <c r="B1961" s="0" t="n">
        <v>0.197021440094542</v>
      </c>
    </row>
    <row r="1962" customFormat="false" ht="12.8" hidden="false" customHeight="false" outlineLevel="0" collapsed="false">
      <c r="A1962" s="0" t="n">
        <v>0</v>
      </c>
      <c r="B1962" s="0" t="n">
        <v>0.197084836747746</v>
      </c>
    </row>
    <row r="1963" customFormat="false" ht="12.8" hidden="false" customHeight="false" outlineLevel="0" collapsed="false">
      <c r="A1963" s="0" t="n">
        <v>0</v>
      </c>
      <c r="B1963" s="0" t="n">
        <v>0.19718396216466</v>
      </c>
    </row>
    <row r="1964" customFormat="false" ht="12.8" hidden="false" customHeight="false" outlineLevel="0" collapsed="false">
      <c r="A1964" s="0" t="n">
        <v>0</v>
      </c>
      <c r="B1964" s="0" t="n">
        <v>0.197361735259302</v>
      </c>
    </row>
    <row r="1965" customFormat="false" ht="12.8" hidden="false" customHeight="false" outlineLevel="0" collapsed="false">
      <c r="A1965" s="0" t="n">
        <v>0</v>
      </c>
      <c r="B1965" s="0" t="n">
        <v>0.197435910090125</v>
      </c>
    </row>
    <row r="1966" customFormat="false" ht="12.8" hidden="false" customHeight="false" outlineLevel="0" collapsed="false">
      <c r="A1966" s="0" t="n">
        <v>0</v>
      </c>
      <c r="B1966" s="0" t="n">
        <v>0.197445443165852</v>
      </c>
    </row>
    <row r="1967" customFormat="false" ht="12.8" hidden="false" customHeight="false" outlineLevel="0" collapsed="false">
      <c r="A1967" s="0" t="n">
        <v>0</v>
      </c>
      <c r="B1967" s="0" t="n">
        <v>0.197582772626342</v>
      </c>
    </row>
    <row r="1968" customFormat="false" ht="12.8" hidden="false" customHeight="false" outlineLevel="0" collapsed="false">
      <c r="A1968" s="0" t="n">
        <v>0</v>
      </c>
      <c r="B1968" s="0" t="n">
        <v>0.197692467327818</v>
      </c>
    </row>
    <row r="1969" customFormat="false" ht="12.8" hidden="false" customHeight="false" outlineLevel="0" collapsed="false">
      <c r="A1969" s="0" t="n">
        <v>0</v>
      </c>
      <c r="B1969" s="0" t="n">
        <v>0.198195380247802</v>
      </c>
    </row>
    <row r="1970" customFormat="false" ht="12.8" hidden="false" customHeight="false" outlineLevel="0" collapsed="false">
      <c r="A1970" s="0" t="n">
        <v>0</v>
      </c>
      <c r="B1970" s="0" t="n">
        <v>0.198449723824893</v>
      </c>
    </row>
    <row r="1971" customFormat="false" ht="12.8" hidden="false" customHeight="false" outlineLevel="0" collapsed="false">
      <c r="A1971" s="0" t="n">
        <v>0</v>
      </c>
      <c r="B1971" s="0" t="n">
        <v>0.198620790750421</v>
      </c>
    </row>
    <row r="1972" customFormat="false" ht="12.8" hidden="false" customHeight="false" outlineLevel="0" collapsed="false">
      <c r="A1972" s="0" t="n">
        <v>0</v>
      </c>
      <c r="B1972" s="0" t="n">
        <v>0.198625167999113</v>
      </c>
    </row>
    <row r="1973" customFormat="false" ht="12.8" hidden="false" customHeight="false" outlineLevel="0" collapsed="false">
      <c r="A1973" s="0" t="n">
        <v>0</v>
      </c>
      <c r="B1973" s="0" t="n">
        <v>0.198794247579897</v>
      </c>
    </row>
    <row r="1974" customFormat="false" ht="12.8" hidden="false" customHeight="false" outlineLevel="0" collapsed="false">
      <c r="A1974" s="0" t="n">
        <v>0</v>
      </c>
      <c r="B1974" s="0" t="n">
        <v>0.198826012086087</v>
      </c>
    </row>
    <row r="1975" customFormat="false" ht="12.8" hidden="false" customHeight="false" outlineLevel="0" collapsed="false">
      <c r="A1975" s="0" t="n">
        <v>0</v>
      </c>
      <c r="B1975" s="0" t="n">
        <v>0.19895948923855</v>
      </c>
    </row>
    <row r="1976" customFormat="false" ht="12.8" hidden="false" customHeight="false" outlineLevel="0" collapsed="false">
      <c r="A1976" s="0" t="n">
        <v>0</v>
      </c>
      <c r="B1976" s="0" t="n">
        <v>0.199036210779462</v>
      </c>
    </row>
    <row r="1977" customFormat="false" ht="12.8" hidden="false" customHeight="false" outlineLevel="0" collapsed="false">
      <c r="A1977" s="0" t="n">
        <v>0</v>
      </c>
      <c r="B1977" s="0" t="n">
        <v>0.199044745497988</v>
      </c>
    </row>
    <row r="1978" customFormat="false" ht="12.8" hidden="false" customHeight="false" outlineLevel="0" collapsed="false">
      <c r="A1978" s="0" t="n">
        <v>0</v>
      </c>
      <c r="B1978" s="0" t="n">
        <v>0.19910610932673</v>
      </c>
    </row>
    <row r="1979" customFormat="false" ht="12.8" hidden="false" customHeight="false" outlineLevel="0" collapsed="false">
      <c r="A1979" s="0" t="n">
        <v>0</v>
      </c>
      <c r="B1979" s="0" t="n">
        <v>0.200132016651068</v>
      </c>
    </row>
    <row r="1980" customFormat="false" ht="12.8" hidden="false" customHeight="false" outlineLevel="0" collapsed="false">
      <c r="A1980" s="0" t="n">
        <v>0</v>
      </c>
      <c r="B1980" s="0" t="n">
        <v>0.200263422283277</v>
      </c>
    </row>
    <row r="1981" customFormat="false" ht="12.8" hidden="false" customHeight="false" outlineLevel="0" collapsed="false">
      <c r="A1981" s="0" t="n">
        <v>0</v>
      </c>
      <c r="B1981" s="0" t="n">
        <v>0.20038038777191</v>
      </c>
    </row>
    <row r="1982" customFormat="false" ht="12.8" hidden="false" customHeight="false" outlineLevel="0" collapsed="false">
      <c r="A1982" s="0" t="n">
        <v>0</v>
      </c>
      <c r="B1982" s="0" t="n">
        <v>0.200509709663446</v>
      </c>
    </row>
    <row r="1983" customFormat="false" ht="12.8" hidden="false" customHeight="false" outlineLevel="0" collapsed="false">
      <c r="A1983" s="0" t="n">
        <v>0</v>
      </c>
      <c r="B1983" s="0" t="n">
        <v>0.200540274716186</v>
      </c>
    </row>
    <row r="1984" customFormat="false" ht="12.8" hidden="false" customHeight="false" outlineLevel="0" collapsed="false">
      <c r="A1984" s="0" t="n">
        <v>0</v>
      </c>
      <c r="B1984" s="0" t="n">
        <v>0.200649544571307</v>
      </c>
    </row>
    <row r="1985" customFormat="false" ht="12.8" hidden="false" customHeight="false" outlineLevel="0" collapsed="false">
      <c r="A1985" s="0" t="n">
        <v>0</v>
      </c>
      <c r="B1985" s="0" t="n">
        <v>0.20101074912281</v>
      </c>
    </row>
    <row r="1986" customFormat="false" ht="12.8" hidden="false" customHeight="false" outlineLevel="0" collapsed="false">
      <c r="A1986" s="0" t="n">
        <v>0</v>
      </c>
      <c r="B1986" s="0" t="n">
        <v>0.201042500620024</v>
      </c>
    </row>
    <row r="1987" customFormat="false" ht="12.8" hidden="false" customHeight="false" outlineLevel="0" collapsed="false">
      <c r="A1987" s="0" t="n">
        <v>0</v>
      </c>
      <c r="B1987" s="0" t="n">
        <v>0.201115469363586</v>
      </c>
    </row>
    <row r="1988" customFormat="false" ht="12.8" hidden="false" customHeight="false" outlineLevel="0" collapsed="false">
      <c r="A1988" s="0" t="n">
        <v>0</v>
      </c>
      <c r="B1988" s="0" t="n">
        <v>0.201308205470024</v>
      </c>
    </row>
    <row r="1989" customFormat="false" ht="12.8" hidden="false" customHeight="false" outlineLevel="0" collapsed="false">
      <c r="A1989" s="0" t="n">
        <v>0</v>
      </c>
      <c r="B1989" s="0" t="n">
        <v>0.201337009325404</v>
      </c>
    </row>
    <row r="1990" customFormat="false" ht="12.8" hidden="false" customHeight="false" outlineLevel="0" collapsed="false">
      <c r="A1990" s="0" t="n">
        <v>0</v>
      </c>
      <c r="B1990" s="0" t="n">
        <v>0.201431739857124</v>
      </c>
    </row>
    <row r="1991" customFormat="false" ht="12.8" hidden="false" customHeight="false" outlineLevel="0" collapsed="false">
      <c r="A1991" s="0" t="n">
        <v>0</v>
      </c>
      <c r="B1991" s="0" t="n">
        <v>0.201588096354879</v>
      </c>
    </row>
    <row r="1992" customFormat="false" ht="12.8" hidden="false" customHeight="false" outlineLevel="0" collapsed="false">
      <c r="A1992" s="0" t="n">
        <v>0</v>
      </c>
      <c r="B1992" s="0" t="n">
        <v>0.201607211605367</v>
      </c>
    </row>
    <row r="1993" customFormat="false" ht="12.8" hidden="false" customHeight="false" outlineLevel="0" collapsed="false">
      <c r="A1993" s="0" t="n">
        <v>0</v>
      </c>
      <c r="B1993" s="0" t="n">
        <v>0.201715644885891</v>
      </c>
    </row>
    <row r="1994" customFormat="false" ht="12.8" hidden="false" customHeight="false" outlineLevel="0" collapsed="false">
      <c r="A1994" s="0" t="n">
        <v>0</v>
      </c>
      <c r="B1994" s="0" t="n">
        <v>0.201778629833454</v>
      </c>
    </row>
    <row r="1995" customFormat="false" ht="12.8" hidden="false" customHeight="false" outlineLevel="0" collapsed="false">
      <c r="A1995" s="0" t="n">
        <v>0</v>
      </c>
      <c r="B1995" s="0" t="n">
        <v>0.201948916616182</v>
      </c>
    </row>
    <row r="1996" customFormat="false" ht="12.8" hidden="false" customHeight="false" outlineLevel="0" collapsed="false">
      <c r="A1996" s="0" t="n">
        <v>0</v>
      </c>
      <c r="B1996" s="0" t="n">
        <v>0.20274252929435</v>
      </c>
    </row>
    <row r="1997" customFormat="false" ht="12.8" hidden="false" customHeight="false" outlineLevel="0" collapsed="false">
      <c r="A1997" s="0" t="n">
        <v>0</v>
      </c>
      <c r="B1997" s="0" t="n">
        <v>0.202823392989445</v>
      </c>
    </row>
    <row r="1998" customFormat="false" ht="12.8" hidden="false" customHeight="false" outlineLevel="0" collapsed="false">
      <c r="A1998" s="0" t="n">
        <v>0</v>
      </c>
      <c r="B1998" s="0" t="n">
        <v>0.203144637203397</v>
      </c>
    </row>
    <row r="1999" customFormat="false" ht="12.8" hidden="false" customHeight="false" outlineLevel="0" collapsed="false">
      <c r="A1999" s="0" t="n">
        <v>0</v>
      </c>
      <c r="B1999" s="0" t="n">
        <v>0.203217435336559</v>
      </c>
    </row>
    <row r="2000" customFormat="false" ht="12.8" hidden="false" customHeight="false" outlineLevel="0" collapsed="false">
      <c r="A2000" s="0" t="n">
        <v>0</v>
      </c>
      <c r="B2000" s="0" t="n">
        <v>0.203360863517179</v>
      </c>
    </row>
    <row r="2001" customFormat="false" ht="12.8" hidden="false" customHeight="false" outlineLevel="0" collapsed="false">
      <c r="A2001" s="0" t="n">
        <v>0</v>
      </c>
      <c r="B2001" s="0" t="n">
        <v>0.203381236131986</v>
      </c>
    </row>
    <row r="2002" customFormat="false" ht="12.8" hidden="false" customHeight="false" outlineLevel="0" collapsed="false">
      <c r="A2002" s="0" t="n">
        <v>0</v>
      </c>
      <c r="B2002" s="0" t="n">
        <v>0.203645483069263</v>
      </c>
    </row>
    <row r="2003" customFormat="false" ht="12.8" hidden="false" customHeight="false" outlineLevel="0" collapsed="false">
      <c r="A2003" s="0" t="n">
        <v>0</v>
      </c>
      <c r="B2003" s="0" t="n">
        <v>0.203661212295275</v>
      </c>
    </row>
    <row r="2004" customFormat="false" ht="12.8" hidden="false" customHeight="false" outlineLevel="0" collapsed="false">
      <c r="A2004" s="0" t="n">
        <v>0</v>
      </c>
      <c r="B2004" s="0" t="n">
        <v>0.2037095070399</v>
      </c>
    </row>
    <row r="2005" customFormat="false" ht="12.8" hidden="false" customHeight="false" outlineLevel="0" collapsed="false">
      <c r="A2005" s="0" t="n">
        <v>0</v>
      </c>
      <c r="B2005" s="0" t="n">
        <v>0.204250874642529</v>
      </c>
    </row>
    <row r="2006" customFormat="false" ht="12.8" hidden="false" customHeight="false" outlineLevel="0" collapsed="false">
      <c r="A2006" s="0" t="n">
        <v>0</v>
      </c>
      <c r="B2006" s="0" t="n">
        <v>0.204559512362599</v>
      </c>
    </row>
    <row r="2007" customFormat="false" ht="12.8" hidden="false" customHeight="false" outlineLevel="0" collapsed="false">
      <c r="A2007" s="0" t="n">
        <v>0</v>
      </c>
      <c r="B2007" s="0" t="n">
        <v>0.204585696504728</v>
      </c>
    </row>
    <row r="2008" customFormat="false" ht="12.8" hidden="false" customHeight="false" outlineLevel="0" collapsed="false">
      <c r="A2008" s="0" t="n">
        <v>0</v>
      </c>
      <c r="B2008" s="0" t="n">
        <v>0.204616364863937</v>
      </c>
    </row>
    <row r="2009" customFormat="false" ht="12.8" hidden="false" customHeight="false" outlineLevel="0" collapsed="false">
      <c r="A2009" s="0" t="n">
        <v>0</v>
      </c>
      <c r="B2009" s="0" t="n">
        <v>0.205002900292259</v>
      </c>
    </row>
    <row r="2010" customFormat="false" ht="12.8" hidden="false" customHeight="false" outlineLevel="0" collapsed="false">
      <c r="A2010" s="0" t="n">
        <v>0</v>
      </c>
      <c r="B2010" s="0" t="n">
        <v>0.205527636739771</v>
      </c>
    </row>
    <row r="2011" customFormat="false" ht="12.8" hidden="false" customHeight="false" outlineLevel="0" collapsed="false">
      <c r="A2011" s="0" t="n">
        <v>0</v>
      </c>
      <c r="B2011" s="0" t="n">
        <v>0.205528013112308</v>
      </c>
    </row>
    <row r="2012" customFormat="false" ht="12.8" hidden="false" customHeight="false" outlineLevel="0" collapsed="false">
      <c r="A2012" s="0" t="n">
        <v>0</v>
      </c>
      <c r="B2012" s="0" t="n">
        <v>0.205664777135977</v>
      </c>
    </row>
    <row r="2013" customFormat="false" ht="12.8" hidden="false" customHeight="false" outlineLevel="0" collapsed="false">
      <c r="A2013" s="0" t="n">
        <v>0</v>
      </c>
      <c r="B2013" s="0" t="n">
        <v>0.205686751228485</v>
      </c>
    </row>
    <row r="2014" customFormat="false" ht="12.8" hidden="false" customHeight="false" outlineLevel="0" collapsed="false">
      <c r="A2014" s="0" t="n">
        <v>0</v>
      </c>
      <c r="B2014" s="0" t="n">
        <v>0.205775863935392</v>
      </c>
    </row>
    <row r="2015" customFormat="false" ht="12.8" hidden="false" customHeight="false" outlineLevel="0" collapsed="false">
      <c r="A2015" s="0" t="n">
        <v>0</v>
      </c>
      <c r="B2015" s="0" t="n">
        <v>0.205784153508216</v>
      </c>
    </row>
    <row r="2016" customFormat="false" ht="12.8" hidden="false" customHeight="false" outlineLevel="0" collapsed="false">
      <c r="A2016" s="0" t="n">
        <v>0</v>
      </c>
      <c r="B2016" s="0" t="n">
        <v>0.205990297415817</v>
      </c>
    </row>
    <row r="2017" customFormat="false" ht="12.8" hidden="false" customHeight="false" outlineLevel="0" collapsed="false">
      <c r="A2017" s="0" t="n">
        <v>0</v>
      </c>
      <c r="B2017" s="0" t="n">
        <v>0.206282581212286</v>
      </c>
    </row>
    <row r="2018" customFormat="false" ht="12.8" hidden="false" customHeight="false" outlineLevel="0" collapsed="false">
      <c r="A2018" s="0" t="n">
        <v>0</v>
      </c>
      <c r="B2018" s="0" t="n">
        <v>0.206395725882542</v>
      </c>
    </row>
    <row r="2019" customFormat="false" ht="12.8" hidden="false" customHeight="false" outlineLevel="0" collapsed="false">
      <c r="A2019" s="0" t="n">
        <v>0</v>
      </c>
      <c r="B2019" s="0" t="n">
        <v>0.206667219570234</v>
      </c>
    </row>
    <row r="2020" customFormat="false" ht="12.8" hidden="false" customHeight="false" outlineLevel="0" collapsed="false">
      <c r="A2020" s="0" t="n">
        <v>0</v>
      </c>
      <c r="B2020" s="0" t="n">
        <v>0.206790959702847</v>
      </c>
    </row>
    <row r="2021" customFormat="false" ht="12.8" hidden="false" customHeight="false" outlineLevel="0" collapsed="false">
      <c r="A2021" s="0" t="n">
        <v>0</v>
      </c>
      <c r="B2021" s="0" t="n">
        <v>0.206792611019994</v>
      </c>
    </row>
    <row r="2022" customFormat="false" ht="12.8" hidden="false" customHeight="false" outlineLevel="0" collapsed="false">
      <c r="A2022" s="0" t="n">
        <v>0</v>
      </c>
      <c r="B2022" s="0" t="n">
        <v>0.207197160325621</v>
      </c>
    </row>
    <row r="2023" customFormat="false" ht="12.8" hidden="false" customHeight="false" outlineLevel="0" collapsed="false">
      <c r="A2023" s="0" t="n">
        <v>0</v>
      </c>
      <c r="B2023" s="0" t="n">
        <v>0.207444754701272</v>
      </c>
    </row>
    <row r="2024" customFormat="false" ht="12.8" hidden="false" customHeight="false" outlineLevel="0" collapsed="false">
      <c r="A2024" s="0" t="n">
        <v>0</v>
      </c>
      <c r="B2024" s="0" t="n">
        <v>0.207494826330774</v>
      </c>
    </row>
    <row r="2025" customFormat="false" ht="12.8" hidden="false" customHeight="false" outlineLevel="0" collapsed="false">
      <c r="A2025" s="0" t="n">
        <v>0</v>
      </c>
      <c r="B2025" s="0" t="n">
        <v>0.207568697678008</v>
      </c>
    </row>
    <row r="2026" customFormat="false" ht="12.8" hidden="false" customHeight="false" outlineLevel="0" collapsed="false">
      <c r="A2026" s="0" t="n">
        <v>0</v>
      </c>
      <c r="B2026" s="0" t="n">
        <v>0.207577904941987</v>
      </c>
    </row>
    <row r="2027" customFormat="false" ht="12.8" hidden="false" customHeight="false" outlineLevel="0" collapsed="false">
      <c r="A2027" s="0" t="n">
        <v>0</v>
      </c>
      <c r="B2027" s="0" t="n">
        <v>0.207900296903147</v>
      </c>
    </row>
    <row r="2028" customFormat="false" ht="12.8" hidden="false" customHeight="false" outlineLevel="0" collapsed="false">
      <c r="A2028" s="0" t="n">
        <v>0</v>
      </c>
      <c r="B2028" s="0" t="n">
        <v>0.208760229170205</v>
      </c>
    </row>
    <row r="2029" customFormat="false" ht="12.8" hidden="false" customHeight="false" outlineLevel="0" collapsed="false">
      <c r="A2029" s="0" t="n">
        <v>0</v>
      </c>
      <c r="B2029" s="0" t="n">
        <v>0.20879628111297</v>
      </c>
    </row>
    <row r="2030" customFormat="false" ht="12.8" hidden="false" customHeight="false" outlineLevel="0" collapsed="false">
      <c r="A2030" s="0" t="n">
        <v>0</v>
      </c>
      <c r="B2030" s="0" t="n">
        <v>0.208936636613548</v>
      </c>
    </row>
    <row r="2031" customFormat="false" ht="12.8" hidden="false" customHeight="false" outlineLevel="0" collapsed="false">
      <c r="A2031" s="0" t="n">
        <v>0</v>
      </c>
      <c r="B2031" s="0" t="n">
        <v>0.209293311024464</v>
      </c>
    </row>
    <row r="2032" customFormat="false" ht="12.8" hidden="false" customHeight="false" outlineLevel="0" collapsed="false">
      <c r="A2032" s="0" t="n">
        <v>0</v>
      </c>
      <c r="B2032" s="0" t="n">
        <v>0.209502102394094</v>
      </c>
    </row>
    <row r="2033" customFormat="false" ht="12.8" hidden="false" customHeight="false" outlineLevel="0" collapsed="false">
      <c r="A2033" s="0" t="n">
        <v>0</v>
      </c>
      <c r="B2033" s="0" t="n">
        <v>0.209598467434748</v>
      </c>
    </row>
    <row r="2034" customFormat="false" ht="12.8" hidden="false" customHeight="false" outlineLevel="0" collapsed="false">
      <c r="A2034" s="0" t="n">
        <v>0</v>
      </c>
      <c r="B2034" s="0" t="n">
        <v>0.20985933425241</v>
      </c>
    </row>
    <row r="2035" customFormat="false" ht="12.8" hidden="false" customHeight="false" outlineLevel="0" collapsed="false">
      <c r="A2035" s="0" t="n">
        <v>0</v>
      </c>
      <c r="B2035" s="0" t="n">
        <v>0.210041010659764</v>
      </c>
    </row>
    <row r="2036" customFormat="false" ht="12.8" hidden="false" customHeight="false" outlineLevel="0" collapsed="false">
      <c r="A2036" s="0" t="n">
        <v>0</v>
      </c>
      <c r="B2036" s="0" t="n">
        <v>0.210223574206581</v>
      </c>
    </row>
    <row r="2037" customFormat="false" ht="12.8" hidden="false" customHeight="false" outlineLevel="0" collapsed="false">
      <c r="A2037" s="0" t="n">
        <v>0</v>
      </c>
      <c r="B2037" s="0" t="n">
        <v>0.210286806375355</v>
      </c>
    </row>
    <row r="2038" customFormat="false" ht="12.8" hidden="false" customHeight="false" outlineLevel="0" collapsed="false">
      <c r="A2038" s="0" t="n">
        <v>0</v>
      </c>
      <c r="B2038" s="0" t="n">
        <v>0.210304424727238</v>
      </c>
    </row>
    <row r="2039" customFormat="false" ht="12.8" hidden="false" customHeight="false" outlineLevel="0" collapsed="false">
      <c r="A2039" s="0" t="n">
        <v>0</v>
      </c>
      <c r="B2039" s="0" t="n">
        <v>0.210439453421175</v>
      </c>
    </row>
    <row r="2040" customFormat="false" ht="12.8" hidden="false" customHeight="false" outlineLevel="0" collapsed="false">
      <c r="A2040" s="0" t="n">
        <v>0</v>
      </c>
      <c r="B2040" s="0" t="n">
        <v>0.21047276186284</v>
      </c>
    </row>
    <row r="2041" customFormat="false" ht="12.8" hidden="false" customHeight="false" outlineLevel="0" collapsed="false">
      <c r="A2041" s="0" t="n">
        <v>0</v>
      </c>
      <c r="B2041" s="0" t="n">
        <v>0.210488196272257</v>
      </c>
    </row>
    <row r="2042" customFormat="false" ht="12.8" hidden="false" customHeight="false" outlineLevel="0" collapsed="false">
      <c r="A2042" s="0" t="n">
        <v>0</v>
      </c>
      <c r="B2042" s="0" t="n">
        <v>0.210794394732766</v>
      </c>
    </row>
    <row r="2043" customFormat="false" ht="12.8" hidden="false" customHeight="false" outlineLevel="0" collapsed="false">
      <c r="A2043" s="0" t="n">
        <v>0</v>
      </c>
      <c r="B2043" s="0" t="n">
        <v>0.211057988546144</v>
      </c>
    </row>
    <row r="2044" customFormat="false" ht="12.8" hidden="false" customHeight="false" outlineLevel="0" collapsed="false">
      <c r="A2044" s="0" t="n">
        <v>0</v>
      </c>
      <c r="B2044" s="0" t="n">
        <v>0.211438972754149</v>
      </c>
    </row>
    <row r="2045" customFormat="false" ht="12.8" hidden="false" customHeight="false" outlineLevel="0" collapsed="false">
      <c r="A2045" s="0" t="n">
        <v>0</v>
      </c>
      <c r="B2045" s="0" t="n">
        <v>0.212750880407259</v>
      </c>
    </row>
    <row r="2046" customFormat="false" ht="12.8" hidden="false" customHeight="false" outlineLevel="0" collapsed="false">
      <c r="A2046" s="0" t="n">
        <v>0</v>
      </c>
      <c r="B2046" s="0" t="n">
        <v>0.213153272606749</v>
      </c>
    </row>
    <row r="2047" customFormat="false" ht="12.8" hidden="false" customHeight="false" outlineLevel="0" collapsed="false">
      <c r="A2047" s="0" t="n">
        <v>0</v>
      </c>
      <c r="B2047" s="0" t="n">
        <v>0.21336900987829</v>
      </c>
    </row>
    <row r="2048" customFormat="false" ht="12.8" hidden="false" customHeight="false" outlineLevel="0" collapsed="false">
      <c r="A2048" s="0" t="n">
        <v>0</v>
      </c>
      <c r="B2048" s="0" t="n">
        <v>0.213375156319536</v>
      </c>
    </row>
    <row r="2049" customFormat="false" ht="12.8" hidden="false" customHeight="false" outlineLevel="0" collapsed="false">
      <c r="A2049" s="0" t="n">
        <v>0</v>
      </c>
      <c r="B2049" s="0" t="n">
        <v>0.213543298598628</v>
      </c>
    </row>
    <row r="2050" customFormat="false" ht="12.8" hidden="false" customHeight="false" outlineLevel="0" collapsed="false">
      <c r="A2050" s="0" t="n">
        <v>0</v>
      </c>
      <c r="B2050" s="0" t="n">
        <v>0.213589345799641</v>
      </c>
    </row>
    <row r="2051" customFormat="false" ht="12.8" hidden="false" customHeight="false" outlineLevel="0" collapsed="false">
      <c r="A2051" s="0" t="n">
        <v>0</v>
      </c>
      <c r="B2051" s="0" t="n">
        <v>0.213728123150922</v>
      </c>
    </row>
    <row r="2052" customFormat="false" ht="12.8" hidden="false" customHeight="false" outlineLevel="0" collapsed="false">
      <c r="A2052" s="0" t="n">
        <v>0</v>
      </c>
      <c r="B2052" s="0" t="n">
        <v>0.214092795872804</v>
      </c>
    </row>
    <row r="2053" customFormat="false" ht="12.8" hidden="false" customHeight="false" outlineLevel="0" collapsed="false">
      <c r="A2053" s="0" t="n">
        <v>0</v>
      </c>
      <c r="B2053" s="0" t="n">
        <v>0.214219226958338</v>
      </c>
    </row>
    <row r="2054" customFormat="false" ht="12.8" hidden="false" customHeight="false" outlineLevel="0" collapsed="false">
      <c r="A2054" s="0" t="n">
        <v>0</v>
      </c>
      <c r="B2054" s="0" t="n">
        <v>0.214268057785868</v>
      </c>
    </row>
    <row r="2055" customFormat="false" ht="12.8" hidden="false" customHeight="false" outlineLevel="0" collapsed="false">
      <c r="A2055" s="0" t="n">
        <v>0</v>
      </c>
      <c r="B2055" s="0" t="n">
        <v>0.21427641143839</v>
      </c>
    </row>
    <row r="2056" customFormat="false" ht="12.8" hidden="false" customHeight="false" outlineLevel="0" collapsed="false">
      <c r="A2056" s="0" t="n">
        <v>0</v>
      </c>
      <c r="B2056" s="0" t="n">
        <v>0.214684192572253</v>
      </c>
    </row>
    <row r="2057" customFormat="false" ht="12.8" hidden="false" customHeight="false" outlineLevel="0" collapsed="false">
      <c r="A2057" s="0" t="n">
        <v>0</v>
      </c>
      <c r="B2057" s="0" t="n">
        <v>0.214737092368877</v>
      </c>
    </row>
    <row r="2058" customFormat="false" ht="12.8" hidden="false" customHeight="false" outlineLevel="0" collapsed="false">
      <c r="A2058" s="0" t="n">
        <v>0</v>
      </c>
      <c r="B2058" s="0" t="n">
        <v>0.21503957662563</v>
      </c>
    </row>
    <row r="2059" customFormat="false" ht="12.8" hidden="false" customHeight="false" outlineLevel="0" collapsed="false">
      <c r="A2059" s="0" t="n">
        <v>0</v>
      </c>
      <c r="B2059" s="0" t="n">
        <v>0.215069239895427</v>
      </c>
    </row>
    <row r="2060" customFormat="false" ht="12.8" hidden="false" customHeight="false" outlineLevel="0" collapsed="false">
      <c r="A2060" s="0" t="n">
        <v>0</v>
      </c>
      <c r="B2060" s="0" t="n">
        <v>0.215077888743756</v>
      </c>
    </row>
    <row r="2061" customFormat="false" ht="12.8" hidden="false" customHeight="false" outlineLevel="0" collapsed="false">
      <c r="A2061" s="0" t="n">
        <v>0</v>
      </c>
      <c r="B2061" s="0" t="n">
        <v>0.215558477630248</v>
      </c>
    </row>
    <row r="2062" customFormat="false" ht="12.8" hidden="false" customHeight="false" outlineLevel="0" collapsed="false">
      <c r="A2062" s="0" t="n">
        <v>0</v>
      </c>
      <c r="B2062" s="0" t="n">
        <v>0.216132884660539</v>
      </c>
    </row>
    <row r="2063" customFormat="false" ht="12.8" hidden="false" customHeight="false" outlineLevel="0" collapsed="false">
      <c r="A2063" s="0" t="n">
        <v>0</v>
      </c>
      <c r="B2063" s="0" t="n">
        <v>0.216484136530756</v>
      </c>
    </row>
    <row r="2064" customFormat="false" ht="12.8" hidden="false" customHeight="false" outlineLevel="0" collapsed="false">
      <c r="A2064" s="0" t="n">
        <v>0</v>
      </c>
      <c r="B2064" s="0" t="n">
        <v>0.216671965623999</v>
      </c>
    </row>
    <row r="2065" customFormat="false" ht="12.8" hidden="false" customHeight="false" outlineLevel="0" collapsed="false">
      <c r="A2065" s="0" t="n">
        <v>0</v>
      </c>
      <c r="B2065" s="0" t="n">
        <v>0.216764478395581</v>
      </c>
    </row>
    <row r="2066" customFormat="false" ht="12.8" hidden="false" customHeight="false" outlineLevel="0" collapsed="false">
      <c r="A2066" s="0" t="n">
        <v>0</v>
      </c>
      <c r="B2066" s="0" t="n">
        <v>0.216809808134699</v>
      </c>
    </row>
    <row r="2067" customFormat="false" ht="12.8" hidden="false" customHeight="false" outlineLevel="0" collapsed="false">
      <c r="A2067" s="0" t="n">
        <v>0</v>
      </c>
      <c r="B2067" s="0" t="n">
        <v>0.217044488558531</v>
      </c>
    </row>
    <row r="2068" customFormat="false" ht="12.8" hidden="false" customHeight="false" outlineLevel="0" collapsed="false">
      <c r="A2068" s="0" t="n">
        <v>0</v>
      </c>
      <c r="B2068" s="0" t="n">
        <v>0.217090672954604</v>
      </c>
    </row>
    <row r="2069" customFormat="false" ht="12.8" hidden="false" customHeight="false" outlineLevel="0" collapsed="false">
      <c r="A2069" s="0" t="n">
        <v>0</v>
      </c>
      <c r="B2069" s="0" t="n">
        <v>0.217838255720329</v>
      </c>
    </row>
    <row r="2070" customFormat="false" ht="12.8" hidden="false" customHeight="false" outlineLevel="0" collapsed="false">
      <c r="A2070" s="0" t="n">
        <v>0</v>
      </c>
      <c r="B2070" s="0" t="n">
        <v>0.218015698116438</v>
      </c>
    </row>
    <row r="2071" customFormat="false" ht="12.8" hidden="false" customHeight="false" outlineLevel="0" collapsed="false">
      <c r="A2071" s="0" t="n">
        <v>0</v>
      </c>
      <c r="B2071" s="0" t="n">
        <v>0.218063758202434</v>
      </c>
    </row>
    <row r="2072" customFormat="false" ht="12.8" hidden="false" customHeight="false" outlineLevel="0" collapsed="false">
      <c r="A2072" s="0" t="n">
        <v>0</v>
      </c>
      <c r="B2072" s="0" t="n">
        <v>0.218146264218682</v>
      </c>
    </row>
    <row r="2073" customFormat="false" ht="12.8" hidden="false" customHeight="false" outlineLevel="0" collapsed="false">
      <c r="A2073" s="0" t="n">
        <v>0</v>
      </c>
      <c r="B2073" s="0" t="n">
        <v>0.218367392830653</v>
      </c>
    </row>
    <row r="2074" customFormat="false" ht="12.8" hidden="false" customHeight="false" outlineLevel="0" collapsed="false">
      <c r="A2074" s="0" t="n">
        <v>0</v>
      </c>
      <c r="B2074" s="0" t="n">
        <v>0.218555949318437</v>
      </c>
    </row>
    <row r="2075" customFormat="false" ht="12.8" hidden="false" customHeight="false" outlineLevel="0" collapsed="false">
      <c r="A2075" s="0" t="n">
        <v>0</v>
      </c>
      <c r="B2075" s="0" t="n">
        <v>0.218637671751244</v>
      </c>
    </row>
    <row r="2076" customFormat="false" ht="12.8" hidden="false" customHeight="false" outlineLevel="0" collapsed="false">
      <c r="A2076" s="0" t="n">
        <v>0</v>
      </c>
      <c r="B2076" s="0" t="n">
        <v>0.218638238761148</v>
      </c>
    </row>
    <row r="2077" customFormat="false" ht="12.8" hidden="false" customHeight="false" outlineLevel="0" collapsed="false">
      <c r="A2077" s="0" t="n">
        <v>0</v>
      </c>
      <c r="B2077" s="0" t="n">
        <v>0.218725399296654</v>
      </c>
    </row>
    <row r="2078" customFormat="false" ht="12.8" hidden="false" customHeight="false" outlineLevel="0" collapsed="false">
      <c r="A2078" s="0" t="n">
        <v>0</v>
      </c>
      <c r="B2078" s="0" t="n">
        <v>0.218773821760161</v>
      </c>
    </row>
    <row r="2079" customFormat="false" ht="12.8" hidden="false" customHeight="false" outlineLevel="0" collapsed="false">
      <c r="A2079" s="0" t="n">
        <v>0</v>
      </c>
      <c r="B2079" s="0" t="n">
        <v>0.219467712776419</v>
      </c>
    </row>
    <row r="2080" customFormat="false" ht="12.8" hidden="false" customHeight="false" outlineLevel="0" collapsed="false">
      <c r="A2080" s="0" t="n">
        <v>0</v>
      </c>
      <c r="B2080" s="0" t="n">
        <v>0.219822958294134</v>
      </c>
    </row>
    <row r="2081" customFormat="false" ht="12.8" hidden="false" customHeight="false" outlineLevel="0" collapsed="false">
      <c r="A2081" s="0" t="n">
        <v>0</v>
      </c>
      <c r="B2081" s="0" t="n">
        <v>0.220543361039779</v>
      </c>
    </row>
    <row r="2082" customFormat="false" ht="12.8" hidden="false" customHeight="false" outlineLevel="0" collapsed="false">
      <c r="A2082" s="0" t="n">
        <v>0</v>
      </c>
      <c r="B2082" s="0" t="n">
        <v>0.220694913952034</v>
      </c>
    </row>
    <row r="2083" customFormat="false" ht="12.8" hidden="false" customHeight="false" outlineLevel="0" collapsed="false">
      <c r="A2083" s="0" t="n">
        <v>0</v>
      </c>
      <c r="B2083" s="0" t="n">
        <v>0.220723052691993</v>
      </c>
    </row>
    <row r="2084" customFormat="false" ht="12.8" hidden="false" customHeight="false" outlineLevel="0" collapsed="false">
      <c r="A2084" s="0" t="n">
        <v>0</v>
      </c>
      <c r="B2084" s="0" t="n">
        <v>0.220804663513913</v>
      </c>
    </row>
    <row r="2085" customFormat="false" ht="12.8" hidden="false" customHeight="false" outlineLevel="0" collapsed="false">
      <c r="A2085" s="0" t="n">
        <v>0</v>
      </c>
      <c r="B2085" s="0" t="n">
        <v>0.220894571526655</v>
      </c>
    </row>
    <row r="2086" customFormat="false" ht="12.8" hidden="false" customHeight="false" outlineLevel="0" collapsed="false">
      <c r="A2086" s="0" t="n">
        <v>0</v>
      </c>
      <c r="B2086" s="0" t="n">
        <v>0.221150554226325</v>
      </c>
    </row>
    <row r="2087" customFormat="false" ht="12.8" hidden="false" customHeight="false" outlineLevel="0" collapsed="false">
      <c r="A2087" s="0" t="n">
        <v>0</v>
      </c>
      <c r="B2087" s="0" t="n">
        <v>0.221594948242867</v>
      </c>
    </row>
    <row r="2088" customFormat="false" ht="12.8" hidden="false" customHeight="false" outlineLevel="0" collapsed="false">
      <c r="A2088" s="0" t="n">
        <v>0</v>
      </c>
      <c r="B2088" s="0" t="n">
        <v>0.221773036370021</v>
      </c>
    </row>
    <row r="2089" customFormat="false" ht="12.8" hidden="false" customHeight="false" outlineLevel="0" collapsed="false">
      <c r="A2089" s="0" t="n">
        <v>0</v>
      </c>
      <c r="B2089" s="0" t="n">
        <v>0.222589972041835</v>
      </c>
    </row>
    <row r="2090" customFormat="false" ht="12.8" hidden="false" customHeight="false" outlineLevel="0" collapsed="false">
      <c r="A2090" s="0" t="n">
        <v>0</v>
      </c>
      <c r="B2090" s="0" t="n">
        <v>0.222796151564242</v>
      </c>
    </row>
    <row r="2091" customFormat="false" ht="12.8" hidden="false" customHeight="false" outlineLevel="0" collapsed="false">
      <c r="A2091" s="0" t="n">
        <v>0</v>
      </c>
      <c r="B2091" s="0" t="n">
        <v>0.223452000461011</v>
      </c>
    </row>
    <row r="2092" customFormat="false" ht="12.8" hidden="false" customHeight="false" outlineLevel="0" collapsed="false">
      <c r="A2092" s="0" t="n">
        <v>0</v>
      </c>
      <c r="B2092" s="0" t="n">
        <v>0.223689165735174</v>
      </c>
    </row>
    <row r="2093" customFormat="false" ht="12.8" hidden="false" customHeight="false" outlineLevel="0" collapsed="false">
      <c r="A2093" s="0" t="n">
        <v>0</v>
      </c>
      <c r="B2093" s="0" t="n">
        <v>0.223896428394067</v>
      </c>
    </row>
    <row r="2094" customFormat="false" ht="12.8" hidden="false" customHeight="false" outlineLevel="0" collapsed="false">
      <c r="A2094" s="0" t="n">
        <v>0</v>
      </c>
      <c r="B2094" s="0" t="n">
        <v>0.224143589677246</v>
      </c>
    </row>
    <row r="2095" customFormat="false" ht="12.8" hidden="false" customHeight="false" outlineLevel="0" collapsed="false">
      <c r="A2095" s="0" t="n">
        <v>0</v>
      </c>
      <c r="B2095" s="0" t="n">
        <v>0.224299846715381</v>
      </c>
    </row>
    <row r="2096" customFormat="false" ht="12.8" hidden="false" customHeight="false" outlineLevel="0" collapsed="false">
      <c r="A2096" s="0" t="n">
        <v>0</v>
      </c>
      <c r="B2096" s="0" t="n">
        <v>0.224371103917573</v>
      </c>
    </row>
    <row r="2097" customFormat="false" ht="12.8" hidden="false" customHeight="false" outlineLevel="0" collapsed="false">
      <c r="A2097" s="0" t="n">
        <v>0</v>
      </c>
      <c r="B2097" s="0" t="n">
        <v>0.224482242643242</v>
      </c>
    </row>
    <row r="2098" customFormat="false" ht="12.8" hidden="false" customHeight="false" outlineLevel="0" collapsed="false">
      <c r="A2098" s="0" t="n">
        <v>0</v>
      </c>
      <c r="B2098" s="0" t="n">
        <v>0.224521774146552</v>
      </c>
    </row>
    <row r="2099" customFormat="false" ht="12.8" hidden="false" customHeight="false" outlineLevel="0" collapsed="false">
      <c r="A2099" s="0" t="n">
        <v>0</v>
      </c>
      <c r="B2099" s="0" t="n">
        <v>0.225130965341056</v>
      </c>
    </row>
    <row r="2100" customFormat="false" ht="12.8" hidden="false" customHeight="false" outlineLevel="0" collapsed="false">
      <c r="A2100" s="0" t="n">
        <v>0</v>
      </c>
      <c r="B2100" s="0" t="n">
        <v>0.22514784922885</v>
      </c>
    </row>
    <row r="2101" customFormat="false" ht="12.8" hidden="false" customHeight="false" outlineLevel="0" collapsed="false">
      <c r="A2101" s="0" t="n">
        <v>0</v>
      </c>
      <c r="B2101" s="0" t="n">
        <v>0.225461231874707</v>
      </c>
    </row>
    <row r="2102" customFormat="false" ht="12.8" hidden="false" customHeight="false" outlineLevel="0" collapsed="false">
      <c r="A2102" s="0" t="n">
        <v>0</v>
      </c>
      <c r="B2102" s="0" t="n">
        <v>0.22553248438101</v>
      </c>
    </row>
    <row r="2103" customFormat="false" ht="12.8" hidden="false" customHeight="false" outlineLevel="0" collapsed="false">
      <c r="A2103" s="0" t="n">
        <v>0</v>
      </c>
      <c r="B2103" s="0" t="n">
        <v>0.225786287326585</v>
      </c>
    </row>
    <row r="2104" customFormat="false" ht="12.8" hidden="false" customHeight="false" outlineLevel="0" collapsed="false">
      <c r="A2104" s="0" t="n">
        <v>0</v>
      </c>
      <c r="B2104" s="0" t="n">
        <v>0.225850445418322</v>
      </c>
    </row>
    <row r="2105" customFormat="false" ht="12.8" hidden="false" customHeight="false" outlineLevel="0" collapsed="false">
      <c r="A2105" s="0" t="n">
        <v>0</v>
      </c>
      <c r="B2105" s="0" t="n">
        <v>0.226198890433576</v>
      </c>
    </row>
    <row r="2106" customFormat="false" ht="12.8" hidden="false" customHeight="false" outlineLevel="0" collapsed="false">
      <c r="A2106" s="0" t="n">
        <v>0</v>
      </c>
      <c r="B2106" s="0" t="n">
        <v>0.22635407549776</v>
      </c>
    </row>
    <row r="2107" customFormat="false" ht="12.8" hidden="false" customHeight="false" outlineLevel="0" collapsed="false">
      <c r="A2107" s="0" t="n">
        <v>0</v>
      </c>
      <c r="B2107" s="0" t="n">
        <v>0.226527459311952</v>
      </c>
    </row>
    <row r="2108" customFormat="false" ht="12.8" hidden="false" customHeight="false" outlineLevel="0" collapsed="false">
      <c r="A2108" s="0" t="n">
        <v>0</v>
      </c>
      <c r="B2108" s="0" t="n">
        <v>0.227229511408534</v>
      </c>
    </row>
    <row r="2109" customFormat="false" ht="12.8" hidden="false" customHeight="false" outlineLevel="0" collapsed="false">
      <c r="A2109" s="0" t="n">
        <v>0</v>
      </c>
      <c r="B2109" s="0" t="n">
        <v>0.227758747041529</v>
      </c>
    </row>
    <row r="2110" customFormat="false" ht="12.8" hidden="false" customHeight="false" outlineLevel="0" collapsed="false">
      <c r="A2110" s="0" t="n">
        <v>0</v>
      </c>
      <c r="B2110" s="0" t="n">
        <v>0.228513988561311</v>
      </c>
    </row>
    <row r="2111" customFormat="false" ht="12.8" hidden="false" customHeight="false" outlineLevel="0" collapsed="false">
      <c r="A2111" s="0" t="n">
        <v>0</v>
      </c>
      <c r="B2111" s="0" t="n">
        <v>0.229091372936729</v>
      </c>
    </row>
    <row r="2112" customFormat="false" ht="12.8" hidden="false" customHeight="false" outlineLevel="0" collapsed="false">
      <c r="A2112" s="0" t="n">
        <v>0</v>
      </c>
      <c r="B2112" s="0" t="n">
        <v>0.229148793262066</v>
      </c>
    </row>
    <row r="2113" customFormat="false" ht="12.8" hidden="false" customHeight="false" outlineLevel="0" collapsed="false">
      <c r="A2113" s="0" t="n">
        <v>0</v>
      </c>
      <c r="B2113" s="0" t="n">
        <v>0.229250011707231</v>
      </c>
    </row>
    <row r="2114" customFormat="false" ht="12.8" hidden="false" customHeight="false" outlineLevel="0" collapsed="false">
      <c r="A2114" s="0" t="n">
        <v>0</v>
      </c>
      <c r="B2114" s="0" t="n">
        <v>0.229336066005639</v>
      </c>
    </row>
    <row r="2115" customFormat="false" ht="12.8" hidden="false" customHeight="false" outlineLevel="0" collapsed="false">
      <c r="A2115" s="0" t="n">
        <v>0</v>
      </c>
      <c r="B2115" s="0" t="n">
        <v>0.230114028318623</v>
      </c>
    </row>
    <row r="2116" customFormat="false" ht="12.8" hidden="false" customHeight="false" outlineLevel="0" collapsed="false">
      <c r="A2116" s="0" t="n">
        <v>0</v>
      </c>
      <c r="B2116" s="0" t="n">
        <v>0.230152564962608</v>
      </c>
    </row>
    <row r="2117" customFormat="false" ht="12.8" hidden="false" customHeight="false" outlineLevel="0" collapsed="false">
      <c r="A2117" s="0" t="n">
        <v>0</v>
      </c>
      <c r="B2117" s="0" t="n">
        <v>0.230223546007162</v>
      </c>
    </row>
    <row r="2118" customFormat="false" ht="12.8" hidden="false" customHeight="false" outlineLevel="0" collapsed="false">
      <c r="A2118" s="0" t="n">
        <v>0</v>
      </c>
      <c r="B2118" s="0" t="n">
        <v>0.230388096841997</v>
      </c>
    </row>
    <row r="2119" customFormat="false" ht="12.8" hidden="false" customHeight="false" outlineLevel="0" collapsed="false">
      <c r="A2119" s="0" t="n">
        <v>0</v>
      </c>
      <c r="B2119" s="0" t="n">
        <v>0.230474818714585</v>
      </c>
    </row>
    <row r="2120" customFormat="false" ht="12.8" hidden="false" customHeight="false" outlineLevel="0" collapsed="false">
      <c r="A2120" s="0" t="n">
        <v>0</v>
      </c>
      <c r="B2120" s="0" t="n">
        <v>0.230808630120401</v>
      </c>
    </row>
    <row r="2121" customFormat="false" ht="12.8" hidden="false" customHeight="false" outlineLevel="0" collapsed="false">
      <c r="A2121" s="0" t="n">
        <v>0</v>
      </c>
      <c r="B2121" s="0" t="n">
        <v>0.230927231420481</v>
      </c>
    </row>
    <row r="2122" customFormat="false" ht="12.8" hidden="false" customHeight="false" outlineLevel="0" collapsed="false">
      <c r="A2122" s="0" t="n">
        <v>0</v>
      </c>
      <c r="B2122" s="0" t="n">
        <v>0.231190420687531</v>
      </c>
    </row>
    <row r="2123" customFormat="false" ht="12.8" hidden="false" customHeight="false" outlineLevel="0" collapsed="false">
      <c r="A2123" s="0" t="n">
        <v>0</v>
      </c>
      <c r="B2123" s="0" t="n">
        <v>0.231201100670538</v>
      </c>
    </row>
    <row r="2124" customFormat="false" ht="12.8" hidden="false" customHeight="false" outlineLevel="0" collapsed="false">
      <c r="A2124" s="0" t="n">
        <v>0</v>
      </c>
      <c r="B2124" s="0" t="n">
        <v>0.231292741159805</v>
      </c>
    </row>
    <row r="2125" customFormat="false" ht="12.8" hidden="false" customHeight="false" outlineLevel="0" collapsed="false">
      <c r="A2125" s="0" t="n">
        <v>0</v>
      </c>
      <c r="B2125" s="0" t="n">
        <v>0.231402942761814</v>
      </c>
    </row>
    <row r="2126" customFormat="false" ht="12.8" hidden="false" customHeight="false" outlineLevel="0" collapsed="false">
      <c r="A2126" s="0" t="n">
        <v>0</v>
      </c>
      <c r="B2126" s="0" t="n">
        <v>0.231603717209375</v>
      </c>
    </row>
    <row r="2127" customFormat="false" ht="12.8" hidden="false" customHeight="false" outlineLevel="0" collapsed="false">
      <c r="A2127" s="0" t="n">
        <v>0</v>
      </c>
      <c r="B2127" s="0" t="n">
        <v>0.231700257434238</v>
      </c>
    </row>
    <row r="2128" customFormat="false" ht="12.8" hidden="false" customHeight="false" outlineLevel="0" collapsed="false">
      <c r="A2128" s="0" t="n">
        <v>0</v>
      </c>
      <c r="B2128" s="0" t="n">
        <v>0.23198405540648</v>
      </c>
    </row>
    <row r="2129" customFormat="false" ht="12.8" hidden="false" customHeight="false" outlineLevel="0" collapsed="false">
      <c r="A2129" s="0" t="n">
        <v>0</v>
      </c>
      <c r="B2129" s="0" t="n">
        <v>0.231997111579753</v>
      </c>
    </row>
    <row r="2130" customFormat="false" ht="12.8" hidden="false" customHeight="false" outlineLevel="0" collapsed="false">
      <c r="A2130" s="0" t="n">
        <v>0</v>
      </c>
      <c r="B2130" s="0" t="n">
        <v>0.232832786599215</v>
      </c>
    </row>
    <row r="2131" customFormat="false" ht="12.8" hidden="false" customHeight="false" outlineLevel="0" collapsed="false">
      <c r="A2131" s="0" t="n">
        <v>0</v>
      </c>
      <c r="B2131" s="0" t="n">
        <v>0.233211421956197</v>
      </c>
    </row>
    <row r="2132" customFormat="false" ht="12.8" hidden="false" customHeight="false" outlineLevel="0" collapsed="false">
      <c r="A2132" s="0" t="n">
        <v>0</v>
      </c>
      <c r="B2132" s="0" t="n">
        <v>0.233628027876928</v>
      </c>
    </row>
    <row r="2133" customFormat="false" ht="12.8" hidden="false" customHeight="false" outlineLevel="0" collapsed="false">
      <c r="A2133" s="0" t="n">
        <v>0</v>
      </c>
      <c r="B2133" s="0" t="n">
        <v>0.233913970278755</v>
      </c>
    </row>
    <row r="2134" customFormat="false" ht="12.8" hidden="false" customHeight="false" outlineLevel="0" collapsed="false">
      <c r="A2134" s="0" t="n">
        <v>0</v>
      </c>
      <c r="B2134" s="0" t="n">
        <v>0.234256622937642</v>
      </c>
    </row>
    <row r="2135" customFormat="false" ht="12.8" hidden="false" customHeight="false" outlineLevel="0" collapsed="false">
      <c r="A2135" s="0" t="n">
        <v>0</v>
      </c>
      <c r="B2135" s="0" t="n">
        <v>0.234273689312536</v>
      </c>
    </row>
    <row r="2136" customFormat="false" ht="12.8" hidden="false" customHeight="false" outlineLevel="0" collapsed="false">
      <c r="A2136" s="0" t="n">
        <v>0</v>
      </c>
      <c r="B2136" s="0" t="n">
        <v>0.234641646976206</v>
      </c>
    </row>
    <row r="2137" customFormat="false" ht="12.8" hidden="false" customHeight="false" outlineLevel="0" collapsed="false">
      <c r="A2137" s="0" t="n">
        <v>0</v>
      </c>
      <c r="B2137" s="0" t="n">
        <v>0.234840258637484</v>
      </c>
    </row>
    <row r="2138" customFormat="false" ht="12.8" hidden="false" customHeight="false" outlineLevel="0" collapsed="false">
      <c r="A2138" s="0" t="n">
        <v>0</v>
      </c>
      <c r="B2138" s="0" t="n">
        <v>0.235074621622653</v>
      </c>
    </row>
    <row r="2139" customFormat="false" ht="12.8" hidden="false" customHeight="false" outlineLevel="0" collapsed="false">
      <c r="A2139" s="0" t="n">
        <v>0</v>
      </c>
      <c r="B2139" s="0" t="n">
        <v>0.23569329537032</v>
      </c>
    </row>
    <row r="2140" customFormat="false" ht="12.8" hidden="false" customHeight="false" outlineLevel="0" collapsed="false">
      <c r="A2140" s="0" t="n">
        <v>0</v>
      </c>
      <c r="B2140" s="0" t="n">
        <v>0.235892519970374</v>
      </c>
    </row>
    <row r="2141" customFormat="false" ht="12.8" hidden="false" customHeight="false" outlineLevel="0" collapsed="false">
      <c r="A2141" s="0" t="n">
        <v>0</v>
      </c>
      <c r="B2141" s="0" t="n">
        <v>0.235911636097484</v>
      </c>
    </row>
    <row r="2142" customFormat="false" ht="12.8" hidden="false" customHeight="false" outlineLevel="0" collapsed="false">
      <c r="A2142" s="0" t="n">
        <v>0</v>
      </c>
      <c r="B2142" s="0" t="n">
        <v>0.235961778296186</v>
      </c>
    </row>
    <row r="2143" customFormat="false" ht="12.8" hidden="false" customHeight="false" outlineLevel="0" collapsed="false">
      <c r="A2143" s="0" t="n">
        <v>0</v>
      </c>
      <c r="B2143" s="0" t="n">
        <v>0.236407902725708</v>
      </c>
    </row>
    <row r="2144" customFormat="false" ht="12.8" hidden="false" customHeight="false" outlineLevel="0" collapsed="false">
      <c r="A2144" s="0" t="n">
        <v>0</v>
      </c>
      <c r="B2144" s="0" t="n">
        <v>0.236526659945175</v>
      </c>
    </row>
    <row r="2145" customFormat="false" ht="12.8" hidden="false" customHeight="false" outlineLevel="0" collapsed="false">
      <c r="A2145" s="0" t="n">
        <v>0</v>
      </c>
      <c r="B2145" s="0" t="n">
        <v>0.237496017373336</v>
      </c>
    </row>
    <row r="2146" customFormat="false" ht="12.8" hidden="false" customHeight="false" outlineLevel="0" collapsed="false">
      <c r="A2146" s="0" t="n">
        <v>0</v>
      </c>
      <c r="B2146" s="0" t="n">
        <v>0.237810716318833</v>
      </c>
    </row>
    <row r="2147" customFormat="false" ht="12.8" hidden="false" customHeight="false" outlineLevel="0" collapsed="false">
      <c r="A2147" s="0" t="n">
        <v>0</v>
      </c>
      <c r="B2147" s="0" t="n">
        <v>0.238642225610716</v>
      </c>
    </row>
    <row r="2148" customFormat="false" ht="12.8" hidden="false" customHeight="false" outlineLevel="0" collapsed="false">
      <c r="A2148" s="0" t="n">
        <v>0</v>
      </c>
      <c r="B2148" s="0" t="n">
        <v>0.238744266282923</v>
      </c>
    </row>
    <row r="2149" customFormat="false" ht="12.8" hidden="false" customHeight="false" outlineLevel="0" collapsed="false">
      <c r="A2149" s="0" t="n">
        <v>0</v>
      </c>
      <c r="B2149" s="0" t="n">
        <v>0.238800869347558</v>
      </c>
    </row>
    <row r="2150" customFormat="false" ht="12.8" hidden="false" customHeight="false" outlineLevel="0" collapsed="false">
      <c r="A2150" s="0" t="n">
        <v>0</v>
      </c>
      <c r="B2150" s="0" t="n">
        <v>0.238972736677316</v>
      </c>
    </row>
    <row r="2151" customFormat="false" ht="12.8" hidden="false" customHeight="false" outlineLevel="0" collapsed="false">
      <c r="A2151" s="0" t="n">
        <v>0</v>
      </c>
      <c r="B2151" s="0" t="n">
        <v>0.23901023100327</v>
      </c>
    </row>
    <row r="2152" customFormat="false" ht="12.8" hidden="false" customHeight="false" outlineLevel="0" collapsed="false">
      <c r="A2152" s="0" t="n">
        <v>0</v>
      </c>
      <c r="B2152" s="0" t="n">
        <v>0.239149104159272</v>
      </c>
    </row>
    <row r="2153" customFormat="false" ht="12.8" hidden="false" customHeight="false" outlineLevel="0" collapsed="false">
      <c r="A2153" s="0" t="n">
        <v>0</v>
      </c>
      <c r="B2153" s="0" t="n">
        <v>0.239283003647521</v>
      </c>
    </row>
    <row r="2154" customFormat="false" ht="12.8" hidden="false" customHeight="false" outlineLevel="0" collapsed="false">
      <c r="A2154" s="0" t="n">
        <v>0</v>
      </c>
      <c r="B2154" s="0" t="n">
        <v>0.239396996582301</v>
      </c>
    </row>
    <row r="2155" customFormat="false" ht="12.8" hidden="false" customHeight="false" outlineLevel="0" collapsed="false">
      <c r="A2155" s="0" t="n">
        <v>0</v>
      </c>
      <c r="B2155" s="0" t="n">
        <v>0.239437450440166</v>
      </c>
    </row>
    <row r="2156" customFormat="false" ht="12.8" hidden="false" customHeight="false" outlineLevel="0" collapsed="false">
      <c r="A2156" s="0" t="n">
        <v>0</v>
      </c>
      <c r="B2156" s="0" t="n">
        <v>0.239879976619909</v>
      </c>
    </row>
    <row r="2157" customFormat="false" ht="12.8" hidden="false" customHeight="false" outlineLevel="0" collapsed="false">
      <c r="A2157" s="0" t="n">
        <v>0</v>
      </c>
      <c r="B2157" s="0" t="n">
        <v>0.240096223356363</v>
      </c>
    </row>
    <row r="2158" customFormat="false" ht="12.8" hidden="false" customHeight="false" outlineLevel="0" collapsed="false">
      <c r="A2158" s="0" t="n">
        <v>0</v>
      </c>
      <c r="B2158" s="0" t="n">
        <v>0.240149391484391</v>
      </c>
    </row>
    <row r="2159" customFormat="false" ht="12.8" hidden="false" customHeight="false" outlineLevel="0" collapsed="false">
      <c r="A2159" s="0" t="n">
        <v>0</v>
      </c>
      <c r="B2159" s="0" t="n">
        <v>0.240384252310425</v>
      </c>
    </row>
    <row r="2160" customFormat="false" ht="12.8" hidden="false" customHeight="false" outlineLevel="0" collapsed="false">
      <c r="A2160" s="0" t="n">
        <v>0</v>
      </c>
      <c r="B2160" s="0" t="n">
        <v>0.240426597025479</v>
      </c>
    </row>
    <row r="2161" customFormat="false" ht="12.8" hidden="false" customHeight="false" outlineLevel="0" collapsed="false">
      <c r="A2161" s="0" t="n">
        <v>0</v>
      </c>
      <c r="B2161" s="0" t="n">
        <v>0.240669464673254</v>
      </c>
    </row>
    <row r="2162" customFormat="false" ht="12.8" hidden="false" customHeight="false" outlineLevel="0" collapsed="false">
      <c r="A2162" s="0" t="n">
        <v>0</v>
      </c>
      <c r="B2162" s="0" t="n">
        <v>0.240734740923622</v>
      </c>
    </row>
    <row r="2163" customFormat="false" ht="12.8" hidden="false" customHeight="false" outlineLevel="0" collapsed="false">
      <c r="A2163" s="0" t="n">
        <v>0</v>
      </c>
      <c r="B2163" s="0" t="n">
        <v>0.240809796105315</v>
      </c>
    </row>
    <row r="2164" customFormat="false" ht="12.8" hidden="false" customHeight="false" outlineLevel="0" collapsed="false">
      <c r="A2164" s="0" t="n">
        <v>0</v>
      </c>
      <c r="B2164" s="0" t="n">
        <v>0.241421716014097</v>
      </c>
    </row>
    <row r="2165" customFormat="false" ht="12.8" hidden="false" customHeight="false" outlineLevel="0" collapsed="false">
      <c r="A2165" s="0" t="n">
        <v>0</v>
      </c>
      <c r="B2165" s="0" t="n">
        <v>0.241431791525922</v>
      </c>
    </row>
    <row r="2166" customFormat="false" ht="12.8" hidden="false" customHeight="false" outlineLevel="0" collapsed="false">
      <c r="A2166" s="0" t="n">
        <v>0</v>
      </c>
      <c r="B2166" s="0" t="n">
        <v>0.241668608915278</v>
      </c>
    </row>
    <row r="2167" customFormat="false" ht="12.8" hidden="false" customHeight="false" outlineLevel="0" collapsed="false">
      <c r="A2167" s="0" t="n">
        <v>0</v>
      </c>
      <c r="B2167" s="0" t="n">
        <v>0.241833587456406</v>
      </c>
    </row>
    <row r="2168" customFormat="false" ht="12.8" hidden="false" customHeight="false" outlineLevel="0" collapsed="false">
      <c r="A2168" s="0" t="n">
        <v>0</v>
      </c>
      <c r="B2168" s="0" t="n">
        <v>0.242057775879723</v>
      </c>
    </row>
    <row r="2169" customFormat="false" ht="12.8" hidden="false" customHeight="false" outlineLevel="0" collapsed="false">
      <c r="A2169" s="0" t="n">
        <v>0</v>
      </c>
      <c r="B2169" s="0" t="n">
        <v>0.242290930558617</v>
      </c>
    </row>
    <row r="2170" customFormat="false" ht="12.8" hidden="false" customHeight="false" outlineLevel="0" collapsed="false">
      <c r="A2170" s="0" t="n">
        <v>0</v>
      </c>
      <c r="B2170" s="0" t="n">
        <v>0.242607838410638</v>
      </c>
    </row>
    <row r="2171" customFormat="false" ht="12.8" hidden="false" customHeight="false" outlineLevel="0" collapsed="false">
      <c r="A2171" s="0" t="n">
        <v>0</v>
      </c>
      <c r="B2171" s="0" t="n">
        <v>0.242812719153077</v>
      </c>
    </row>
    <row r="2172" customFormat="false" ht="12.8" hidden="false" customHeight="false" outlineLevel="0" collapsed="false">
      <c r="A2172" s="0" t="n">
        <v>0</v>
      </c>
      <c r="B2172" s="0" t="n">
        <v>0.242994990059051</v>
      </c>
    </row>
    <row r="2173" customFormat="false" ht="12.8" hidden="false" customHeight="false" outlineLevel="0" collapsed="false">
      <c r="A2173" s="0" t="n">
        <v>0</v>
      </c>
      <c r="B2173" s="0" t="n">
        <v>0.243073537090221</v>
      </c>
    </row>
    <row r="2174" customFormat="false" ht="12.8" hidden="false" customHeight="false" outlineLevel="0" collapsed="false">
      <c r="A2174" s="0" t="n">
        <v>0</v>
      </c>
      <c r="B2174" s="0" t="n">
        <v>0.243563910265689</v>
      </c>
    </row>
    <row r="2175" customFormat="false" ht="12.8" hidden="false" customHeight="false" outlineLevel="0" collapsed="false">
      <c r="A2175" s="0" t="n">
        <v>0</v>
      </c>
      <c r="B2175" s="0" t="n">
        <v>0.243962914310305</v>
      </c>
    </row>
    <row r="2176" customFormat="false" ht="12.8" hidden="false" customHeight="false" outlineLevel="0" collapsed="false">
      <c r="A2176" s="0" t="n">
        <v>0</v>
      </c>
      <c r="B2176" s="0" t="n">
        <v>0.244100886993053</v>
      </c>
    </row>
    <row r="2177" customFormat="false" ht="12.8" hidden="false" customHeight="false" outlineLevel="0" collapsed="false">
      <c r="A2177" s="0" t="n">
        <v>0</v>
      </c>
      <c r="B2177" s="0" t="n">
        <v>0.244252985483501</v>
      </c>
    </row>
    <row r="2178" customFormat="false" ht="12.8" hidden="false" customHeight="false" outlineLevel="0" collapsed="false">
      <c r="A2178" s="0" t="n">
        <v>0</v>
      </c>
      <c r="B2178" s="0" t="n">
        <v>0.244516138752183</v>
      </c>
    </row>
    <row r="2179" customFormat="false" ht="12.8" hidden="false" customHeight="false" outlineLevel="0" collapsed="false">
      <c r="A2179" s="0" t="n">
        <v>0</v>
      </c>
      <c r="B2179" s="0" t="n">
        <v>0.244552574295849</v>
      </c>
    </row>
    <row r="2180" customFormat="false" ht="12.8" hidden="false" customHeight="false" outlineLevel="0" collapsed="false">
      <c r="A2180" s="0" t="n">
        <v>0</v>
      </c>
      <c r="B2180" s="0" t="n">
        <v>0.245045680067473</v>
      </c>
    </row>
    <row r="2181" customFormat="false" ht="12.8" hidden="false" customHeight="false" outlineLevel="0" collapsed="false">
      <c r="A2181" s="0" t="n">
        <v>0</v>
      </c>
      <c r="B2181" s="0" t="n">
        <v>0.245069950442357</v>
      </c>
    </row>
    <row r="2182" customFormat="false" ht="12.8" hidden="false" customHeight="false" outlineLevel="0" collapsed="false">
      <c r="A2182" s="0" t="n">
        <v>0</v>
      </c>
      <c r="B2182" s="0" t="n">
        <v>0.245783465960973</v>
      </c>
    </row>
    <row r="2183" customFormat="false" ht="12.8" hidden="false" customHeight="false" outlineLevel="0" collapsed="false">
      <c r="A2183" s="0" t="n">
        <v>0</v>
      </c>
      <c r="B2183" s="0" t="n">
        <v>0.246103793569308</v>
      </c>
    </row>
    <row r="2184" customFormat="false" ht="12.8" hidden="false" customHeight="false" outlineLevel="0" collapsed="false">
      <c r="A2184" s="0" t="n">
        <v>0</v>
      </c>
      <c r="B2184" s="0" t="n">
        <v>0.246316348024267</v>
      </c>
    </row>
    <row r="2185" customFormat="false" ht="12.8" hidden="false" customHeight="false" outlineLevel="0" collapsed="false">
      <c r="A2185" s="0" t="n">
        <v>0</v>
      </c>
      <c r="B2185" s="0" t="n">
        <v>0.246584251218031</v>
      </c>
    </row>
    <row r="2186" customFormat="false" ht="12.8" hidden="false" customHeight="false" outlineLevel="0" collapsed="false">
      <c r="A2186" s="0" t="n">
        <v>0</v>
      </c>
      <c r="B2186" s="0" t="n">
        <v>0.246779143623794</v>
      </c>
    </row>
    <row r="2187" customFormat="false" ht="12.8" hidden="false" customHeight="false" outlineLevel="0" collapsed="false">
      <c r="A2187" s="0" t="n">
        <v>0</v>
      </c>
      <c r="B2187" s="0" t="n">
        <v>0.247325901894424</v>
      </c>
    </row>
    <row r="2188" customFormat="false" ht="12.8" hidden="false" customHeight="false" outlineLevel="0" collapsed="false">
      <c r="A2188" s="0" t="n">
        <v>0</v>
      </c>
      <c r="B2188" s="0" t="n">
        <v>0.247548171245752</v>
      </c>
    </row>
    <row r="2189" customFormat="false" ht="12.8" hidden="false" customHeight="false" outlineLevel="0" collapsed="false">
      <c r="A2189" s="0" t="n">
        <v>0</v>
      </c>
      <c r="B2189" s="0" t="n">
        <v>0.247918192228877</v>
      </c>
    </row>
    <row r="2190" customFormat="false" ht="12.8" hidden="false" customHeight="false" outlineLevel="0" collapsed="false">
      <c r="A2190" s="0" t="n">
        <v>0</v>
      </c>
      <c r="B2190" s="0" t="n">
        <v>0.248073360854616</v>
      </c>
    </row>
    <row r="2191" customFormat="false" ht="12.8" hidden="false" customHeight="false" outlineLevel="0" collapsed="false">
      <c r="A2191" s="0" t="n">
        <v>0</v>
      </c>
      <c r="B2191" s="0" t="n">
        <v>0.249244006341113</v>
      </c>
    </row>
    <row r="2192" customFormat="false" ht="12.8" hidden="false" customHeight="false" outlineLevel="0" collapsed="false">
      <c r="A2192" s="0" t="n">
        <v>0</v>
      </c>
      <c r="B2192" s="0" t="n">
        <v>0.249403161526801</v>
      </c>
    </row>
    <row r="2193" customFormat="false" ht="12.8" hidden="false" customHeight="false" outlineLevel="0" collapsed="false">
      <c r="A2193" s="0" t="n">
        <v>0</v>
      </c>
      <c r="B2193" s="0" t="n">
        <v>0.249743329319615</v>
      </c>
    </row>
    <row r="2194" customFormat="false" ht="12.8" hidden="false" customHeight="false" outlineLevel="0" collapsed="false">
      <c r="A2194" s="0" t="n">
        <v>0</v>
      </c>
      <c r="B2194" s="0" t="n">
        <v>0.249920669605533</v>
      </c>
    </row>
    <row r="2195" customFormat="false" ht="12.8" hidden="false" customHeight="false" outlineLevel="0" collapsed="false">
      <c r="A2195" s="0" t="n">
        <v>0</v>
      </c>
      <c r="B2195" s="0" t="n">
        <v>0.250083440914641</v>
      </c>
    </row>
    <row r="2196" customFormat="false" ht="12.8" hidden="false" customHeight="false" outlineLevel="0" collapsed="false">
      <c r="A2196" s="0" t="n">
        <v>0</v>
      </c>
      <c r="B2196" s="0" t="n">
        <v>0.250421504541065</v>
      </c>
    </row>
    <row r="2197" customFormat="false" ht="12.8" hidden="false" customHeight="false" outlineLevel="0" collapsed="false">
      <c r="A2197" s="0" t="n">
        <v>0</v>
      </c>
      <c r="B2197" s="0" t="n">
        <v>0.250487272658475</v>
      </c>
    </row>
    <row r="2198" customFormat="false" ht="12.8" hidden="false" customHeight="false" outlineLevel="0" collapsed="false">
      <c r="A2198" s="0" t="n">
        <v>0</v>
      </c>
      <c r="B2198" s="0" t="n">
        <v>0.250629730662205</v>
      </c>
    </row>
    <row r="2199" customFormat="false" ht="12.8" hidden="false" customHeight="false" outlineLevel="0" collapsed="false">
      <c r="A2199" s="0" t="n">
        <v>0</v>
      </c>
      <c r="B2199" s="0" t="n">
        <v>0.251439152384432</v>
      </c>
    </row>
    <row r="2200" customFormat="false" ht="12.8" hidden="false" customHeight="false" outlineLevel="0" collapsed="false">
      <c r="A2200" s="0" t="n">
        <v>0</v>
      </c>
      <c r="B2200" s="0" t="n">
        <v>0.251533468620416</v>
      </c>
    </row>
    <row r="2201" customFormat="false" ht="12.8" hidden="false" customHeight="false" outlineLevel="0" collapsed="false">
      <c r="A2201" s="0" t="n">
        <v>0</v>
      </c>
      <c r="B2201" s="0" t="n">
        <v>0.2517324219086</v>
      </c>
    </row>
    <row r="2202" customFormat="false" ht="12.8" hidden="false" customHeight="false" outlineLevel="0" collapsed="false">
      <c r="A2202" s="0" t="n">
        <v>0</v>
      </c>
      <c r="B2202" s="0" t="n">
        <v>0.251906062341177</v>
      </c>
    </row>
    <row r="2203" customFormat="false" ht="12.8" hidden="false" customHeight="false" outlineLevel="0" collapsed="false">
      <c r="A2203" s="0" t="n">
        <v>0</v>
      </c>
      <c r="B2203" s="0" t="n">
        <v>0.251926696822619</v>
      </c>
    </row>
    <row r="2204" customFormat="false" ht="12.8" hidden="false" customHeight="false" outlineLevel="0" collapsed="false">
      <c r="A2204" s="0" t="n">
        <v>0</v>
      </c>
      <c r="B2204" s="0" t="n">
        <v>0.251991411708873</v>
      </c>
    </row>
    <row r="2205" customFormat="false" ht="12.8" hidden="false" customHeight="false" outlineLevel="0" collapsed="false">
      <c r="A2205" s="0" t="n">
        <v>0</v>
      </c>
      <c r="B2205" s="0" t="n">
        <v>0.252251111563161</v>
      </c>
    </row>
    <row r="2206" customFormat="false" ht="12.8" hidden="false" customHeight="false" outlineLevel="0" collapsed="false">
      <c r="A2206" s="0" t="n">
        <v>0</v>
      </c>
      <c r="B2206" s="0" t="n">
        <v>0.252306659493609</v>
      </c>
    </row>
    <row r="2207" customFormat="false" ht="12.8" hidden="false" customHeight="false" outlineLevel="0" collapsed="false">
      <c r="A2207" s="0" t="n">
        <v>0</v>
      </c>
      <c r="B2207" s="0" t="n">
        <v>0.252328377163653</v>
      </c>
    </row>
    <row r="2208" customFormat="false" ht="12.8" hidden="false" customHeight="false" outlineLevel="0" collapsed="false">
      <c r="A2208" s="0" t="n">
        <v>0</v>
      </c>
      <c r="B2208" s="0" t="n">
        <v>0.252339670320981</v>
      </c>
    </row>
    <row r="2209" customFormat="false" ht="12.8" hidden="false" customHeight="false" outlineLevel="0" collapsed="false">
      <c r="A2209" s="0" t="n">
        <v>0</v>
      </c>
      <c r="B2209" s="0" t="n">
        <v>0.252493272099799</v>
      </c>
    </row>
    <row r="2210" customFormat="false" ht="12.8" hidden="false" customHeight="false" outlineLevel="0" collapsed="false">
      <c r="A2210" s="0" t="n">
        <v>0</v>
      </c>
      <c r="B2210" s="0" t="n">
        <v>0.25283567991547</v>
      </c>
    </row>
    <row r="2211" customFormat="false" ht="12.8" hidden="false" customHeight="false" outlineLevel="0" collapsed="false">
      <c r="A2211" s="0" t="n">
        <v>0</v>
      </c>
      <c r="B2211" s="0" t="n">
        <v>0.253091760465543</v>
      </c>
    </row>
    <row r="2212" customFormat="false" ht="12.8" hidden="false" customHeight="false" outlineLevel="0" collapsed="false">
      <c r="A2212" s="0" t="n">
        <v>0</v>
      </c>
      <c r="B2212" s="0" t="n">
        <v>0.25333936178825</v>
      </c>
    </row>
    <row r="2213" customFormat="false" ht="12.8" hidden="false" customHeight="false" outlineLevel="0" collapsed="false">
      <c r="A2213" s="0" t="n">
        <v>0</v>
      </c>
      <c r="B2213" s="0" t="n">
        <v>0.253378743654066</v>
      </c>
    </row>
    <row r="2214" customFormat="false" ht="12.8" hidden="false" customHeight="false" outlineLevel="0" collapsed="false">
      <c r="A2214" s="0" t="n">
        <v>0</v>
      </c>
      <c r="B2214" s="0" t="n">
        <v>0.253392695248348</v>
      </c>
    </row>
    <row r="2215" customFormat="false" ht="12.8" hidden="false" customHeight="false" outlineLevel="0" collapsed="false">
      <c r="A2215" s="0" t="n">
        <v>0</v>
      </c>
      <c r="B2215" s="0" t="n">
        <v>0.253578239632313</v>
      </c>
    </row>
    <row r="2216" customFormat="false" ht="12.8" hidden="false" customHeight="false" outlineLevel="0" collapsed="false">
      <c r="A2216" s="0" t="n">
        <v>0</v>
      </c>
      <c r="B2216" s="0" t="n">
        <v>0.253991466457048</v>
      </c>
    </row>
    <row r="2217" customFormat="false" ht="12.8" hidden="false" customHeight="false" outlineLevel="0" collapsed="false">
      <c r="A2217" s="0" t="n">
        <v>0</v>
      </c>
      <c r="B2217" s="0" t="n">
        <v>0.254163231840282</v>
      </c>
    </row>
    <row r="2218" customFormat="false" ht="12.8" hidden="false" customHeight="false" outlineLevel="0" collapsed="false">
      <c r="A2218" s="0" t="n">
        <v>0</v>
      </c>
      <c r="B2218" s="0" t="n">
        <v>0.254274214397566</v>
      </c>
    </row>
    <row r="2219" customFormat="false" ht="12.8" hidden="false" customHeight="false" outlineLevel="0" collapsed="false">
      <c r="A2219" s="0" t="n">
        <v>0</v>
      </c>
      <c r="B2219" s="0" t="n">
        <v>0.255114452820075</v>
      </c>
    </row>
    <row r="2220" customFormat="false" ht="12.8" hidden="false" customHeight="false" outlineLevel="0" collapsed="false">
      <c r="A2220" s="0" t="n">
        <v>0</v>
      </c>
      <c r="B2220" s="0" t="n">
        <v>0.255626427885331</v>
      </c>
    </row>
    <row r="2221" customFormat="false" ht="12.8" hidden="false" customHeight="false" outlineLevel="0" collapsed="false">
      <c r="A2221" s="0" t="n">
        <v>0</v>
      </c>
      <c r="B2221" s="0" t="n">
        <v>0.256419442606221</v>
      </c>
    </row>
    <row r="2222" customFormat="false" ht="12.8" hidden="false" customHeight="false" outlineLevel="0" collapsed="false">
      <c r="A2222" s="0" t="n">
        <v>0</v>
      </c>
      <c r="B2222" s="0" t="n">
        <v>0.256424252010085</v>
      </c>
    </row>
    <row r="2223" customFormat="false" ht="12.8" hidden="false" customHeight="false" outlineLevel="0" collapsed="false">
      <c r="A2223" s="0" t="n">
        <v>0</v>
      </c>
      <c r="B2223" s="0" t="n">
        <v>0.256696026186032</v>
      </c>
    </row>
    <row r="2224" customFormat="false" ht="12.8" hidden="false" customHeight="false" outlineLevel="0" collapsed="false">
      <c r="A2224" s="0" t="n">
        <v>0</v>
      </c>
      <c r="B2224" s="0" t="n">
        <v>0.256698199508842</v>
      </c>
    </row>
    <row r="2225" customFormat="false" ht="12.8" hidden="false" customHeight="false" outlineLevel="0" collapsed="false">
      <c r="A2225" s="0" t="n">
        <v>0</v>
      </c>
      <c r="B2225" s="0" t="n">
        <v>0.256704898091311</v>
      </c>
    </row>
    <row r="2226" customFormat="false" ht="12.8" hidden="false" customHeight="false" outlineLevel="0" collapsed="false">
      <c r="A2226" s="0" t="n">
        <v>0</v>
      </c>
      <c r="B2226" s="0" t="n">
        <v>0.256765804557701</v>
      </c>
    </row>
    <row r="2227" customFormat="false" ht="12.8" hidden="false" customHeight="false" outlineLevel="0" collapsed="false">
      <c r="A2227" s="0" t="n">
        <v>0</v>
      </c>
      <c r="B2227" s="0" t="n">
        <v>0.25702044431558</v>
      </c>
    </row>
    <row r="2228" customFormat="false" ht="12.8" hidden="false" customHeight="false" outlineLevel="0" collapsed="false">
      <c r="A2228" s="0" t="n">
        <v>0</v>
      </c>
      <c r="B2228" s="0" t="n">
        <v>0.257301355393581</v>
      </c>
    </row>
    <row r="2229" customFormat="false" ht="12.8" hidden="false" customHeight="false" outlineLevel="0" collapsed="false">
      <c r="A2229" s="0" t="n">
        <v>0</v>
      </c>
      <c r="B2229" s="0" t="n">
        <v>0.257309593599956</v>
      </c>
    </row>
    <row r="2230" customFormat="false" ht="12.8" hidden="false" customHeight="false" outlineLevel="0" collapsed="false">
      <c r="A2230" s="0" t="n">
        <v>0</v>
      </c>
      <c r="B2230" s="0" t="n">
        <v>0.25739737004261</v>
      </c>
    </row>
    <row r="2231" customFormat="false" ht="12.8" hidden="false" customHeight="false" outlineLevel="0" collapsed="false">
      <c r="A2231" s="0" t="n">
        <v>0</v>
      </c>
      <c r="B2231" s="0" t="n">
        <v>0.257407468779131</v>
      </c>
    </row>
    <row r="2232" customFormat="false" ht="12.8" hidden="false" customHeight="false" outlineLevel="0" collapsed="false">
      <c r="A2232" s="0" t="n">
        <v>0</v>
      </c>
      <c r="B2232" s="0" t="n">
        <v>0.257456645690577</v>
      </c>
    </row>
    <row r="2233" customFormat="false" ht="12.8" hidden="false" customHeight="false" outlineLevel="0" collapsed="false">
      <c r="A2233" s="0" t="n">
        <v>0</v>
      </c>
      <c r="B2233" s="0" t="n">
        <v>0.257572640694717</v>
      </c>
    </row>
    <row r="2234" customFormat="false" ht="12.8" hidden="false" customHeight="false" outlineLevel="0" collapsed="false">
      <c r="A2234" s="0" t="n">
        <v>0</v>
      </c>
      <c r="B2234" s="0" t="n">
        <v>0.257866867216714</v>
      </c>
    </row>
    <row r="2235" customFormat="false" ht="12.8" hidden="false" customHeight="false" outlineLevel="0" collapsed="false">
      <c r="A2235" s="0" t="n">
        <v>0</v>
      </c>
      <c r="B2235" s="0" t="n">
        <v>0.257873624157037</v>
      </c>
    </row>
    <row r="2236" customFormat="false" ht="12.8" hidden="false" customHeight="false" outlineLevel="0" collapsed="false">
      <c r="A2236" s="0" t="n">
        <v>0</v>
      </c>
      <c r="B2236" s="0" t="n">
        <v>0.258025718078652</v>
      </c>
    </row>
    <row r="2237" customFormat="false" ht="12.8" hidden="false" customHeight="false" outlineLevel="0" collapsed="false">
      <c r="A2237" s="0" t="n">
        <v>0</v>
      </c>
      <c r="B2237" s="0" t="n">
        <v>0.258137723346953</v>
      </c>
    </row>
    <row r="2238" customFormat="false" ht="12.8" hidden="false" customHeight="false" outlineLevel="0" collapsed="false">
      <c r="A2238" s="0" t="n">
        <v>0</v>
      </c>
      <c r="B2238" s="0" t="n">
        <v>0.258535358637233</v>
      </c>
    </row>
    <row r="2239" customFormat="false" ht="12.8" hidden="false" customHeight="false" outlineLevel="0" collapsed="false">
      <c r="A2239" s="0" t="n">
        <v>0</v>
      </c>
      <c r="B2239" s="0" t="n">
        <v>0.259283818116353</v>
      </c>
    </row>
    <row r="2240" customFormat="false" ht="12.8" hidden="false" customHeight="false" outlineLevel="0" collapsed="false">
      <c r="A2240" s="0" t="n">
        <v>0</v>
      </c>
      <c r="B2240" s="0" t="n">
        <v>0.259447629536745</v>
      </c>
    </row>
    <row r="2241" customFormat="false" ht="12.8" hidden="false" customHeight="false" outlineLevel="0" collapsed="false">
      <c r="A2241" s="0" t="n">
        <v>0</v>
      </c>
      <c r="B2241" s="0" t="n">
        <v>0.259447758582717</v>
      </c>
    </row>
    <row r="2242" customFormat="false" ht="12.8" hidden="false" customHeight="false" outlineLevel="0" collapsed="false">
      <c r="A2242" s="0" t="n">
        <v>0</v>
      </c>
      <c r="B2242" s="0" t="n">
        <v>0.259486857069544</v>
      </c>
    </row>
    <row r="2243" customFormat="false" ht="12.8" hidden="false" customHeight="false" outlineLevel="0" collapsed="false">
      <c r="A2243" s="0" t="n">
        <v>0</v>
      </c>
      <c r="B2243" s="0" t="n">
        <v>0.260148094518208</v>
      </c>
    </row>
    <row r="2244" customFormat="false" ht="12.8" hidden="false" customHeight="false" outlineLevel="0" collapsed="false">
      <c r="A2244" s="0" t="n">
        <v>0</v>
      </c>
      <c r="B2244" s="0" t="n">
        <v>0.260183986253601</v>
      </c>
    </row>
    <row r="2245" customFormat="false" ht="12.8" hidden="false" customHeight="false" outlineLevel="0" collapsed="false">
      <c r="A2245" s="0" t="n">
        <v>0</v>
      </c>
      <c r="B2245" s="0" t="n">
        <v>0.260649155574656</v>
      </c>
    </row>
    <row r="2246" customFormat="false" ht="12.8" hidden="false" customHeight="false" outlineLevel="0" collapsed="false">
      <c r="A2246" s="0" t="n">
        <v>0</v>
      </c>
      <c r="B2246" s="0" t="n">
        <v>0.260700236305035</v>
      </c>
    </row>
    <row r="2247" customFormat="false" ht="12.8" hidden="false" customHeight="false" outlineLevel="0" collapsed="false">
      <c r="A2247" s="0" t="n">
        <v>0</v>
      </c>
      <c r="B2247" s="0" t="n">
        <v>0.26092771945293</v>
      </c>
    </row>
    <row r="2248" customFormat="false" ht="12.8" hidden="false" customHeight="false" outlineLevel="0" collapsed="false">
      <c r="A2248" s="0" t="n">
        <v>0</v>
      </c>
      <c r="B2248" s="0" t="n">
        <v>0.261849967226781</v>
      </c>
    </row>
    <row r="2249" customFormat="false" ht="12.8" hidden="false" customHeight="false" outlineLevel="0" collapsed="false">
      <c r="A2249" s="0" t="n">
        <v>0</v>
      </c>
      <c r="B2249" s="0" t="n">
        <v>0.262064545391922</v>
      </c>
    </row>
    <row r="2250" customFormat="false" ht="12.8" hidden="false" customHeight="false" outlineLevel="0" collapsed="false">
      <c r="A2250" s="0" t="n">
        <v>0</v>
      </c>
      <c r="B2250" s="0" t="n">
        <v>0.262067759744529</v>
      </c>
    </row>
    <row r="2251" customFormat="false" ht="12.8" hidden="false" customHeight="false" outlineLevel="0" collapsed="false">
      <c r="A2251" s="0" t="n">
        <v>0</v>
      </c>
      <c r="B2251" s="0" t="n">
        <v>0.262351684926106</v>
      </c>
    </row>
    <row r="2252" customFormat="false" ht="12.8" hidden="false" customHeight="false" outlineLevel="0" collapsed="false">
      <c r="A2252" s="0" t="n">
        <v>0</v>
      </c>
      <c r="B2252" s="0" t="n">
        <v>0.262415550678923</v>
      </c>
    </row>
    <row r="2253" customFormat="false" ht="12.8" hidden="false" customHeight="false" outlineLevel="0" collapsed="false">
      <c r="A2253" s="0" t="n">
        <v>0</v>
      </c>
      <c r="B2253" s="0" t="n">
        <v>0.262715859144428</v>
      </c>
    </row>
    <row r="2254" customFormat="false" ht="12.8" hidden="false" customHeight="false" outlineLevel="0" collapsed="false">
      <c r="A2254" s="0" t="n">
        <v>0</v>
      </c>
      <c r="B2254" s="0" t="n">
        <v>0.262721103226727</v>
      </c>
    </row>
    <row r="2255" customFormat="false" ht="12.8" hidden="false" customHeight="false" outlineLevel="0" collapsed="false">
      <c r="A2255" s="0" t="n">
        <v>0</v>
      </c>
      <c r="B2255" s="0" t="n">
        <v>0.263028660532793</v>
      </c>
    </row>
    <row r="2256" customFormat="false" ht="12.8" hidden="false" customHeight="false" outlineLevel="0" collapsed="false">
      <c r="A2256" s="0" t="n">
        <v>0</v>
      </c>
      <c r="B2256" s="0" t="n">
        <v>0.263213319742707</v>
      </c>
    </row>
    <row r="2257" customFormat="false" ht="12.8" hidden="false" customHeight="false" outlineLevel="0" collapsed="false">
      <c r="A2257" s="0" t="n">
        <v>0</v>
      </c>
      <c r="B2257" s="0" t="n">
        <v>0.263434085454096</v>
      </c>
    </row>
    <row r="2258" customFormat="false" ht="12.8" hidden="false" customHeight="false" outlineLevel="0" collapsed="false">
      <c r="A2258" s="0" t="n">
        <v>0</v>
      </c>
      <c r="B2258" s="0" t="n">
        <v>0.263480297729648</v>
      </c>
    </row>
    <row r="2259" customFormat="false" ht="12.8" hidden="false" customHeight="false" outlineLevel="0" collapsed="false">
      <c r="A2259" s="0" t="n">
        <v>0</v>
      </c>
      <c r="B2259" s="0" t="n">
        <v>0.263688234707025</v>
      </c>
    </row>
    <row r="2260" customFormat="false" ht="12.8" hidden="false" customHeight="false" outlineLevel="0" collapsed="false">
      <c r="A2260" s="0" t="n">
        <v>0</v>
      </c>
      <c r="B2260" s="0" t="n">
        <v>0.263760574858592</v>
      </c>
    </row>
    <row r="2261" customFormat="false" ht="12.8" hidden="false" customHeight="false" outlineLevel="0" collapsed="false">
      <c r="A2261" s="0" t="n">
        <v>0</v>
      </c>
      <c r="B2261" s="0" t="n">
        <v>0.263958297929837</v>
      </c>
    </row>
    <row r="2262" customFormat="false" ht="12.8" hidden="false" customHeight="false" outlineLevel="0" collapsed="false">
      <c r="A2262" s="0" t="n">
        <v>0</v>
      </c>
      <c r="B2262" s="0" t="n">
        <v>0.264175378196538</v>
      </c>
    </row>
    <row r="2263" customFormat="false" ht="12.8" hidden="false" customHeight="false" outlineLevel="0" collapsed="false">
      <c r="A2263" s="0" t="n">
        <v>0</v>
      </c>
      <c r="B2263" s="0" t="n">
        <v>0.264487278968588</v>
      </c>
    </row>
    <row r="2264" customFormat="false" ht="12.8" hidden="false" customHeight="false" outlineLevel="0" collapsed="false">
      <c r="A2264" s="0" t="n">
        <v>0</v>
      </c>
      <c r="B2264" s="0" t="n">
        <v>0.26452810359082</v>
      </c>
    </row>
    <row r="2265" customFormat="false" ht="12.8" hidden="false" customHeight="false" outlineLevel="0" collapsed="false">
      <c r="A2265" s="0" t="n">
        <v>0</v>
      </c>
      <c r="B2265" s="0" t="n">
        <v>0.2646829947925</v>
      </c>
    </row>
    <row r="2266" customFormat="false" ht="12.8" hidden="false" customHeight="false" outlineLevel="0" collapsed="false">
      <c r="A2266" s="0" t="n">
        <v>0</v>
      </c>
      <c r="B2266" s="0" t="n">
        <v>0.264879482300064</v>
      </c>
    </row>
    <row r="2267" customFormat="false" ht="12.8" hidden="false" customHeight="false" outlineLevel="0" collapsed="false">
      <c r="A2267" s="0" t="n">
        <v>0</v>
      </c>
      <c r="B2267" s="0" t="n">
        <v>0.265073093907387</v>
      </c>
    </row>
    <row r="2268" customFormat="false" ht="12.8" hidden="false" customHeight="false" outlineLevel="0" collapsed="false">
      <c r="A2268" s="0" t="n">
        <v>0</v>
      </c>
      <c r="B2268" s="0" t="n">
        <v>0.26508942851822</v>
      </c>
    </row>
    <row r="2269" customFormat="false" ht="12.8" hidden="false" customHeight="false" outlineLevel="0" collapsed="false">
      <c r="A2269" s="0" t="n">
        <v>0</v>
      </c>
      <c r="B2269" s="0" t="n">
        <v>0.265136658485287</v>
      </c>
    </row>
    <row r="2270" customFormat="false" ht="12.8" hidden="false" customHeight="false" outlineLevel="0" collapsed="false">
      <c r="A2270" s="0" t="n">
        <v>0</v>
      </c>
      <c r="B2270" s="0" t="n">
        <v>0.265326473810215</v>
      </c>
    </row>
    <row r="2271" customFormat="false" ht="12.8" hidden="false" customHeight="false" outlineLevel="0" collapsed="false">
      <c r="A2271" s="0" t="n">
        <v>0</v>
      </c>
      <c r="B2271" s="0" t="n">
        <v>0.265544197077207</v>
      </c>
    </row>
    <row r="2272" customFormat="false" ht="12.8" hidden="false" customHeight="false" outlineLevel="0" collapsed="false">
      <c r="A2272" s="0" t="n">
        <v>0</v>
      </c>
      <c r="B2272" s="0" t="n">
        <v>0.26573223138567</v>
      </c>
    </row>
    <row r="2273" customFormat="false" ht="12.8" hidden="false" customHeight="false" outlineLevel="0" collapsed="false">
      <c r="A2273" s="0" t="n">
        <v>0</v>
      </c>
      <c r="B2273" s="0" t="n">
        <v>0.265830875575962</v>
      </c>
    </row>
    <row r="2274" customFormat="false" ht="12.8" hidden="false" customHeight="false" outlineLevel="0" collapsed="false">
      <c r="A2274" s="0" t="n">
        <v>0</v>
      </c>
      <c r="B2274" s="0" t="n">
        <v>0.266397791404033</v>
      </c>
    </row>
    <row r="2275" customFormat="false" ht="12.8" hidden="false" customHeight="false" outlineLevel="0" collapsed="false">
      <c r="A2275" s="0" t="n">
        <v>0</v>
      </c>
      <c r="B2275" s="0" t="n">
        <v>0.266660815515343</v>
      </c>
    </row>
    <row r="2276" customFormat="false" ht="12.8" hidden="false" customHeight="false" outlineLevel="0" collapsed="false">
      <c r="A2276" s="0" t="n">
        <v>0</v>
      </c>
      <c r="B2276" s="0" t="n">
        <v>0.266925917675887</v>
      </c>
    </row>
    <row r="2277" customFormat="false" ht="12.8" hidden="false" customHeight="false" outlineLevel="0" collapsed="false">
      <c r="A2277" s="0" t="n">
        <v>0</v>
      </c>
      <c r="B2277" s="0" t="n">
        <v>0.266988902749741</v>
      </c>
    </row>
    <row r="2278" customFormat="false" ht="12.8" hidden="false" customHeight="false" outlineLevel="0" collapsed="false">
      <c r="A2278" s="0" t="n">
        <v>0</v>
      </c>
      <c r="B2278" s="0" t="n">
        <v>0.267631163587345</v>
      </c>
    </row>
    <row r="2279" customFormat="false" ht="12.8" hidden="false" customHeight="false" outlineLevel="0" collapsed="false">
      <c r="A2279" s="0" t="n">
        <v>0</v>
      </c>
      <c r="B2279" s="0" t="n">
        <v>0.267867785509755</v>
      </c>
    </row>
    <row r="2280" customFormat="false" ht="12.8" hidden="false" customHeight="false" outlineLevel="0" collapsed="false">
      <c r="A2280" s="0" t="n">
        <v>0</v>
      </c>
      <c r="B2280" s="0" t="n">
        <v>0.26809504091109</v>
      </c>
    </row>
    <row r="2281" customFormat="false" ht="12.8" hidden="false" customHeight="false" outlineLevel="0" collapsed="false">
      <c r="A2281" s="0" t="n">
        <v>0</v>
      </c>
      <c r="B2281" s="0" t="n">
        <v>0.268394838065756</v>
      </c>
    </row>
    <row r="2282" customFormat="false" ht="12.8" hidden="false" customHeight="false" outlineLevel="0" collapsed="false">
      <c r="A2282" s="0" t="n">
        <v>0</v>
      </c>
      <c r="B2282" s="0" t="n">
        <v>0.269008545054712</v>
      </c>
    </row>
    <row r="2283" customFormat="false" ht="12.8" hidden="false" customHeight="false" outlineLevel="0" collapsed="false">
      <c r="A2283" s="0" t="n">
        <v>0</v>
      </c>
      <c r="B2283" s="0" t="n">
        <v>0.269077035309975</v>
      </c>
    </row>
    <row r="2284" customFormat="false" ht="12.8" hidden="false" customHeight="false" outlineLevel="0" collapsed="false">
      <c r="A2284" s="0" t="n">
        <v>0</v>
      </c>
      <c r="B2284" s="0" t="n">
        <v>0.26940936505725</v>
      </c>
    </row>
    <row r="2285" customFormat="false" ht="12.8" hidden="false" customHeight="false" outlineLevel="0" collapsed="false">
      <c r="A2285" s="0" t="n">
        <v>0</v>
      </c>
      <c r="B2285" s="0" t="n">
        <v>0.269551638010615</v>
      </c>
    </row>
    <row r="2286" customFormat="false" ht="12.8" hidden="false" customHeight="false" outlineLevel="0" collapsed="false">
      <c r="A2286" s="0" t="n">
        <v>0</v>
      </c>
      <c r="B2286" s="0" t="n">
        <v>0.269563100818063</v>
      </c>
    </row>
    <row r="2287" customFormat="false" ht="12.8" hidden="false" customHeight="false" outlineLevel="0" collapsed="false">
      <c r="A2287" s="0" t="n">
        <v>0</v>
      </c>
      <c r="B2287" s="0" t="n">
        <v>0.26990799219094</v>
      </c>
    </row>
    <row r="2288" customFormat="false" ht="12.8" hidden="false" customHeight="false" outlineLevel="0" collapsed="false">
      <c r="A2288" s="0" t="n">
        <v>0</v>
      </c>
      <c r="B2288" s="0" t="n">
        <v>0.2699095377846</v>
      </c>
    </row>
    <row r="2289" customFormat="false" ht="12.8" hidden="false" customHeight="false" outlineLevel="0" collapsed="false">
      <c r="A2289" s="0" t="n">
        <v>0</v>
      </c>
      <c r="B2289" s="0" t="n">
        <v>0.270621568557134</v>
      </c>
    </row>
    <row r="2290" customFormat="false" ht="12.8" hidden="false" customHeight="false" outlineLevel="0" collapsed="false">
      <c r="A2290" s="0" t="n">
        <v>0</v>
      </c>
      <c r="B2290" s="0" t="n">
        <v>0.270715867393691</v>
      </c>
    </row>
    <row r="2291" customFormat="false" ht="12.8" hidden="false" customHeight="false" outlineLevel="0" collapsed="false">
      <c r="A2291" s="0" t="n">
        <v>0</v>
      </c>
      <c r="B2291" s="0" t="n">
        <v>0.27071713476494</v>
      </c>
    </row>
    <row r="2292" customFormat="false" ht="12.8" hidden="false" customHeight="false" outlineLevel="0" collapsed="false">
      <c r="A2292" s="0" t="n">
        <v>0</v>
      </c>
      <c r="B2292" s="0" t="n">
        <v>0.270739549168231</v>
      </c>
    </row>
    <row r="2293" customFormat="false" ht="12.8" hidden="false" customHeight="false" outlineLevel="0" collapsed="false">
      <c r="A2293" s="0" t="n">
        <v>0</v>
      </c>
      <c r="B2293" s="0" t="n">
        <v>0.270924001596378</v>
      </c>
    </row>
    <row r="2294" customFormat="false" ht="12.8" hidden="false" customHeight="false" outlineLevel="0" collapsed="false">
      <c r="A2294" s="0" t="n">
        <v>0</v>
      </c>
      <c r="B2294" s="0" t="n">
        <v>0.271383478006498</v>
      </c>
    </row>
    <row r="2295" customFormat="false" ht="12.8" hidden="false" customHeight="false" outlineLevel="0" collapsed="false">
      <c r="A2295" s="0" t="n">
        <v>0</v>
      </c>
      <c r="B2295" s="0" t="n">
        <v>0.271617897360956</v>
      </c>
    </row>
    <row r="2296" customFormat="false" ht="12.8" hidden="false" customHeight="false" outlineLevel="0" collapsed="false">
      <c r="A2296" s="0" t="n">
        <v>0</v>
      </c>
      <c r="B2296" s="0" t="n">
        <v>0.271716873427405</v>
      </c>
    </row>
    <row r="2297" customFormat="false" ht="12.8" hidden="false" customHeight="false" outlineLevel="0" collapsed="false">
      <c r="A2297" s="0" t="n">
        <v>0</v>
      </c>
      <c r="B2297" s="0" t="n">
        <v>0.271791083789899</v>
      </c>
    </row>
    <row r="2298" customFormat="false" ht="12.8" hidden="false" customHeight="false" outlineLevel="0" collapsed="false">
      <c r="A2298" s="0" t="n">
        <v>0</v>
      </c>
      <c r="B2298" s="0" t="n">
        <v>0.271962229201528</v>
      </c>
    </row>
    <row r="2299" customFormat="false" ht="12.8" hidden="false" customHeight="false" outlineLevel="0" collapsed="false">
      <c r="A2299" s="0" t="n">
        <v>0</v>
      </c>
      <c r="B2299" s="0" t="n">
        <v>0.272450418047314</v>
      </c>
    </row>
    <row r="2300" customFormat="false" ht="12.8" hidden="false" customHeight="false" outlineLevel="0" collapsed="false">
      <c r="A2300" s="0" t="n">
        <v>0</v>
      </c>
      <c r="B2300" s="0" t="n">
        <v>0.272806159326225</v>
      </c>
    </row>
    <row r="2301" customFormat="false" ht="12.8" hidden="false" customHeight="false" outlineLevel="0" collapsed="false">
      <c r="A2301" s="0" t="n">
        <v>0</v>
      </c>
      <c r="B2301" s="0" t="n">
        <v>0.273100492641292</v>
      </c>
    </row>
    <row r="2302" customFormat="false" ht="12.8" hidden="false" customHeight="false" outlineLevel="0" collapsed="false">
      <c r="A2302" s="0" t="n">
        <v>0</v>
      </c>
      <c r="B2302" s="0" t="n">
        <v>0.273695149309159</v>
      </c>
    </row>
    <row r="2303" customFormat="false" ht="12.8" hidden="false" customHeight="false" outlineLevel="0" collapsed="false">
      <c r="A2303" s="0" t="n">
        <v>0</v>
      </c>
      <c r="B2303" s="0" t="n">
        <v>0.273705132625786</v>
      </c>
    </row>
    <row r="2304" customFormat="false" ht="12.8" hidden="false" customHeight="false" outlineLevel="0" collapsed="false">
      <c r="A2304" s="0" t="n">
        <v>0</v>
      </c>
      <c r="B2304" s="0" t="n">
        <v>0.274254420474911</v>
      </c>
    </row>
    <row r="2305" customFormat="false" ht="12.8" hidden="false" customHeight="false" outlineLevel="0" collapsed="false">
      <c r="A2305" s="0" t="n">
        <v>0</v>
      </c>
      <c r="B2305" s="0" t="n">
        <v>0.274313981684053</v>
      </c>
    </row>
    <row r="2306" customFormat="false" ht="12.8" hidden="false" customHeight="false" outlineLevel="0" collapsed="false">
      <c r="A2306" s="0" t="n">
        <v>0</v>
      </c>
      <c r="B2306" s="0" t="n">
        <v>0.274705337396141</v>
      </c>
    </row>
    <row r="2307" customFormat="false" ht="12.8" hidden="false" customHeight="false" outlineLevel="0" collapsed="false">
      <c r="A2307" s="0" t="n">
        <v>0</v>
      </c>
      <c r="B2307" s="0" t="n">
        <v>0.274956253610679</v>
      </c>
    </row>
    <row r="2308" customFormat="false" ht="12.8" hidden="false" customHeight="false" outlineLevel="0" collapsed="false">
      <c r="A2308" s="0" t="n">
        <v>0</v>
      </c>
      <c r="B2308" s="0" t="n">
        <v>0.275027937647671</v>
      </c>
    </row>
    <row r="2309" customFormat="false" ht="12.8" hidden="false" customHeight="false" outlineLevel="0" collapsed="false">
      <c r="A2309" s="0" t="n">
        <v>0</v>
      </c>
      <c r="B2309" s="0" t="n">
        <v>0.275127211499978</v>
      </c>
    </row>
    <row r="2310" customFormat="false" ht="12.8" hidden="false" customHeight="false" outlineLevel="0" collapsed="false">
      <c r="A2310" s="0" t="n">
        <v>0</v>
      </c>
      <c r="B2310" s="0" t="n">
        <v>0.275322244522874</v>
      </c>
    </row>
    <row r="2311" customFormat="false" ht="12.8" hidden="false" customHeight="false" outlineLevel="0" collapsed="false">
      <c r="A2311" s="0" t="n">
        <v>0</v>
      </c>
      <c r="B2311" s="0" t="n">
        <v>0.275675414990312</v>
      </c>
    </row>
    <row r="2312" customFormat="false" ht="12.8" hidden="false" customHeight="false" outlineLevel="0" collapsed="false">
      <c r="A2312" s="0" t="n">
        <v>0</v>
      </c>
      <c r="B2312" s="0" t="n">
        <v>0.275867829634583</v>
      </c>
    </row>
    <row r="2313" customFormat="false" ht="12.8" hidden="false" customHeight="false" outlineLevel="0" collapsed="false">
      <c r="A2313" s="0" t="n">
        <v>0</v>
      </c>
      <c r="B2313" s="0" t="n">
        <v>0.276208598520973</v>
      </c>
    </row>
    <row r="2314" customFormat="false" ht="12.8" hidden="false" customHeight="false" outlineLevel="0" collapsed="false">
      <c r="A2314" s="0" t="n">
        <v>0</v>
      </c>
      <c r="B2314" s="0" t="n">
        <v>0.276329596702988</v>
      </c>
    </row>
    <row r="2315" customFormat="false" ht="12.8" hidden="false" customHeight="false" outlineLevel="0" collapsed="false">
      <c r="A2315" s="0" t="n">
        <v>0</v>
      </c>
      <c r="B2315" s="0" t="n">
        <v>0.276446329806556</v>
      </c>
    </row>
    <row r="2316" customFormat="false" ht="12.8" hidden="false" customHeight="false" outlineLevel="0" collapsed="false">
      <c r="A2316" s="0" t="n">
        <v>0</v>
      </c>
      <c r="B2316" s="0" t="n">
        <v>0.277252076788006</v>
      </c>
    </row>
    <row r="2317" customFormat="false" ht="12.8" hidden="false" customHeight="false" outlineLevel="0" collapsed="false">
      <c r="A2317" s="0" t="n">
        <v>0</v>
      </c>
      <c r="B2317" s="0" t="n">
        <v>0.277343786144956</v>
      </c>
    </row>
    <row r="2318" customFormat="false" ht="12.8" hidden="false" customHeight="false" outlineLevel="0" collapsed="false">
      <c r="A2318" s="0" t="n">
        <v>0</v>
      </c>
      <c r="B2318" s="0" t="n">
        <v>0.27783242808185</v>
      </c>
    </row>
    <row r="2319" customFormat="false" ht="12.8" hidden="false" customHeight="false" outlineLevel="0" collapsed="false">
      <c r="A2319" s="0" t="n">
        <v>0</v>
      </c>
      <c r="B2319" s="0" t="n">
        <v>0.278009664804156</v>
      </c>
    </row>
    <row r="2320" customFormat="false" ht="12.8" hidden="false" customHeight="false" outlineLevel="0" collapsed="false">
      <c r="A2320" s="0" t="n">
        <v>0</v>
      </c>
      <c r="B2320" s="0" t="n">
        <v>0.278135847382575</v>
      </c>
    </row>
    <row r="2321" customFormat="false" ht="12.8" hidden="false" customHeight="false" outlineLevel="0" collapsed="false">
      <c r="A2321" s="0" t="n">
        <v>0</v>
      </c>
      <c r="B2321" s="0" t="n">
        <v>0.279198285855736</v>
      </c>
    </row>
    <row r="2322" customFormat="false" ht="12.8" hidden="false" customHeight="false" outlineLevel="0" collapsed="false">
      <c r="A2322" s="0" t="n">
        <v>0</v>
      </c>
      <c r="B2322" s="0" t="n">
        <v>0.280181371688758</v>
      </c>
    </row>
    <row r="2323" customFormat="false" ht="12.8" hidden="false" customHeight="false" outlineLevel="0" collapsed="false">
      <c r="A2323" s="0" t="n">
        <v>0</v>
      </c>
      <c r="B2323" s="0" t="n">
        <v>0.28068009368752</v>
      </c>
    </row>
    <row r="2324" customFormat="false" ht="12.8" hidden="false" customHeight="false" outlineLevel="0" collapsed="false">
      <c r="A2324" s="0" t="n">
        <v>0</v>
      </c>
      <c r="B2324" s="0" t="n">
        <v>0.281197250548039</v>
      </c>
    </row>
    <row r="2325" customFormat="false" ht="12.8" hidden="false" customHeight="false" outlineLevel="0" collapsed="false">
      <c r="A2325" s="0" t="n">
        <v>0</v>
      </c>
      <c r="B2325" s="0" t="n">
        <v>0.281239998853425</v>
      </c>
    </row>
    <row r="2326" customFormat="false" ht="12.8" hidden="false" customHeight="false" outlineLevel="0" collapsed="false">
      <c r="A2326" s="0" t="n">
        <v>0</v>
      </c>
      <c r="B2326" s="0" t="n">
        <v>0.281355790265913</v>
      </c>
    </row>
    <row r="2327" customFormat="false" ht="12.8" hidden="false" customHeight="false" outlineLevel="0" collapsed="false">
      <c r="A2327" s="0" t="n">
        <v>0</v>
      </c>
      <c r="B2327" s="0" t="n">
        <v>0.281716080515795</v>
      </c>
    </row>
    <row r="2328" customFormat="false" ht="12.8" hidden="false" customHeight="false" outlineLevel="0" collapsed="false">
      <c r="A2328" s="0" t="n">
        <v>0</v>
      </c>
      <c r="B2328" s="0" t="n">
        <v>0.281835004572614</v>
      </c>
    </row>
    <row r="2329" customFormat="false" ht="12.8" hidden="false" customHeight="false" outlineLevel="0" collapsed="false">
      <c r="A2329" s="0" t="n">
        <v>0</v>
      </c>
      <c r="B2329" s="0" t="n">
        <v>0.28199480966278</v>
      </c>
    </row>
    <row r="2330" customFormat="false" ht="12.8" hidden="false" customHeight="false" outlineLevel="0" collapsed="false">
      <c r="A2330" s="0" t="n">
        <v>0</v>
      </c>
      <c r="B2330" s="0" t="n">
        <v>0.282154935302934</v>
      </c>
    </row>
    <row r="2331" customFormat="false" ht="12.8" hidden="false" customHeight="false" outlineLevel="0" collapsed="false">
      <c r="A2331" s="0" t="n">
        <v>0</v>
      </c>
      <c r="B2331" s="0" t="n">
        <v>0.282389189646455</v>
      </c>
    </row>
    <row r="2332" customFormat="false" ht="12.8" hidden="false" customHeight="false" outlineLevel="0" collapsed="false">
      <c r="A2332" s="0" t="n">
        <v>0</v>
      </c>
      <c r="B2332" s="0" t="n">
        <v>0.282617857341452</v>
      </c>
    </row>
    <row r="2333" customFormat="false" ht="12.8" hidden="false" customHeight="false" outlineLevel="0" collapsed="false">
      <c r="A2333" s="0" t="n">
        <v>0</v>
      </c>
      <c r="B2333" s="0" t="n">
        <v>0.282937048372925</v>
      </c>
    </row>
    <row r="2334" customFormat="false" ht="12.8" hidden="false" customHeight="false" outlineLevel="0" collapsed="false">
      <c r="A2334" s="0" t="n">
        <v>0</v>
      </c>
      <c r="B2334" s="0" t="n">
        <v>0.283640673549646</v>
      </c>
    </row>
    <row r="2335" customFormat="false" ht="12.8" hidden="false" customHeight="false" outlineLevel="0" collapsed="false">
      <c r="A2335" s="0" t="n">
        <v>0</v>
      </c>
      <c r="B2335" s="0" t="n">
        <v>0.283873902908873</v>
      </c>
    </row>
    <row r="2336" customFormat="false" ht="12.8" hidden="false" customHeight="false" outlineLevel="0" collapsed="false">
      <c r="A2336" s="0" t="n">
        <v>0</v>
      </c>
      <c r="B2336" s="0" t="n">
        <v>0.284250580304749</v>
      </c>
    </row>
    <row r="2337" customFormat="false" ht="12.8" hidden="false" customHeight="false" outlineLevel="0" collapsed="false">
      <c r="A2337" s="0" t="n">
        <v>0</v>
      </c>
      <c r="B2337" s="0" t="n">
        <v>0.284354251200464</v>
      </c>
    </row>
    <row r="2338" customFormat="false" ht="12.8" hidden="false" customHeight="false" outlineLevel="0" collapsed="false">
      <c r="A2338" s="0" t="n">
        <v>0</v>
      </c>
      <c r="B2338" s="0" t="n">
        <v>0.284379360397572</v>
      </c>
    </row>
    <row r="2339" customFormat="false" ht="12.8" hidden="false" customHeight="false" outlineLevel="0" collapsed="false">
      <c r="A2339" s="0" t="n">
        <v>0</v>
      </c>
      <c r="B2339" s="0" t="n">
        <v>0.284624893572267</v>
      </c>
    </row>
    <row r="2340" customFormat="false" ht="12.8" hidden="false" customHeight="false" outlineLevel="0" collapsed="false">
      <c r="A2340" s="0" t="n">
        <v>0</v>
      </c>
      <c r="B2340" s="0" t="n">
        <v>0.284947652997343</v>
      </c>
    </row>
    <row r="2341" customFormat="false" ht="12.8" hidden="false" customHeight="false" outlineLevel="0" collapsed="false">
      <c r="A2341" s="0" t="n">
        <v>0</v>
      </c>
      <c r="B2341" s="0" t="n">
        <v>0.285298754535151</v>
      </c>
    </row>
    <row r="2342" customFormat="false" ht="12.8" hidden="false" customHeight="false" outlineLevel="0" collapsed="false">
      <c r="A2342" s="0" t="n">
        <v>0</v>
      </c>
      <c r="B2342" s="0" t="n">
        <v>0.285777513301347</v>
      </c>
    </row>
    <row r="2343" customFormat="false" ht="12.8" hidden="false" customHeight="false" outlineLevel="0" collapsed="false">
      <c r="A2343" s="0" t="n">
        <v>0</v>
      </c>
      <c r="B2343" s="0" t="n">
        <v>0.285812599641788</v>
      </c>
    </row>
    <row r="2344" customFormat="false" ht="12.8" hidden="false" customHeight="false" outlineLevel="0" collapsed="false">
      <c r="A2344" s="0" t="n">
        <v>0</v>
      </c>
      <c r="B2344" s="0" t="n">
        <v>0.28592955838074</v>
      </c>
    </row>
    <row r="2345" customFormat="false" ht="12.8" hidden="false" customHeight="false" outlineLevel="0" collapsed="false">
      <c r="A2345" s="0" t="n">
        <v>0</v>
      </c>
      <c r="B2345" s="0" t="n">
        <v>0.286212138120323</v>
      </c>
    </row>
    <row r="2346" customFormat="false" ht="12.8" hidden="false" customHeight="false" outlineLevel="0" collapsed="false">
      <c r="A2346" s="0" t="n">
        <v>0</v>
      </c>
      <c r="B2346" s="0" t="n">
        <v>0.286308097219463</v>
      </c>
    </row>
    <row r="2347" customFormat="false" ht="12.8" hidden="false" customHeight="false" outlineLevel="0" collapsed="false">
      <c r="A2347" s="0" t="n">
        <v>0</v>
      </c>
      <c r="B2347" s="0" t="n">
        <v>0.28641248421002</v>
      </c>
    </row>
    <row r="2348" customFormat="false" ht="12.8" hidden="false" customHeight="false" outlineLevel="0" collapsed="false">
      <c r="A2348" s="0" t="n">
        <v>0</v>
      </c>
      <c r="B2348" s="0" t="n">
        <v>0.286513455877283</v>
      </c>
    </row>
    <row r="2349" customFormat="false" ht="12.8" hidden="false" customHeight="false" outlineLevel="0" collapsed="false">
      <c r="A2349" s="0" t="n">
        <v>0</v>
      </c>
      <c r="B2349" s="0" t="n">
        <v>0.287567429958524</v>
      </c>
    </row>
    <row r="2350" customFormat="false" ht="12.8" hidden="false" customHeight="false" outlineLevel="0" collapsed="false">
      <c r="A2350" s="0" t="n">
        <v>0</v>
      </c>
      <c r="B2350" s="0" t="n">
        <v>0.287814551901037</v>
      </c>
    </row>
    <row r="2351" customFormat="false" ht="12.8" hidden="false" customHeight="false" outlineLevel="0" collapsed="false">
      <c r="A2351" s="0" t="n">
        <v>0</v>
      </c>
      <c r="B2351" s="0" t="n">
        <v>0.287981947222966</v>
      </c>
    </row>
    <row r="2352" customFormat="false" ht="12.8" hidden="false" customHeight="false" outlineLevel="0" collapsed="false">
      <c r="A2352" s="0" t="n">
        <v>0</v>
      </c>
      <c r="B2352" s="0" t="n">
        <v>0.288123841695496</v>
      </c>
    </row>
    <row r="2353" customFormat="false" ht="12.8" hidden="false" customHeight="false" outlineLevel="0" collapsed="false">
      <c r="A2353" s="0" t="n">
        <v>0</v>
      </c>
      <c r="B2353" s="0" t="n">
        <v>0.288222344832332</v>
      </c>
    </row>
    <row r="2354" customFormat="false" ht="12.8" hidden="false" customHeight="false" outlineLevel="0" collapsed="false">
      <c r="A2354" s="0" t="n">
        <v>0</v>
      </c>
      <c r="B2354" s="0" t="n">
        <v>0.28908583375243</v>
      </c>
    </row>
    <row r="2355" customFormat="false" ht="12.8" hidden="false" customHeight="false" outlineLevel="0" collapsed="false">
      <c r="A2355" s="0" t="n">
        <v>0</v>
      </c>
      <c r="B2355" s="0" t="n">
        <v>0.289247292478806</v>
      </c>
    </row>
    <row r="2356" customFormat="false" ht="12.8" hidden="false" customHeight="false" outlineLevel="0" collapsed="false">
      <c r="A2356" s="0" t="n">
        <v>0</v>
      </c>
      <c r="B2356" s="0" t="n">
        <v>0.289298474132712</v>
      </c>
    </row>
    <row r="2357" customFormat="false" ht="12.8" hidden="false" customHeight="false" outlineLevel="0" collapsed="false">
      <c r="A2357" s="0" t="n">
        <v>0</v>
      </c>
      <c r="B2357" s="0" t="n">
        <v>0.289686940871842</v>
      </c>
    </row>
    <row r="2358" customFormat="false" ht="12.8" hidden="false" customHeight="false" outlineLevel="0" collapsed="false">
      <c r="A2358" s="0" t="n">
        <v>0</v>
      </c>
      <c r="B2358" s="0" t="n">
        <v>0.289854508526782</v>
      </c>
    </row>
    <row r="2359" customFormat="false" ht="12.8" hidden="false" customHeight="false" outlineLevel="0" collapsed="false">
      <c r="A2359" s="0" t="n">
        <v>0</v>
      </c>
      <c r="B2359" s="0" t="n">
        <v>0.290231840911078</v>
      </c>
    </row>
    <row r="2360" customFormat="false" ht="12.8" hidden="false" customHeight="false" outlineLevel="0" collapsed="false">
      <c r="A2360" s="0" t="n">
        <v>0</v>
      </c>
      <c r="B2360" s="0" t="n">
        <v>0.290329180582393</v>
      </c>
    </row>
    <row r="2361" customFormat="false" ht="12.8" hidden="false" customHeight="false" outlineLevel="0" collapsed="false">
      <c r="A2361" s="0" t="n">
        <v>0</v>
      </c>
      <c r="B2361" s="0" t="n">
        <v>0.290517577359363</v>
      </c>
    </row>
    <row r="2362" customFormat="false" ht="12.8" hidden="false" customHeight="false" outlineLevel="0" collapsed="false">
      <c r="A2362" s="0" t="n">
        <v>0</v>
      </c>
      <c r="B2362" s="0" t="n">
        <v>0.290993958725936</v>
      </c>
    </row>
    <row r="2363" customFormat="false" ht="12.8" hidden="false" customHeight="false" outlineLevel="0" collapsed="false">
      <c r="A2363" s="0" t="n">
        <v>0</v>
      </c>
      <c r="B2363" s="0" t="n">
        <v>0.291029672278136</v>
      </c>
    </row>
    <row r="2364" customFormat="false" ht="12.8" hidden="false" customHeight="false" outlineLevel="0" collapsed="false">
      <c r="A2364" s="0" t="n">
        <v>0</v>
      </c>
      <c r="B2364" s="0" t="n">
        <v>0.291296147189035</v>
      </c>
    </row>
    <row r="2365" customFormat="false" ht="12.8" hidden="false" customHeight="false" outlineLevel="0" collapsed="false">
      <c r="A2365" s="0" t="n">
        <v>0</v>
      </c>
      <c r="B2365" s="0" t="n">
        <v>0.291625030794224</v>
      </c>
    </row>
    <row r="2366" customFormat="false" ht="12.8" hidden="false" customHeight="false" outlineLevel="0" collapsed="false">
      <c r="A2366" s="0" t="n">
        <v>0</v>
      </c>
      <c r="B2366" s="0" t="n">
        <v>0.292266700058754</v>
      </c>
    </row>
    <row r="2367" customFormat="false" ht="12.8" hidden="false" customHeight="false" outlineLevel="0" collapsed="false">
      <c r="A2367" s="0" t="n">
        <v>0</v>
      </c>
      <c r="B2367" s="0" t="n">
        <v>0.292325888101309</v>
      </c>
    </row>
    <row r="2368" customFormat="false" ht="12.8" hidden="false" customHeight="false" outlineLevel="0" collapsed="false">
      <c r="A2368" s="0" t="n">
        <v>0</v>
      </c>
      <c r="B2368" s="0" t="n">
        <v>0.292343048382969</v>
      </c>
    </row>
    <row r="2369" customFormat="false" ht="12.8" hidden="false" customHeight="false" outlineLevel="0" collapsed="false">
      <c r="A2369" s="0" t="n">
        <v>0</v>
      </c>
      <c r="B2369" s="0" t="n">
        <v>0.292456825280185</v>
      </c>
    </row>
    <row r="2370" customFormat="false" ht="12.8" hidden="false" customHeight="false" outlineLevel="0" collapsed="false">
      <c r="A2370" s="0" t="n">
        <v>0</v>
      </c>
      <c r="B2370" s="0" t="n">
        <v>0.292648927258207</v>
      </c>
    </row>
    <row r="2371" customFormat="false" ht="12.8" hidden="false" customHeight="false" outlineLevel="0" collapsed="false">
      <c r="A2371" s="0" t="n">
        <v>0</v>
      </c>
      <c r="B2371" s="0" t="n">
        <v>0.292723844179115</v>
      </c>
    </row>
    <row r="2372" customFormat="false" ht="12.8" hidden="false" customHeight="false" outlineLevel="0" collapsed="false">
      <c r="A2372" s="0" t="n">
        <v>0</v>
      </c>
      <c r="B2372" s="0" t="n">
        <v>0.292887526856364</v>
      </c>
    </row>
    <row r="2373" customFormat="false" ht="12.8" hidden="false" customHeight="false" outlineLevel="0" collapsed="false">
      <c r="A2373" s="0" t="n">
        <v>0</v>
      </c>
      <c r="B2373" s="0" t="n">
        <v>0.293173693841693</v>
      </c>
    </row>
    <row r="2374" customFormat="false" ht="12.8" hidden="false" customHeight="false" outlineLevel="0" collapsed="false">
      <c r="A2374" s="0" t="n">
        <v>0</v>
      </c>
      <c r="B2374" s="0" t="n">
        <v>0.29336010520993</v>
      </c>
    </row>
    <row r="2375" customFormat="false" ht="12.8" hidden="false" customHeight="false" outlineLevel="0" collapsed="false">
      <c r="A2375" s="0" t="n">
        <v>0</v>
      </c>
      <c r="B2375" s="0" t="n">
        <v>0.293680596807169</v>
      </c>
    </row>
    <row r="2376" customFormat="false" ht="12.8" hidden="false" customHeight="false" outlineLevel="0" collapsed="false">
      <c r="A2376" s="0" t="n">
        <v>0</v>
      </c>
      <c r="B2376" s="0" t="n">
        <v>0.294192773508849</v>
      </c>
    </row>
    <row r="2377" customFormat="false" ht="12.8" hidden="false" customHeight="false" outlineLevel="0" collapsed="false">
      <c r="A2377" s="0" t="n">
        <v>0</v>
      </c>
      <c r="B2377" s="0" t="n">
        <v>0.29426969847705</v>
      </c>
    </row>
    <row r="2378" customFormat="false" ht="12.8" hidden="false" customHeight="false" outlineLevel="0" collapsed="false">
      <c r="A2378" s="0" t="n">
        <v>0</v>
      </c>
      <c r="B2378" s="0" t="n">
        <v>0.29433144331622</v>
      </c>
    </row>
    <row r="2379" customFormat="false" ht="12.8" hidden="false" customHeight="false" outlineLevel="0" collapsed="false">
      <c r="A2379" s="0" t="n">
        <v>0</v>
      </c>
      <c r="B2379" s="0" t="n">
        <v>0.294527256201988</v>
      </c>
    </row>
    <row r="2380" customFormat="false" ht="12.8" hidden="false" customHeight="false" outlineLevel="0" collapsed="false">
      <c r="A2380" s="0" t="n">
        <v>0</v>
      </c>
      <c r="B2380" s="0" t="n">
        <v>0.294629498923969</v>
      </c>
    </row>
    <row r="2381" customFormat="false" ht="12.8" hidden="false" customHeight="false" outlineLevel="0" collapsed="false">
      <c r="A2381" s="0" t="n">
        <v>0</v>
      </c>
      <c r="B2381" s="0" t="n">
        <v>0.295658333350199</v>
      </c>
    </row>
    <row r="2382" customFormat="false" ht="12.8" hidden="false" customHeight="false" outlineLevel="0" collapsed="false">
      <c r="A2382" s="0" t="n">
        <v>0</v>
      </c>
      <c r="B2382" s="0" t="n">
        <v>0.295844922312895</v>
      </c>
    </row>
    <row r="2383" customFormat="false" ht="12.8" hidden="false" customHeight="false" outlineLevel="0" collapsed="false">
      <c r="A2383" s="0" t="n">
        <v>0</v>
      </c>
      <c r="B2383" s="0" t="n">
        <v>0.296759301463338</v>
      </c>
    </row>
    <row r="2384" customFormat="false" ht="12.8" hidden="false" customHeight="false" outlineLevel="0" collapsed="false">
      <c r="A2384" s="0" t="n">
        <v>0</v>
      </c>
      <c r="B2384" s="0" t="n">
        <v>0.29679969191026</v>
      </c>
    </row>
    <row r="2385" customFormat="false" ht="12.8" hidden="false" customHeight="false" outlineLevel="0" collapsed="false">
      <c r="A2385" s="0" t="n">
        <v>0</v>
      </c>
      <c r="B2385" s="0" t="n">
        <v>0.297958750654917</v>
      </c>
    </row>
    <row r="2386" customFormat="false" ht="12.8" hidden="false" customHeight="false" outlineLevel="0" collapsed="false">
      <c r="A2386" s="0" t="n">
        <v>0</v>
      </c>
      <c r="B2386" s="0" t="n">
        <v>0.298137518833751</v>
      </c>
    </row>
    <row r="2387" customFormat="false" ht="12.8" hidden="false" customHeight="false" outlineLevel="0" collapsed="false">
      <c r="A2387" s="0" t="n">
        <v>0</v>
      </c>
      <c r="B2387" s="0" t="n">
        <v>0.29816660097995</v>
      </c>
    </row>
    <row r="2388" customFormat="false" ht="12.8" hidden="false" customHeight="false" outlineLevel="0" collapsed="false">
      <c r="A2388" s="0" t="n">
        <v>0</v>
      </c>
      <c r="B2388" s="0" t="n">
        <v>0.298622785078808</v>
      </c>
    </row>
    <row r="2389" customFormat="false" ht="12.8" hidden="false" customHeight="false" outlineLevel="0" collapsed="false">
      <c r="A2389" s="0" t="n">
        <v>0</v>
      </c>
      <c r="B2389" s="0" t="n">
        <v>0.299088362215763</v>
      </c>
    </row>
    <row r="2390" customFormat="false" ht="12.8" hidden="false" customHeight="false" outlineLevel="0" collapsed="false">
      <c r="A2390" s="0" t="n">
        <v>0</v>
      </c>
      <c r="B2390" s="0" t="n">
        <v>0.299101971281349</v>
      </c>
    </row>
    <row r="2391" customFormat="false" ht="12.8" hidden="false" customHeight="false" outlineLevel="0" collapsed="false">
      <c r="A2391" s="0" t="n">
        <v>0</v>
      </c>
      <c r="B2391" s="0" t="n">
        <v>0.299533761670774</v>
      </c>
    </row>
    <row r="2392" customFormat="false" ht="12.8" hidden="false" customHeight="false" outlineLevel="0" collapsed="false">
      <c r="A2392" s="0" t="n">
        <v>0</v>
      </c>
      <c r="B2392" s="0" t="n">
        <v>0.299892084596452</v>
      </c>
    </row>
    <row r="2393" customFormat="false" ht="12.8" hidden="false" customHeight="false" outlineLevel="0" collapsed="false">
      <c r="A2393" s="0" t="n">
        <v>0</v>
      </c>
      <c r="B2393" s="0" t="n">
        <v>0.300305236440582</v>
      </c>
    </row>
    <row r="2394" customFormat="false" ht="12.8" hidden="false" customHeight="false" outlineLevel="0" collapsed="false">
      <c r="A2394" s="0" t="n">
        <v>0</v>
      </c>
      <c r="B2394" s="0" t="n">
        <v>0.300358170160225</v>
      </c>
    </row>
    <row r="2395" customFormat="false" ht="12.8" hidden="false" customHeight="false" outlineLevel="0" collapsed="false">
      <c r="A2395" s="0" t="n">
        <v>0</v>
      </c>
      <c r="B2395" s="0" t="n">
        <v>0.300848250937447</v>
      </c>
    </row>
    <row r="2396" customFormat="false" ht="12.8" hidden="false" customHeight="false" outlineLevel="0" collapsed="false">
      <c r="A2396" s="0" t="n">
        <v>0</v>
      </c>
      <c r="B2396" s="0" t="n">
        <v>0.300883946262476</v>
      </c>
    </row>
    <row r="2397" customFormat="false" ht="12.8" hidden="false" customHeight="false" outlineLevel="0" collapsed="false">
      <c r="A2397" s="0" t="n">
        <v>0</v>
      </c>
      <c r="B2397" s="0" t="n">
        <v>0.300973704598541</v>
      </c>
    </row>
    <row r="2398" customFormat="false" ht="12.8" hidden="false" customHeight="false" outlineLevel="0" collapsed="false">
      <c r="A2398" s="0" t="n">
        <v>0</v>
      </c>
      <c r="B2398" s="0" t="n">
        <v>0.30108759223467</v>
      </c>
    </row>
    <row r="2399" customFormat="false" ht="12.8" hidden="false" customHeight="false" outlineLevel="0" collapsed="false">
      <c r="A2399" s="0" t="n">
        <v>0</v>
      </c>
      <c r="B2399" s="0" t="n">
        <v>0.301184996805173</v>
      </c>
    </row>
    <row r="2400" customFormat="false" ht="12.8" hidden="false" customHeight="false" outlineLevel="0" collapsed="false">
      <c r="A2400" s="0" t="n">
        <v>0</v>
      </c>
      <c r="B2400" s="0" t="n">
        <v>0.301280397689825</v>
      </c>
    </row>
    <row r="2401" customFormat="false" ht="12.8" hidden="false" customHeight="false" outlineLevel="0" collapsed="false">
      <c r="A2401" s="0" t="n">
        <v>0</v>
      </c>
      <c r="B2401" s="0" t="n">
        <v>0.301306091166865</v>
      </c>
    </row>
    <row r="2402" customFormat="false" ht="12.8" hidden="false" customHeight="false" outlineLevel="0" collapsed="false">
      <c r="A2402" s="0" t="n">
        <v>0</v>
      </c>
      <c r="B2402" s="0" t="n">
        <v>0.30141267190066</v>
      </c>
    </row>
    <row r="2403" customFormat="false" ht="12.8" hidden="false" customHeight="false" outlineLevel="0" collapsed="false">
      <c r="A2403" s="0" t="n">
        <v>0</v>
      </c>
      <c r="B2403" s="0" t="n">
        <v>0.301556912499371</v>
      </c>
    </row>
    <row r="2404" customFormat="false" ht="12.8" hidden="false" customHeight="false" outlineLevel="0" collapsed="false">
      <c r="A2404" s="0" t="n">
        <v>0</v>
      </c>
      <c r="B2404" s="0" t="n">
        <v>0.301613671763652</v>
      </c>
    </row>
    <row r="2405" customFormat="false" ht="12.8" hidden="false" customHeight="false" outlineLevel="0" collapsed="false">
      <c r="A2405" s="0" t="n">
        <v>0</v>
      </c>
      <c r="B2405" s="0" t="n">
        <v>0.301715219531423</v>
      </c>
    </row>
    <row r="2406" customFormat="false" ht="12.8" hidden="false" customHeight="false" outlineLevel="0" collapsed="false">
      <c r="A2406" s="0" t="n">
        <v>0</v>
      </c>
      <c r="B2406" s="0" t="n">
        <v>0.301862723260442</v>
      </c>
    </row>
    <row r="2407" customFormat="false" ht="12.8" hidden="false" customHeight="false" outlineLevel="0" collapsed="false">
      <c r="A2407" s="0" t="n">
        <v>0</v>
      </c>
      <c r="B2407" s="0" t="n">
        <v>0.301938801361622</v>
      </c>
    </row>
    <row r="2408" customFormat="false" ht="12.8" hidden="false" customHeight="false" outlineLevel="0" collapsed="false">
      <c r="A2408" s="0" t="n">
        <v>0</v>
      </c>
      <c r="B2408" s="0" t="n">
        <v>0.302077382615261</v>
      </c>
    </row>
    <row r="2409" customFormat="false" ht="12.8" hidden="false" customHeight="false" outlineLevel="0" collapsed="false">
      <c r="A2409" s="0" t="n">
        <v>0</v>
      </c>
      <c r="B2409" s="0" t="n">
        <v>0.303185538411836</v>
      </c>
    </row>
    <row r="2410" customFormat="false" ht="12.8" hidden="false" customHeight="false" outlineLevel="0" collapsed="false">
      <c r="A2410" s="0" t="n">
        <v>0</v>
      </c>
      <c r="B2410" s="0" t="n">
        <v>0.303353852668727</v>
      </c>
    </row>
    <row r="2411" customFormat="false" ht="12.8" hidden="false" customHeight="false" outlineLevel="0" collapsed="false">
      <c r="A2411" s="0" t="n">
        <v>0</v>
      </c>
      <c r="B2411" s="0" t="n">
        <v>0.303516409198532</v>
      </c>
    </row>
    <row r="2412" customFormat="false" ht="12.8" hidden="false" customHeight="false" outlineLevel="0" collapsed="false">
      <c r="A2412" s="0" t="n">
        <v>0</v>
      </c>
      <c r="B2412" s="0" t="n">
        <v>0.303713052133768</v>
      </c>
    </row>
    <row r="2413" customFormat="false" ht="12.8" hidden="false" customHeight="false" outlineLevel="0" collapsed="false">
      <c r="A2413" s="0" t="n">
        <v>0</v>
      </c>
      <c r="B2413" s="0" t="n">
        <v>0.304139324031727</v>
      </c>
    </row>
    <row r="2414" customFormat="false" ht="12.8" hidden="false" customHeight="false" outlineLevel="0" collapsed="false">
      <c r="A2414" s="0" t="n">
        <v>0</v>
      </c>
      <c r="B2414" s="0" t="n">
        <v>0.304187431617476</v>
      </c>
    </row>
    <row r="2415" customFormat="false" ht="12.8" hidden="false" customHeight="false" outlineLevel="0" collapsed="false">
      <c r="A2415" s="0" t="n">
        <v>0</v>
      </c>
      <c r="B2415" s="0" t="n">
        <v>0.304716820416114</v>
      </c>
    </row>
    <row r="2416" customFormat="false" ht="12.8" hidden="false" customHeight="false" outlineLevel="0" collapsed="false">
      <c r="A2416" s="0" t="n">
        <v>0</v>
      </c>
      <c r="B2416" s="0" t="n">
        <v>0.304771577397866</v>
      </c>
    </row>
    <row r="2417" customFormat="false" ht="12.8" hidden="false" customHeight="false" outlineLevel="0" collapsed="false">
      <c r="A2417" s="0" t="n">
        <v>0</v>
      </c>
      <c r="B2417" s="0" t="n">
        <v>0.304886695936762</v>
      </c>
    </row>
    <row r="2418" customFormat="false" ht="12.8" hidden="false" customHeight="false" outlineLevel="0" collapsed="false">
      <c r="A2418" s="0" t="n">
        <v>0</v>
      </c>
      <c r="B2418" s="0" t="n">
        <v>0.305489179499475</v>
      </c>
    </row>
    <row r="2419" customFormat="false" ht="12.8" hidden="false" customHeight="false" outlineLevel="0" collapsed="false">
      <c r="A2419" s="0" t="n">
        <v>0</v>
      </c>
      <c r="B2419" s="0" t="n">
        <v>0.305719904781645</v>
      </c>
    </row>
    <row r="2420" customFormat="false" ht="12.8" hidden="false" customHeight="false" outlineLevel="0" collapsed="false">
      <c r="A2420" s="0" t="n">
        <v>0</v>
      </c>
      <c r="B2420" s="0" t="n">
        <v>0.305741224777149</v>
      </c>
    </row>
    <row r="2421" customFormat="false" ht="12.8" hidden="false" customHeight="false" outlineLevel="0" collapsed="false">
      <c r="A2421" s="0" t="n">
        <v>0</v>
      </c>
      <c r="B2421" s="0" t="n">
        <v>0.305909863253304</v>
      </c>
    </row>
    <row r="2422" customFormat="false" ht="12.8" hidden="false" customHeight="false" outlineLevel="0" collapsed="false">
      <c r="A2422" s="0" t="n">
        <v>0</v>
      </c>
      <c r="B2422" s="0" t="n">
        <v>0.306290768154124</v>
      </c>
    </row>
    <row r="2423" customFormat="false" ht="12.8" hidden="false" customHeight="false" outlineLevel="0" collapsed="false">
      <c r="A2423" s="0" t="n">
        <v>0</v>
      </c>
      <c r="B2423" s="0" t="n">
        <v>0.306601223366786</v>
      </c>
    </row>
    <row r="2424" customFormat="false" ht="12.8" hidden="false" customHeight="false" outlineLevel="0" collapsed="false">
      <c r="A2424" s="0" t="n">
        <v>0</v>
      </c>
      <c r="B2424" s="0" t="n">
        <v>0.306890164902882</v>
      </c>
    </row>
    <row r="2425" customFormat="false" ht="12.8" hidden="false" customHeight="false" outlineLevel="0" collapsed="false">
      <c r="A2425" s="0" t="n">
        <v>0</v>
      </c>
      <c r="B2425" s="0" t="n">
        <v>0.30713128685222</v>
      </c>
    </row>
    <row r="2426" customFormat="false" ht="12.8" hidden="false" customHeight="false" outlineLevel="0" collapsed="false">
      <c r="A2426" s="0" t="n">
        <v>0</v>
      </c>
      <c r="B2426" s="0" t="n">
        <v>0.307358393833671</v>
      </c>
    </row>
    <row r="2427" customFormat="false" ht="12.8" hidden="false" customHeight="false" outlineLevel="0" collapsed="false">
      <c r="A2427" s="0" t="n">
        <v>0</v>
      </c>
      <c r="B2427" s="0" t="n">
        <v>0.30738062327403</v>
      </c>
    </row>
    <row r="2428" customFormat="false" ht="12.8" hidden="false" customHeight="false" outlineLevel="0" collapsed="false">
      <c r="A2428" s="0" t="n">
        <v>0</v>
      </c>
      <c r="B2428" s="0" t="n">
        <v>0.307652553029701</v>
      </c>
    </row>
    <row r="2429" customFormat="false" ht="12.8" hidden="false" customHeight="false" outlineLevel="0" collapsed="false">
      <c r="A2429" s="0" t="n">
        <v>0</v>
      </c>
      <c r="B2429" s="0" t="n">
        <v>0.307823599946796</v>
      </c>
    </row>
    <row r="2430" customFormat="false" ht="12.8" hidden="false" customHeight="false" outlineLevel="0" collapsed="false">
      <c r="A2430" s="0" t="n">
        <v>0</v>
      </c>
      <c r="B2430" s="0" t="n">
        <v>0.307908973872835</v>
      </c>
    </row>
    <row r="2431" customFormat="false" ht="12.8" hidden="false" customHeight="false" outlineLevel="0" collapsed="false">
      <c r="A2431" s="0" t="n">
        <v>0</v>
      </c>
      <c r="B2431" s="0" t="n">
        <v>0.308102218700526</v>
      </c>
    </row>
    <row r="2432" customFormat="false" ht="12.8" hidden="false" customHeight="false" outlineLevel="0" collapsed="false">
      <c r="A2432" s="0" t="n">
        <v>0</v>
      </c>
      <c r="B2432" s="0" t="n">
        <v>0.308545475192262</v>
      </c>
    </row>
    <row r="2433" customFormat="false" ht="12.8" hidden="false" customHeight="false" outlineLevel="0" collapsed="false">
      <c r="A2433" s="0" t="n">
        <v>0</v>
      </c>
      <c r="B2433" s="0" t="n">
        <v>0.308603450349809</v>
      </c>
    </row>
    <row r="2434" customFormat="false" ht="12.8" hidden="false" customHeight="false" outlineLevel="0" collapsed="false">
      <c r="A2434" s="0" t="n">
        <v>0</v>
      </c>
      <c r="B2434" s="0" t="n">
        <v>0.308726069997633</v>
      </c>
    </row>
    <row r="2435" customFormat="false" ht="12.8" hidden="false" customHeight="false" outlineLevel="0" collapsed="false">
      <c r="A2435" s="0" t="n">
        <v>0</v>
      </c>
      <c r="B2435" s="0" t="n">
        <v>0.308938639525368</v>
      </c>
    </row>
    <row r="2436" customFormat="false" ht="12.8" hidden="false" customHeight="false" outlineLevel="0" collapsed="false">
      <c r="A2436" s="0" t="n">
        <v>0</v>
      </c>
      <c r="B2436" s="0" t="n">
        <v>0.309532099830724</v>
      </c>
    </row>
    <row r="2437" customFormat="false" ht="12.8" hidden="false" customHeight="false" outlineLevel="0" collapsed="false">
      <c r="A2437" s="0" t="n">
        <v>0</v>
      </c>
      <c r="B2437" s="0" t="n">
        <v>0.309792706560705</v>
      </c>
    </row>
    <row r="2438" customFormat="false" ht="12.8" hidden="false" customHeight="false" outlineLevel="0" collapsed="false">
      <c r="A2438" s="0" t="n">
        <v>0</v>
      </c>
      <c r="B2438" s="0" t="n">
        <v>0.310724746486101</v>
      </c>
    </row>
    <row r="2439" customFormat="false" ht="12.8" hidden="false" customHeight="false" outlineLevel="0" collapsed="false">
      <c r="A2439" s="0" t="n">
        <v>0</v>
      </c>
      <c r="B2439" s="0" t="n">
        <v>0.310725706328986</v>
      </c>
    </row>
    <row r="2440" customFormat="false" ht="12.8" hidden="false" customHeight="false" outlineLevel="0" collapsed="false">
      <c r="A2440" s="0" t="n">
        <v>0</v>
      </c>
      <c r="B2440" s="0" t="n">
        <v>0.31080863321128</v>
      </c>
    </row>
    <row r="2441" customFormat="false" ht="12.8" hidden="false" customHeight="false" outlineLevel="0" collapsed="false">
      <c r="A2441" s="0" t="n">
        <v>0</v>
      </c>
      <c r="B2441" s="0" t="n">
        <v>0.311217133415705</v>
      </c>
    </row>
    <row r="2442" customFormat="false" ht="12.8" hidden="false" customHeight="false" outlineLevel="0" collapsed="false">
      <c r="A2442" s="0" t="n">
        <v>0</v>
      </c>
      <c r="B2442" s="0" t="n">
        <v>0.311643944072857</v>
      </c>
    </row>
    <row r="2443" customFormat="false" ht="12.8" hidden="false" customHeight="false" outlineLevel="0" collapsed="false">
      <c r="A2443" s="0" t="n">
        <v>0</v>
      </c>
      <c r="B2443" s="0" t="n">
        <v>0.311672996154714</v>
      </c>
    </row>
    <row r="2444" customFormat="false" ht="12.8" hidden="false" customHeight="false" outlineLevel="0" collapsed="false">
      <c r="A2444" s="0" t="n">
        <v>0</v>
      </c>
      <c r="B2444" s="0" t="n">
        <v>0.311883815021839</v>
      </c>
    </row>
    <row r="2445" customFormat="false" ht="12.8" hidden="false" customHeight="false" outlineLevel="0" collapsed="false">
      <c r="A2445" s="0" t="n">
        <v>0</v>
      </c>
      <c r="B2445" s="0" t="n">
        <v>0.312188662693228</v>
      </c>
    </row>
    <row r="2446" customFormat="false" ht="12.8" hidden="false" customHeight="false" outlineLevel="0" collapsed="false">
      <c r="A2446" s="0" t="n">
        <v>0</v>
      </c>
      <c r="B2446" s="0" t="n">
        <v>0.312866337010354</v>
      </c>
    </row>
    <row r="2447" customFormat="false" ht="12.8" hidden="false" customHeight="false" outlineLevel="0" collapsed="false">
      <c r="A2447" s="0" t="n">
        <v>0</v>
      </c>
      <c r="B2447" s="0" t="n">
        <v>0.312882321234247</v>
      </c>
    </row>
    <row r="2448" customFormat="false" ht="12.8" hidden="false" customHeight="false" outlineLevel="0" collapsed="false">
      <c r="A2448" s="0" t="n">
        <v>0</v>
      </c>
      <c r="B2448" s="0" t="n">
        <v>0.313197325967971</v>
      </c>
    </row>
    <row r="2449" customFormat="false" ht="12.8" hidden="false" customHeight="false" outlineLevel="0" collapsed="false">
      <c r="A2449" s="0" t="n">
        <v>0</v>
      </c>
      <c r="B2449" s="0" t="n">
        <v>0.313341534462833</v>
      </c>
    </row>
    <row r="2450" customFormat="false" ht="12.8" hidden="false" customHeight="false" outlineLevel="0" collapsed="false">
      <c r="A2450" s="0" t="n">
        <v>0</v>
      </c>
      <c r="B2450" s="0" t="n">
        <v>0.313447520315937</v>
      </c>
    </row>
    <row r="2451" customFormat="false" ht="12.8" hidden="false" customHeight="false" outlineLevel="0" collapsed="false">
      <c r="A2451" s="0" t="n">
        <v>0</v>
      </c>
      <c r="B2451" s="0" t="n">
        <v>0.313565869534233</v>
      </c>
    </row>
    <row r="2452" customFormat="false" ht="12.8" hidden="false" customHeight="false" outlineLevel="0" collapsed="false">
      <c r="A2452" s="0" t="n">
        <v>0</v>
      </c>
      <c r="B2452" s="0" t="n">
        <v>0.313796931098169</v>
      </c>
    </row>
    <row r="2453" customFormat="false" ht="12.8" hidden="false" customHeight="false" outlineLevel="0" collapsed="false">
      <c r="A2453" s="0" t="n">
        <v>0</v>
      </c>
      <c r="B2453" s="0" t="n">
        <v>0.313877268867029</v>
      </c>
    </row>
    <row r="2454" customFormat="false" ht="12.8" hidden="false" customHeight="false" outlineLevel="0" collapsed="false">
      <c r="A2454" s="0" t="n">
        <v>0</v>
      </c>
      <c r="B2454" s="0" t="n">
        <v>0.314151927333458</v>
      </c>
    </row>
    <row r="2455" customFormat="false" ht="12.8" hidden="false" customHeight="false" outlineLevel="0" collapsed="false">
      <c r="A2455" s="0" t="n">
        <v>0</v>
      </c>
      <c r="B2455" s="0" t="n">
        <v>0.31418633676928</v>
      </c>
    </row>
    <row r="2456" customFormat="false" ht="12.8" hidden="false" customHeight="false" outlineLevel="0" collapsed="false">
      <c r="A2456" s="0" t="n">
        <v>0</v>
      </c>
      <c r="B2456" s="0" t="n">
        <v>0.314674133162423</v>
      </c>
    </row>
    <row r="2457" customFormat="false" ht="12.8" hidden="false" customHeight="false" outlineLevel="0" collapsed="false">
      <c r="A2457" s="0" t="n">
        <v>0</v>
      </c>
      <c r="B2457" s="0" t="n">
        <v>0.314856952961482</v>
      </c>
    </row>
    <row r="2458" customFormat="false" ht="12.8" hidden="false" customHeight="false" outlineLevel="0" collapsed="false">
      <c r="A2458" s="0" t="n">
        <v>0</v>
      </c>
      <c r="B2458" s="0" t="n">
        <v>0.314874379970468</v>
      </c>
    </row>
    <row r="2459" customFormat="false" ht="12.8" hidden="false" customHeight="false" outlineLevel="0" collapsed="false">
      <c r="A2459" s="0" t="n">
        <v>0</v>
      </c>
      <c r="B2459" s="0" t="n">
        <v>0.315449829728368</v>
      </c>
    </row>
    <row r="2460" customFormat="false" ht="12.8" hidden="false" customHeight="false" outlineLevel="0" collapsed="false">
      <c r="A2460" s="0" t="n">
        <v>0</v>
      </c>
      <c r="B2460" s="0" t="n">
        <v>0.31573224606058</v>
      </c>
    </row>
    <row r="2461" customFormat="false" ht="12.8" hidden="false" customHeight="false" outlineLevel="0" collapsed="false">
      <c r="A2461" s="0" t="n">
        <v>0</v>
      </c>
      <c r="B2461" s="0" t="n">
        <v>0.315992407620235</v>
      </c>
    </row>
    <row r="2462" customFormat="false" ht="12.8" hidden="false" customHeight="false" outlineLevel="0" collapsed="false">
      <c r="A2462" s="0" t="n">
        <v>0</v>
      </c>
      <c r="B2462" s="0" t="n">
        <v>0.316183032451917</v>
      </c>
    </row>
    <row r="2463" customFormat="false" ht="12.8" hidden="false" customHeight="false" outlineLevel="0" collapsed="false">
      <c r="A2463" s="0" t="n">
        <v>0</v>
      </c>
      <c r="B2463" s="0" t="n">
        <v>0.316196456520473</v>
      </c>
    </row>
    <row r="2464" customFormat="false" ht="12.8" hidden="false" customHeight="false" outlineLevel="0" collapsed="false">
      <c r="A2464" s="0" t="n">
        <v>0</v>
      </c>
      <c r="B2464" s="0" t="n">
        <v>0.316275022488389</v>
      </c>
    </row>
    <row r="2465" customFormat="false" ht="12.8" hidden="false" customHeight="false" outlineLevel="0" collapsed="false">
      <c r="A2465" s="0" t="n">
        <v>0</v>
      </c>
      <c r="B2465" s="0" t="n">
        <v>0.316473469561903</v>
      </c>
    </row>
    <row r="2466" customFormat="false" ht="12.8" hidden="false" customHeight="false" outlineLevel="0" collapsed="false">
      <c r="A2466" s="0" t="n">
        <v>0</v>
      </c>
      <c r="B2466" s="0" t="n">
        <v>0.316933539208441</v>
      </c>
    </row>
    <row r="2467" customFormat="false" ht="12.8" hidden="false" customHeight="false" outlineLevel="0" collapsed="false">
      <c r="A2467" s="0" t="n">
        <v>0</v>
      </c>
      <c r="B2467" s="0" t="n">
        <v>0.317642160464675</v>
      </c>
    </row>
    <row r="2468" customFormat="false" ht="12.8" hidden="false" customHeight="false" outlineLevel="0" collapsed="false">
      <c r="A2468" s="0" t="n">
        <v>0</v>
      </c>
      <c r="B2468" s="0" t="n">
        <v>0.317961956530954</v>
      </c>
    </row>
    <row r="2469" customFormat="false" ht="12.8" hidden="false" customHeight="false" outlineLevel="0" collapsed="false">
      <c r="A2469" s="0" t="n">
        <v>0</v>
      </c>
      <c r="B2469" s="0" t="n">
        <v>0.318647074643949</v>
      </c>
    </row>
    <row r="2470" customFormat="false" ht="12.8" hidden="false" customHeight="false" outlineLevel="0" collapsed="false">
      <c r="A2470" s="0" t="n">
        <v>0</v>
      </c>
      <c r="B2470" s="0" t="n">
        <v>0.318872898938143</v>
      </c>
    </row>
    <row r="2471" customFormat="false" ht="12.8" hidden="false" customHeight="false" outlineLevel="0" collapsed="false">
      <c r="A2471" s="0" t="n">
        <v>0</v>
      </c>
      <c r="B2471" s="0" t="n">
        <v>0.319363656545903</v>
      </c>
    </row>
    <row r="2472" customFormat="false" ht="12.8" hidden="false" customHeight="false" outlineLevel="0" collapsed="false">
      <c r="A2472" s="0" t="n">
        <v>0</v>
      </c>
      <c r="B2472" s="0" t="n">
        <v>0.320064140025919</v>
      </c>
    </row>
    <row r="2473" customFormat="false" ht="12.8" hidden="false" customHeight="false" outlineLevel="0" collapsed="false">
      <c r="A2473" s="0" t="n">
        <v>0</v>
      </c>
      <c r="B2473" s="0" t="n">
        <v>0.321283018378705</v>
      </c>
    </row>
    <row r="2474" customFormat="false" ht="12.8" hidden="false" customHeight="false" outlineLevel="0" collapsed="false">
      <c r="A2474" s="0" t="n">
        <v>0</v>
      </c>
      <c r="B2474" s="0" t="n">
        <v>0.321612665103379</v>
      </c>
    </row>
    <row r="2475" customFormat="false" ht="12.8" hidden="false" customHeight="false" outlineLevel="0" collapsed="false">
      <c r="A2475" s="0" t="n">
        <v>0</v>
      </c>
      <c r="B2475" s="0" t="n">
        <v>0.32169008885027</v>
      </c>
    </row>
    <row r="2476" customFormat="false" ht="12.8" hidden="false" customHeight="false" outlineLevel="0" collapsed="false">
      <c r="A2476" s="0" t="n">
        <v>0</v>
      </c>
      <c r="B2476" s="0" t="n">
        <v>0.322729602140793</v>
      </c>
    </row>
    <row r="2477" customFormat="false" ht="12.8" hidden="false" customHeight="false" outlineLevel="0" collapsed="false">
      <c r="A2477" s="0" t="n">
        <v>0</v>
      </c>
      <c r="B2477" s="0" t="n">
        <v>0.323011484470016</v>
      </c>
    </row>
    <row r="2478" customFormat="false" ht="12.8" hidden="false" customHeight="false" outlineLevel="0" collapsed="false">
      <c r="A2478" s="0" t="n">
        <v>0</v>
      </c>
      <c r="B2478" s="0" t="n">
        <v>0.323268095226193</v>
      </c>
    </row>
    <row r="2479" customFormat="false" ht="12.8" hidden="false" customHeight="false" outlineLevel="0" collapsed="false">
      <c r="A2479" s="0" t="n">
        <v>0</v>
      </c>
      <c r="B2479" s="0" t="n">
        <v>0.323594046863466</v>
      </c>
    </row>
    <row r="2480" customFormat="false" ht="12.8" hidden="false" customHeight="false" outlineLevel="0" collapsed="false">
      <c r="A2480" s="0" t="n">
        <v>0</v>
      </c>
      <c r="B2480" s="0" t="n">
        <v>0.324077127608236</v>
      </c>
    </row>
    <row r="2481" customFormat="false" ht="12.8" hidden="false" customHeight="false" outlineLevel="0" collapsed="false">
      <c r="A2481" s="0" t="n">
        <v>0</v>
      </c>
      <c r="B2481" s="0" t="n">
        <v>0.324354754647316</v>
      </c>
    </row>
    <row r="2482" customFormat="false" ht="12.8" hidden="false" customHeight="false" outlineLevel="0" collapsed="false">
      <c r="A2482" s="0" t="n">
        <v>0</v>
      </c>
      <c r="B2482" s="0" t="n">
        <v>0.325447631061578</v>
      </c>
    </row>
    <row r="2483" customFormat="false" ht="12.8" hidden="false" customHeight="false" outlineLevel="0" collapsed="false">
      <c r="A2483" s="0" t="n">
        <v>0</v>
      </c>
      <c r="B2483" s="0" t="n">
        <v>0.325696142598599</v>
      </c>
    </row>
    <row r="2484" customFormat="false" ht="12.8" hidden="false" customHeight="false" outlineLevel="0" collapsed="false">
      <c r="A2484" s="0" t="n">
        <v>0</v>
      </c>
      <c r="B2484" s="0" t="n">
        <v>0.325771836124134</v>
      </c>
    </row>
    <row r="2485" customFormat="false" ht="12.8" hidden="false" customHeight="false" outlineLevel="0" collapsed="false">
      <c r="A2485" s="0" t="n">
        <v>0</v>
      </c>
      <c r="B2485" s="0" t="n">
        <v>0.32607845880876</v>
      </c>
    </row>
    <row r="2486" customFormat="false" ht="12.8" hidden="false" customHeight="false" outlineLevel="0" collapsed="false">
      <c r="A2486" s="0" t="n">
        <v>0</v>
      </c>
      <c r="B2486" s="0" t="n">
        <v>0.326381202251441</v>
      </c>
    </row>
    <row r="2487" customFormat="false" ht="12.8" hidden="false" customHeight="false" outlineLevel="0" collapsed="false">
      <c r="A2487" s="0" t="n">
        <v>0</v>
      </c>
      <c r="B2487" s="0" t="n">
        <v>0.32681054940935</v>
      </c>
    </row>
    <row r="2488" customFormat="false" ht="12.8" hidden="false" customHeight="false" outlineLevel="0" collapsed="false">
      <c r="A2488" s="0" t="n">
        <v>0</v>
      </c>
      <c r="B2488" s="0" t="n">
        <v>0.326923883519953</v>
      </c>
    </row>
    <row r="2489" customFormat="false" ht="12.8" hidden="false" customHeight="false" outlineLevel="0" collapsed="false">
      <c r="A2489" s="0" t="n">
        <v>0</v>
      </c>
      <c r="B2489" s="0" t="n">
        <v>0.327975428789809</v>
      </c>
    </row>
    <row r="2490" customFormat="false" ht="12.8" hidden="false" customHeight="false" outlineLevel="0" collapsed="false">
      <c r="A2490" s="0" t="n">
        <v>0</v>
      </c>
      <c r="B2490" s="0" t="n">
        <v>0.329142506991171</v>
      </c>
    </row>
    <row r="2491" customFormat="false" ht="12.8" hidden="false" customHeight="false" outlineLevel="0" collapsed="false">
      <c r="A2491" s="0" t="n">
        <v>0</v>
      </c>
      <c r="B2491" s="0" t="n">
        <v>0.330503493511284</v>
      </c>
    </row>
    <row r="2492" customFormat="false" ht="12.8" hidden="false" customHeight="false" outlineLevel="0" collapsed="false">
      <c r="A2492" s="0" t="n">
        <v>0</v>
      </c>
      <c r="B2492" s="0" t="n">
        <v>0.330728283901799</v>
      </c>
    </row>
    <row r="2493" customFormat="false" ht="12.8" hidden="false" customHeight="false" outlineLevel="0" collapsed="false">
      <c r="A2493" s="0" t="n">
        <v>0</v>
      </c>
      <c r="B2493" s="0" t="n">
        <v>0.331267325094458</v>
      </c>
    </row>
    <row r="2494" customFormat="false" ht="12.8" hidden="false" customHeight="false" outlineLevel="0" collapsed="false">
      <c r="A2494" s="0" t="n">
        <v>0</v>
      </c>
      <c r="B2494" s="0" t="n">
        <v>0.331503472631082</v>
      </c>
    </row>
    <row r="2495" customFormat="false" ht="12.8" hidden="false" customHeight="false" outlineLevel="0" collapsed="false">
      <c r="A2495" s="0" t="n">
        <v>0</v>
      </c>
      <c r="B2495" s="0" t="n">
        <v>0.331976259539886</v>
      </c>
    </row>
    <row r="2496" customFormat="false" ht="12.8" hidden="false" customHeight="false" outlineLevel="0" collapsed="false">
      <c r="A2496" s="0" t="n">
        <v>0</v>
      </c>
      <c r="B2496" s="0" t="n">
        <v>0.332024426816595</v>
      </c>
    </row>
    <row r="2497" customFormat="false" ht="12.8" hidden="false" customHeight="false" outlineLevel="0" collapsed="false">
      <c r="A2497" s="0" t="n">
        <v>0</v>
      </c>
      <c r="B2497" s="0" t="n">
        <v>0.332580615005315</v>
      </c>
    </row>
    <row r="2498" customFormat="false" ht="12.8" hidden="false" customHeight="false" outlineLevel="0" collapsed="false">
      <c r="A2498" s="0" t="n">
        <v>0</v>
      </c>
      <c r="B2498" s="0" t="n">
        <v>0.333410100669464</v>
      </c>
    </row>
    <row r="2499" customFormat="false" ht="12.8" hidden="false" customHeight="false" outlineLevel="0" collapsed="false">
      <c r="A2499" s="0" t="n">
        <v>0</v>
      </c>
      <c r="B2499" s="0" t="n">
        <v>0.333796668596116</v>
      </c>
    </row>
    <row r="2500" customFormat="false" ht="12.8" hidden="false" customHeight="false" outlineLevel="0" collapsed="false">
      <c r="A2500" s="0" t="n">
        <v>0</v>
      </c>
      <c r="B2500" s="0" t="n">
        <v>0.333889860461959</v>
      </c>
    </row>
    <row r="2501" customFormat="false" ht="12.8" hidden="false" customHeight="false" outlineLevel="0" collapsed="false">
      <c r="A2501" s="0" t="n">
        <v>0</v>
      </c>
      <c r="B2501" s="0" t="n">
        <v>0.334346984147425</v>
      </c>
    </row>
    <row r="2502" customFormat="false" ht="12.8" hidden="false" customHeight="false" outlineLevel="0" collapsed="false">
      <c r="A2502" s="0" t="n">
        <v>0</v>
      </c>
      <c r="B2502" s="0" t="n">
        <v>0.335696660232055</v>
      </c>
    </row>
    <row r="2503" customFormat="false" ht="12.8" hidden="false" customHeight="false" outlineLevel="0" collapsed="false">
      <c r="A2503" s="0" t="n">
        <v>0</v>
      </c>
      <c r="B2503" s="0" t="n">
        <v>0.335895657033401</v>
      </c>
    </row>
    <row r="2504" customFormat="false" ht="12.8" hidden="false" customHeight="false" outlineLevel="0" collapsed="false">
      <c r="A2504" s="0" t="n">
        <v>0</v>
      </c>
      <c r="B2504" s="0" t="n">
        <v>0.336003652947335</v>
      </c>
    </row>
    <row r="2505" customFormat="false" ht="12.8" hidden="false" customHeight="false" outlineLevel="0" collapsed="false">
      <c r="A2505" s="0" t="n">
        <v>0</v>
      </c>
      <c r="B2505" s="0" t="n">
        <v>0.336328296245984</v>
      </c>
    </row>
    <row r="2506" customFormat="false" ht="12.8" hidden="false" customHeight="false" outlineLevel="0" collapsed="false">
      <c r="A2506" s="0" t="n">
        <v>0</v>
      </c>
      <c r="B2506" s="0" t="n">
        <v>0.338062233738942</v>
      </c>
    </row>
    <row r="2507" customFormat="false" ht="12.8" hidden="false" customHeight="false" outlineLevel="0" collapsed="false">
      <c r="A2507" s="0" t="n">
        <v>0</v>
      </c>
      <c r="B2507" s="0" t="n">
        <v>0.338926187453284</v>
      </c>
    </row>
    <row r="2508" customFormat="false" ht="12.8" hidden="false" customHeight="false" outlineLevel="0" collapsed="false">
      <c r="A2508" s="0" t="n">
        <v>0</v>
      </c>
      <c r="B2508" s="0" t="n">
        <v>0.338928239997294</v>
      </c>
    </row>
    <row r="2509" customFormat="false" ht="12.8" hidden="false" customHeight="false" outlineLevel="0" collapsed="false">
      <c r="A2509" s="0" t="n">
        <v>0</v>
      </c>
      <c r="B2509" s="0" t="n">
        <v>0.339245578040263</v>
      </c>
    </row>
    <row r="2510" customFormat="false" ht="12.8" hidden="false" customHeight="false" outlineLevel="0" collapsed="false">
      <c r="A2510" s="0" t="n">
        <v>0</v>
      </c>
      <c r="B2510" s="0" t="n">
        <v>0.339409183457392</v>
      </c>
    </row>
    <row r="2511" customFormat="false" ht="12.8" hidden="false" customHeight="false" outlineLevel="0" collapsed="false">
      <c r="A2511" s="0" t="n">
        <v>0</v>
      </c>
      <c r="B2511" s="0" t="n">
        <v>0.33967175684133</v>
      </c>
    </row>
    <row r="2512" customFormat="false" ht="12.8" hidden="false" customHeight="false" outlineLevel="0" collapsed="false">
      <c r="A2512" s="0" t="n">
        <v>0</v>
      </c>
      <c r="B2512" s="0" t="n">
        <v>0.340181578779024</v>
      </c>
    </row>
    <row r="2513" customFormat="false" ht="12.8" hidden="false" customHeight="false" outlineLevel="0" collapsed="false">
      <c r="A2513" s="0" t="n">
        <v>0</v>
      </c>
      <c r="B2513" s="0" t="n">
        <v>0.340218093128446</v>
      </c>
    </row>
    <row r="2514" customFormat="false" ht="12.8" hidden="false" customHeight="false" outlineLevel="0" collapsed="false">
      <c r="A2514" s="0" t="n">
        <v>0</v>
      </c>
      <c r="B2514" s="0" t="n">
        <v>0.340450942285889</v>
      </c>
    </row>
    <row r="2515" customFormat="false" ht="12.8" hidden="false" customHeight="false" outlineLevel="0" collapsed="false">
      <c r="A2515" s="0" t="n">
        <v>0</v>
      </c>
      <c r="B2515" s="0" t="n">
        <v>0.340801703065117</v>
      </c>
    </row>
    <row r="2516" customFormat="false" ht="12.8" hidden="false" customHeight="false" outlineLevel="0" collapsed="false">
      <c r="A2516" s="0" t="n">
        <v>0</v>
      </c>
      <c r="B2516" s="0" t="n">
        <v>0.340828553624477</v>
      </c>
    </row>
    <row r="2517" customFormat="false" ht="12.8" hidden="false" customHeight="false" outlineLevel="0" collapsed="false">
      <c r="A2517" s="0" t="n">
        <v>0</v>
      </c>
      <c r="B2517" s="0" t="n">
        <v>0.341346972590709</v>
      </c>
    </row>
    <row r="2518" customFormat="false" ht="12.8" hidden="false" customHeight="false" outlineLevel="0" collapsed="false">
      <c r="A2518" s="0" t="n">
        <v>0</v>
      </c>
      <c r="B2518" s="0" t="n">
        <v>0.341960407332175</v>
      </c>
    </row>
    <row r="2519" customFormat="false" ht="12.8" hidden="false" customHeight="false" outlineLevel="0" collapsed="false">
      <c r="A2519" s="0" t="n">
        <v>0</v>
      </c>
      <c r="B2519" s="0" t="n">
        <v>0.342576049227721</v>
      </c>
    </row>
    <row r="2520" customFormat="false" ht="12.8" hidden="false" customHeight="false" outlineLevel="0" collapsed="false">
      <c r="A2520" s="0" t="n">
        <v>0</v>
      </c>
      <c r="B2520" s="0" t="n">
        <v>0.342924702050651</v>
      </c>
    </row>
    <row r="2521" customFormat="false" ht="12.8" hidden="false" customHeight="false" outlineLevel="0" collapsed="false">
      <c r="A2521" s="0" t="n">
        <v>0</v>
      </c>
      <c r="B2521" s="0" t="n">
        <v>0.343307153344447</v>
      </c>
    </row>
    <row r="2522" customFormat="false" ht="12.8" hidden="false" customHeight="false" outlineLevel="0" collapsed="false">
      <c r="A2522" s="0" t="n">
        <v>0</v>
      </c>
      <c r="B2522" s="0" t="n">
        <v>0.343715077151514</v>
      </c>
    </row>
    <row r="2523" customFormat="false" ht="12.8" hidden="false" customHeight="false" outlineLevel="0" collapsed="false">
      <c r="A2523" s="0" t="n">
        <v>0</v>
      </c>
      <c r="B2523" s="0" t="n">
        <v>0.343868893166879</v>
      </c>
    </row>
    <row r="2524" customFormat="false" ht="12.8" hidden="false" customHeight="false" outlineLevel="0" collapsed="false">
      <c r="A2524" s="0" t="n">
        <v>0</v>
      </c>
      <c r="B2524" s="0" t="n">
        <v>0.343873407054671</v>
      </c>
    </row>
    <row r="2525" customFormat="false" ht="12.8" hidden="false" customHeight="false" outlineLevel="0" collapsed="false">
      <c r="A2525" s="0" t="n">
        <v>0</v>
      </c>
      <c r="B2525" s="0" t="n">
        <v>0.344068698108938</v>
      </c>
    </row>
    <row r="2526" customFormat="false" ht="12.8" hidden="false" customHeight="false" outlineLevel="0" collapsed="false">
      <c r="A2526" s="0" t="n">
        <v>0</v>
      </c>
      <c r="B2526" s="0" t="n">
        <v>0.344206036745831</v>
      </c>
    </row>
    <row r="2527" customFormat="false" ht="12.8" hidden="false" customHeight="false" outlineLevel="0" collapsed="false">
      <c r="A2527" s="0" t="n">
        <v>0</v>
      </c>
      <c r="B2527" s="0" t="n">
        <v>0.344784447312413</v>
      </c>
    </row>
    <row r="2528" customFormat="false" ht="12.8" hidden="false" customHeight="false" outlineLevel="0" collapsed="false">
      <c r="A2528" s="0" t="n">
        <v>0</v>
      </c>
      <c r="B2528" s="0" t="n">
        <v>0.345114466264589</v>
      </c>
    </row>
    <row r="2529" customFormat="false" ht="12.8" hidden="false" customHeight="false" outlineLevel="0" collapsed="false">
      <c r="A2529" s="0" t="n">
        <v>0</v>
      </c>
      <c r="B2529" s="0" t="n">
        <v>0.345693146110478</v>
      </c>
    </row>
    <row r="2530" customFormat="false" ht="12.8" hidden="false" customHeight="false" outlineLevel="0" collapsed="false">
      <c r="A2530" s="0" t="n">
        <v>0</v>
      </c>
      <c r="B2530" s="0" t="n">
        <v>0.3464329016226</v>
      </c>
    </row>
    <row r="2531" customFormat="false" ht="12.8" hidden="false" customHeight="false" outlineLevel="0" collapsed="false">
      <c r="A2531" s="0" t="n">
        <v>0</v>
      </c>
      <c r="B2531" s="0" t="n">
        <v>0.34704331260335</v>
      </c>
    </row>
    <row r="2532" customFormat="false" ht="12.8" hidden="false" customHeight="false" outlineLevel="0" collapsed="false">
      <c r="A2532" s="0" t="n">
        <v>0</v>
      </c>
      <c r="B2532" s="0" t="n">
        <v>0.347353879884357</v>
      </c>
    </row>
    <row r="2533" customFormat="false" ht="12.8" hidden="false" customHeight="false" outlineLevel="0" collapsed="false">
      <c r="A2533" s="0" t="n">
        <v>0</v>
      </c>
      <c r="B2533" s="0" t="n">
        <v>0.347965660595423</v>
      </c>
    </row>
    <row r="2534" customFormat="false" ht="12.8" hidden="false" customHeight="false" outlineLevel="0" collapsed="false">
      <c r="A2534" s="0" t="n">
        <v>0</v>
      </c>
      <c r="B2534" s="0" t="n">
        <v>0.348192652103113</v>
      </c>
    </row>
    <row r="2535" customFormat="false" ht="12.8" hidden="false" customHeight="false" outlineLevel="0" collapsed="false">
      <c r="A2535" s="0" t="n">
        <v>0</v>
      </c>
      <c r="B2535" s="0" t="n">
        <v>0.351818184044668</v>
      </c>
    </row>
    <row r="2536" customFormat="false" ht="12.8" hidden="false" customHeight="false" outlineLevel="0" collapsed="false">
      <c r="A2536" s="0" t="n">
        <v>0</v>
      </c>
      <c r="B2536" s="0" t="n">
        <v>0.352210177935393</v>
      </c>
    </row>
    <row r="2537" customFormat="false" ht="12.8" hidden="false" customHeight="false" outlineLevel="0" collapsed="false">
      <c r="A2537" s="0" t="n">
        <v>0</v>
      </c>
      <c r="B2537" s="0" t="n">
        <v>0.353842555016998</v>
      </c>
    </row>
    <row r="2538" customFormat="false" ht="12.8" hidden="false" customHeight="false" outlineLevel="0" collapsed="false">
      <c r="A2538" s="0" t="n">
        <v>0</v>
      </c>
      <c r="B2538" s="0" t="n">
        <v>0.354394581148953</v>
      </c>
    </row>
    <row r="2539" customFormat="false" ht="12.8" hidden="false" customHeight="false" outlineLevel="0" collapsed="false">
      <c r="A2539" s="0" t="n">
        <v>0</v>
      </c>
      <c r="B2539" s="0" t="n">
        <v>0.35485958702184</v>
      </c>
    </row>
    <row r="2540" customFormat="false" ht="12.8" hidden="false" customHeight="false" outlineLevel="0" collapsed="false">
      <c r="A2540" s="0" t="n">
        <v>0</v>
      </c>
      <c r="B2540" s="0" t="n">
        <v>0.3555069618164</v>
      </c>
    </row>
    <row r="2541" customFormat="false" ht="12.8" hidden="false" customHeight="false" outlineLevel="0" collapsed="false">
      <c r="A2541" s="0" t="n">
        <v>0</v>
      </c>
      <c r="B2541" s="0" t="n">
        <v>0.35612126020598</v>
      </c>
    </row>
    <row r="2542" customFormat="false" ht="12.8" hidden="false" customHeight="false" outlineLevel="0" collapsed="false">
      <c r="A2542" s="0" t="n">
        <v>0</v>
      </c>
      <c r="B2542" s="0" t="n">
        <v>0.356852555364634</v>
      </c>
    </row>
    <row r="2543" customFormat="false" ht="12.8" hidden="false" customHeight="false" outlineLevel="0" collapsed="false">
      <c r="A2543" s="0" t="n">
        <v>0</v>
      </c>
      <c r="B2543" s="0" t="n">
        <v>0.357335962049105</v>
      </c>
    </row>
    <row r="2544" customFormat="false" ht="12.8" hidden="false" customHeight="false" outlineLevel="0" collapsed="false">
      <c r="A2544" s="0" t="n">
        <v>0</v>
      </c>
      <c r="B2544" s="0" t="n">
        <v>0.357737112709947</v>
      </c>
    </row>
    <row r="2545" customFormat="false" ht="12.8" hidden="false" customHeight="false" outlineLevel="0" collapsed="false">
      <c r="A2545" s="0" t="n">
        <v>0</v>
      </c>
      <c r="B2545" s="0" t="n">
        <v>0.359600987975261</v>
      </c>
    </row>
    <row r="2546" customFormat="false" ht="12.8" hidden="false" customHeight="false" outlineLevel="0" collapsed="false">
      <c r="A2546" s="0" t="n">
        <v>0</v>
      </c>
      <c r="B2546" s="0" t="n">
        <v>0.359754503011239</v>
      </c>
    </row>
    <row r="2547" customFormat="false" ht="12.8" hidden="false" customHeight="false" outlineLevel="0" collapsed="false">
      <c r="A2547" s="0" t="n">
        <v>0</v>
      </c>
      <c r="B2547" s="0" t="n">
        <v>0.360049173647513</v>
      </c>
    </row>
    <row r="2548" customFormat="false" ht="12.8" hidden="false" customHeight="false" outlineLevel="0" collapsed="false">
      <c r="A2548" s="0" t="n">
        <v>0</v>
      </c>
      <c r="B2548" s="0" t="n">
        <v>0.360601325857601</v>
      </c>
    </row>
    <row r="2549" customFormat="false" ht="12.8" hidden="false" customHeight="false" outlineLevel="0" collapsed="false">
      <c r="A2549" s="0" t="n">
        <v>0</v>
      </c>
      <c r="B2549" s="0" t="n">
        <v>0.360629946130122</v>
      </c>
    </row>
    <row r="2550" customFormat="false" ht="12.8" hidden="false" customHeight="false" outlineLevel="0" collapsed="false">
      <c r="A2550" s="0" t="n">
        <v>0</v>
      </c>
      <c r="B2550" s="0" t="n">
        <v>0.360648817445572</v>
      </c>
    </row>
    <row r="2551" customFormat="false" ht="12.8" hidden="false" customHeight="false" outlineLevel="0" collapsed="false">
      <c r="A2551" s="0" t="n">
        <v>0</v>
      </c>
      <c r="B2551" s="0" t="n">
        <v>0.362098920923811</v>
      </c>
    </row>
    <row r="2552" customFormat="false" ht="12.8" hidden="false" customHeight="false" outlineLevel="0" collapsed="false">
      <c r="A2552" s="0" t="n">
        <v>0</v>
      </c>
      <c r="B2552" s="0" t="n">
        <v>0.362168377316658</v>
      </c>
    </row>
    <row r="2553" customFormat="false" ht="12.8" hidden="false" customHeight="false" outlineLevel="0" collapsed="false">
      <c r="A2553" s="0" t="n">
        <v>0</v>
      </c>
      <c r="B2553" s="0" t="n">
        <v>0.362511907194025</v>
      </c>
    </row>
    <row r="2554" customFormat="false" ht="12.8" hidden="false" customHeight="false" outlineLevel="0" collapsed="false">
      <c r="A2554" s="0" t="n">
        <v>0</v>
      </c>
      <c r="B2554" s="0" t="n">
        <v>0.363855831331802</v>
      </c>
    </row>
    <row r="2555" customFormat="false" ht="12.8" hidden="false" customHeight="false" outlineLevel="0" collapsed="false">
      <c r="A2555" s="0" t="n">
        <v>0</v>
      </c>
      <c r="B2555" s="0" t="n">
        <v>0.364729610080587</v>
      </c>
    </row>
    <row r="2556" customFormat="false" ht="12.8" hidden="false" customHeight="false" outlineLevel="0" collapsed="false">
      <c r="A2556" s="0" t="n">
        <v>0</v>
      </c>
      <c r="B2556" s="0" t="n">
        <v>0.364925965918752</v>
      </c>
    </row>
    <row r="2557" customFormat="false" ht="12.8" hidden="false" customHeight="false" outlineLevel="0" collapsed="false">
      <c r="A2557" s="0" t="n">
        <v>0</v>
      </c>
      <c r="B2557" s="0" t="n">
        <v>0.365781442633882</v>
      </c>
    </row>
    <row r="2558" customFormat="false" ht="12.8" hidden="false" customHeight="false" outlineLevel="0" collapsed="false">
      <c r="A2558" s="0" t="n">
        <v>0</v>
      </c>
      <c r="B2558" s="0" t="n">
        <v>0.366073089064538</v>
      </c>
    </row>
    <row r="2559" customFormat="false" ht="12.8" hidden="false" customHeight="false" outlineLevel="0" collapsed="false">
      <c r="A2559" s="0" t="n">
        <v>0</v>
      </c>
      <c r="B2559" s="0" t="n">
        <v>0.366593046626542</v>
      </c>
    </row>
    <row r="2560" customFormat="false" ht="12.8" hidden="false" customHeight="false" outlineLevel="0" collapsed="false">
      <c r="A2560" s="0" t="n">
        <v>0</v>
      </c>
      <c r="B2560" s="0" t="n">
        <v>0.366927228216969</v>
      </c>
    </row>
    <row r="2561" customFormat="false" ht="12.8" hidden="false" customHeight="false" outlineLevel="0" collapsed="false">
      <c r="A2561" s="0" t="n">
        <v>0</v>
      </c>
      <c r="B2561" s="0" t="n">
        <v>0.368518996422615</v>
      </c>
    </row>
    <row r="2562" customFormat="false" ht="12.8" hidden="false" customHeight="false" outlineLevel="0" collapsed="false">
      <c r="A2562" s="0" t="n">
        <v>0</v>
      </c>
      <c r="B2562" s="0" t="n">
        <v>0.37061180906371</v>
      </c>
    </row>
    <row r="2563" customFormat="false" ht="12.8" hidden="false" customHeight="false" outlineLevel="0" collapsed="false">
      <c r="A2563" s="0" t="n">
        <v>0</v>
      </c>
      <c r="B2563" s="0" t="n">
        <v>0.370747762545536</v>
      </c>
    </row>
    <row r="2564" customFormat="false" ht="12.8" hidden="false" customHeight="false" outlineLevel="0" collapsed="false">
      <c r="A2564" s="0" t="n">
        <v>0</v>
      </c>
      <c r="B2564" s="0" t="n">
        <v>0.372323342769609</v>
      </c>
    </row>
    <row r="2565" customFormat="false" ht="12.8" hidden="false" customHeight="false" outlineLevel="0" collapsed="false">
      <c r="A2565" s="0" t="n">
        <v>0</v>
      </c>
      <c r="B2565" s="0" t="n">
        <v>0.373611726060379</v>
      </c>
    </row>
    <row r="2566" customFormat="false" ht="12.8" hidden="false" customHeight="false" outlineLevel="0" collapsed="false">
      <c r="A2566" s="0" t="n">
        <v>0</v>
      </c>
      <c r="B2566" s="0" t="n">
        <v>0.373806439761669</v>
      </c>
    </row>
    <row r="2567" customFormat="false" ht="12.8" hidden="false" customHeight="false" outlineLevel="0" collapsed="false">
      <c r="A2567" s="0" t="n">
        <v>0</v>
      </c>
      <c r="B2567" s="0" t="n">
        <v>0.375314759513058</v>
      </c>
    </row>
    <row r="2568" customFormat="false" ht="12.8" hidden="false" customHeight="false" outlineLevel="0" collapsed="false">
      <c r="A2568" s="0" t="n">
        <v>0</v>
      </c>
      <c r="B2568" s="0" t="n">
        <v>0.375453164995861</v>
      </c>
    </row>
    <row r="2569" customFormat="false" ht="12.8" hidden="false" customHeight="false" outlineLevel="0" collapsed="false">
      <c r="A2569" s="0" t="n">
        <v>0</v>
      </c>
      <c r="B2569" s="0" t="n">
        <v>0.375691320140907</v>
      </c>
    </row>
    <row r="2570" customFormat="false" ht="12.8" hidden="false" customHeight="false" outlineLevel="0" collapsed="false">
      <c r="A2570" s="0" t="n">
        <v>0</v>
      </c>
      <c r="B2570" s="0" t="n">
        <v>0.375845726153615</v>
      </c>
    </row>
    <row r="2571" customFormat="false" ht="12.8" hidden="false" customHeight="false" outlineLevel="0" collapsed="false">
      <c r="A2571" s="0" t="n">
        <v>0</v>
      </c>
      <c r="B2571" s="0" t="n">
        <v>0.376390828037472</v>
      </c>
    </row>
    <row r="2572" customFormat="false" ht="12.8" hidden="false" customHeight="false" outlineLevel="0" collapsed="false">
      <c r="A2572" s="0" t="n">
        <v>0</v>
      </c>
      <c r="B2572" s="0" t="n">
        <v>0.377263221278088</v>
      </c>
    </row>
    <row r="2573" customFormat="false" ht="12.8" hidden="false" customHeight="false" outlineLevel="0" collapsed="false">
      <c r="A2573" s="0" t="n">
        <v>0</v>
      </c>
      <c r="B2573" s="0" t="n">
        <v>0.378755340234951</v>
      </c>
    </row>
    <row r="2574" customFormat="false" ht="12.8" hidden="false" customHeight="false" outlineLevel="0" collapsed="false">
      <c r="A2574" s="0" t="n">
        <v>0</v>
      </c>
      <c r="B2574" s="0" t="n">
        <v>0.378906258328573</v>
      </c>
    </row>
    <row r="2575" customFormat="false" ht="12.8" hidden="false" customHeight="false" outlineLevel="0" collapsed="false">
      <c r="A2575" s="0" t="n">
        <v>0</v>
      </c>
      <c r="B2575" s="0" t="n">
        <v>0.379019193751856</v>
      </c>
    </row>
    <row r="2576" customFormat="false" ht="12.8" hidden="false" customHeight="false" outlineLevel="0" collapsed="false">
      <c r="A2576" s="0" t="n">
        <v>0</v>
      </c>
      <c r="B2576" s="0" t="n">
        <v>0.37930161346324</v>
      </c>
    </row>
    <row r="2577" customFormat="false" ht="12.8" hidden="false" customHeight="false" outlineLevel="0" collapsed="false">
      <c r="A2577" s="0" t="n">
        <v>0</v>
      </c>
      <c r="B2577" s="0" t="n">
        <v>0.379453355908638</v>
      </c>
    </row>
    <row r="2578" customFormat="false" ht="12.8" hidden="false" customHeight="false" outlineLevel="0" collapsed="false">
      <c r="A2578" s="0" t="n">
        <v>0</v>
      </c>
      <c r="B2578" s="0" t="n">
        <v>0.380128566583423</v>
      </c>
    </row>
    <row r="2579" customFormat="false" ht="12.8" hidden="false" customHeight="false" outlineLevel="0" collapsed="false">
      <c r="A2579" s="0" t="n">
        <v>0</v>
      </c>
      <c r="B2579" s="0" t="n">
        <v>0.381724962452349</v>
      </c>
    </row>
    <row r="2580" customFormat="false" ht="12.8" hidden="false" customHeight="false" outlineLevel="0" collapsed="false">
      <c r="A2580" s="0" t="n">
        <v>0</v>
      </c>
      <c r="B2580" s="0" t="n">
        <v>0.382172415154963</v>
      </c>
    </row>
    <row r="2581" customFormat="false" ht="12.8" hidden="false" customHeight="false" outlineLevel="0" collapsed="false">
      <c r="A2581" s="0" t="n">
        <v>0</v>
      </c>
      <c r="B2581" s="0" t="n">
        <v>0.382301011548774</v>
      </c>
    </row>
    <row r="2582" customFormat="false" ht="12.8" hidden="false" customHeight="false" outlineLevel="0" collapsed="false">
      <c r="A2582" s="0" t="n">
        <v>0</v>
      </c>
      <c r="B2582" s="0" t="n">
        <v>0.385026889898679</v>
      </c>
    </row>
    <row r="2583" customFormat="false" ht="12.8" hidden="false" customHeight="false" outlineLevel="0" collapsed="false">
      <c r="A2583" s="0" t="n">
        <v>0</v>
      </c>
      <c r="B2583" s="0" t="n">
        <v>0.385256872690092</v>
      </c>
    </row>
    <row r="2584" customFormat="false" ht="12.8" hidden="false" customHeight="false" outlineLevel="0" collapsed="false">
      <c r="A2584" s="0" t="n">
        <v>0</v>
      </c>
      <c r="B2584" s="0" t="n">
        <v>0.385566106472278</v>
      </c>
    </row>
    <row r="2585" customFormat="false" ht="12.8" hidden="false" customHeight="false" outlineLevel="0" collapsed="false">
      <c r="A2585" s="0" t="n">
        <v>0</v>
      </c>
      <c r="B2585" s="0" t="n">
        <v>0.386510761382794</v>
      </c>
    </row>
    <row r="2586" customFormat="false" ht="12.8" hidden="false" customHeight="false" outlineLevel="0" collapsed="false">
      <c r="A2586" s="0" t="n">
        <v>0</v>
      </c>
      <c r="B2586" s="0" t="n">
        <v>0.388134259500252</v>
      </c>
    </row>
    <row r="2587" customFormat="false" ht="12.8" hidden="false" customHeight="false" outlineLevel="0" collapsed="false">
      <c r="A2587" s="0" t="n">
        <v>0</v>
      </c>
      <c r="B2587" s="0" t="n">
        <v>0.388277474028146</v>
      </c>
    </row>
    <row r="2588" customFormat="false" ht="12.8" hidden="false" customHeight="false" outlineLevel="0" collapsed="false">
      <c r="A2588" s="0" t="n">
        <v>0</v>
      </c>
      <c r="B2588" s="0" t="n">
        <v>0.389514840079021</v>
      </c>
    </row>
    <row r="2589" customFormat="false" ht="12.8" hidden="false" customHeight="false" outlineLevel="0" collapsed="false">
      <c r="A2589" s="0" t="n">
        <v>0</v>
      </c>
      <c r="B2589" s="0" t="n">
        <v>0.39145432318755</v>
      </c>
    </row>
    <row r="2590" customFormat="false" ht="12.8" hidden="false" customHeight="false" outlineLevel="0" collapsed="false">
      <c r="A2590" s="0" t="n">
        <v>0</v>
      </c>
      <c r="B2590" s="0" t="n">
        <v>0.392188531583283</v>
      </c>
    </row>
    <row r="2591" customFormat="false" ht="12.8" hidden="false" customHeight="false" outlineLevel="0" collapsed="false">
      <c r="A2591" s="0" t="n">
        <v>0</v>
      </c>
      <c r="B2591" s="0" t="n">
        <v>0.392310261986951</v>
      </c>
    </row>
    <row r="2592" customFormat="false" ht="12.8" hidden="false" customHeight="false" outlineLevel="0" collapsed="false">
      <c r="A2592" s="0" t="n">
        <v>0</v>
      </c>
      <c r="B2592" s="0" t="n">
        <v>0.392726581792181</v>
      </c>
    </row>
    <row r="2593" customFormat="false" ht="12.8" hidden="false" customHeight="false" outlineLevel="0" collapsed="false">
      <c r="A2593" s="0" t="n">
        <v>0</v>
      </c>
      <c r="B2593" s="0" t="n">
        <v>0.393173095956561</v>
      </c>
    </row>
    <row r="2594" customFormat="false" ht="12.8" hidden="false" customHeight="false" outlineLevel="0" collapsed="false">
      <c r="A2594" s="0" t="n">
        <v>0</v>
      </c>
      <c r="B2594" s="0" t="n">
        <v>0.393375042873349</v>
      </c>
    </row>
    <row r="2595" customFormat="false" ht="12.8" hidden="false" customHeight="false" outlineLevel="0" collapsed="false">
      <c r="A2595" s="0" t="n">
        <v>0</v>
      </c>
      <c r="B2595" s="0" t="n">
        <v>0.39563984950177</v>
      </c>
    </row>
    <row r="2596" customFormat="false" ht="12.8" hidden="false" customHeight="false" outlineLevel="0" collapsed="false">
      <c r="A2596" s="0" t="n">
        <v>0</v>
      </c>
      <c r="B2596" s="0" t="n">
        <v>0.397934227486592</v>
      </c>
    </row>
    <row r="2597" customFormat="false" ht="12.8" hidden="false" customHeight="false" outlineLevel="0" collapsed="false">
      <c r="A2597" s="0" t="n">
        <v>0</v>
      </c>
      <c r="B2597" s="0" t="n">
        <v>0.399610317537451</v>
      </c>
    </row>
    <row r="2598" customFormat="false" ht="12.8" hidden="false" customHeight="false" outlineLevel="0" collapsed="false">
      <c r="A2598" s="0" t="n">
        <v>0</v>
      </c>
      <c r="B2598" s="0" t="n">
        <v>0.400026780282254</v>
      </c>
    </row>
    <row r="2599" customFormat="false" ht="12.8" hidden="false" customHeight="false" outlineLevel="0" collapsed="false">
      <c r="A2599" s="0" t="n">
        <v>0</v>
      </c>
      <c r="B2599" s="0" t="n">
        <v>0.402251773548884</v>
      </c>
    </row>
    <row r="2600" customFormat="false" ht="12.8" hidden="false" customHeight="false" outlineLevel="0" collapsed="false">
      <c r="A2600" s="0" t="n">
        <v>0</v>
      </c>
      <c r="B2600" s="0" t="n">
        <v>0.403313050241003</v>
      </c>
    </row>
    <row r="2601" customFormat="false" ht="12.8" hidden="false" customHeight="false" outlineLevel="0" collapsed="false">
      <c r="A2601" s="0" t="n">
        <v>0</v>
      </c>
      <c r="B2601" s="0" t="n">
        <v>0.403344513862967</v>
      </c>
    </row>
    <row r="2602" customFormat="false" ht="12.8" hidden="false" customHeight="false" outlineLevel="0" collapsed="false">
      <c r="A2602" s="0" t="n">
        <v>0</v>
      </c>
      <c r="B2602" s="0" t="n">
        <v>0.40403968215973</v>
      </c>
    </row>
    <row r="2603" customFormat="false" ht="12.8" hidden="false" customHeight="false" outlineLevel="0" collapsed="false">
      <c r="A2603" s="0" t="n">
        <v>0</v>
      </c>
      <c r="B2603" s="0" t="n">
        <v>0.405025362800579</v>
      </c>
    </row>
    <row r="2604" customFormat="false" ht="12.8" hidden="false" customHeight="false" outlineLevel="0" collapsed="false">
      <c r="A2604" s="0" t="n">
        <v>0</v>
      </c>
      <c r="B2604" s="0" t="n">
        <v>0.405558587670005</v>
      </c>
    </row>
    <row r="2605" customFormat="false" ht="12.8" hidden="false" customHeight="false" outlineLevel="0" collapsed="false">
      <c r="A2605" s="0" t="n">
        <v>0</v>
      </c>
      <c r="B2605" s="0" t="n">
        <v>0.409081808113172</v>
      </c>
    </row>
    <row r="2606" customFormat="false" ht="12.8" hidden="false" customHeight="false" outlineLevel="0" collapsed="false">
      <c r="A2606" s="0" t="n">
        <v>0</v>
      </c>
      <c r="B2606" s="0" t="n">
        <v>0.409926864858965</v>
      </c>
    </row>
    <row r="2607" customFormat="false" ht="12.8" hidden="false" customHeight="false" outlineLevel="0" collapsed="false">
      <c r="A2607" s="0" t="n">
        <v>0</v>
      </c>
      <c r="B2607" s="0" t="n">
        <v>0.410485775316057</v>
      </c>
    </row>
    <row r="2608" customFormat="false" ht="12.8" hidden="false" customHeight="false" outlineLevel="0" collapsed="false">
      <c r="A2608" s="0" t="n">
        <v>0</v>
      </c>
      <c r="B2608" s="0" t="n">
        <v>0.410494602237643</v>
      </c>
    </row>
    <row r="2609" customFormat="false" ht="12.8" hidden="false" customHeight="false" outlineLevel="0" collapsed="false">
      <c r="A2609" s="0" t="n">
        <v>0</v>
      </c>
      <c r="B2609" s="0" t="n">
        <v>0.415744222560617</v>
      </c>
    </row>
    <row r="2610" customFormat="false" ht="12.8" hidden="false" customHeight="false" outlineLevel="0" collapsed="false">
      <c r="A2610" s="0" t="n">
        <v>0</v>
      </c>
      <c r="B2610" s="0" t="n">
        <v>0.415941916452182</v>
      </c>
    </row>
    <row r="2611" customFormat="false" ht="12.8" hidden="false" customHeight="false" outlineLevel="0" collapsed="false">
      <c r="A2611" s="0" t="n">
        <v>0</v>
      </c>
      <c r="B2611" s="0" t="n">
        <v>0.416622384078304</v>
      </c>
    </row>
    <row r="2612" customFormat="false" ht="12.8" hidden="false" customHeight="false" outlineLevel="0" collapsed="false">
      <c r="A2612" s="0" t="n">
        <v>0</v>
      </c>
      <c r="B2612" s="0" t="n">
        <v>0.417979753314476</v>
      </c>
    </row>
    <row r="2613" customFormat="false" ht="12.8" hidden="false" customHeight="false" outlineLevel="0" collapsed="false">
      <c r="A2613" s="0" t="n">
        <v>0</v>
      </c>
      <c r="B2613" s="0" t="n">
        <v>0.418513954414804</v>
      </c>
    </row>
    <row r="2614" customFormat="false" ht="12.8" hidden="false" customHeight="false" outlineLevel="0" collapsed="false">
      <c r="A2614" s="0" t="n">
        <v>0</v>
      </c>
      <c r="B2614" s="0" t="n">
        <v>0.418526408953324</v>
      </c>
    </row>
    <row r="2615" customFormat="false" ht="12.8" hidden="false" customHeight="false" outlineLevel="0" collapsed="false">
      <c r="A2615" s="0" t="n">
        <v>0</v>
      </c>
      <c r="B2615" s="0" t="n">
        <v>0.418848877390483</v>
      </c>
    </row>
    <row r="2616" customFormat="false" ht="12.8" hidden="false" customHeight="false" outlineLevel="0" collapsed="false">
      <c r="A2616" s="0" t="n">
        <v>0</v>
      </c>
      <c r="B2616" s="0" t="n">
        <v>0.419646633723541</v>
      </c>
    </row>
    <row r="2617" customFormat="false" ht="12.8" hidden="false" customHeight="false" outlineLevel="0" collapsed="false">
      <c r="A2617" s="0" t="n">
        <v>0</v>
      </c>
      <c r="B2617" s="0" t="n">
        <v>0.420872902937282</v>
      </c>
    </row>
    <row r="2618" customFormat="false" ht="12.8" hidden="false" customHeight="false" outlineLevel="0" collapsed="false">
      <c r="A2618" s="0" t="n">
        <v>0</v>
      </c>
      <c r="B2618" s="0" t="n">
        <v>0.423499741477923</v>
      </c>
    </row>
    <row r="2619" customFormat="false" ht="12.8" hidden="false" customHeight="false" outlineLevel="0" collapsed="false">
      <c r="A2619" s="0" t="n">
        <v>0</v>
      </c>
      <c r="B2619" s="0" t="n">
        <v>0.424110645504646</v>
      </c>
    </row>
    <row r="2620" customFormat="false" ht="12.8" hidden="false" customHeight="false" outlineLevel="0" collapsed="false">
      <c r="A2620" s="0" t="n">
        <v>0</v>
      </c>
      <c r="B2620" s="0" t="n">
        <v>0.424444636872705</v>
      </c>
    </row>
    <row r="2621" customFormat="false" ht="12.8" hidden="false" customHeight="false" outlineLevel="0" collapsed="false">
      <c r="A2621" s="0" t="n">
        <v>0</v>
      </c>
      <c r="B2621" s="0" t="n">
        <v>0.426333488452434</v>
      </c>
    </row>
    <row r="2622" customFormat="false" ht="12.8" hidden="false" customHeight="false" outlineLevel="0" collapsed="false">
      <c r="A2622" s="0" t="n">
        <v>0</v>
      </c>
      <c r="B2622" s="0" t="n">
        <v>0.427923045015688</v>
      </c>
    </row>
    <row r="2623" customFormat="false" ht="12.8" hidden="false" customHeight="false" outlineLevel="0" collapsed="false">
      <c r="A2623" s="0" t="n">
        <v>0</v>
      </c>
      <c r="B2623" s="0" t="n">
        <v>0.428200149558557</v>
      </c>
    </row>
    <row r="2624" customFormat="false" ht="12.8" hidden="false" customHeight="false" outlineLevel="0" collapsed="false">
      <c r="A2624" s="0" t="n">
        <v>0</v>
      </c>
      <c r="B2624" s="0" t="n">
        <v>0.428658184776024</v>
      </c>
    </row>
    <row r="2625" customFormat="false" ht="12.8" hidden="false" customHeight="false" outlineLevel="0" collapsed="false">
      <c r="A2625" s="0" t="n">
        <v>0</v>
      </c>
      <c r="B2625" s="0" t="n">
        <v>0.429876356695951</v>
      </c>
    </row>
    <row r="2626" customFormat="false" ht="12.8" hidden="false" customHeight="false" outlineLevel="0" collapsed="false">
      <c r="A2626" s="0" t="n">
        <v>0</v>
      </c>
      <c r="B2626" s="0" t="n">
        <v>0.431419488996349</v>
      </c>
    </row>
    <row r="2627" customFormat="false" ht="12.8" hidden="false" customHeight="false" outlineLevel="0" collapsed="false">
      <c r="A2627" s="0" t="n">
        <v>0</v>
      </c>
      <c r="B2627" s="0" t="n">
        <v>0.431643343331302</v>
      </c>
    </row>
    <row r="2628" customFormat="false" ht="12.8" hidden="false" customHeight="false" outlineLevel="0" collapsed="false">
      <c r="A2628" s="0" t="n">
        <v>0</v>
      </c>
      <c r="B2628" s="0" t="n">
        <v>0.432513462767916</v>
      </c>
    </row>
    <row r="2629" customFormat="false" ht="12.8" hidden="false" customHeight="false" outlineLevel="0" collapsed="false">
      <c r="A2629" s="0" t="n">
        <v>0</v>
      </c>
      <c r="B2629" s="0" t="n">
        <v>0.432934777269061</v>
      </c>
    </row>
    <row r="2630" customFormat="false" ht="12.8" hidden="false" customHeight="false" outlineLevel="0" collapsed="false">
      <c r="A2630" s="0" t="n">
        <v>0</v>
      </c>
      <c r="B2630" s="0" t="n">
        <v>0.433224491819639</v>
      </c>
    </row>
    <row r="2631" customFormat="false" ht="12.8" hidden="false" customHeight="false" outlineLevel="0" collapsed="false">
      <c r="A2631" s="0" t="n">
        <v>0</v>
      </c>
      <c r="B2631" s="0" t="n">
        <v>0.433674563657768</v>
      </c>
    </row>
    <row r="2632" customFormat="false" ht="12.8" hidden="false" customHeight="false" outlineLevel="0" collapsed="false">
      <c r="A2632" s="0" t="n">
        <v>0</v>
      </c>
      <c r="B2632" s="0" t="n">
        <v>0.433913076699767</v>
      </c>
    </row>
    <row r="2633" customFormat="false" ht="12.8" hidden="false" customHeight="false" outlineLevel="0" collapsed="false">
      <c r="A2633" s="0" t="n">
        <v>0</v>
      </c>
      <c r="B2633" s="0" t="n">
        <v>0.434884999234395</v>
      </c>
    </row>
    <row r="2634" customFormat="false" ht="12.8" hidden="false" customHeight="false" outlineLevel="0" collapsed="false">
      <c r="A2634" s="0" t="n">
        <v>0</v>
      </c>
      <c r="B2634" s="0" t="n">
        <v>0.435298486795882</v>
      </c>
    </row>
    <row r="2635" customFormat="false" ht="12.8" hidden="false" customHeight="false" outlineLevel="0" collapsed="false">
      <c r="A2635" s="0" t="n">
        <v>0</v>
      </c>
      <c r="B2635" s="0" t="n">
        <v>0.436599992981534</v>
      </c>
    </row>
    <row r="2636" customFormat="false" ht="12.8" hidden="false" customHeight="false" outlineLevel="0" collapsed="false">
      <c r="A2636" s="0" t="n">
        <v>0</v>
      </c>
      <c r="B2636" s="0" t="n">
        <v>0.436876336736093</v>
      </c>
    </row>
    <row r="2637" customFormat="false" ht="12.8" hidden="false" customHeight="false" outlineLevel="0" collapsed="false">
      <c r="A2637" s="0" t="n">
        <v>0</v>
      </c>
      <c r="B2637" s="0" t="n">
        <v>0.437369567233534</v>
      </c>
    </row>
    <row r="2638" customFormat="false" ht="12.8" hidden="false" customHeight="false" outlineLevel="0" collapsed="false">
      <c r="A2638" s="0" t="n">
        <v>0</v>
      </c>
      <c r="B2638" s="0" t="n">
        <v>0.437833256188421</v>
      </c>
    </row>
    <row r="2639" customFormat="false" ht="12.8" hidden="false" customHeight="false" outlineLevel="0" collapsed="false">
      <c r="A2639" s="0" t="n">
        <v>0</v>
      </c>
      <c r="B2639" s="0" t="n">
        <v>0.43836309687463</v>
      </c>
    </row>
    <row r="2640" customFormat="false" ht="12.8" hidden="false" customHeight="false" outlineLevel="0" collapsed="false">
      <c r="A2640" s="0" t="n">
        <v>0</v>
      </c>
      <c r="B2640" s="0" t="n">
        <v>0.439165288902317</v>
      </c>
    </row>
    <row r="2641" customFormat="false" ht="12.8" hidden="false" customHeight="false" outlineLevel="0" collapsed="false">
      <c r="A2641" s="0" t="n">
        <v>0</v>
      </c>
      <c r="B2641" s="0" t="n">
        <v>0.439493877504362</v>
      </c>
    </row>
    <row r="2642" customFormat="false" ht="12.8" hidden="false" customHeight="false" outlineLevel="0" collapsed="false">
      <c r="A2642" s="0" t="n">
        <v>0</v>
      </c>
      <c r="B2642" s="0" t="n">
        <v>0.440931490889718</v>
      </c>
    </row>
    <row r="2643" customFormat="false" ht="12.8" hidden="false" customHeight="false" outlineLevel="0" collapsed="false">
      <c r="A2643" s="0" t="n">
        <v>0</v>
      </c>
      <c r="B2643" s="0" t="n">
        <v>0.442395127163697</v>
      </c>
    </row>
    <row r="2644" customFormat="false" ht="12.8" hidden="false" customHeight="false" outlineLevel="0" collapsed="false">
      <c r="A2644" s="0" t="n">
        <v>0</v>
      </c>
      <c r="B2644" s="0" t="n">
        <v>0.442951102412138</v>
      </c>
    </row>
    <row r="2645" customFormat="false" ht="12.8" hidden="false" customHeight="false" outlineLevel="0" collapsed="false">
      <c r="A2645" s="0" t="n">
        <v>0</v>
      </c>
      <c r="B2645" s="0" t="n">
        <v>0.443967535354414</v>
      </c>
    </row>
    <row r="2646" customFormat="false" ht="12.8" hidden="false" customHeight="false" outlineLevel="0" collapsed="false">
      <c r="A2646" s="0" t="n">
        <v>0</v>
      </c>
      <c r="B2646" s="0" t="n">
        <v>0.444700261661768</v>
      </c>
    </row>
    <row r="2647" customFormat="false" ht="12.8" hidden="false" customHeight="false" outlineLevel="0" collapsed="false">
      <c r="A2647" s="0" t="n">
        <v>0</v>
      </c>
      <c r="B2647" s="0" t="n">
        <v>0.445613988027655</v>
      </c>
    </row>
    <row r="2648" customFormat="false" ht="12.8" hidden="false" customHeight="false" outlineLevel="0" collapsed="false">
      <c r="A2648" s="0" t="n">
        <v>0</v>
      </c>
      <c r="B2648" s="0" t="n">
        <v>0.445717356976235</v>
      </c>
    </row>
    <row r="2649" customFormat="false" ht="12.8" hidden="false" customHeight="false" outlineLevel="0" collapsed="false">
      <c r="A2649" s="0" t="n">
        <v>0</v>
      </c>
      <c r="B2649" s="0" t="n">
        <v>0.447291071820906</v>
      </c>
    </row>
    <row r="2650" customFormat="false" ht="12.8" hidden="false" customHeight="false" outlineLevel="0" collapsed="false">
      <c r="A2650" s="0" t="n">
        <v>0</v>
      </c>
      <c r="B2650" s="0" t="n">
        <v>0.448275430099293</v>
      </c>
    </row>
    <row r="2651" customFormat="false" ht="12.8" hidden="false" customHeight="false" outlineLevel="0" collapsed="false">
      <c r="A2651" s="0" t="n">
        <v>0</v>
      </c>
      <c r="B2651" s="0" t="n">
        <v>0.448573251355065</v>
      </c>
    </row>
    <row r="2652" customFormat="false" ht="12.8" hidden="false" customHeight="false" outlineLevel="0" collapsed="false">
      <c r="A2652" s="0" t="n">
        <v>0</v>
      </c>
      <c r="B2652" s="0" t="n">
        <v>0.450001765000178</v>
      </c>
    </row>
    <row r="2653" customFormat="false" ht="12.8" hidden="false" customHeight="false" outlineLevel="0" collapsed="false">
      <c r="A2653" s="0" t="n">
        <v>0</v>
      </c>
      <c r="B2653" s="0" t="n">
        <v>0.450157307639582</v>
      </c>
    </row>
    <row r="2654" customFormat="false" ht="12.8" hidden="false" customHeight="false" outlineLevel="0" collapsed="false">
      <c r="A2654" s="0" t="n">
        <v>0</v>
      </c>
      <c r="B2654" s="0" t="n">
        <v>0.451208140976241</v>
      </c>
    </row>
    <row r="2655" customFormat="false" ht="12.8" hidden="false" customHeight="false" outlineLevel="0" collapsed="false">
      <c r="A2655" s="0" t="n">
        <v>0</v>
      </c>
      <c r="B2655" s="0" t="n">
        <v>0.451523966455995</v>
      </c>
    </row>
    <row r="2656" customFormat="false" ht="12.8" hidden="false" customHeight="false" outlineLevel="0" collapsed="false">
      <c r="A2656" s="0" t="n">
        <v>0</v>
      </c>
      <c r="B2656" s="0" t="n">
        <v>0.451982971113159</v>
      </c>
    </row>
    <row r="2657" customFormat="false" ht="12.8" hidden="false" customHeight="false" outlineLevel="0" collapsed="false">
      <c r="A2657" s="0" t="n">
        <v>0</v>
      </c>
      <c r="B2657" s="0" t="n">
        <v>0.453141576307349</v>
      </c>
    </row>
    <row r="2658" customFormat="false" ht="12.8" hidden="false" customHeight="false" outlineLevel="0" collapsed="false">
      <c r="A2658" s="0" t="n">
        <v>0</v>
      </c>
      <c r="B2658" s="0" t="n">
        <v>0.45389070737283</v>
      </c>
    </row>
    <row r="2659" customFormat="false" ht="12.8" hidden="false" customHeight="false" outlineLevel="0" collapsed="false">
      <c r="A2659" s="0" t="n">
        <v>0</v>
      </c>
      <c r="B2659" s="0" t="n">
        <v>0.454348315099797</v>
      </c>
    </row>
    <row r="2660" customFormat="false" ht="12.8" hidden="false" customHeight="false" outlineLevel="0" collapsed="false">
      <c r="A2660" s="0" t="n">
        <v>0</v>
      </c>
      <c r="B2660" s="0" t="n">
        <v>0.454645988942655</v>
      </c>
    </row>
    <row r="2661" customFormat="false" ht="12.8" hidden="false" customHeight="false" outlineLevel="0" collapsed="false">
      <c r="A2661" s="0" t="n">
        <v>0</v>
      </c>
      <c r="B2661" s="0" t="n">
        <v>0.455086181700719</v>
      </c>
    </row>
    <row r="2662" customFormat="false" ht="12.8" hidden="false" customHeight="false" outlineLevel="0" collapsed="false">
      <c r="A2662" s="0" t="n">
        <v>0</v>
      </c>
      <c r="B2662" s="0" t="n">
        <v>0.455186500365177</v>
      </c>
    </row>
    <row r="2663" customFormat="false" ht="12.8" hidden="false" customHeight="false" outlineLevel="0" collapsed="false">
      <c r="A2663" s="0" t="n">
        <v>0</v>
      </c>
      <c r="B2663" s="0" t="n">
        <v>0.455367968816777</v>
      </c>
    </row>
    <row r="2664" customFormat="false" ht="12.8" hidden="false" customHeight="false" outlineLevel="0" collapsed="false">
      <c r="A2664" s="0" t="n">
        <v>0</v>
      </c>
      <c r="B2664" s="0" t="n">
        <v>0.45653998398109</v>
      </c>
    </row>
    <row r="2665" customFormat="false" ht="12.8" hidden="false" customHeight="false" outlineLevel="0" collapsed="false">
      <c r="A2665" s="0" t="n">
        <v>0</v>
      </c>
      <c r="B2665" s="0" t="n">
        <v>0.456881120256084</v>
      </c>
    </row>
    <row r="2666" customFormat="false" ht="12.8" hidden="false" customHeight="false" outlineLevel="0" collapsed="false">
      <c r="A2666" s="0" t="n">
        <v>0</v>
      </c>
      <c r="B2666" s="0" t="n">
        <v>0.456953935742659</v>
      </c>
    </row>
    <row r="2667" customFormat="false" ht="12.8" hidden="false" customHeight="false" outlineLevel="0" collapsed="false">
      <c r="A2667" s="0" t="n">
        <v>0</v>
      </c>
      <c r="B2667" s="0" t="n">
        <v>0.457685316033887</v>
      </c>
    </row>
    <row r="2668" customFormat="false" ht="12.8" hidden="false" customHeight="false" outlineLevel="0" collapsed="false">
      <c r="A2668" s="0" t="n">
        <v>0</v>
      </c>
      <c r="B2668" s="0" t="n">
        <v>0.457756999778171</v>
      </c>
    </row>
    <row r="2669" customFormat="false" ht="12.8" hidden="false" customHeight="false" outlineLevel="0" collapsed="false">
      <c r="A2669" s="0" t="n">
        <v>0</v>
      </c>
      <c r="B2669" s="0" t="n">
        <v>0.458367824006527</v>
      </c>
    </row>
    <row r="2670" customFormat="false" ht="12.8" hidden="false" customHeight="false" outlineLevel="0" collapsed="false">
      <c r="A2670" s="0" t="n">
        <v>0</v>
      </c>
      <c r="B2670" s="0" t="n">
        <v>0.458659646261739</v>
      </c>
    </row>
    <row r="2671" customFormat="false" ht="12.8" hidden="false" customHeight="false" outlineLevel="0" collapsed="false">
      <c r="A2671" s="0" t="n">
        <v>0</v>
      </c>
      <c r="B2671" s="0" t="n">
        <v>0.458963361574192</v>
      </c>
    </row>
    <row r="2672" customFormat="false" ht="12.8" hidden="false" customHeight="false" outlineLevel="0" collapsed="false">
      <c r="A2672" s="0" t="n">
        <v>0</v>
      </c>
      <c r="B2672" s="0" t="n">
        <v>0.459098097340519</v>
      </c>
    </row>
    <row r="2673" customFormat="false" ht="12.8" hidden="false" customHeight="false" outlineLevel="0" collapsed="false">
      <c r="A2673" s="0" t="n">
        <v>0</v>
      </c>
      <c r="B2673" s="0" t="n">
        <v>0.459347735300629</v>
      </c>
    </row>
    <row r="2674" customFormat="false" ht="12.8" hidden="false" customHeight="false" outlineLevel="0" collapsed="false">
      <c r="A2674" s="0" t="n">
        <v>0</v>
      </c>
      <c r="B2674" s="0" t="n">
        <v>0.459958108713716</v>
      </c>
    </row>
    <row r="2675" customFormat="false" ht="12.8" hidden="false" customHeight="false" outlineLevel="0" collapsed="false">
      <c r="A2675" s="0" t="n">
        <v>0</v>
      </c>
      <c r="B2675" s="0" t="n">
        <v>0.459968813309529</v>
      </c>
    </row>
    <row r="2676" customFormat="false" ht="12.8" hidden="false" customHeight="false" outlineLevel="0" collapsed="false">
      <c r="A2676" s="0" t="n">
        <v>0</v>
      </c>
      <c r="B2676" s="0" t="n">
        <v>0.460375440008342</v>
      </c>
    </row>
    <row r="2677" customFormat="false" ht="12.8" hidden="false" customHeight="false" outlineLevel="0" collapsed="false">
      <c r="A2677" s="0" t="n">
        <v>0</v>
      </c>
      <c r="B2677" s="0" t="n">
        <v>0.460528785187024</v>
      </c>
    </row>
    <row r="2678" customFormat="false" ht="12.8" hidden="false" customHeight="false" outlineLevel="0" collapsed="false">
      <c r="A2678" s="0" t="n">
        <v>0</v>
      </c>
      <c r="B2678" s="0" t="n">
        <v>0.460656174131119</v>
      </c>
    </row>
    <row r="2679" customFormat="false" ht="12.8" hidden="false" customHeight="false" outlineLevel="0" collapsed="false">
      <c r="A2679" s="0" t="n">
        <v>0</v>
      </c>
      <c r="B2679" s="0" t="n">
        <v>0.460915857329459</v>
      </c>
    </row>
    <row r="2680" customFormat="false" ht="12.8" hidden="false" customHeight="false" outlineLevel="0" collapsed="false">
      <c r="A2680" s="0" t="n">
        <v>0</v>
      </c>
      <c r="B2680" s="0" t="n">
        <v>0.462787379231447</v>
      </c>
    </row>
    <row r="2681" customFormat="false" ht="12.8" hidden="false" customHeight="false" outlineLevel="0" collapsed="false">
      <c r="A2681" s="0" t="n">
        <v>0</v>
      </c>
      <c r="B2681" s="0" t="n">
        <v>0.463025335283166</v>
      </c>
    </row>
    <row r="2682" customFormat="false" ht="12.8" hidden="false" customHeight="false" outlineLevel="0" collapsed="false">
      <c r="A2682" s="0" t="n">
        <v>0</v>
      </c>
      <c r="B2682" s="0" t="n">
        <v>0.463084531690179</v>
      </c>
    </row>
    <row r="2683" customFormat="false" ht="12.8" hidden="false" customHeight="false" outlineLevel="0" collapsed="false">
      <c r="A2683" s="0" t="n">
        <v>0</v>
      </c>
      <c r="B2683" s="0" t="n">
        <v>0.463148777658461</v>
      </c>
    </row>
    <row r="2684" customFormat="false" ht="12.8" hidden="false" customHeight="false" outlineLevel="0" collapsed="false">
      <c r="A2684" s="0" t="n">
        <v>0</v>
      </c>
      <c r="B2684" s="0" t="n">
        <v>0.464345725668813</v>
      </c>
    </row>
    <row r="2685" customFormat="false" ht="12.8" hidden="false" customHeight="false" outlineLevel="0" collapsed="false">
      <c r="A2685" s="0" t="n">
        <v>0</v>
      </c>
      <c r="B2685" s="0" t="n">
        <v>0.464964674706868</v>
      </c>
    </row>
    <row r="2686" customFormat="false" ht="12.8" hidden="false" customHeight="false" outlineLevel="0" collapsed="false">
      <c r="A2686" s="0" t="n">
        <v>0</v>
      </c>
      <c r="B2686" s="0" t="n">
        <v>0.465126780903473</v>
      </c>
    </row>
    <row r="2687" customFormat="false" ht="12.8" hidden="false" customHeight="false" outlineLevel="0" collapsed="false">
      <c r="A2687" s="0" t="n">
        <v>0</v>
      </c>
      <c r="B2687" s="0" t="n">
        <v>0.465354616024965</v>
      </c>
    </row>
    <row r="2688" customFormat="false" ht="12.8" hidden="false" customHeight="false" outlineLevel="0" collapsed="false">
      <c r="A2688" s="0" t="n">
        <v>0</v>
      </c>
      <c r="B2688" s="0" t="n">
        <v>0.465817987500574</v>
      </c>
    </row>
    <row r="2689" customFormat="false" ht="12.8" hidden="false" customHeight="false" outlineLevel="0" collapsed="false">
      <c r="A2689" s="0" t="n">
        <v>0</v>
      </c>
      <c r="B2689" s="0" t="n">
        <v>0.466336839720104</v>
      </c>
    </row>
    <row r="2690" customFormat="false" ht="12.8" hidden="false" customHeight="false" outlineLevel="0" collapsed="false">
      <c r="A2690" s="0" t="n">
        <v>0</v>
      </c>
      <c r="B2690" s="0" t="n">
        <v>0.46674556525173</v>
      </c>
    </row>
    <row r="2691" customFormat="false" ht="12.8" hidden="false" customHeight="false" outlineLevel="0" collapsed="false">
      <c r="A2691" s="0" t="n">
        <v>0</v>
      </c>
      <c r="B2691" s="0" t="n">
        <v>0.467264117712627</v>
      </c>
    </row>
    <row r="2692" customFormat="false" ht="12.8" hidden="false" customHeight="false" outlineLevel="0" collapsed="false">
      <c r="A2692" s="0" t="n">
        <v>0</v>
      </c>
      <c r="B2692" s="0" t="n">
        <v>0.467373568499601</v>
      </c>
    </row>
    <row r="2693" customFormat="false" ht="12.8" hidden="false" customHeight="false" outlineLevel="0" collapsed="false">
      <c r="A2693" s="0" t="n">
        <v>0</v>
      </c>
      <c r="B2693" s="0" t="n">
        <v>0.468426370800282</v>
      </c>
    </row>
    <row r="2694" customFormat="false" ht="12.8" hidden="false" customHeight="false" outlineLevel="0" collapsed="false">
      <c r="A2694" s="0" t="n">
        <v>0</v>
      </c>
      <c r="B2694" s="0" t="n">
        <v>0.469547240623798</v>
      </c>
    </row>
    <row r="2695" customFormat="false" ht="12.8" hidden="false" customHeight="false" outlineLevel="0" collapsed="false">
      <c r="A2695" s="0" t="n">
        <v>0</v>
      </c>
      <c r="B2695" s="0" t="n">
        <v>0.469591950116862</v>
      </c>
    </row>
    <row r="2696" customFormat="false" ht="12.8" hidden="false" customHeight="false" outlineLevel="0" collapsed="false">
      <c r="A2696" s="0" t="n">
        <v>0</v>
      </c>
      <c r="B2696" s="0" t="n">
        <v>0.472037900312893</v>
      </c>
    </row>
    <row r="2697" customFormat="false" ht="12.8" hidden="false" customHeight="false" outlineLevel="0" collapsed="false">
      <c r="A2697" s="0" t="n">
        <v>0</v>
      </c>
      <c r="B2697" s="0" t="n">
        <v>0.47220418524285</v>
      </c>
    </row>
    <row r="2698" customFormat="false" ht="12.8" hidden="false" customHeight="false" outlineLevel="0" collapsed="false">
      <c r="A2698" s="0" t="n">
        <v>0</v>
      </c>
      <c r="B2698" s="0" t="n">
        <v>0.472415623316634</v>
      </c>
    </row>
    <row r="2699" customFormat="false" ht="12.8" hidden="false" customHeight="false" outlineLevel="0" collapsed="false">
      <c r="A2699" s="0" t="n">
        <v>0</v>
      </c>
      <c r="B2699" s="0" t="n">
        <v>0.472833603581281</v>
      </c>
    </row>
    <row r="2700" customFormat="false" ht="12.8" hidden="false" customHeight="false" outlineLevel="0" collapsed="false">
      <c r="A2700" s="0" t="n">
        <v>0</v>
      </c>
      <c r="B2700" s="0" t="n">
        <v>0.474240059940052</v>
      </c>
    </row>
    <row r="2701" customFormat="false" ht="12.8" hidden="false" customHeight="false" outlineLevel="0" collapsed="false">
      <c r="A2701" s="0" t="n">
        <v>0</v>
      </c>
      <c r="B2701" s="0" t="n">
        <v>0.474485339663381</v>
      </c>
    </row>
    <row r="2702" customFormat="false" ht="12.8" hidden="false" customHeight="false" outlineLevel="0" collapsed="false">
      <c r="A2702" s="0" t="n">
        <v>0</v>
      </c>
      <c r="B2702" s="0" t="n">
        <v>0.476218259511247</v>
      </c>
    </row>
    <row r="2703" customFormat="false" ht="12.8" hidden="false" customHeight="false" outlineLevel="0" collapsed="false">
      <c r="A2703" s="0" t="n">
        <v>0</v>
      </c>
      <c r="B2703" s="0" t="n">
        <v>0.476598165418617</v>
      </c>
    </row>
    <row r="2704" customFormat="false" ht="12.8" hidden="false" customHeight="false" outlineLevel="0" collapsed="false">
      <c r="A2704" s="0" t="n">
        <v>0</v>
      </c>
      <c r="B2704" s="0" t="n">
        <v>0.476927031042315</v>
      </c>
    </row>
    <row r="2705" customFormat="false" ht="12.8" hidden="false" customHeight="false" outlineLevel="0" collapsed="false">
      <c r="A2705" s="0" t="n">
        <v>0</v>
      </c>
      <c r="B2705" s="0" t="n">
        <v>0.477721116355814</v>
      </c>
    </row>
    <row r="2706" customFormat="false" ht="12.8" hidden="false" customHeight="false" outlineLevel="0" collapsed="false">
      <c r="A2706" s="0" t="n">
        <v>0</v>
      </c>
      <c r="B2706" s="0" t="n">
        <v>0.477825271204593</v>
      </c>
    </row>
    <row r="2707" customFormat="false" ht="12.8" hidden="false" customHeight="false" outlineLevel="0" collapsed="false">
      <c r="A2707" s="0" t="n">
        <v>0</v>
      </c>
      <c r="B2707" s="0" t="n">
        <v>0.477955998101778</v>
      </c>
    </row>
    <row r="2708" customFormat="false" ht="12.8" hidden="false" customHeight="false" outlineLevel="0" collapsed="false">
      <c r="A2708" s="0" t="n">
        <v>0</v>
      </c>
      <c r="B2708" s="0" t="n">
        <v>0.478501099380901</v>
      </c>
    </row>
    <row r="2709" customFormat="false" ht="12.8" hidden="false" customHeight="false" outlineLevel="0" collapsed="false">
      <c r="A2709" s="0" t="n">
        <v>0</v>
      </c>
      <c r="B2709" s="0" t="n">
        <v>0.478641733398223</v>
      </c>
    </row>
    <row r="2710" customFormat="false" ht="12.8" hidden="false" customHeight="false" outlineLevel="0" collapsed="false">
      <c r="A2710" s="0" t="n">
        <v>0</v>
      </c>
      <c r="B2710" s="0" t="n">
        <v>0.479541899668198</v>
      </c>
    </row>
    <row r="2711" customFormat="false" ht="12.8" hidden="false" customHeight="false" outlineLevel="0" collapsed="false">
      <c r="A2711" s="0" t="n">
        <v>0</v>
      </c>
      <c r="B2711" s="0" t="n">
        <v>0.479954693309359</v>
      </c>
    </row>
    <row r="2712" customFormat="false" ht="12.8" hidden="false" customHeight="false" outlineLevel="0" collapsed="false">
      <c r="A2712" s="0" t="n">
        <v>0</v>
      </c>
      <c r="B2712" s="0" t="n">
        <v>0.480039266094727</v>
      </c>
    </row>
    <row r="2713" customFormat="false" ht="12.8" hidden="false" customHeight="false" outlineLevel="0" collapsed="false">
      <c r="A2713" s="0" t="n">
        <v>0</v>
      </c>
      <c r="B2713" s="0" t="n">
        <v>0.480950136187855</v>
      </c>
    </row>
    <row r="2714" customFormat="false" ht="12.8" hidden="false" customHeight="false" outlineLevel="0" collapsed="false">
      <c r="A2714" s="0" t="n">
        <v>0</v>
      </c>
      <c r="B2714" s="0" t="n">
        <v>0.481314162755705</v>
      </c>
    </row>
    <row r="2715" customFormat="false" ht="12.8" hidden="false" customHeight="false" outlineLevel="0" collapsed="false">
      <c r="A2715" s="0" t="n">
        <v>0</v>
      </c>
      <c r="B2715" s="0" t="n">
        <v>0.48251754757122</v>
      </c>
    </row>
    <row r="2716" customFormat="false" ht="12.8" hidden="false" customHeight="false" outlineLevel="0" collapsed="false">
      <c r="A2716" s="0" t="n">
        <v>0</v>
      </c>
      <c r="B2716" s="0" t="n">
        <v>0.483224341652934</v>
      </c>
    </row>
    <row r="2717" customFormat="false" ht="12.8" hidden="false" customHeight="false" outlineLevel="0" collapsed="false">
      <c r="A2717" s="0" t="n">
        <v>0</v>
      </c>
      <c r="B2717" s="0" t="n">
        <v>0.484245505908731</v>
      </c>
    </row>
    <row r="2718" customFormat="false" ht="12.8" hidden="false" customHeight="false" outlineLevel="0" collapsed="false">
      <c r="A2718" s="0" t="n">
        <v>0</v>
      </c>
      <c r="B2718" s="0" t="n">
        <v>0.484825916035106</v>
      </c>
    </row>
    <row r="2719" customFormat="false" ht="12.8" hidden="false" customHeight="false" outlineLevel="0" collapsed="false">
      <c r="A2719" s="0" t="n">
        <v>0</v>
      </c>
      <c r="B2719" s="0" t="n">
        <v>0.486261680997907</v>
      </c>
    </row>
    <row r="2720" customFormat="false" ht="12.8" hidden="false" customHeight="false" outlineLevel="0" collapsed="false">
      <c r="A2720" s="0" t="n">
        <v>0</v>
      </c>
      <c r="B2720" s="0" t="n">
        <v>0.486292455318525</v>
      </c>
    </row>
    <row r="2721" customFormat="false" ht="12.8" hidden="false" customHeight="false" outlineLevel="0" collapsed="false">
      <c r="A2721" s="0" t="n">
        <v>0</v>
      </c>
      <c r="B2721" s="0" t="n">
        <v>0.486911213218236</v>
      </c>
    </row>
    <row r="2722" customFormat="false" ht="12.8" hidden="false" customHeight="false" outlineLevel="0" collapsed="false">
      <c r="A2722" s="0" t="n">
        <v>0</v>
      </c>
      <c r="B2722" s="0" t="n">
        <v>0.486936468756611</v>
      </c>
    </row>
    <row r="2723" customFormat="false" ht="12.8" hidden="false" customHeight="false" outlineLevel="0" collapsed="false">
      <c r="A2723" s="0" t="n">
        <v>0</v>
      </c>
      <c r="B2723" s="0" t="n">
        <v>0.487215226034095</v>
      </c>
    </row>
    <row r="2724" customFormat="false" ht="12.8" hidden="false" customHeight="false" outlineLevel="0" collapsed="false">
      <c r="A2724" s="0" t="n">
        <v>0</v>
      </c>
      <c r="B2724" s="0" t="n">
        <v>0.487417109246317</v>
      </c>
    </row>
    <row r="2725" customFormat="false" ht="12.8" hidden="false" customHeight="false" outlineLevel="0" collapsed="false">
      <c r="A2725" s="0" t="n">
        <v>0</v>
      </c>
      <c r="B2725" s="0" t="n">
        <v>0.488902388648666</v>
      </c>
    </row>
    <row r="2726" customFormat="false" ht="12.8" hidden="false" customHeight="false" outlineLevel="0" collapsed="false">
      <c r="A2726" s="0" t="n">
        <v>0</v>
      </c>
      <c r="B2726" s="0" t="n">
        <v>0.489523059161127</v>
      </c>
    </row>
    <row r="2727" customFormat="false" ht="12.8" hidden="false" customHeight="false" outlineLevel="0" collapsed="false">
      <c r="A2727" s="0" t="n">
        <v>0</v>
      </c>
      <c r="B2727" s="0" t="n">
        <v>0.490907993075517</v>
      </c>
    </row>
    <row r="2728" customFormat="false" ht="12.8" hidden="false" customHeight="false" outlineLevel="0" collapsed="false">
      <c r="A2728" s="0" t="n">
        <v>0</v>
      </c>
      <c r="B2728" s="0" t="n">
        <v>0.491550070867662</v>
      </c>
    </row>
    <row r="2729" customFormat="false" ht="12.8" hidden="false" customHeight="false" outlineLevel="0" collapsed="false">
      <c r="A2729" s="0" t="n">
        <v>0</v>
      </c>
      <c r="B2729" s="0" t="n">
        <v>0.493418702786715</v>
      </c>
    </row>
    <row r="2730" customFormat="false" ht="12.8" hidden="false" customHeight="false" outlineLevel="0" collapsed="false">
      <c r="A2730" s="0" t="n">
        <v>0</v>
      </c>
      <c r="B2730" s="0" t="n">
        <v>0.496024573873031</v>
      </c>
    </row>
    <row r="2731" customFormat="false" ht="12.8" hidden="false" customHeight="false" outlineLevel="0" collapsed="false">
      <c r="A2731" s="0" t="n">
        <v>0</v>
      </c>
      <c r="B2731" s="0" t="n">
        <v>0.496660829022221</v>
      </c>
    </row>
    <row r="2732" customFormat="false" ht="12.8" hidden="false" customHeight="false" outlineLevel="0" collapsed="false">
      <c r="A2732" s="0" t="n">
        <v>0</v>
      </c>
      <c r="B2732" s="0" t="n">
        <v>0.496740176030255</v>
      </c>
    </row>
    <row r="2733" customFormat="false" ht="12.8" hidden="false" customHeight="false" outlineLevel="0" collapsed="false">
      <c r="A2733" s="0" t="n">
        <v>0</v>
      </c>
      <c r="B2733" s="0" t="n">
        <v>0.497176662899912</v>
      </c>
    </row>
    <row r="2734" customFormat="false" ht="12.8" hidden="false" customHeight="false" outlineLevel="0" collapsed="false">
      <c r="A2734" s="0" t="n">
        <v>0</v>
      </c>
      <c r="B2734" s="0" t="n">
        <v>0.497572414932917</v>
      </c>
    </row>
    <row r="2735" customFormat="false" ht="12.8" hidden="false" customHeight="false" outlineLevel="0" collapsed="false">
      <c r="A2735" s="0" t="n">
        <v>0</v>
      </c>
      <c r="B2735" s="0" t="n">
        <v>0.498086473397325</v>
      </c>
    </row>
    <row r="2736" customFormat="false" ht="12.8" hidden="false" customHeight="false" outlineLevel="0" collapsed="false">
      <c r="A2736" s="0" t="n">
        <v>0</v>
      </c>
      <c r="B2736" s="0" t="n">
        <v>0.498577300418481</v>
      </c>
    </row>
    <row r="2737" customFormat="false" ht="12.8" hidden="false" customHeight="false" outlineLevel="0" collapsed="false">
      <c r="A2737" s="0" t="n">
        <v>0</v>
      </c>
      <c r="B2737" s="0" t="n">
        <v>0.498945301519565</v>
      </c>
    </row>
    <row r="2738" customFormat="false" ht="12.8" hidden="false" customHeight="false" outlineLevel="0" collapsed="false">
      <c r="A2738" s="0" t="n">
        <v>0</v>
      </c>
      <c r="B2738" s="0" t="n">
        <v>0.499103994636423</v>
      </c>
    </row>
    <row r="2739" customFormat="false" ht="12.8" hidden="false" customHeight="false" outlineLevel="0" collapsed="false">
      <c r="A2739" s="0" t="n">
        <v>0</v>
      </c>
      <c r="B2739" s="0" t="n">
        <v>0.499145371327576</v>
      </c>
    </row>
    <row r="2740" customFormat="false" ht="12.8" hidden="false" customHeight="false" outlineLevel="0" collapsed="false">
      <c r="A2740" s="0" t="n">
        <v>1</v>
      </c>
      <c r="B2740" s="0" t="n">
        <v>0.501959245999324</v>
      </c>
    </row>
    <row r="2741" customFormat="false" ht="12.8" hidden="false" customHeight="false" outlineLevel="0" collapsed="false">
      <c r="A2741" s="0" t="n">
        <v>1</v>
      </c>
      <c r="B2741" s="0" t="n">
        <v>0.502553021603152</v>
      </c>
    </row>
    <row r="2742" customFormat="false" ht="12.8" hidden="false" customHeight="false" outlineLevel="0" collapsed="false">
      <c r="A2742" s="0" t="n">
        <v>1</v>
      </c>
      <c r="B2742" s="0" t="n">
        <v>0.502796251241673</v>
      </c>
    </row>
    <row r="2743" customFormat="false" ht="12.8" hidden="false" customHeight="false" outlineLevel="0" collapsed="false">
      <c r="A2743" s="0" t="n">
        <v>1</v>
      </c>
      <c r="B2743" s="0" t="n">
        <v>0.508123389353753</v>
      </c>
    </row>
    <row r="2744" customFormat="false" ht="12.8" hidden="false" customHeight="false" outlineLevel="0" collapsed="false">
      <c r="A2744" s="0" t="n">
        <v>1</v>
      </c>
      <c r="B2744" s="0" t="n">
        <v>0.508155576911518</v>
      </c>
    </row>
    <row r="2745" customFormat="false" ht="12.8" hidden="false" customHeight="false" outlineLevel="0" collapsed="false">
      <c r="A2745" s="0" t="n">
        <v>1</v>
      </c>
      <c r="B2745" s="0" t="n">
        <v>0.508415200641164</v>
      </c>
    </row>
    <row r="2746" customFormat="false" ht="12.8" hidden="false" customHeight="false" outlineLevel="0" collapsed="false">
      <c r="A2746" s="0" t="n">
        <v>1</v>
      </c>
      <c r="B2746" s="0" t="n">
        <v>0.509709036105793</v>
      </c>
    </row>
    <row r="2747" customFormat="false" ht="12.8" hidden="false" customHeight="false" outlineLevel="0" collapsed="false">
      <c r="A2747" s="0" t="n">
        <v>1</v>
      </c>
      <c r="B2747" s="0" t="n">
        <v>0.509764984904863</v>
      </c>
    </row>
    <row r="2748" customFormat="false" ht="12.8" hidden="false" customHeight="false" outlineLevel="0" collapsed="false">
      <c r="A2748" s="0" t="n">
        <v>1</v>
      </c>
      <c r="B2748" s="0" t="n">
        <v>0.511886896535017</v>
      </c>
    </row>
    <row r="2749" customFormat="false" ht="12.8" hidden="false" customHeight="false" outlineLevel="0" collapsed="false">
      <c r="A2749" s="0" t="n">
        <v>1</v>
      </c>
      <c r="B2749" s="0" t="n">
        <v>0.511899758001804</v>
      </c>
    </row>
    <row r="2750" customFormat="false" ht="12.8" hidden="false" customHeight="false" outlineLevel="0" collapsed="false">
      <c r="A2750" s="0" t="n">
        <v>1</v>
      </c>
      <c r="B2750" s="0" t="n">
        <v>0.512615638960797</v>
      </c>
    </row>
    <row r="2751" customFormat="false" ht="12.8" hidden="false" customHeight="false" outlineLevel="0" collapsed="false">
      <c r="A2751" s="0" t="n">
        <v>1</v>
      </c>
      <c r="B2751" s="0" t="n">
        <v>0.514198687907803</v>
      </c>
    </row>
    <row r="2752" customFormat="false" ht="12.8" hidden="false" customHeight="false" outlineLevel="0" collapsed="false">
      <c r="A2752" s="0" t="n">
        <v>1</v>
      </c>
      <c r="B2752" s="0" t="n">
        <v>0.516090975577962</v>
      </c>
    </row>
    <row r="2753" customFormat="false" ht="12.8" hidden="false" customHeight="false" outlineLevel="0" collapsed="false">
      <c r="A2753" s="0" t="n">
        <v>1</v>
      </c>
      <c r="B2753" s="0" t="n">
        <v>0.518485402689875</v>
      </c>
    </row>
    <row r="2754" customFormat="false" ht="12.8" hidden="false" customHeight="false" outlineLevel="0" collapsed="false">
      <c r="A2754" s="0" t="n">
        <v>1</v>
      </c>
      <c r="B2754" s="0" t="n">
        <v>0.518872539308201</v>
      </c>
    </row>
    <row r="2755" customFormat="false" ht="12.8" hidden="false" customHeight="false" outlineLevel="0" collapsed="false">
      <c r="A2755" s="0" t="n">
        <v>1</v>
      </c>
      <c r="B2755" s="0" t="n">
        <v>0.524665342288679</v>
      </c>
    </row>
    <row r="2756" customFormat="false" ht="12.8" hidden="false" customHeight="false" outlineLevel="0" collapsed="false">
      <c r="A2756" s="0" t="n">
        <v>1</v>
      </c>
      <c r="B2756" s="0" t="n">
        <v>0.526161579344906</v>
      </c>
    </row>
    <row r="2757" customFormat="false" ht="12.8" hidden="false" customHeight="false" outlineLevel="0" collapsed="false">
      <c r="A2757" s="0" t="n">
        <v>1</v>
      </c>
      <c r="B2757" s="0" t="n">
        <v>0.526446213743546</v>
      </c>
    </row>
    <row r="2758" customFormat="false" ht="12.8" hidden="false" customHeight="false" outlineLevel="0" collapsed="false">
      <c r="A2758" s="0" t="n">
        <v>1</v>
      </c>
      <c r="B2758" s="0" t="n">
        <v>0.526691193812809</v>
      </c>
    </row>
    <row r="2759" customFormat="false" ht="12.8" hidden="false" customHeight="false" outlineLevel="0" collapsed="false">
      <c r="A2759" s="0" t="n">
        <v>1</v>
      </c>
      <c r="B2759" s="0" t="n">
        <v>0.527227012263757</v>
      </c>
    </row>
    <row r="2760" customFormat="false" ht="12.8" hidden="false" customHeight="false" outlineLevel="0" collapsed="false">
      <c r="A2760" s="0" t="n">
        <v>1</v>
      </c>
      <c r="B2760" s="0" t="n">
        <v>0.528066174720199</v>
      </c>
    </row>
    <row r="2761" customFormat="false" ht="12.8" hidden="false" customHeight="false" outlineLevel="0" collapsed="false">
      <c r="A2761" s="0" t="n">
        <v>1</v>
      </c>
      <c r="B2761" s="0" t="n">
        <v>0.528171720325982</v>
      </c>
    </row>
    <row r="2762" customFormat="false" ht="12.8" hidden="false" customHeight="false" outlineLevel="0" collapsed="false">
      <c r="A2762" s="0" t="n">
        <v>1</v>
      </c>
      <c r="B2762" s="0" t="n">
        <v>0.529775747481918</v>
      </c>
    </row>
    <row r="2763" customFormat="false" ht="12.8" hidden="false" customHeight="false" outlineLevel="0" collapsed="false">
      <c r="A2763" s="0" t="n">
        <v>1</v>
      </c>
      <c r="B2763" s="0" t="n">
        <v>0.530764920389152</v>
      </c>
    </row>
    <row r="2764" customFormat="false" ht="12.8" hidden="false" customHeight="false" outlineLevel="0" collapsed="false">
      <c r="A2764" s="0" t="n">
        <v>1</v>
      </c>
      <c r="B2764" s="0" t="n">
        <v>0.530842805046519</v>
      </c>
    </row>
    <row r="2765" customFormat="false" ht="12.8" hidden="false" customHeight="false" outlineLevel="0" collapsed="false">
      <c r="A2765" s="0" t="n">
        <v>1</v>
      </c>
      <c r="B2765" s="0" t="n">
        <v>0.53206505712521</v>
      </c>
    </row>
    <row r="2766" customFormat="false" ht="12.8" hidden="false" customHeight="false" outlineLevel="0" collapsed="false">
      <c r="A2766" s="0" t="n">
        <v>1</v>
      </c>
      <c r="B2766" s="0" t="n">
        <v>0.534888911804951</v>
      </c>
    </row>
    <row r="2767" customFormat="false" ht="12.8" hidden="false" customHeight="false" outlineLevel="0" collapsed="false">
      <c r="A2767" s="0" t="n">
        <v>1</v>
      </c>
      <c r="B2767" s="0" t="n">
        <v>0.536019248653319</v>
      </c>
    </row>
    <row r="2768" customFormat="false" ht="12.8" hidden="false" customHeight="false" outlineLevel="0" collapsed="false">
      <c r="A2768" s="0" t="n">
        <v>1</v>
      </c>
      <c r="B2768" s="0" t="n">
        <v>0.536844093880564</v>
      </c>
    </row>
    <row r="2769" customFormat="false" ht="12.8" hidden="false" customHeight="false" outlineLevel="0" collapsed="false">
      <c r="A2769" s="0" t="n">
        <v>1</v>
      </c>
      <c r="B2769" s="0" t="n">
        <v>0.537205404770409</v>
      </c>
    </row>
    <row r="2770" customFormat="false" ht="12.8" hidden="false" customHeight="false" outlineLevel="0" collapsed="false">
      <c r="A2770" s="0" t="n">
        <v>1</v>
      </c>
      <c r="B2770" s="0" t="n">
        <v>0.537711960618706</v>
      </c>
    </row>
    <row r="2771" customFormat="false" ht="12.8" hidden="false" customHeight="false" outlineLevel="0" collapsed="false">
      <c r="A2771" s="0" t="n">
        <v>1</v>
      </c>
      <c r="B2771" s="0" t="n">
        <v>0.537867112237897</v>
      </c>
    </row>
    <row r="2772" customFormat="false" ht="12.8" hidden="false" customHeight="false" outlineLevel="0" collapsed="false">
      <c r="A2772" s="0" t="n">
        <v>1</v>
      </c>
      <c r="B2772" s="0" t="n">
        <v>0.538140503613991</v>
      </c>
    </row>
    <row r="2773" customFormat="false" ht="12.8" hidden="false" customHeight="false" outlineLevel="0" collapsed="false">
      <c r="A2773" s="0" t="n">
        <v>1</v>
      </c>
      <c r="B2773" s="0" t="n">
        <v>0.538158528366369</v>
      </c>
    </row>
    <row r="2774" customFormat="false" ht="12.8" hidden="false" customHeight="false" outlineLevel="0" collapsed="false">
      <c r="A2774" s="0" t="n">
        <v>1</v>
      </c>
      <c r="B2774" s="0" t="n">
        <v>0.540007606891418</v>
      </c>
    </row>
    <row r="2775" customFormat="false" ht="12.8" hidden="false" customHeight="false" outlineLevel="0" collapsed="false">
      <c r="A2775" s="0" t="n">
        <v>1</v>
      </c>
      <c r="B2775" s="0" t="n">
        <v>0.540294210131534</v>
      </c>
    </row>
    <row r="2776" customFormat="false" ht="12.8" hidden="false" customHeight="false" outlineLevel="0" collapsed="false">
      <c r="A2776" s="0" t="n">
        <v>1</v>
      </c>
      <c r="B2776" s="0" t="n">
        <v>0.540433164865073</v>
      </c>
    </row>
    <row r="2777" customFormat="false" ht="12.8" hidden="false" customHeight="false" outlineLevel="0" collapsed="false">
      <c r="A2777" s="0" t="n">
        <v>1</v>
      </c>
      <c r="B2777" s="0" t="n">
        <v>0.541182752737101</v>
      </c>
    </row>
    <row r="2778" customFormat="false" ht="12.8" hidden="false" customHeight="false" outlineLevel="0" collapsed="false">
      <c r="A2778" s="0" t="n">
        <v>1</v>
      </c>
      <c r="B2778" s="0" t="n">
        <v>0.541419841057849</v>
      </c>
    </row>
    <row r="2779" customFormat="false" ht="12.8" hidden="false" customHeight="false" outlineLevel="0" collapsed="false">
      <c r="A2779" s="0" t="n">
        <v>1</v>
      </c>
      <c r="B2779" s="0" t="n">
        <v>0.541509678738368</v>
      </c>
    </row>
    <row r="2780" customFormat="false" ht="12.8" hidden="false" customHeight="false" outlineLevel="0" collapsed="false">
      <c r="A2780" s="0" t="n">
        <v>1</v>
      </c>
      <c r="B2780" s="0" t="n">
        <v>0.541530430480707</v>
      </c>
    </row>
    <row r="2781" customFormat="false" ht="12.8" hidden="false" customHeight="false" outlineLevel="0" collapsed="false">
      <c r="A2781" s="0" t="n">
        <v>1</v>
      </c>
      <c r="B2781" s="0" t="n">
        <v>0.542238183115538</v>
      </c>
    </row>
    <row r="2782" customFormat="false" ht="12.8" hidden="false" customHeight="false" outlineLevel="0" collapsed="false">
      <c r="A2782" s="0" t="n">
        <v>1</v>
      </c>
      <c r="B2782" s="0" t="n">
        <v>0.543635143423299</v>
      </c>
    </row>
    <row r="2783" customFormat="false" ht="12.8" hidden="false" customHeight="false" outlineLevel="0" collapsed="false">
      <c r="A2783" s="0" t="n">
        <v>1</v>
      </c>
      <c r="B2783" s="0" t="n">
        <v>0.544393597178075</v>
      </c>
    </row>
    <row r="2784" customFormat="false" ht="12.8" hidden="false" customHeight="false" outlineLevel="0" collapsed="false">
      <c r="A2784" s="0" t="n">
        <v>1</v>
      </c>
      <c r="B2784" s="0" t="n">
        <v>0.544777568441102</v>
      </c>
    </row>
    <row r="2785" customFormat="false" ht="12.8" hidden="false" customHeight="false" outlineLevel="0" collapsed="false">
      <c r="A2785" s="0" t="n">
        <v>1</v>
      </c>
      <c r="B2785" s="0" t="n">
        <v>0.545970872126796</v>
      </c>
    </row>
    <row r="2786" customFormat="false" ht="12.8" hidden="false" customHeight="false" outlineLevel="0" collapsed="false">
      <c r="A2786" s="0" t="n">
        <v>1</v>
      </c>
      <c r="B2786" s="0" t="n">
        <v>0.546949861133382</v>
      </c>
    </row>
    <row r="2787" customFormat="false" ht="12.8" hidden="false" customHeight="false" outlineLevel="0" collapsed="false">
      <c r="A2787" s="0" t="n">
        <v>1</v>
      </c>
      <c r="B2787" s="0" t="n">
        <v>0.547048133908191</v>
      </c>
    </row>
    <row r="2788" customFormat="false" ht="12.8" hidden="false" customHeight="false" outlineLevel="0" collapsed="false">
      <c r="A2788" s="0" t="n">
        <v>1</v>
      </c>
      <c r="B2788" s="0" t="n">
        <v>0.547124062493796</v>
      </c>
    </row>
    <row r="2789" customFormat="false" ht="12.8" hidden="false" customHeight="false" outlineLevel="0" collapsed="false">
      <c r="A2789" s="0" t="n">
        <v>1</v>
      </c>
      <c r="B2789" s="0" t="n">
        <v>0.549321045036576</v>
      </c>
    </row>
    <row r="2790" customFormat="false" ht="12.8" hidden="false" customHeight="false" outlineLevel="0" collapsed="false">
      <c r="A2790" s="0" t="n">
        <v>1</v>
      </c>
      <c r="B2790" s="0" t="n">
        <v>0.550188338237103</v>
      </c>
    </row>
    <row r="2791" customFormat="false" ht="12.8" hidden="false" customHeight="false" outlineLevel="0" collapsed="false">
      <c r="A2791" s="0" t="n">
        <v>1</v>
      </c>
      <c r="B2791" s="0" t="n">
        <v>0.550343958353437</v>
      </c>
    </row>
    <row r="2792" customFormat="false" ht="12.8" hidden="false" customHeight="false" outlineLevel="0" collapsed="false">
      <c r="A2792" s="0" t="n">
        <v>1</v>
      </c>
      <c r="B2792" s="0" t="n">
        <v>0.550642913141701</v>
      </c>
    </row>
    <row r="2793" customFormat="false" ht="12.8" hidden="false" customHeight="false" outlineLevel="0" collapsed="false">
      <c r="A2793" s="0" t="n">
        <v>1</v>
      </c>
      <c r="B2793" s="0" t="n">
        <v>0.551158279733841</v>
      </c>
    </row>
    <row r="2794" customFormat="false" ht="12.8" hidden="false" customHeight="false" outlineLevel="0" collapsed="false">
      <c r="A2794" s="0" t="n">
        <v>1</v>
      </c>
      <c r="B2794" s="0" t="n">
        <v>0.553049312936467</v>
      </c>
    </row>
    <row r="2795" customFormat="false" ht="12.8" hidden="false" customHeight="false" outlineLevel="0" collapsed="false">
      <c r="A2795" s="0" t="n">
        <v>1</v>
      </c>
      <c r="B2795" s="0" t="n">
        <v>0.553076446966902</v>
      </c>
    </row>
    <row r="2796" customFormat="false" ht="12.8" hidden="false" customHeight="false" outlineLevel="0" collapsed="false">
      <c r="A2796" s="0" t="n">
        <v>1</v>
      </c>
      <c r="B2796" s="0" t="n">
        <v>0.553618942319806</v>
      </c>
    </row>
    <row r="2797" customFormat="false" ht="12.8" hidden="false" customHeight="false" outlineLevel="0" collapsed="false">
      <c r="A2797" s="0" t="n">
        <v>1</v>
      </c>
      <c r="B2797" s="0" t="n">
        <v>0.554194913251886</v>
      </c>
    </row>
    <row r="2798" customFormat="false" ht="12.8" hidden="false" customHeight="false" outlineLevel="0" collapsed="false">
      <c r="A2798" s="0" t="n">
        <v>1</v>
      </c>
      <c r="B2798" s="0" t="n">
        <v>0.557239206625663</v>
      </c>
    </row>
    <row r="2799" customFormat="false" ht="12.8" hidden="false" customHeight="false" outlineLevel="0" collapsed="false">
      <c r="A2799" s="0" t="n">
        <v>1</v>
      </c>
      <c r="B2799" s="0" t="n">
        <v>0.558254482157382</v>
      </c>
    </row>
    <row r="2800" customFormat="false" ht="12.8" hidden="false" customHeight="false" outlineLevel="0" collapsed="false">
      <c r="A2800" s="0" t="n">
        <v>1</v>
      </c>
      <c r="B2800" s="0" t="n">
        <v>0.558421754281886</v>
      </c>
    </row>
    <row r="2801" customFormat="false" ht="12.8" hidden="false" customHeight="false" outlineLevel="0" collapsed="false">
      <c r="A2801" s="0" t="n">
        <v>1</v>
      </c>
      <c r="B2801" s="0" t="n">
        <v>0.5589342608872</v>
      </c>
    </row>
    <row r="2802" customFormat="false" ht="12.8" hidden="false" customHeight="false" outlineLevel="0" collapsed="false">
      <c r="A2802" s="0" t="n">
        <v>1</v>
      </c>
      <c r="B2802" s="0" t="n">
        <v>0.559079530543761</v>
      </c>
    </row>
    <row r="2803" customFormat="false" ht="12.8" hidden="false" customHeight="false" outlineLevel="0" collapsed="false">
      <c r="A2803" s="0" t="n">
        <v>1</v>
      </c>
      <c r="B2803" s="0" t="n">
        <v>0.560041861755476</v>
      </c>
    </row>
    <row r="2804" customFormat="false" ht="12.8" hidden="false" customHeight="false" outlineLevel="0" collapsed="false">
      <c r="A2804" s="0" t="n">
        <v>1</v>
      </c>
      <c r="B2804" s="0" t="n">
        <v>0.562169293246942</v>
      </c>
    </row>
    <row r="2805" customFormat="false" ht="12.8" hidden="false" customHeight="false" outlineLevel="0" collapsed="false">
      <c r="A2805" s="0" t="n">
        <v>1</v>
      </c>
      <c r="B2805" s="0" t="n">
        <v>0.562669010000761</v>
      </c>
    </row>
    <row r="2806" customFormat="false" ht="12.8" hidden="false" customHeight="false" outlineLevel="0" collapsed="false">
      <c r="A2806" s="0" t="n">
        <v>1</v>
      </c>
      <c r="B2806" s="0" t="n">
        <v>0.563193188617439</v>
      </c>
    </row>
    <row r="2807" customFormat="false" ht="12.8" hidden="false" customHeight="false" outlineLevel="0" collapsed="false">
      <c r="A2807" s="0" t="n">
        <v>1</v>
      </c>
      <c r="B2807" s="0" t="n">
        <v>0.563256187798151</v>
      </c>
    </row>
    <row r="2808" customFormat="false" ht="12.8" hidden="false" customHeight="false" outlineLevel="0" collapsed="false">
      <c r="A2808" s="0" t="n">
        <v>1</v>
      </c>
      <c r="B2808" s="0" t="n">
        <v>0.565133555872811</v>
      </c>
    </row>
    <row r="2809" customFormat="false" ht="12.8" hidden="false" customHeight="false" outlineLevel="0" collapsed="false">
      <c r="A2809" s="0" t="n">
        <v>1</v>
      </c>
      <c r="B2809" s="0" t="n">
        <v>0.565383401650775</v>
      </c>
    </row>
    <row r="2810" customFormat="false" ht="12.8" hidden="false" customHeight="false" outlineLevel="0" collapsed="false">
      <c r="A2810" s="0" t="n">
        <v>1</v>
      </c>
      <c r="B2810" s="0" t="n">
        <v>0.56674405778557</v>
      </c>
    </row>
    <row r="2811" customFormat="false" ht="12.8" hidden="false" customHeight="false" outlineLevel="0" collapsed="false">
      <c r="A2811" s="0" t="n">
        <v>1</v>
      </c>
      <c r="B2811" s="0" t="n">
        <v>0.567104135758222</v>
      </c>
    </row>
    <row r="2812" customFormat="false" ht="12.8" hidden="false" customHeight="false" outlineLevel="0" collapsed="false">
      <c r="A2812" s="0" t="n">
        <v>1</v>
      </c>
      <c r="B2812" s="0" t="n">
        <v>0.571428456001522</v>
      </c>
    </row>
    <row r="2813" customFormat="false" ht="12.8" hidden="false" customHeight="false" outlineLevel="0" collapsed="false">
      <c r="A2813" s="0" t="n">
        <v>1</v>
      </c>
      <c r="B2813" s="0" t="n">
        <v>0.573070753734263</v>
      </c>
    </row>
    <row r="2814" customFormat="false" ht="12.8" hidden="false" customHeight="false" outlineLevel="0" collapsed="false">
      <c r="A2814" s="0" t="n">
        <v>1</v>
      </c>
      <c r="B2814" s="0" t="n">
        <v>0.573797553981839</v>
      </c>
    </row>
    <row r="2815" customFormat="false" ht="12.8" hidden="false" customHeight="false" outlineLevel="0" collapsed="false">
      <c r="A2815" s="0" t="n">
        <v>1</v>
      </c>
      <c r="B2815" s="0" t="n">
        <v>0.574937616318438</v>
      </c>
    </row>
    <row r="2816" customFormat="false" ht="12.8" hidden="false" customHeight="false" outlineLevel="0" collapsed="false">
      <c r="A2816" s="0" t="n">
        <v>1</v>
      </c>
      <c r="B2816" s="0" t="n">
        <v>0.575532228327207</v>
      </c>
    </row>
    <row r="2817" customFormat="false" ht="12.8" hidden="false" customHeight="false" outlineLevel="0" collapsed="false">
      <c r="A2817" s="0" t="n">
        <v>1</v>
      </c>
      <c r="B2817" s="0" t="n">
        <v>0.576814958577144</v>
      </c>
    </row>
    <row r="2818" customFormat="false" ht="12.8" hidden="false" customHeight="false" outlineLevel="0" collapsed="false">
      <c r="A2818" s="0" t="n">
        <v>1</v>
      </c>
      <c r="B2818" s="0" t="n">
        <v>0.579529536760596</v>
      </c>
    </row>
    <row r="2819" customFormat="false" ht="12.8" hidden="false" customHeight="false" outlineLevel="0" collapsed="false">
      <c r="A2819" s="0" t="n">
        <v>1</v>
      </c>
      <c r="B2819" s="0" t="n">
        <v>0.579844446730974</v>
      </c>
    </row>
    <row r="2820" customFormat="false" ht="12.8" hidden="false" customHeight="false" outlineLevel="0" collapsed="false">
      <c r="A2820" s="0" t="n">
        <v>1</v>
      </c>
      <c r="B2820" s="0" t="n">
        <v>0.582743809936737</v>
      </c>
    </row>
    <row r="2821" customFormat="false" ht="12.8" hidden="false" customHeight="false" outlineLevel="0" collapsed="false">
      <c r="A2821" s="0" t="n">
        <v>1</v>
      </c>
      <c r="B2821" s="0" t="n">
        <v>0.58332525491522</v>
      </c>
    </row>
    <row r="2822" customFormat="false" ht="12.8" hidden="false" customHeight="false" outlineLevel="0" collapsed="false">
      <c r="A2822" s="0" t="n">
        <v>1</v>
      </c>
      <c r="B2822" s="0" t="n">
        <v>0.583821638772067</v>
      </c>
    </row>
    <row r="2823" customFormat="false" ht="12.8" hidden="false" customHeight="false" outlineLevel="0" collapsed="false">
      <c r="A2823" s="0" t="n">
        <v>1</v>
      </c>
      <c r="B2823" s="0" t="n">
        <v>0.583996837319496</v>
      </c>
    </row>
    <row r="2824" customFormat="false" ht="12.8" hidden="false" customHeight="false" outlineLevel="0" collapsed="false">
      <c r="A2824" s="0" t="n">
        <v>1</v>
      </c>
      <c r="B2824" s="0" t="n">
        <v>0.587520037436542</v>
      </c>
    </row>
    <row r="2825" customFormat="false" ht="12.8" hidden="false" customHeight="false" outlineLevel="0" collapsed="false">
      <c r="A2825" s="0" t="n">
        <v>1</v>
      </c>
      <c r="B2825" s="0" t="n">
        <v>0.588520761989281</v>
      </c>
    </row>
    <row r="2826" customFormat="false" ht="12.8" hidden="false" customHeight="false" outlineLevel="0" collapsed="false">
      <c r="A2826" s="0" t="n">
        <v>1</v>
      </c>
      <c r="B2826" s="0" t="n">
        <v>0.588947718812799</v>
      </c>
    </row>
    <row r="2827" customFormat="false" ht="12.8" hidden="false" customHeight="false" outlineLevel="0" collapsed="false">
      <c r="A2827" s="0" t="n">
        <v>1</v>
      </c>
      <c r="B2827" s="0" t="n">
        <v>0.589954923414105</v>
      </c>
    </row>
    <row r="2828" customFormat="false" ht="12.8" hidden="false" customHeight="false" outlineLevel="0" collapsed="false">
      <c r="A2828" s="0" t="n">
        <v>1</v>
      </c>
      <c r="B2828" s="0" t="n">
        <v>0.590179904571288</v>
      </c>
    </row>
    <row r="2829" customFormat="false" ht="12.8" hidden="false" customHeight="false" outlineLevel="0" collapsed="false">
      <c r="A2829" s="0" t="n">
        <v>1</v>
      </c>
      <c r="B2829" s="0" t="n">
        <v>0.592681617149107</v>
      </c>
    </row>
    <row r="2830" customFormat="false" ht="12.8" hidden="false" customHeight="false" outlineLevel="0" collapsed="false">
      <c r="A2830" s="0" t="n">
        <v>1</v>
      </c>
      <c r="B2830" s="0" t="n">
        <v>0.594137113665379</v>
      </c>
    </row>
    <row r="2831" customFormat="false" ht="12.8" hidden="false" customHeight="false" outlineLevel="0" collapsed="false">
      <c r="A2831" s="0" t="n">
        <v>1</v>
      </c>
      <c r="B2831" s="0" t="n">
        <v>0.594908235178426</v>
      </c>
    </row>
    <row r="2832" customFormat="false" ht="12.8" hidden="false" customHeight="false" outlineLevel="0" collapsed="false">
      <c r="A2832" s="0" t="n">
        <v>1</v>
      </c>
      <c r="B2832" s="0" t="n">
        <v>0.598156109651893</v>
      </c>
    </row>
    <row r="2833" customFormat="false" ht="12.8" hidden="false" customHeight="false" outlineLevel="0" collapsed="false">
      <c r="A2833" s="0" t="n">
        <v>1</v>
      </c>
      <c r="B2833" s="0" t="n">
        <v>0.598250376831053</v>
      </c>
    </row>
    <row r="2834" customFormat="false" ht="12.8" hidden="false" customHeight="false" outlineLevel="0" collapsed="false">
      <c r="A2834" s="0" t="n">
        <v>1</v>
      </c>
      <c r="B2834" s="0" t="n">
        <v>0.598935339186194</v>
      </c>
    </row>
    <row r="2835" customFormat="false" ht="12.8" hidden="false" customHeight="false" outlineLevel="0" collapsed="false">
      <c r="A2835" s="0" t="n">
        <v>1</v>
      </c>
      <c r="B2835" s="0" t="n">
        <v>0.600770905894907</v>
      </c>
    </row>
    <row r="2836" customFormat="false" ht="12.8" hidden="false" customHeight="false" outlineLevel="0" collapsed="false">
      <c r="A2836" s="0" t="n">
        <v>1</v>
      </c>
      <c r="B2836" s="0" t="n">
        <v>0.60142024283814</v>
      </c>
    </row>
    <row r="2837" customFormat="false" ht="12.8" hidden="false" customHeight="false" outlineLevel="0" collapsed="false">
      <c r="A2837" s="0" t="n">
        <v>1</v>
      </c>
      <c r="B2837" s="0" t="n">
        <v>0.601890152247885</v>
      </c>
    </row>
    <row r="2838" customFormat="false" ht="12.8" hidden="false" customHeight="false" outlineLevel="0" collapsed="false">
      <c r="A2838" s="0" t="n">
        <v>1</v>
      </c>
      <c r="B2838" s="0" t="n">
        <v>0.60198573417035</v>
      </c>
    </row>
    <row r="2839" customFormat="false" ht="12.8" hidden="false" customHeight="false" outlineLevel="0" collapsed="false">
      <c r="A2839" s="0" t="n">
        <v>1</v>
      </c>
      <c r="B2839" s="0" t="n">
        <v>0.602332262353114</v>
      </c>
    </row>
    <row r="2840" customFormat="false" ht="12.8" hidden="false" customHeight="false" outlineLevel="0" collapsed="false">
      <c r="A2840" s="0" t="n">
        <v>1</v>
      </c>
      <c r="B2840" s="0" t="n">
        <v>0.603181518888477</v>
      </c>
    </row>
    <row r="2841" customFormat="false" ht="12.8" hidden="false" customHeight="false" outlineLevel="0" collapsed="false">
      <c r="A2841" s="0" t="n">
        <v>1</v>
      </c>
      <c r="B2841" s="0" t="n">
        <v>0.603807323913588</v>
      </c>
    </row>
    <row r="2842" customFormat="false" ht="12.8" hidden="false" customHeight="false" outlineLevel="0" collapsed="false">
      <c r="A2842" s="0" t="n">
        <v>1</v>
      </c>
      <c r="B2842" s="0" t="n">
        <v>0.605444144436563</v>
      </c>
    </row>
    <row r="2843" customFormat="false" ht="12.8" hidden="false" customHeight="false" outlineLevel="0" collapsed="false">
      <c r="A2843" s="0" t="n">
        <v>1</v>
      </c>
      <c r="B2843" s="0" t="n">
        <v>0.605916095797989</v>
      </c>
    </row>
    <row r="2844" customFormat="false" ht="12.8" hidden="false" customHeight="false" outlineLevel="0" collapsed="false">
      <c r="A2844" s="0" t="n">
        <v>1</v>
      </c>
      <c r="B2844" s="0" t="n">
        <v>0.607672317210685</v>
      </c>
    </row>
    <row r="2845" customFormat="false" ht="12.8" hidden="false" customHeight="false" outlineLevel="0" collapsed="false">
      <c r="A2845" s="0" t="n">
        <v>1</v>
      </c>
      <c r="B2845" s="0" t="n">
        <v>0.607749601887369</v>
      </c>
    </row>
    <row r="2846" customFormat="false" ht="12.8" hidden="false" customHeight="false" outlineLevel="0" collapsed="false">
      <c r="A2846" s="0" t="n">
        <v>1</v>
      </c>
      <c r="B2846" s="0" t="n">
        <v>0.608366873919811</v>
      </c>
    </row>
    <row r="2847" customFormat="false" ht="12.8" hidden="false" customHeight="false" outlineLevel="0" collapsed="false">
      <c r="A2847" s="0" t="n">
        <v>1</v>
      </c>
      <c r="B2847" s="0" t="n">
        <v>0.608447457698035</v>
      </c>
    </row>
    <row r="2848" customFormat="false" ht="12.8" hidden="false" customHeight="false" outlineLevel="0" collapsed="false">
      <c r="A2848" s="0" t="n">
        <v>1</v>
      </c>
      <c r="B2848" s="0" t="n">
        <v>0.609069556477403</v>
      </c>
    </row>
    <row r="2849" customFormat="false" ht="12.8" hidden="false" customHeight="false" outlineLevel="0" collapsed="false">
      <c r="A2849" s="0" t="n">
        <v>1</v>
      </c>
      <c r="B2849" s="0" t="n">
        <v>0.610703522921578</v>
      </c>
    </row>
    <row r="2850" customFormat="false" ht="12.8" hidden="false" customHeight="false" outlineLevel="0" collapsed="false">
      <c r="A2850" s="0" t="n">
        <v>1</v>
      </c>
      <c r="B2850" s="0" t="n">
        <v>0.61101267856366</v>
      </c>
    </row>
    <row r="2851" customFormat="false" ht="12.8" hidden="false" customHeight="false" outlineLevel="0" collapsed="false">
      <c r="A2851" s="0" t="n">
        <v>1</v>
      </c>
      <c r="B2851" s="0" t="n">
        <v>0.61127899137566</v>
      </c>
    </row>
    <row r="2852" customFormat="false" ht="12.8" hidden="false" customHeight="false" outlineLevel="0" collapsed="false">
      <c r="A2852" s="0" t="n">
        <v>1</v>
      </c>
      <c r="B2852" s="0" t="n">
        <v>0.611472895145713</v>
      </c>
    </row>
    <row r="2853" customFormat="false" ht="12.8" hidden="false" customHeight="false" outlineLevel="0" collapsed="false">
      <c r="A2853" s="0" t="n">
        <v>1</v>
      </c>
      <c r="B2853" s="0" t="n">
        <v>0.612999253531123</v>
      </c>
    </row>
    <row r="2854" customFormat="false" ht="12.8" hidden="false" customHeight="false" outlineLevel="0" collapsed="false">
      <c r="A2854" s="0" t="n">
        <v>1</v>
      </c>
      <c r="B2854" s="0" t="n">
        <v>0.614155569968341</v>
      </c>
    </row>
    <row r="2855" customFormat="false" ht="12.8" hidden="false" customHeight="false" outlineLevel="0" collapsed="false">
      <c r="A2855" s="0" t="n">
        <v>1</v>
      </c>
      <c r="B2855" s="0" t="n">
        <v>0.615561894356404</v>
      </c>
    </row>
    <row r="2856" customFormat="false" ht="12.8" hidden="false" customHeight="false" outlineLevel="0" collapsed="false">
      <c r="A2856" s="0" t="n">
        <v>1</v>
      </c>
      <c r="B2856" s="0" t="n">
        <v>0.619727404356631</v>
      </c>
    </row>
    <row r="2857" customFormat="false" ht="12.8" hidden="false" customHeight="false" outlineLevel="0" collapsed="false">
      <c r="A2857" s="0" t="n">
        <v>1</v>
      </c>
      <c r="B2857" s="0" t="n">
        <v>0.619785312038593</v>
      </c>
    </row>
    <row r="2858" customFormat="false" ht="12.8" hidden="false" customHeight="false" outlineLevel="0" collapsed="false">
      <c r="A2858" s="0" t="n">
        <v>1</v>
      </c>
      <c r="B2858" s="0" t="n">
        <v>0.622307852744298</v>
      </c>
    </row>
    <row r="2859" customFormat="false" ht="12.8" hidden="false" customHeight="false" outlineLevel="0" collapsed="false">
      <c r="A2859" s="0" t="n">
        <v>1</v>
      </c>
      <c r="B2859" s="0" t="n">
        <v>0.622925355659008</v>
      </c>
    </row>
    <row r="2860" customFormat="false" ht="12.8" hidden="false" customHeight="false" outlineLevel="0" collapsed="false">
      <c r="A2860" s="0" t="n">
        <v>1</v>
      </c>
      <c r="B2860" s="0" t="n">
        <v>0.623302151111149</v>
      </c>
    </row>
    <row r="2861" customFormat="false" ht="12.8" hidden="false" customHeight="false" outlineLevel="0" collapsed="false">
      <c r="A2861" s="0" t="n">
        <v>1</v>
      </c>
      <c r="B2861" s="0" t="n">
        <v>0.62349224476468</v>
      </c>
    </row>
    <row r="2862" customFormat="false" ht="12.8" hidden="false" customHeight="false" outlineLevel="0" collapsed="false">
      <c r="A2862" s="0" t="n">
        <v>1</v>
      </c>
      <c r="B2862" s="0" t="n">
        <v>0.626044306105101</v>
      </c>
    </row>
    <row r="2863" customFormat="false" ht="12.8" hidden="false" customHeight="false" outlineLevel="0" collapsed="false">
      <c r="A2863" s="0" t="n">
        <v>1</v>
      </c>
      <c r="B2863" s="0" t="n">
        <v>0.626954468124967</v>
      </c>
    </row>
    <row r="2864" customFormat="false" ht="12.8" hidden="false" customHeight="false" outlineLevel="0" collapsed="false">
      <c r="A2864" s="0" t="n">
        <v>1</v>
      </c>
      <c r="B2864" s="0" t="n">
        <v>0.627395826524276</v>
      </c>
    </row>
    <row r="2865" customFormat="false" ht="12.8" hidden="false" customHeight="false" outlineLevel="0" collapsed="false">
      <c r="A2865" s="0" t="n">
        <v>1</v>
      </c>
      <c r="B2865" s="0" t="n">
        <v>0.627742437897867</v>
      </c>
    </row>
    <row r="2866" customFormat="false" ht="12.8" hidden="false" customHeight="false" outlineLevel="0" collapsed="false">
      <c r="A2866" s="0" t="n">
        <v>1</v>
      </c>
      <c r="B2866" s="0" t="n">
        <v>0.627832870371542</v>
      </c>
    </row>
    <row r="2867" customFormat="false" ht="12.8" hidden="false" customHeight="false" outlineLevel="0" collapsed="false">
      <c r="A2867" s="0" t="n">
        <v>1</v>
      </c>
      <c r="B2867" s="0" t="n">
        <v>0.627969762528293</v>
      </c>
    </row>
    <row r="2868" customFormat="false" ht="12.8" hidden="false" customHeight="false" outlineLevel="0" collapsed="false">
      <c r="A2868" s="0" t="n">
        <v>1</v>
      </c>
      <c r="B2868" s="0" t="n">
        <v>0.629568853718408</v>
      </c>
    </row>
    <row r="2869" customFormat="false" ht="12.8" hidden="false" customHeight="false" outlineLevel="0" collapsed="false">
      <c r="A2869" s="0" t="n">
        <v>1</v>
      </c>
      <c r="B2869" s="0" t="n">
        <v>0.63017071576716</v>
      </c>
    </row>
    <row r="2870" customFormat="false" ht="12.8" hidden="false" customHeight="false" outlineLevel="0" collapsed="false">
      <c r="A2870" s="0" t="n">
        <v>1</v>
      </c>
      <c r="B2870" s="0" t="n">
        <v>0.630941965407154</v>
      </c>
    </row>
    <row r="2871" customFormat="false" ht="12.8" hidden="false" customHeight="false" outlineLevel="0" collapsed="false">
      <c r="A2871" s="0" t="n">
        <v>1</v>
      </c>
      <c r="B2871" s="0" t="n">
        <v>0.63426122635611</v>
      </c>
    </row>
    <row r="2872" customFormat="false" ht="12.8" hidden="false" customHeight="false" outlineLevel="0" collapsed="false">
      <c r="A2872" s="0" t="n">
        <v>1</v>
      </c>
      <c r="B2872" s="0" t="n">
        <v>0.634738419271784</v>
      </c>
    </row>
    <row r="2873" customFormat="false" ht="12.8" hidden="false" customHeight="false" outlineLevel="0" collapsed="false">
      <c r="A2873" s="0" t="n">
        <v>1</v>
      </c>
      <c r="B2873" s="0" t="n">
        <v>0.635670764533749</v>
      </c>
    </row>
    <row r="2874" customFormat="false" ht="12.8" hidden="false" customHeight="false" outlineLevel="0" collapsed="false">
      <c r="A2874" s="0" t="n">
        <v>1</v>
      </c>
      <c r="B2874" s="0" t="n">
        <v>0.636037527249714</v>
      </c>
    </row>
    <row r="2875" customFormat="false" ht="12.8" hidden="false" customHeight="false" outlineLevel="0" collapsed="false">
      <c r="A2875" s="0" t="n">
        <v>1</v>
      </c>
      <c r="B2875" s="0" t="n">
        <v>0.638954256454897</v>
      </c>
    </row>
    <row r="2876" customFormat="false" ht="12.8" hidden="false" customHeight="false" outlineLevel="0" collapsed="false">
      <c r="A2876" s="0" t="n">
        <v>1</v>
      </c>
      <c r="B2876" s="0" t="n">
        <v>0.640401371896732</v>
      </c>
    </row>
    <row r="2877" customFormat="false" ht="12.8" hidden="false" customHeight="false" outlineLevel="0" collapsed="false">
      <c r="A2877" s="0" t="n">
        <v>1</v>
      </c>
      <c r="B2877" s="0" t="n">
        <v>0.642407568183703</v>
      </c>
    </row>
    <row r="2878" customFormat="false" ht="12.8" hidden="false" customHeight="false" outlineLevel="0" collapsed="false">
      <c r="A2878" s="0" t="n">
        <v>1</v>
      </c>
      <c r="B2878" s="0" t="n">
        <v>0.643614811101368</v>
      </c>
    </row>
    <row r="2879" customFormat="false" ht="12.8" hidden="false" customHeight="false" outlineLevel="0" collapsed="false">
      <c r="A2879" s="0" t="n">
        <v>1</v>
      </c>
      <c r="B2879" s="0" t="n">
        <v>0.646419989947741</v>
      </c>
    </row>
    <row r="2880" customFormat="false" ht="12.8" hidden="false" customHeight="false" outlineLevel="0" collapsed="false">
      <c r="A2880" s="0" t="n">
        <v>1</v>
      </c>
      <c r="B2880" s="0" t="n">
        <v>0.646604090465813</v>
      </c>
    </row>
    <row r="2881" customFormat="false" ht="12.8" hidden="false" customHeight="false" outlineLevel="0" collapsed="false">
      <c r="A2881" s="0" t="n">
        <v>1</v>
      </c>
      <c r="B2881" s="0" t="n">
        <v>0.646816612015227</v>
      </c>
    </row>
    <row r="2882" customFormat="false" ht="12.8" hidden="false" customHeight="false" outlineLevel="0" collapsed="false">
      <c r="A2882" s="0" t="n">
        <v>1</v>
      </c>
      <c r="B2882" s="0" t="n">
        <v>0.646923237583627</v>
      </c>
    </row>
    <row r="2883" customFormat="false" ht="12.8" hidden="false" customHeight="false" outlineLevel="0" collapsed="false">
      <c r="A2883" s="0" t="n">
        <v>1</v>
      </c>
      <c r="B2883" s="0" t="n">
        <v>0.647353120913027</v>
      </c>
    </row>
    <row r="2884" customFormat="false" ht="12.8" hidden="false" customHeight="false" outlineLevel="0" collapsed="false">
      <c r="A2884" s="0" t="n">
        <v>1</v>
      </c>
      <c r="B2884" s="0" t="n">
        <v>0.64737831036709</v>
      </c>
    </row>
    <row r="2885" customFormat="false" ht="12.8" hidden="false" customHeight="false" outlineLevel="0" collapsed="false">
      <c r="A2885" s="0" t="n">
        <v>1</v>
      </c>
      <c r="B2885" s="0" t="n">
        <v>0.647437552517576</v>
      </c>
    </row>
    <row r="2886" customFormat="false" ht="12.8" hidden="false" customHeight="false" outlineLevel="0" collapsed="false">
      <c r="A2886" s="0" t="n">
        <v>1</v>
      </c>
      <c r="B2886" s="0" t="n">
        <v>0.647556180612483</v>
      </c>
    </row>
    <row r="2887" customFormat="false" ht="12.8" hidden="false" customHeight="false" outlineLevel="0" collapsed="false">
      <c r="A2887" s="0" t="n">
        <v>1</v>
      </c>
      <c r="B2887" s="0" t="n">
        <v>0.64813946053115</v>
      </c>
    </row>
    <row r="2888" customFormat="false" ht="12.8" hidden="false" customHeight="false" outlineLevel="0" collapsed="false">
      <c r="A2888" s="0" t="n">
        <v>1</v>
      </c>
      <c r="B2888" s="0" t="n">
        <v>0.648182861228691</v>
      </c>
    </row>
    <row r="2889" customFormat="false" ht="12.8" hidden="false" customHeight="false" outlineLevel="0" collapsed="false">
      <c r="A2889" s="0" t="n">
        <v>1</v>
      </c>
      <c r="B2889" s="0" t="n">
        <v>0.648377382894522</v>
      </c>
    </row>
    <row r="2890" customFormat="false" ht="12.8" hidden="false" customHeight="false" outlineLevel="0" collapsed="false">
      <c r="A2890" s="0" t="n">
        <v>1</v>
      </c>
      <c r="B2890" s="0" t="n">
        <v>0.648549316074382</v>
      </c>
    </row>
    <row r="2891" customFormat="false" ht="12.8" hidden="false" customHeight="false" outlineLevel="0" collapsed="false">
      <c r="A2891" s="0" t="n">
        <v>1</v>
      </c>
      <c r="B2891" s="0" t="n">
        <v>0.648739470699088</v>
      </c>
    </row>
    <row r="2892" customFormat="false" ht="12.8" hidden="false" customHeight="false" outlineLevel="0" collapsed="false">
      <c r="A2892" s="0" t="n">
        <v>1</v>
      </c>
      <c r="B2892" s="0" t="n">
        <v>0.650500101140417</v>
      </c>
    </row>
    <row r="2893" customFormat="false" ht="12.8" hidden="false" customHeight="false" outlineLevel="0" collapsed="false">
      <c r="A2893" s="0" t="n">
        <v>1</v>
      </c>
      <c r="B2893" s="0" t="n">
        <v>0.652072847470886</v>
      </c>
    </row>
    <row r="2894" customFormat="false" ht="12.8" hidden="false" customHeight="false" outlineLevel="0" collapsed="false">
      <c r="A2894" s="0" t="n">
        <v>1</v>
      </c>
      <c r="B2894" s="0" t="n">
        <v>0.652349086777551</v>
      </c>
    </row>
    <row r="2895" customFormat="false" ht="12.8" hidden="false" customHeight="false" outlineLevel="0" collapsed="false">
      <c r="A2895" s="0" t="n">
        <v>1</v>
      </c>
      <c r="B2895" s="0" t="n">
        <v>0.654441206428796</v>
      </c>
    </row>
    <row r="2896" customFormat="false" ht="12.8" hidden="false" customHeight="false" outlineLevel="0" collapsed="false">
      <c r="A2896" s="0" t="n">
        <v>1</v>
      </c>
      <c r="B2896" s="0" t="n">
        <v>0.655727681566641</v>
      </c>
    </row>
    <row r="2897" customFormat="false" ht="12.8" hidden="false" customHeight="false" outlineLevel="0" collapsed="false">
      <c r="A2897" s="0" t="n">
        <v>1</v>
      </c>
      <c r="B2897" s="0" t="n">
        <v>0.655751339830848</v>
      </c>
    </row>
    <row r="2898" customFormat="false" ht="12.8" hidden="false" customHeight="false" outlineLevel="0" collapsed="false">
      <c r="A2898" s="0" t="n">
        <v>1</v>
      </c>
      <c r="B2898" s="0" t="n">
        <v>0.65620811023917</v>
      </c>
    </row>
    <row r="2899" customFormat="false" ht="12.8" hidden="false" customHeight="false" outlineLevel="0" collapsed="false">
      <c r="A2899" s="0" t="n">
        <v>1</v>
      </c>
      <c r="B2899" s="0" t="n">
        <v>0.659148787377601</v>
      </c>
    </row>
    <row r="2900" customFormat="false" ht="12.8" hidden="false" customHeight="false" outlineLevel="0" collapsed="false">
      <c r="A2900" s="0" t="n">
        <v>1</v>
      </c>
      <c r="B2900" s="0" t="n">
        <v>0.661787190509031</v>
      </c>
    </row>
    <row r="2901" customFormat="false" ht="12.8" hidden="false" customHeight="false" outlineLevel="0" collapsed="false">
      <c r="A2901" s="0" t="n">
        <v>1</v>
      </c>
      <c r="B2901" s="0" t="n">
        <v>0.663055815823421</v>
      </c>
    </row>
    <row r="2902" customFormat="false" ht="12.8" hidden="false" customHeight="false" outlineLevel="0" collapsed="false">
      <c r="A2902" s="0" t="n">
        <v>1</v>
      </c>
      <c r="B2902" s="0" t="n">
        <v>0.663808571932235</v>
      </c>
    </row>
    <row r="2903" customFormat="false" ht="12.8" hidden="false" customHeight="false" outlineLevel="0" collapsed="false">
      <c r="A2903" s="0" t="n">
        <v>1</v>
      </c>
      <c r="B2903" s="0" t="n">
        <v>0.665651644867876</v>
      </c>
    </row>
    <row r="2904" customFormat="false" ht="12.8" hidden="false" customHeight="false" outlineLevel="0" collapsed="false">
      <c r="A2904" s="0" t="n">
        <v>1</v>
      </c>
      <c r="B2904" s="0" t="n">
        <v>0.666649785711084</v>
      </c>
    </row>
    <row r="2905" customFormat="false" ht="12.8" hidden="false" customHeight="false" outlineLevel="0" collapsed="false">
      <c r="A2905" s="0" t="n">
        <v>1</v>
      </c>
      <c r="B2905" s="0" t="n">
        <v>0.666768610011453</v>
      </c>
    </row>
    <row r="2906" customFormat="false" ht="12.8" hidden="false" customHeight="false" outlineLevel="0" collapsed="false">
      <c r="A2906" s="0" t="n">
        <v>1</v>
      </c>
      <c r="B2906" s="0" t="n">
        <v>0.667283481381544</v>
      </c>
    </row>
    <row r="2907" customFormat="false" ht="12.8" hidden="false" customHeight="false" outlineLevel="0" collapsed="false">
      <c r="A2907" s="0" t="n">
        <v>1</v>
      </c>
      <c r="B2907" s="0" t="n">
        <v>0.668235568788087</v>
      </c>
    </row>
    <row r="2908" customFormat="false" ht="12.8" hidden="false" customHeight="false" outlineLevel="0" collapsed="false">
      <c r="A2908" s="0" t="n">
        <v>1</v>
      </c>
      <c r="B2908" s="0" t="n">
        <v>0.669990629249199</v>
      </c>
    </row>
    <row r="2909" customFormat="false" ht="12.8" hidden="false" customHeight="false" outlineLevel="0" collapsed="false">
      <c r="A2909" s="0" t="n">
        <v>1</v>
      </c>
      <c r="B2909" s="0" t="n">
        <v>0.671009559154766</v>
      </c>
    </row>
    <row r="2910" customFormat="false" ht="12.8" hidden="false" customHeight="false" outlineLevel="0" collapsed="false">
      <c r="A2910" s="0" t="n">
        <v>1</v>
      </c>
      <c r="B2910" s="0" t="n">
        <v>0.674439125816968</v>
      </c>
    </row>
    <row r="2911" customFormat="false" ht="12.8" hidden="false" customHeight="false" outlineLevel="0" collapsed="false">
      <c r="A2911" s="0" t="n">
        <v>1</v>
      </c>
      <c r="B2911" s="0" t="n">
        <v>0.675731508835898</v>
      </c>
    </row>
    <row r="2912" customFormat="false" ht="12.8" hidden="false" customHeight="false" outlineLevel="0" collapsed="false">
      <c r="A2912" s="0" t="n">
        <v>1</v>
      </c>
      <c r="B2912" s="0" t="n">
        <v>0.678414122493819</v>
      </c>
    </row>
    <row r="2913" customFormat="false" ht="12.8" hidden="false" customHeight="false" outlineLevel="0" collapsed="false">
      <c r="A2913" s="0" t="n">
        <v>1</v>
      </c>
      <c r="B2913" s="0" t="n">
        <v>0.682355360434222</v>
      </c>
    </row>
    <row r="2914" customFormat="false" ht="12.8" hidden="false" customHeight="false" outlineLevel="0" collapsed="false">
      <c r="A2914" s="0" t="n">
        <v>1</v>
      </c>
      <c r="B2914" s="0" t="n">
        <v>0.682578312649967</v>
      </c>
    </row>
    <row r="2915" customFormat="false" ht="12.8" hidden="false" customHeight="false" outlineLevel="0" collapsed="false">
      <c r="A2915" s="0" t="n">
        <v>1</v>
      </c>
      <c r="B2915" s="0" t="n">
        <v>0.685023896454659</v>
      </c>
    </row>
    <row r="2916" customFormat="false" ht="12.8" hidden="false" customHeight="false" outlineLevel="0" collapsed="false">
      <c r="A2916" s="0" t="n">
        <v>1</v>
      </c>
      <c r="B2916" s="0" t="n">
        <v>0.68563422981012</v>
      </c>
    </row>
    <row r="2917" customFormat="false" ht="12.8" hidden="false" customHeight="false" outlineLevel="0" collapsed="false">
      <c r="A2917" s="0" t="n">
        <v>1</v>
      </c>
      <c r="B2917" s="0" t="n">
        <v>0.687162958398851</v>
      </c>
    </row>
    <row r="2918" customFormat="false" ht="12.8" hidden="false" customHeight="false" outlineLevel="0" collapsed="false">
      <c r="A2918" s="0" t="n">
        <v>1</v>
      </c>
      <c r="B2918" s="0" t="n">
        <v>0.688076151334013</v>
      </c>
    </row>
    <row r="2919" customFormat="false" ht="12.8" hidden="false" customHeight="false" outlineLevel="0" collapsed="false">
      <c r="A2919" s="0" t="n">
        <v>1</v>
      </c>
      <c r="B2919" s="0" t="n">
        <v>0.689121579333443</v>
      </c>
    </row>
    <row r="2920" customFormat="false" ht="12.8" hidden="false" customHeight="false" outlineLevel="0" collapsed="false">
      <c r="A2920" s="0" t="n">
        <v>1</v>
      </c>
      <c r="B2920" s="0" t="n">
        <v>0.690970983391354</v>
      </c>
    </row>
    <row r="2921" customFormat="false" ht="12.8" hidden="false" customHeight="false" outlineLevel="0" collapsed="false">
      <c r="A2921" s="0" t="n">
        <v>1</v>
      </c>
      <c r="B2921" s="0" t="n">
        <v>0.691201356072993</v>
      </c>
    </row>
    <row r="2922" customFormat="false" ht="12.8" hidden="false" customHeight="false" outlineLevel="0" collapsed="false">
      <c r="A2922" s="0" t="n">
        <v>1</v>
      </c>
      <c r="B2922" s="0" t="n">
        <v>0.692863992982332</v>
      </c>
    </row>
    <row r="2923" customFormat="false" ht="12.8" hidden="false" customHeight="false" outlineLevel="0" collapsed="false">
      <c r="A2923" s="0" t="n">
        <v>1</v>
      </c>
      <c r="B2923" s="0" t="n">
        <v>0.692901709383586</v>
      </c>
    </row>
    <row r="2924" customFormat="false" ht="12.8" hidden="false" customHeight="false" outlineLevel="0" collapsed="false">
      <c r="A2924" s="0" t="n">
        <v>1</v>
      </c>
      <c r="B2924" s="0" t="n">
        <v>0.694200275585509</v>
      </c>
    </row>
    <row r="2925" customFormat="false" ht="12.8" hidden="false" customHeight="false" outlineLevel="0" collapsed="false">
      <c r="A2925" s="0" t="n">
        <v>1</v>
      </c>
      <c r="B2925" s="0" t="n">
        <v>0.697210668777445</v>
      </c>
    </row>
    <row r="2926" customFormat="false" ht="12.8" hidden="false" customHeight="false" outlineLevel="0" collapsed="false">
      <c r="A2926" s="0" t="n">
        <v>1</v>
      </c>
      <c r="B2926" s="0" t="n">
        <v>0.697507535935752</v>
      </c>
    </row>
    <row r="2927" customFormat="false" ht="12.8" hidden="false" customHeight="false" outlineLevel="0" collapsed="false">
      <c r="A2927" s="0" t="n">
        <v>1</v>
      </c>
      <c r="B2927" s="0" t="n">
        <v>0.699984323099975</v>
      </c>
    </row>
    <row r="2928" customFormat="false" ht="12.8" hidden="false" customHeight="false" outlineLevel="0" collapsed="false">
      <c r="A2928" s="0" t="n">
        <v>1</v>
      </c>
      <c r="B2928" s="0" t="n">
        <v>0.700108753948266</v>
      </c>
    </row>
    <row r="2929" customFormat="false" ht="12.8" hidden="false" customHeight="false" outlineLevel="0" collapsed="false">
      <c r="A2929" s="0" t="n">
        <v>1</v>
      </c>
      <c r="B2929" s="0" t="n">
        <v>0.70196896324686</v>
      </c>
    </row>
    <row r="2930" customFormat="false" ht="12.8" hidden="false" customHeight="false" outlineLevel="0" collapsed="false">
      <c r="A2930" s="0" t="n">
        <v>1</v>
      </c>
      <c r="B2930" s="0" t="n">
        <v>0.70275017726171</v>
      </c>
    </row>
    <row r="2931" customFormat="false" ht="12.8" hidden="false" customHeight="false" outlineLevel="0" collapsed="false">
      <c r="A2931" s="0" t="n">
        <v>1</v>
      </c>
      <c r="B2931" s="0" t="n">
        <v>0.702929450356678</v>
      </c>
    </row>
    <row r="2932" customFormat="false" ht="12.8" hidden="false" customHeight="false" outlineLevel="0" collapsed="false">
      <c r="A2932" s="0" t="n">
        <v>1</v>
      </c>
      <c r="B2932" s="0" t="n">
        <v>0.703156660595587</v>
      </c>
    </row>
    <row r="2933" customFormat="false" ht="12.8" hidden="false" customHeight="false" outlineLevel="0" collapsed="false">
      <c r="A2933" s="0" t="n">
        <v>1</v>
      </c>
      <c r="B2933" s="0" t="n">
        <v>0.705296703705155</v>
      </c>
    </row>
    <row r="2934" customFormat="false" ht="12.8" hidden="false" customHeight="false" outlineLevel="0" collapsed="false">
      <c r="A2934" s="0" t="n">
        <v>1</v>
      </c>
      <c r="B2934" s="0" t="n">
        <v>0.706814040541634</v>
      </c>
    </row>
    <row r="2935" customFormat="false" ht="12.8" hidden="false" customHeight="false" outlineLevel="0" collapsed="false">
      <c r="A2935" s="0" t="n">
        <v>1</v>
      </c>
      <c r="B2935" s="0" t="n">
        <v>0.709326596324273</v>
      </c>
    </row>
    <row r="2936" customFormat="false" ht="12.8" hidden="false" customHeight="false" outlineLevel="0" collapsed="false">
      <c r="A2936" s="0" t="n">
        <v>1</v>
      </c>
      <c r="B2936" s="0" t="n">
        <v>0.71275450836155</v>
      </c>
    </row>
    <row r="2937" customFormat="false" ht="12.8" hidden="false" customHeight="false" outlineLevel="0" collapsed="false">
      <c r="A2937" s="0" t="n">
        <v>1</v>
      </c>
      <c r="B2937" s="0" t="n">
        <v>0.713488607099896</v>
      </c>
    </row>
    <row r="2938" customFormat="false" ht="12.8" hidden="false" customHeight="false" outlineLevel="0" collapsed="false">
      <c r="A2938" s="0" t="n">
        <v>1</v>
      </c>
      <c r="B2938" s="0" t="n">
        <v>0.715172678291442</v>
      </c>
    </row>
    <row r="2939" customFormat="false" ht="12.8" hidden="false" customHeight="false" outlineLevel="0" collapsed="false">
      <c r="A2939" s="0" t="n">
        <v>1</v>
      </c>
      <c r="B2939" s="0" t="n">
        <v>0.715802281109673</v>
      </c>
    </row>
    <row r="2940" customFormat="false" ht="12.8" hidden="false" customHeight="false" outlineLevel="0" collapsed="false">
      <c r="A2940" s="0" t="n">
        <v>1</v>
      </c>
      <c r="B2940" s="0" t="n">
        <v>0.716964519048884</v>
      </c>
    </row>
    <row r="2941" customFormat="false" ht="12.8" hidden="false" customHeight="false" outlineLevel="0" collapsed="false">
      <c r="A2941" s="0" t="n">
        <v>1</v>
      </c>
      <c r="B2941" s="0" t="n">
        <v>0.717919809281756</v>
      </c>
    </row>
    <row r="2942" customFormat="false" ht="12.8" hidden="false" customHeight="false" outlineLevel="0" collapsed="false">
      <c r="A2942" s="0" t="n">
        <v>1</v>
      </c>
      <c r="B2942" s="0" t="n">
        <v>0.719169034665047</v>
      </c>
    </row>
    <row r="2943" customFormat="false" ht="12.8" hidden="false" customHeight="false" outlineLevel="0" collapsed="false">
      <c r="A2943" s="0" t="n">
        <v>1</v>
      </c>
      <c r="B2943" s="0" t="n">
        <v>0.719460603863617</v>
      </c>
    </row>
    <row r="2944" customFormat="false" ht="12.8" hidden="false" customHeight="false" outlineLevel="0" collapsed="false">
      <c r="A2944" s="0" t="n">
        <v>1</v>
      </c>
      <c r="B2944" s="0" t="n">
        <v>0.720137711968079</v>
      </c>
    </row>
    <row r="2945" customFormat="false" ht="12.8" hidden="false" customHeight="false" outlineLevel="0" collapsed="false">
      <c r="A2945" s="0" t="n">
        <v>1</v>
      </c>
      <c r="B2945" s="0" t="n">
        <v>0.720860647540329</v>
      </c>
    </row>
    <row r="2946" customFormat="false" ht="12.8" hidden="false" customHeight="false" outlineLevel="0" collapsed="false">
      <c r="A2946" s="0" t="n">
        <v>1</v>
      </c>
      <c r="B2946" s="0" t="n">
        <v>0.721414424085781</v>
      </c>
    </row>
    <row r="2947" customFormat="false" ht="12.8" hidden="false" customHeight="false" outlineLevel="0" collapsed="false">
      <c r="A2947" s="0" t="n">
        <v>1</v>
      </c>
      <c r="B2947" s="0" t="n">
        <v>0.725494764327814</v>
      </c>
    </row>
    <row r="2948" customFormat="false" ht="12.8" hidden="false" customHeight="false" outlineLevel="0" collapsed="false">
      <c r="A2948" s="0" t="n">
        <v>1</v>
      </c>
      <c r="B2948" s="0" t="n">
        <v>0.726057594634641</v>
      </c>
    </row>
    <row r="2949" customFormat="false" ht="12.8" hidden="false" customHeight="false" outlineLevel="0" collapsed="false">
      <c r="A2949" s="0" t="n">
        <v>1</v>
      </c>
      <c r="B2949" s="0" t="n">
        <v>0.726555610378102</v>
      </c>
    </row>
    <row r="2950" customFormat="false" ht="12.8" hidden="false" customHeight="false" outlineLevel="0" collapsed="false">
      <c r="A2950" s="0" t="n">
        <v>1</v>
      </c>
      <c r="B2950" s="0" t="n">
        <v>0.730830127691501</v>
      </c>
    </row>
    <row r="2951" customFormat="false" ht="12.8" hidden="false" customHeight="false" outlineLevel="0" collapsed="false">
      <c r="A2951" s="0" t="n">
        <v>1</v>
      </c>
      <c r="B2951" s="0" t="n">
        <v>0.73159415541967</v>
      </c>
    </row>
    <row r="2952" customFormat="false" ht="12.8" hidden="false" customHeight="false" outlineLevel="0" collapsed="false">
      <c r="A2952" s="0" t="n">
        <v>1</v>
      </c>
      <c r="B2952" s="0" t="n">
        <v>0.731624033824753</v>
      </c>
    </row>
    <row r="2953" customFormat="false" ht="12.8" hidden="false" customHeight="false" outlineLevel="0" collapsed="false">
      <c r="A2953" s="0" t="n">
        <v>1</v>
      </c>
      <c r="B2953" s="0" t="n">
        <v>0.731720561808941</v>
      </c>
    </row>
    <row r="2954" customFormat="false" ht="12.8" hidden="false" customHeight="false" outlineLevel="0" collapsed="false">
      <c r="A2954" s="0" t="n">
        <v>1</v>
      </c>
      <c r="B2954" s="0" t="n">
        <v>0.737201540693422</v>
      </c>
    </row>
    <row r="2955" customFormat="false" ht="12.8" hidden="false" customHeight="false" outlineLevel="0" collapsed="false">
      <c r="A2955" s="0" t="n">
        <v>1</v>
      </c>
      <c r="B2955" s="0" t="n">
        <v>0.738402790544016</v>
      </c>
    </row>
    <row r="2956" customFormat="false" ht="12.8" hidden="false" customHeight="false" outlineLevel="0" collapsed="false">
      <c r="A2956" s="0" t="n">
        <v>1</v>
      </c>
      <c r="B2956" s="0" t="n">
        <v>0.738577957770281</v>
      </c>
    </row>
    <row r="2957" customFormat="false" ht="12.8" hidden="false" customHeight="false" outlineLevel="0" collapsed="false">
      <c r="A2957" s="0" t="n">
        <v>1</v>
      </c>
      <c r="B2957" s="0" t="n">
        <v>0.740244031939428</v>
      </c>
    </row>
    <row r="2958" customFormat="false" ht="12.8" hidden="false" customHeight="false" outlineLevel="0" collapsed="false">
      <c r="A2958" s="0" t="n">
        <v>1</v>
      </c>
      <c r="B2958" s="0" t="n">
        <v>0.740456183541457</v>
      </c>
    </row>
    <row r="2959" customFormat="false" ht="12.8" hidden="false" customHeight="false" outlineLevel="0" collapsed="false">
      <c r="A2959" s="0" t="n">
        <v>1</v>
      </c>
      <c r="B2959" s="0" t="n">
        <v>0.742844127384433</v>
      </c>
    </row>
    <row r="2960" customFormat="false" ht="12.8" hidden="false" customHeight="false" outlineLevel="0" collapsed="false">
      <c r="A2960" s="0" t="n">
        <v>1</v>
      </c>
      <c r="B2960" s="0" t="n">
        <v>0.743629354244905</v>
      </c>
    </row>
    <row r="2961" customFormat="false" ht="12.8" hidden="false" customHeight="false" outlineLevel="0" collapsed="false">
      <c r="A2961" s="0" t="n">
        <v>1</v>
      </c>
      <c r="B2961" s="0" t="n">
        <v>0.750906222986916</v>
      </c>
    </row>
    <row r="2962" customFormat="false" ht="12.8" hidden="false" customHeight="false" outlineLevel="0" collapsed="false">
      <c r="A2962" s="0" t="n">
        <v>1</v>
      </c>
      <c r="B2962" s="0" t="n">
        <v>0.754560097612259</v>
      </c>
    </row>
    <row r="2963" customFormat="false" ht="12.8" hidden="false" customHeight="false" outlineLevel="0" collapsed="false">
      <c r="A2963" s="0" t="n">
        <v>1</v>
      </c>
      <c r="B2963" s="0" t="n">
        <v>0.760034247573433</v>
      </c>
    </row>
    <row r="2964" customFormat="false" ht="12.8" hidden="false" customHeight="false" outlineLevel="0" collapsed="false">
      <c r="A2964" s="0" t="n">
        <v>1</v>
      </c>
      <c r="B2964" s="0" t="n">
        <v>0.764153525249176</v>
      </c>
    </row>
    <row r="2965" customFormat="false" ht="12.8" hidden="false" customHeight="false" outlineLevel="0" collapsed="false">
      <c r="A2965" s="0" t="n">
        <v>1</v>
      </c>
      <c r="B2965" s="0" t="n">
        <v>0.765171498160405</v>
      </c>
    </row>
    <row r="2966" customFormat="false" ht="12.8" hidden="false" customHeight="false" outlineLevel="0" collapsed="false">
      <c r="A2966" s="0" t="n">
        <v>1</v>
      </c>
      <c r="B2966" s="0" t="n">
        <v>0.767792077620866</v>
      </c>
    </row>
    <row r="2967" customFormat="false" ht="12.8" hidden="false" customHeight="false" outlineLevel="0" collapsed="false">
      <c r="A2967" s="0" t="n">
        <v>1</v>
      </c>
      <c r="B2967" s="0" t="n">
        <v>0.767891499688976</v>
      </c>
    </row>
    <row r="2968" customFormat="false" ht="12.8" hidden="false" customHeight="false" outlineLevel="0" collapsed="false">
      <c r="A2968" s="0" t="n">
        <v>1</v>
      </c>
      <c r="B2968" s="0" t="n">
        <v>0.769321607275993</v>
      </c>
    </row>
    <row r="2969" customFormat="false" ht="12.8" hidden="false" customHeight="false" outlineLevel="0" collapsed="false">
      <c r="A2969" s="0" t="n">
        <v>1</v>
      </c>
      <c r="B2969" s="0" t="n">
        <v>0.776745841381962</v>
      </c>
    </row>
    <row r="2970" customFormat="false" ht="12.8" hidden="false" customHeight="false" outlineLevel="0" collapsed="false">
      <c r="A2970" s="0" t="n">
        <v>1</v>
      </c>
      <c r="B2970" s="0" t="n">
        <v>0.778765323565963</v>
      </c>
    </row>
    <row r="2971" customFormat="false" ht="12.8" hidden="false" customHeight="false" outlineLevel="0" collapsed="false">
      <c r="A2971" s="0" t="n">
        <v>1</v>
      </c>
      <c r="B2971" s="0" t="n">
        <v>0.778963627830821</v>
      </c>
    </row>
    <row r="2972" customFormat="false" ht="12.8" hidden="false" customHeight="false" outlineLevel="0" collapsed="false">
      <c r="A2972" s="0" t="n">
        <v>1</v>
      </c>
      <c r="B2972" s="0" t="n">
        <v>0.779141549173851</v>
      </c>
    </row>
    <row r="2973" customFormat="false" ht="12.8" hidden="false" customHeight="false" outlineLevel="0" collapsed="false">
      <c r="A2973" s="0" t="n">
        <v>1</v>
      </c>
      <c r="B2973" s="0" t="n">
        <v>0.780364030263955</v>
      </c>
    </row>
    <row r="2974" customFormat="false" ht="12.8" hidden="false" customHeight="false" outlineLevel="0" collapsed="false">
      <c r="A2974" s="0" t="n">
        <v>1</v>
      </c>
      <c r="B2974" s="0" t="n">
        <v>0.780608993383985</v>
      </c>
    </row>
    <row r="2975" customFormat="false" ht="12.8" hidden="false" customHeight="false" outlineLevel="0" collapsed="false">
      <c r="A2975" s="0" t="n">
        <v>1</v>
      </c>
      <c r="B2975" s="0" t="n">
        <v>0.782460338057822</v>
      </c>
    </row>
    <row r="2976" customFormat="false" ht="12.8" hidden="false" customHeight="false" outlineLevel="0" collapsed="false">
      <c r="A2976" s="0" t="n">
        <v>1</v>
      </c>
      <c r="B2976" s="0" t="n">
        <v>0.782748145632793</v>
      </c>
    </row>
    <row r="2977" customFormat="false" ht="12.8" hidden="false" customHeight="false" outlineLevel="0" collapsed="false">
      <c r="A2977" s="0" t="n">
        <v>1</v>
      </c>
      <c r="B2977" s="0" t="n">
        <v>0.78543811024276</v>
      </c>
    </row>
    <row r="2978" customFormat="false" ht="12.8" hidden="false" customHeight="false" outlineLevel="0" collapsed="false">
      <c r="A2978" s="0" t="n">
        <v>1</v>
      </c>
      <c r="B2978" s="0" t="n">
        <v>0.787949393745261</v>
      </c>
    </row>
    <row r="2979" customFormat="false" ht="12.8" hidden="false" customHeight="false" outlineLevel="0" collapsed="false">
      <c r="A2979" s="0" t="n">
        <v>1</v>
      </c>
      <c r="B2979" s="0" t="n">
        <v>0.792365492139439</v>
      </c>
    </row>
    <row r="2980" customFormat="false" ht="12.8" hidden="false" customHeight="false" outlineLevel="0" collapsed="false">
      <c r="A2980" s="0" t="n">
        <v>1</v>
      </c>
      <c r="B2980" s="0" t="n">
        <v>0.794706410710678</v>
      </c>
    </row>
    <row r="2981" customFormat="false" ht="12.8" hidden="false" customHeight="false" outlineLevel="0" collapsed="false">
      <c r="A2981" s="0" t="n">
        <v>1</v>
      </c>
      <c r="B2981" s="0" t="n">
        <v>0.796389653173687</v>
      </c>
    </row>
    <row r="2982" customFormat="false" ht="12.8" hidden="false" customHeight="false" outlineLevel="0" collapsed="false">
      <c r="A2982" s="0" t="n">
        <v>1</v>
      </c>
      <c r="B2982" s="0" t="n">
        <v>0.806339347406856</v>
      </c>
    </row>
    <row r="2983" customFormat="false" ht="12.8" hidden="false" customHeight="false" outlineLevel="0" collapsed="false">
      <c r="A2983" s="0" t="n">
        <v>1</v>
      </c>
      <c r="B2983" s="0" t="n">
        <v>0.808807599825986</v>
      </c>
    </row>
    <row r="2984" customFormat="false" ht="12.8" hidden="false" customHeight="false" outlineLevel="0" collapsed="false">
      <c r="A2984" s="0" t="n">
        <v>1</v>
      </c>
      <c r="B2984" s="0" t="n">
        <v>0.823505833358275</v>
      </c>
    </row>
    <row r="2985" customFormat="false" ht="12.8" hidden="false" customHeight="false" outlineLevel="0" collapsed="false">
      <c r="A2985" s="0" t="n">
        <v>1</v>
      </c>
      <c r="B2985" s="0" t="n">
        <v>0.824852641610694</v>
      </c>
    </row>
    <row r="2986" customFormat="false" ht="12.8" hidden="false" customHeight="false" outlineLevel="0" collapsed="false">
      <c r="A2986" s="0" t="n">
        <v>1</v>
      </c>
      <c r="B2986" s="0" t="n">
        <v>0.825135991409198</v>
      </c>
    </row>
    <row r="2987" customFormat="false" ht="12.8" hidden="false" customHeight="false" outlineLevel="0" collapsed="false">
      <c r="A2987" s="0" t="n">
        <v>1</v>
      </c>
      <c r="B2987" s="0" t="n">
        <v>0.842492815768064</v>
      </c>
    </row>
    <row r="2988" customFormat="false" ht="12.8" hidden="false" customHeight="false" outlineLevel="0" collapsed="false">
      <c r="A2988" s="0" t="n">
        <v>1</v>
      </c>
      <c r="B2988" s="0" t="n">
        <v>0.844637539056532</v>
      </c>
    </row>
    <row r="2989" customFormat="false" ht="12.8" hidden="false" customHeight="false" outlineLevel="0" collapsed="false">
      <c r="A2989" s="0" t="n">
        <v>1</v>
      </c>
      <c r="B2989" s="0" t="n">
        <v>0.850863298863837</v>
      </c>
    </row>
    <row r="2990" customFormat="false" ht="12.8" hidden="false" customHeight="false" outlineLevel="0" collapsed="false">
      <c r="A2990" s="0" t="n">
        <v>1</v>
      </c>
      <c r="B2990" s="0" t="n">
        <v>0.851923658174082</v>
      </c>
    </row>
    <row r="2991" customFormat="false" ht="12.8" hidden="false" customHeight="false" outlineLevel="0" collapsed="false">
      <c r="A2991" s="0" t="n">
        <v>1</v>
      </c>
      <c r="B2991" s="0" t="n">
        <v>0.867459434262046</v>
      </c>
    </row>
    <row r="2992" customFormat="false" ht="12.8" hidden="false" customHeight="false" outlineLevel="0" collapsed="false">
      <c r="A2992" s="0" t="n">
        <v>1</v>
      </c>
      <c r="B2992" s="0" t="n">
        <v>0.875106466362729</v>
      </c>
    </row>
    <row r="2993" customFormat="false" ht="12.8" hidden="false" customHeight="false" outlineLevel="0" collapsed="false">
      <c r="A2993" s="0" t="n">
        <v>1</v>
      </c>
      <c r="B2993" s="0" t="n">
        <v>0.876168574692443</v>
      </c>
    </row>
    <row r="2994" customFormat="false" ht="12.8" hidden="false" customHeight="false" outlineLevel="0" collapsed="false">
      <c r="A2994" s="0" t="n">
        <v>1</v>
      </c>
      <c r="B2994" s="0" t="n">
        <v>0.880379425548597</v>
      </c>
    </row>
    <row r="2995" customFormat="false" ht="12.8" hidden="false" customHeight="false" outlineLevel="0" collapsed="false">
      <c r="A2995" s="0" t="n">
        <v>1</v>
      </c>
      <c r="B2995" s="0" t="n">
        <v>0.884128777212894</v>
      </c>
    </row>
    <row r="2996" customFormat="false" ht="12.8" hidden="false" customHeight="false" outlineLevel="0" collapsed="false">
      <c r="A2996" s="0" t="n">
        <v>1</v>
      </c>
      <c r="B2996" s="0" t="n">
        <v>0.887736185691753</v>
      </c>
    </row>
    <row r="2997" customFormat="false" ht="12.8" hidden="false" customHeight="false" outlineLevel="0" collapsed="false">
      <c r="A2997" s="0" t="n">
        <v>1</v>
      </c>
      <c r="B2997" s="0" t="n">
        <v>0.896053820960004</v>
      </c>
    </row>
    <row r="2998" customFormat="false" ht="12.8" hidden="false" customHeight="false" outlineLevel="0" collapsed="false">
      <c r="A2998" s="0" t="n">
        <v>1</v>
      </c>
      <c r="B2998" s="0" t="n">
        <v>0.897365227865832</v>
      </c>
    </row>
    <row r="2999" customFormat="false" ht="12.8" hidden="false" customHeight="false" outlineLevel="0" collapsed="false">
      <c r="A2999" s="0" t="n">
        <v>1</v>
      </c>
      <c r="B2999" s="0" t="n">
        <v>0.900993104865628</v>
      </c>
    </row>
    <row r="3000" customFormat="false" ht="12.8" hidden="false" customHeight="false" outlineLevel="0" collapsed="false">
      <c r="A3000" s="0" t="n">
        <v>1</v>
      </c>
      <c r="B3000" s="0" t="n">
        <v>0.901753441301935</v>
      </c>
    </row>
    <row r="3001" customFormat="false" ht="12.8" hidden="false" customHeight="false" outlineLevel="0" collapsed="false">
      <c r="A3001" s="0" t="n">
        <v>1</v>
      </c>
      <c r="B3001" s="0" t="n">
        <v>0.902856886302467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2023-07-07T09:00:40Z</dcterms:modified>
  <cp:revision>6</cp:revision>
  <dc:subject/>
  <dc:title/>
</cp:coreProperties>
</file>