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<sst xmlns="http://schemas.openxmlformats.org/spreadsheetml/2006/main" count="27" uniqueCount="24">
  <si>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CONSTANT</t>
  </si>
  <si>
    <t xml:space="preserve">VALUE</t>
  </si>
  <si>
    <t xml:space="preserve">FACT</t>
  </si>
  <si>
    <t xml:space="preserve">Weight matrix</t>
  </si>
  <si>
    <t xml:space="preserve">REAL</t>
  </si>
  <si>
    <t xml:space="preserve">CEO</t>
  </si>
  <si>
    <t xml:space="preserve">DATA</t>
  </si>
  <si>
    <t xml:space="preserve">COO</t>
  </si>
  <si>
    <t xml:space="preserve">CMO</t>
  </si>
  <si>
    <t xml:space="preserve">CFO</t>
  </si>
  <si>
    <t xml:space="preserve">logistics</t>
  </si>
  <si>
    <t xml:space="preserve">hr</t>
  </si>
  <si>
    <t xml:space="preserve">it</t>
  </si>
  <si>
    <t xml:space="preserve">operation</t>
  </si>
  <si>
    <t xml:space="preserve">punishment</t>
  </si>
  <si>
    <t xml:space="preserve">finance</t>
  </si>
  <si>
    <t xml:space="preserve">ceza</t>
  </si>
  <si>
    <t xml:space="preserve">ERROR!!</t>
  </si>
  <si>
    <t xml:space="preserve">EVENT</t>
  </si>
  <si>
    <t xml:space="preserve">temperature</t>
  </si>
  <si>
    <t xml:space="preserve">humidty</t>
  </si>
  <si>
    <t xml:space="preserve">wind</t>
  </si>
  <si>
    <t xml:space="preserve">play tennnis?</t>
  </si>
  <si>
    <t xml:space="preserve">picnic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</si>
</sst>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93" zoomScaleNormal="193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C2" s="0" t="s">
        <v>2</v>
      </c>
      <c r="E2" s="1" t="s">
        <v>3</v>
      </c>
      <c r="F2" s="1"/>
      <c r="G2" s="1"/>
    </row>
    <row r="3" customFormat="false" ht="12.8" hidden="false" customHeight="false" outlineLevel="0" collapsed="false">
      <c r="C3" s="0" t="s">
        <v>4</v>
      </c>
      <c r="E3" s="1"/>
      <c r="F3" s="1"/>
      <c r="G3" s="1"/>
      <c r="J3" s="1" t="s">
        <v>5</v>
      </c>
    </row>
    <row r="4" customFormat="false" ht="12.8" hidden="false" customHeight="false" outlineLevel="0" collapsed="false">
      <c r="C4" s="0" t="s">
        <v>6</v>
      </c>
      <c r="E4" s="2" t="s">
        <v>7</v>
      </c>
      <c r="F4" s="3" t="s">
        <v>8</v>
      </c>
      <c r="G4" s="4" t="s">
        <v>9</v>
      </c>
      <c r="I4" s="5" t="s">
        <v>7</v>
      </c>
      <c r="J4" s="0" t="n">
        <v>0.7</v>
      </c>
      <c r="K4" s="0" t="n">
        <f aca="false">J4*E19</f>
        <v>0.403321621358099</v>
      </c>
    </row>
    <row r="5" customFormat="false" ht="12.8" hidden="false" customHeight="false" outlineLevel="0" collapsed="false">
      <c r="B5" s="0" t="s">
        <v>10</v>
      </c>
      <c r="C5" s="0" t="n">
        <v>0.5</v>
      </c>
      <c r="E5" s="6" t="n">
        <v>0.101775008286702</v>
      </c>
      <c r="F5" s="1" t="n">
        <v>-0.190096206304181</v>
      </c>
      <c r="G5" s="1" t="n">
        <v>0.00916073538641171</v>
      </c>
      <c r="I5" s="5" t="s">
        <v>9</v>
      </c>
      <c r="J5" s="0" t="n">
        <v>0.62</v>
      </c>
      <c r="K5" s="0" t="n">
        <f aca="false">J5*G19</f>
        <v>0.0952930047089381</v>
      </c>
    </row>
    <row r="6" customFormat="false" ht="12.8" hidden="false" customHeight="false" outlineLevel="0" collapsed="false">
      <c r="B6" s="0" t="s">
        <v>11</v>
      </c>
      <c r="C6" s="0" t="n">
        <v>0.56</v>
      </c>
      <c r="E6" s="6" t="n">
        <v>0.15</v>
      </c>
      <c r="F6" s="1" t="n">
        <v>-0.277009872579793</v>
      </c>
      <c r="G6" s="1" t="n">
        <v>-0.033193928922471</v>
      </c>
      <c r="I6" s="5" t="s">
        <v>8</v>
      </c>
      <c r="J6" s="0" t="n">
        <v>0.64</v>
      </c>
      <c r="K6" s="0" t="n">
        <f aca="false">J6*F19</f>
        <v>-0.481224152798832</v>
      </c>
    </row>
    <row r="7" customFormat="false" ht="12.8" hidden="false" customHeight="false" outlineLevel="0" collapsed="false">
      <c r="B7" s="0" t="s">
        <v>12</v>
      </c>
      <c r="C7" s="0" t="n">
        <v>-0.7</v>
      </c>
      <c r="E7" s="6" t="n">
        <v>-0.211494777396039</v>
      </c>
      <c r="F7" s="1" t="n">
        <v>0.220715511102868</v>
      </c>
      <c r="G7" s="1" t="n">
        <v>-0.284710405298008</v>
      </c>
    </row>
    <row r="8" customFormat="false" ht="12.8" hidden="false" customHeight="false" outlineLevel="0" collapsed="false">
      <c r="A8" s="7"/>
      <c r="B8" s="0" t="s">
        <v>13</v>
      </c>
      <c r="C8" s="0" t="n">
        <v>0.05</v>
      </c>
      <c r="E8" s="6" t="n">
        <v>0.104797929534129</v>
      </c>
      <c r="F8" s="1" t="n">
        <v>0.34153174489544</v>
      </c>
      <c r="G8" s="1" t="n">
        <v>-0.212853420222266</v>
      </c>
      <c r="I8" s="0" t="s">
        <v>14</v>
      </c>
    </row>
    <row r="9" customFormat="false" ht="12.8" hidden="false" customHeight="false" outlineLevel="0" collapsed="false">
      <c r="B9" s="0" t="s">
        <v>15</v>
      </c>
      <c r="C9" s="0" t="n">
        <v>0.9</v>
      </c>
      <c r="E9" s="6" t="n">
        <v>0.32</v>
      </c>
      <c r="F9" s="1" t="n">
        <v>-0.404794262693517</v>
      </c>
      <c r="G9" s="1" t="n">
        <v>-0.0232755394469769</v>
      </c>
      <c r="I9" s="0" t="s">
        <v>16</v>
      </c>
    </row>
    <row r="10" customFormat="false" ht="12.8" hidden="false" customHeight="false" outlineLevel="0" collapsed="false">
      <c r="I10" s="0" t="s">
        <v>17</v>
      </c>
      <c r="K10" s="1" t="n">
        <f aca="false">SUM(K4:K6)</f>
        <v>0.0173904732682054</v>
      </c>
    </row>
    <row r="11" customFormat="false" ht="12.8" hidden="false" customHeight="false" outlineLevel="0" collapsed="false">
      <c r="C11" s="0" t="s">
        <v>18</v>
      </c>
      <c r="K11" s="8" t="n">
        <f aca="false">K10&gt;0.5</f>
        <v>0</v>
      </c>
    </row>
    <row r="13" customFormat="false" ht="12.8" hidden="false" customHeight="false" outlineLevel="0" collapsed="false">
      <c r="E13" s="0" t="n">
        <f aca="false">C5*E5</f>
        <v>0.050887504143351</v>
      </c>
      <c r="F13" s="0" t="n">
        <f aca="false">F5*C5</f>
        <v>-0.0950481031520904</v>
      </c>
      <c r="G13" s="0" t="n">
        <f aca="false">G5*C5</f>
        <v>0.00458036769320586</v>
      </c>
    </row>
    <row r="14" customFormat="false" ht="12.8" hidden="false" customHeight="false" outlineLevel="0" collapsed="false">
      <c r="E14" s="0" t="n">
        <f aca="false">C6*E6</f>
        <v>0.084</v>
      </c>
      <c r="F14" s="0" t="n">
        <f aca="false">F6*C6</f>
        <v>-0.155125528644684</v>
      </c>
      <c r="G14" s="0" t="n">
        <f aca="false">G6*C6</f>
        <v>-0.0185886001965837</v>
      </c>
    </row>
    <row r="15" customFormat="false" ht="12.8" hidden="false" customHeight="false" outlineLevel="0" collapsed="false">
      <c r="E15" s="0" t="n">
        <f aca="false">C7*E7</f>
        <v>0.148046344177227</v>
      </c>
      <c r="F15" s="0" t="n">
        <f aca="false">F7*C7</f>
        <v>-0.154500857772008</v>
      </c>
      <c r="G15" s="0" t="n">
        <f aca="false">G7*C7</f>
        <v>0.199297283708606</v>
      </c>
    </row>
    <row r="16" customFormat="false" ht="12.8" hidden="false" customHeight="false" outlineLevel="0" collapsed="false">
      <c r="E16" s="0" t="n">
        <f aca="false">C8*E8</f>
        <v>0.00523989647670647</v>
      </c>
      <c r="F16" s="0" t="n">
        <f aca="false">F8*C8</f>
        <v>0.017076587244772</v>
      </c>
      <c r="G16" s="0" t="n">
        <f aca="false">G8*C8</f>
        <v>-0.0106426710111133</v>
      </c>
    </row>
    <row r="17" customFormat="false" ht="12.8" hidden="false" customHeight="false" outlineLevel="0" collapsed="false">
      <c r="E17" s="0" t="n">
        <f aca="false">C9*E9</f>
        <v>0.288</v>
      </c>
      <c r="F17" s="0" t="n">
        <f aca="false">F9*C9</f>
        <v>-0.364314836424165</v>
      </c>
      <c r="G17" s="0" t="n">
        <f aca="false">G9*C9</f>
        <v>-0.0209479855022792</v>
      </c>
    </row>
    <row r="19" customFormat="false" ht="12.8" hidden="false" customHeight="false" outlineLevel="0" collapsed="false">
      <c r="E19" s="2" t="n">
        <f aca="false">SUM(E13:E17)</f>
        <v>0.576173744797285</v>
      </c>
      <c r="F19" s="9" t="n">
        <f aca="false">SUM(F13:F17)</f>
        <v>-0.751912738748175</v>
      </c>
      <c r="G19" s="10" t="n">
        <f aca="false">SUM(G13:G17)</f>
        <v>0.153698394691836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1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B5" s="0" t="s">
        <v>19</v>
      </c>
      <c r="C5" s="0" t="n">
        <v>30</v>
      </c>
    </row>
    <row r="6" customFormat="false" ht="12.8" hidden="false" customHeight="false" outlineLevel="0" collapsed="false">
      <c r="B6" s="0" t="s">
        <v>20</v>
      </c>
      <c r="C6" s="0" t="n">
        <v>0.6</v>
      </c>
    </row>
    <row r="7" customFormat="false" ht="12.8" hidden="false" customHeight="false" outlineLevel="0" collapsed="false">
      <c r="B7" s="0" t="s">
        <v>21</v>
      </c>
      <c r="C7" s="0" t="n">
        <v>20</v>
      </c>
    </row>
    <row r="8" customFormat="false" ht="12.8" hidden="false" customHeight="false" outlineLevel="0" collapsed="false">
      <c r="E8" s="0" t="s">
        <v>22</v>
      </c>
    </row>
    <row r="12" customFormat="false" ht="12.8" hidden="false" customHeight="false" outlineLevel="0" collapsed="false">
      <c r="E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2024-02-13T09:39:24Z</dcterms:created>
  <dc:creator/>
  <dc:description/>
  <dc:language>en-US</dc:language>
  <cp:lastModifiedBy/>
  <dcterms:modified xsi:type="dcterms:W3CDTF">2024-02-13T10:38:52Z</dcterms:modified>
  <cp:revision>7</cp:revision>
  <dc:subject/>
  <dc:title/>
</cp:coreProperties>
</file>