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28800" windowHeight="12180" tabRatio="712"/>
  </bookViews>
  <sheets>
    <sheet name="全國(登記)" sheetId="1" r:id="rId1"/>
    <sheet name="全國(發生)" sheetId="4" r:id="rId2"/>
    <sheet name="全國(登記)-不含金門縣及連江縣" sheetId="2" r:id="rId3"/>
  </sheets>
  <definedNames>
    <definedName name="_xlnm.Print_Titles" localSheetId="0">'全國(登記)'!$1:$4</definedName>
    <definedName name="_xlnm.Print_Titles" localSheetId="2">'全國(登記)-不含金門縣及連江縣'!$1:$4</definedName>
    <definedName name="_xlnm.Print_Titles" localSheetId="1">'全國(發生)'!$1:$4</definedName>
  </definedNames>
  <calcPr calcId="977461" fullCalcOnLoad="1"/>
</workbook>
</file>

<file path=xl/calcChain.xml><?xml version="1.0" encoding="utf-8"?>
<calcChain xmlns="http://schemas.openxmlformats.org/spreadsheetml/2006/main">
  <c r="F72" i="1" l="1"/>
  <c r="F71" i="1"/>
</calcChain>
</file>

<file path=xl/sharedStrings.xml><?xml version="1.0" encoding="utf-8"?>
<sst xmlns="http://schemas.openxmlformats.org/spreadsheetml/2006/main" count="264" uniqueCount="98">
  <si>
    <t>年　　　　　別</t>
  </si>
  <si>
    <t>民國36年</t>
  </si>
  <si>
    <t>民國37年</t>
  </si>
  <si>
    <t>民國38年</t>
  </si>
  <si>
    <t>民國39年</t>
  </si>
  <si>
    <t>民國40年</t>
  </si>
  <si>
    <t>民國41年</t>
  </si>
  <si>
    <t>民國42年</t>
  </si>
  <si>
    <t>民國43年</t>
  </si>
  <si>
    <t>民國44年</t>
  </si>
  <si>
    <t>民國45年</t>
  </si>
  <si>
    <t>民國46年</t>
  </si>
  <si>
    <t>民國47年</t>
  </si>
  <si>
    <t>民國48年</t>
  </si>
  <si>
    <t>民國49年</t>
  </si>
  <si>
    <t>民國50年</t>
  </si>
  <si>
    <t>民國51年</t>
  </si>
  <si>
    <t>民國52年</t>
  </si>
  <si>
    <t>民國53年</t>
  </si>
  <si>
    <t>民國54年</t>
  </si>
  <si>
    <t>民國55年</t>
  </si>
  <si>
    <t>民國56年</t>
  </si>
  <si>
    <t>民國57年</t>
  </si>
  <si>
    <t>民國58年</t>
  </si>
  <si>
    <t>民國59年</t>
  </si>
  <si>
    <t>民國60年</t>
  </si>
  <si>
    <t>民國61年</t>
  </si>
  <si>
    <t>民國62年</t>
  </si>
  <si>
    <t>民國63年</t>
  </si>
  <si>
    <t>民國64年</t>
  </si>
  <si>
    <t>民國65年</t>
  </si>
  <si>
    <t>民國66年</t>
  </si>
  <si>
    <t>民國67年</t>
  </si>
  <si>
    <t>民國68年</t>
  </si>
  <si>
    <t>民國69年</t>
  </si>
  <si>
    <t>民國70年</t>
  </si>
  <si>
    <t>民國71年</t>
  </si>
  <si>
    <t>民國72年</t>
  </si>
  <si>
    <t>民國73年</t>
  </si>
  <si>
    <t>民國74年</t>
  </si>
  <si>
    <t>民國75年</t>
  </si>
  <si>
    <t>民國76年</t>
  </si>
  <si>
    <t>民國77年</t>
  </si>
  <si>
    <t>民國78年</t>
  </si>
  <si>
    <t>民國79年</t>
  </si>
  <si>
    <t>民國80年</t>
  </si>
  <si>
    <t>民國81年</t>
  </si>
  <si>
    <t>民國82年</t>
  </si>
  <si>
    <t>民國83年</t>
  </si>
  <si>
    <t>民國84年</t>
  </si>
  <si>
    <t>民國85年</t>
  </si>
  <si>
    <t>民國86年</t>
  </si>
  <si>
    <t>民國87年</t>
  </si>
  <si>
    <t>民國88年</t>
  </si>
  <si>
    <t>民國89年</t>
  </si>
  <si>
    <t>民國90年</t>
  </si>
  <si>
    <t>民國91年</t>
  </si>
  <si>
    <t>民國92年</t>
  </si>
  <si>
    <t>民國93年</t>
  </si>
  <si>
    <t>民國94年</t>
  </si>
  <si>
    <t>民國95年</t>
  </si>
  <si>
    <t>民國96年</t>
  </si>
  <si>
    <t>民國97年</t>
  </si>
  <si>
    <t>民國98年</t>
  </si>
  <si>
    <t>男</t>
    <phoneticPr fontId="2" type="noConversion"/>
  </si>
  <si>
    <t>女</t>
    <phoneticPr fontId="2" type="noConversion"/>
  </si>
  <si>
    <t>計</t>
    <phoneticPr fontId="6" type="noConversion"/>
  </si>
  <si>
    <t>…</t>
    <phoneticPr fontId="2" type="noConversion"/>
  </si>
  <si>
    <t>出生數按性別及粗出生率</t>
    <phoneticPr fontId="2" type="noConversion"/>
  </si>
  <si>
    <t>臺灣地區出生數按性別及粗出生率</t>
    <phoneticPr fontId="2" type="noConversion"/>
  </si>
  <si>
    <t>內政部戶政司　編製</t>
    <phoneticPr fontId="2" type="noConversion"/>
  </si>
  <si>
    <t>民國99年</t>
  </si>
  <si>
    <t>民國100年</t>
  </si>
  <si>
    <t>民國101年</t>
  </si>
  <si>
    <t>民國102年</t>
  </si>
  <si>
    <t>民國103年</t>
  </si>
  <si>
    <t>出生嬰兒
性比例</t>
    <phoneticPr fontId="2" type="noConversion"/>
  </si>
  <si>
    <t>說明：1.出生嬰兒性比例：每百名出生女嬰兒人數所當出生男嬰兒人數。</t>
    <phoneticPr fontId="2" type="noConversion"/>
  </si>
  <si>
    <t>　　　2.民國99年12月25日縣市改制後，自99年起本行政區域不再編製列表。</t>
    <phoneticPr fontId="2" type="noConversion"/>
  </si>
  <si>
    <t xml:space="preserve">  按登記日期統計</t>
    <phoneticPr fontId="6" type="noConversion"/>
  </si>
  <si>
    <t>單位：人；‰</t>
    <phoneticPr fontId="2" type="noConversion"/>
  </si>
  <si>
    <t>出　　生　　數　（人）</t>
    <phoneticPr fontId="2" type="noConversion"/>
  </si>
  <si>
    <t xml:space="preserve">  按發生日期統計</t>
    <phoneticPr fontId="6" type="noConversion"/>
  </si>
  <si>
    <t>粗出生率
（‰）</t>
    <phoneticPr fontId="6" type="noConversion"/>
  </si>
  <si>
    <t>民國104年</t>
  </si>
  <si>
    <t>說明：出生嬰兒性比例：每百名出生女嬰兒人數所當出生男嬰兒人數。</t>
    <phoneticPr fontId="2" type="noConversion"/>
  </si>
  <si>
    <t>內政部戶政司編製</t>
    <phoneticPr fontId="2" type="noConversion"/>
  </si>
  <si>
    <t>民國105年</t>
  </si>
  <si>
    <t>民國106年</t>
  </si>
  <si>
    <t>民國107年</t>
  </si>
  <si>
    <t>民國108年</t>
  </si>
  <si>
    <t>民國109年</t>
  </si>
  <si>
    <t>民國110年</t>
  </si>
  <si>
    <t>民國111年</t>
  </si>
  <si>
    <t>民國112年</t>
    <phoneticPr fontId="2" type="noConversion"/>
  </si>
  <si>
    <t>民國113年</t>
  </si>
  <si>
    <t>民國114年</t>
    <phoneticPr fontId="2" type="noConversion"/>
  </si>
  <si>
    <t>民國113年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</si>
</sst>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(* #,##0_);_(* \(#,##0\);_(* &quot;-&quot;_);_(@_)"/>
    <numFmt numFmtId="177" formatCode="#,##0\ ;&quot;–&quot;#,##0\ ;&quot;— &quot;"/>
    <numFmt numFmtId="178" formatCode="#,##0.00\ ;&quot;–&quot;#,##0.00\ ;&quot;— &quot;"/>
    <numFmt numFmtId="179" formatCode="0.000"/>
    <numFmt numFmtId="189" formatCode="0.00_ "/>
  </numFmts>
  <fonts count="9">
    <font>
      <sz val="12"/>
      <name val="Times New Roman"/>
      <family val="1"/>
    </font>
    <font>
      <sz val="12"/>
      <name val="Times New Roman"/>
      <family val="1"/>
    </font>
    <font>
      <sz val="15.5"/>
      <name val="文鼎中楷"/>
      <family val="3"/>
      <charset val="136"/>
    </font>
    <font>
      <b/>
      <sz val="16"/>
      <name val="標楷體"/>
      <family val="4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sz val="17"/>
      <color indexed="10"/>
      <name val="Times New Roman"/>
      <family val="1"/>
    </font>
    <font>
      <i/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left"/>
    </xf>
    <xf numFmtId="178" fontId="7" fillId="0" borderId="6" xfId="2" applyNumberFormat="1" applyFont="1" applyBorder="1" applyProtection="1">
      <protection locked="0"/>
    </xf>
    <xf numFmtId="177" fontId="4" fillId="0" borderId="6" xfId="2" applyNumberFormat="1" applyFont="1" applyBorder="1" applyProtection="1">
      <protection locked="0"/>
    </xf>
    <xf numFmtId="177" fontId="4" fillId="0" borderId="0" xfId="0" applyNumberFormat="1" applyFont="1"/>
    <xf numFmtId="0" fontId="4" fillId="0" borderId="0" xfId="0" applyFont="1" applyBorder="1" applyAlignment="1">
      <alignment horizontal="center"/>
    </xf>
    <xf numFmtId="177" fontId="4" fillId="0" borderId="6" xfId="2" applyNumberFormat="1" applyFont="1" applyBorder="1" applyAlignment="1" applyProtection="1">
      <protection locked="0"/>
    </xf>
    <xf numFmtId="0" fontId="4" fillId="0" borderId="0" xfId="0" quotePrefix="1" applyFont="1" applyBorder="1" applyAlignment="1">
      <alignment horizontal="center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left" vertical="top"/>
    </xf>
    <xf numFmtId="178" fontId="7" fillId="0" borderId="9" xfId="2" applyNumberFormat="1" applyFont="1" applyBorder="1" applyAlignment="1" applyProtection="1">
      <alignment vertical="top"/>
      <protection locked="0"/>
    </xf>
    <xf numFmtId="177" fontId="4" fillId="0" borderId="9" xfId="2" applyNumberFormat="1" applyFont="1" applyBorder="1" applyAlignment="1" applyProtection="1">
      <alignment vertical="top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77" fontId="4" fillId="0" borderId="6" xfId="2" applyNumberFormat="1" applyFont="1" applyBorder="1" applyAlignment="1" applyProtection="1">
      <alignment horizontal="right"/>
      <protection locked="0"/>
    </xf>
    <xf numFmtId="178" fontId="7" fillId="0" borderId="6" xfId="2" applyNumberFormat="1" applyFont="1" applyBorder="1" applyAlignment="1" applyProtection="1">
      <protection locked="0"/>
    </xf>
    <xf numFmtId="179" fontId="4" fillId="0" borderId="0" xfId="0" applyNumberFormat="1" applyFont="1"/>
    <xf numFmtId="2" fontId="4" fillId="0" borderId="0" xfId="0" applyNumberFormat="1" applyFont="1"/>
    <xf numFmtId="178" fontId="4" fillId="0" borderId="6" xfId="2" applyNumberFormat="1" applyFont="1" applyBorder="1" applyProtection="1">
      <protection locked="0"/>
    </xf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1" fontId="4" fillId="0" borderId="0" xfId="0" applyNumberFormat="1" applyFont="1"/>
    <xf numFmtId="0" fontId="4" fillId="0" borderId="0" xfId="1" quotePrefix="1" applyFont="1" applyBorder="1" applyAlignment="1">
      <alignment horizontal="center"/>
    </xf>
    <xf numFmtId="0" fontId="4" fillId="0" borderId="5" xfId="1" applyFont="1" applyBorder="1" applyAlignment="1">
      <alignment horizontal="left"/>
    </xf>
    <xf numFmtId="177" fontId="4" fillId="0" borderId="6" xfId="3" applyNumberFormat="1" applyFont="1" applyBorder="1" applyProtection="1">
      <protection locked="0"/>
    </xf>
    <xf numFmtId="177" fontId="4" fillId="0" borderId="6" xfId="3" applyNumberFormat="1" applyFont="1" applyBorder="1" applyAlignment="1" applyProtection="1">
      <protection locked="0"/>
    </xf>
    <xf numFmtId="178" fontId="7" fillId="0" borderId="6" xfId="3" applyNumberFormat="1" applyFont="1" applyBorder="1" applyProtection="1">
      <protection locked="0"/>
    </xf>
    <xf numFmtId="189" fontId="4" fillId="0" borderId="0" xfId="0" applyNumberFormat="1" applyFont="1"/>
    <xf numFmtId="10" fontId="4" fillId="0" borderId="0" xfId="0" applyNumberFormat="1" applyFont="1"/>
    <xf numFmtId="0" fontId="4" fillId="0" borderId="0" xfId="0" quotePrefix="1" applyFont="1" applyAlignment="1">
      <alignment horizontal="center"/>
    </xf>
    <xf numFmtId="0" fontId="4" fillId="0" borderId="0" xfId="1" quotePrefix="1" applyFont="1" applyAlignment="1">
      <alignment horizontal="center"/>
    </xf>
    <xf numFmtId="177" fontId="4" fillId="0" borderId="6" xfId="3" applyNumberFormat="1" applyFont="1" applyFill="1" applyBorder="1" applyProtection="1">
      <protection locked="0"/>
    </xf>
    <xf numFmtId="178" fontId="7" fillId="0" borderId="6" xfId="3" applyNumberFormat="1" applyFont="1" applyFill="1" applyBorder="1" applyProtection="1">
      <protection locked="0"/>
    </xf>
    <xf numFmtId="177" fontId="4" fillId="0" borderId="10" xfId="2" applyNumberFormat="1" applyFont="1" applyBorder="1" applyProtection="1">
      <protection locked="0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77" fontId="4" fillId="0" borderId="1" xfId="2" applyNumberFormat="1" applyFont="1" applyBorder="1" applyProtection="1">
      <protection locked="0"/>
    </xf>
    <xf numFmtId="177" fontId="4" fillId="0" borderId="1" xfId="2" applyNumberFormat="1" applyFont="1" applyBorder="1" applyAlignment="1" applyProtection="1">
      <protection locked="0"/>
    </xf>
    <xf numFmtId="178" fontId="4" fillId="0" borderId="1" xfId="2" applyNumberFormat="1" applyFont="1" applyBorder="1" applyProtection="1">
      <protection locked="0"/>
    </xf>
    <xf numFmtId="178" fontId="7" fillId="0" borderId="1" xfId="2" applyNumberFormat="1" applyFont="1" applyBorder="1" applyProtection="1">
      <protection locked="0"/>
    </xf>
    <xf numFmtId="0" fontId="4" fillId="0" borderId="1" xfId="1" quotePrefix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177" fontId="4" fillId="0" borderId="1" xfId="3" applyNumberFormat="1" applyFont="1" applyBorder="1" applyAlignment="1" applyProtection="1">
      <protection locked="0"/>
    </xf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4">
    <cellStyle name="一般" xfId="0" builtinId="0"/>
    <cellStyle name="一般 2" xfId="1"/>
    <cellStyle name="千分位[0]" xfId="2" builtinId="6"/>
    <cellStyle name="千分位[0]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22</xdr:col>
      <xdr:colOff>388620</xdr:colOff>
      <xdr:row>29</xdr:row>
      <xdr:rowOff>0</xdr:rowOff>
    </xdr:to>
    <xdr:pic>
      <xdr:nvPicPr>
        <xdr:cNvPr id="1025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8960" y="1165860"/>
          <a:ext cx="9989820" cy="482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31</xdr:row>
      <xdr:rowOff>0</xdr:rowOff>
    </xdr:from>
    <xdr:to>
      <xdr:col>19</xdr:col>
      <xdr:colOff>175260</xdr:colOff>
      <xdr:row>71</xdr:row>
      <xdr:rowOff>38100</xdr:rowOff>
    </xdr:to>
    <xdr:pic>
      <xdr:nvPicPr>
        <xdr:cNvPr id="2049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9460" y="6370320"/>
          <a:ext cx="7719060" cy="7741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22</xdr:col>
      <xdr:colOff>388620</xdr:colOff>
      <xdr:row>42</xdr:row>
      <xdr:rowOff>144780</xdr:rowOff>
    </xdr:to>
    <xdr:pic>
      <xdr:nvPicPr>
        <xdr:cNvPr id="3073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2780" y="1165860"/>
          <a:ext cx="9989820" cy="7444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tabSelected="1" zoomScale="75" zoomScaleNormal="75" workbookViewId="0">
      <pane xSplit="2" ySplit="4" topLeftCell="C5" activePane="bottomRight" state="frozen"/>
      <selection sqref="A1:IV65536"/>
      <selection pane="topRight" sqref="A1:IV65536"/>
      <selection pane="bottomLeft" sqref="A1:IV65536"/>
      <selection pane="bottomRight" activeCell="I5" sqref="I5"/>
    </sheetView>
  </sheetViews>
  <sheetFormatPr defaultColWidth="9" defaultRowHeight="16.2"/>
  <cols>
    <col min="1" max="1" width="12.69921875" style="1" customWidth="1"/>
    <col min="2" max="2" width="6.69921875" style="1" customWidth="1"/>
    <col min="3" max="5" width="12.69921875" style="1" customWidth="1"/>
    <col min="6" max="6" width="11.59765625" style="1" customWidth="1"/>
    <col min="7" max="7" width="12.69921875" style="1" customWidth="1"/>
    <col min="8" max="16384" width="9" style="1"/>
  </cols>
  <sheetData>
    <row r="1" spans="1:7" ht="25.2" customHeight="1">
      <c r="A1" s="49" t="s">
        <v>68</v>
      </c>
      <c r="B1" s="49"/>
      <c r="C1" s="49"/>
      <c r="D1" s="49"/>
      <c r="E1" s="49"/>
      <c r="F1" s="49"/>
      <c r="G1" s="49"/>
    </row>
    <row r="2" spans="1:7" ht="16.5" customHeight="1">
      <c r="A2" s="25"/>
      <c r="B2" s="25"/>
      <c r="C2" s="25"/>
      <c r="D2" s="25" t="s">
        <v>79</v>
      </c>
      <c r="E2" s="25"/>
      <c r="F2" s="25"/>
      <c r="G2" s="26" t="s">
        <v>80</v>
      </c>
    </row>
    <row r="3" spans="1:7" ht="25.2" customHeight="1">
      <c r="A3" s="50" t="s">
        <v>0</v>
      </c>
      <c r="B3" s="51"/>
      <c r="C3" s="3" t="s">
        <v>81</v>
      </c>
      <c r="D3" s="2"/>
      <c r="E3" s="2"/>
      <c r="F3" s="56" t="s">
        <v>76</v>
      </c>
      <c r="G3" s="54" t="s">
        <v>83</v>
      </c>
    </row>
    <row r="4" spans="1:7" ht="25.2" customHeight="1">
      <c r="A4" s="52"/>
      <c r="B4" s="53"/>
      <c r="C4" s="4" t="s">
        <v>66</v>
      </c>
      <c r="D4" s="4" t="s">
        <v>64</v>
      </c>
      <c r="E4" s="5" t="s">
        <v>65</v>
      </c>
      <c r="F4" s="57"/>
      <c r="G4" s="55"/>
    </row>
    <row r="5" spans="1:7" ht="20.100000000000001" customHeight="1">
      <c r="A5" s="6" t="s">
        <v>12</v>
      </c>
      <c r="B5" s="7">
        <v>1958</v>
      </c>
      <c r="C5" s="9">
        <v>413679</v>
      </c>
      <c r="D5" s="20" t="s">
        <v>67</v>
      </c>
      <c r="E5" s="20" t="s">
        <v>67</v>
      </c>
      <c r="F5" s="20"/>
      <c r="G5" s="8">
        <v>41.7</v>
      </c>
    </row>
    <row r="6" spans="1:7" ht="15.45" customHeight="1">
      <c r="A6" s="6" t="s">
        <v>13</v>
      </c>
      <c r="B6" s="7">
        <v>1959</v>
      </c>
      <c r="C6" s="9">
        <v>423863</v>
      </c>
      <c r="D6" s="20" t="s">
        <v>67</v>
      </c>
      <c r="E6" s="20" t="s">
        <v>67</v>
      </c>
      <c r="F6" s="20"/>
      <c r="G6" s="8">
        <v>41.2</v>
      </c>
    </row>
    <row r="7" spans="1:7" ht="15.45" customHeight="1">
      <c r="A7" s="6" t="s">
        <v>14</v>
      </c>
      <c r="B7" s="7">
        <v>1960</v>
      </c>
      <c r="C7" s="9">
        <v>422319</v>
      </c>
      <c r="D7" s="20" t="s">
        <v>67</v>
      </c>
      <c r="E7" s="20" t="s">
        <v>67</v>
      </c>
      <c r="F7" s="20"/>
      <c r="G7" s="8">
        <v>39.590000000000003</v>
      </c>
    </row>
    <row r="8" spans="1:7" ht="15.45" customHeight="1">
      <c r="A8" s="6" t="s">
        <v>15</v>
      </c>
      <c r="B8" s="7">
        <v>1961</v>
      </c>
      <c r="C8" s="9">
        <v>422740</v>
      </c>
      <c r="D8" s="20" t="s">
        <v>67</v>
      </c>
      <c r="E8" s="20" t="s">
        <v>67</v>
      </c>
      <c r="F8" s="20"/>
      <c r="G8" s="8">
        <v>38.33</v>
      </c>
    </row>
    <row r="9" spans="1:7" ht="15.45" customHeight="1">
      <c r="A9" s="6" t="s">
        <v>16</v>
      </c>
      <c r="B9" s="7">
        <v>1962</v>
      </c>
      <c r="C9" s="9">
        <v>426325</v>
      </c>
      <c r="D9" s="20" t="s">
        <v>67</v>
      </c>
      <c r="E9" s="20" t="s">
        <v>67</v>
      </c>
      <c r="F9" s="20"/>
      <c r="G9" s="8">
        <v>37.42</v>
      </c>
    </row>
    <row r="10" spans="1:7" ht="15.45" customHeight="1">
      <c r="A10" s="6" t="s">
        <v>17</v>
      </c>
      <c r="B10" s="7">
        <v>1963</v>
      </c>
      <c r="C10" s="9">
        <v>427212</v>
      </c>
      <c r="D10" s="20" t="s">
        <v>67</v>
      </c>
      <c r="E10" s="20" t="s">
        <v>67</v>
      </c>
      <c r="F10" s="20"/>
      <c r="G10" s="8">
        <v>36.32</v>
      </c>
    </row>
    <row r="11" spans="1:7" ht="15.45" customHeight="1">
      <c r="A11" s="6" t="s">
        <v>18</v>
      </c>
      <c r="B11" s="7">
        <v>1964</v>
      </c>
      <c r="C11" s="9">
        <v>419797</v>
      </c>
      <c r="D11" s="20" t="s">
        <v>67</v>
      </c>
      <c r="E11" s="20" t="s">
        <v>67</v>
      </c>
      <c r="F11" s="20"/>
      <c r="G11" s="8">
        <v>34.590000000000003</v>
      </c>
    </row>
    <row r="12" spans="1:7" ht="15.45" customHeight="1">
      <c r="A12" s="6" t="s">
        <v>19</v>
      </c>
      <c r="B12" s="7">
        <v>1965</v>
      </c>
      <c r="C12" s="9">
        <v>409620</v>
      </c>
      <c r="D12" s="20" t="s">
        <v>67</v>
      </c>
      <c r="E12" s="20" t="s">
        <v>67</v>
      </c>
      <c r="F12" s="20"/>
      <c r="G12" s="8">
        <v>32.74</v>
      </c>
    </row>
    <row r="13" spans="1:7" ht="15.45" customHeight="1">
      <c r="A13" s="6" t="s">
        <v>20</v>
      </c>
      <c r="B13" s="7">
        <v>1966</v>
      </c>
      <c r="C13" s="9">
        <v>418327</v>
      </c>
      <c r="D13" s="20" t="s">
        <v>67</v>
      </c>
      <c r="E13" s="20" t="s">
        <v>67</v>
      </c>
      <c r="F13" s="20"/>
      <c r="G13" s="8">
        <v>32.47</v>
      </c>
    </row>
    <row r="14" spans="1:7" ht="15.45" customHeight="1">
      <c r="A14" s="6" t="s">
        <v>21</v>
      </c>
      <c r="B14" s="7">
        <v>1967</v>
      </c>
      <c r="C14" s="9">
        <v>376806</v>
      </c>
      <c r="D14" s="20" t="s">
        <v>67</v>
      </c>
      <c r="E14" s="20" t="s">
        <v>67</v>
      </c>
      <c r="F14" s="20"/>
      <c r="G14" s="8">
        <v>28.51</v>
      </c>
    </row>
    <row r="15" spans="1:7" ht="15.45" customHeight="1">
      <c r="A15" s="6" t="s">
        <v>22</v>
      </c>
      <c r="B15" s="7">
        <v>1968</v>
      </c>
      <c r="C15" s="9">
        <v>396886</v>
      </c>
      <c r="D15" s="20" t="s">
        <v>67</v>
      </c>
      <c r="E15" s="20" t="s">
        <v>67</v>
      </c>
      <c r="F15" s="20"/>
      <c r="G15" s="8">
        <v>29.29</v>
      </c>
    </row>
    <row r="16" spans="1:7" ht="15.45" customHeight="1">
      <c r="A16" s="11" t="s">
        <v>23</v>
      </c>
      <c r="B16" s="7">
        <v>1969</v>
      </c>
      <c r="C16" s="12">
        <v>393455</v>
      </c>
      <c r="D16" s="20" t="s">
        <v>67</v>
      </c>
      <c r="E16" s="20" t="s">
        <v>67</v>
      </c>
      <c r="F16" s="20"/>
      <c r="G16" s="8">
        <v>27.97</v>
      </c>
    </row>
    <row r="17" spans="1:8" ht="15.45" customHeight="1">
      <c r="A17" s="6" t="s">
        <v>24</v>
      </c>
      <c r="B17" s="7">
        <v>1970</v>
      </c>
      <c r="C17" s="9">
        <v>396479</v>
      </c>
      <c r="D17" s="20" t="s">
        <v>67</v>
      </c>
      <c r="E17" s="20" t="s">
        <v>67</v>
      </c>
      <c r="F17" s="20"/>
      <c r="G17" s="8">
        <v>27.19</v>
      </c>
    </row>
    <row r="18" spans="1:8" ht="15.45" customHeight="1">
      <c r="A18" s="11" t="s">
        <v>25</v>
      </c>
      <c r="B18" s="7">
        <v>1971</v>
      </c>
      <c r="C18" s="12">
        <v>382797</v>
      </c>
      <c r="D18" s="20" t="s">
        <v>67</v>
      </c>
      <c r="E18" s="20" t="s">
        <v>67</v>
      </c>
      <c r="F18" s="20"/>
      <c r="G18" s="8">
        <v>25.67</v>
      </c>
    </row>
    <row r="19" spans="1:8" ht="15.45" customHeight="1">
      <c r="A19" s="6" t="s">
        <v>26</v>
      </c>
      <c r="B19" s="7">
        <v>1972</v>
      </c>
      <c r="C19" s="9">
        <v>368067</v>
      </c>
      <c r="D19" s="20" t="s">
        <v>67</v>
      </c>
      <c r="E19" s="20" t="s">
        <v>67</v>
      </c>
      <c r="F19" s="20"/>
      <c r="G19" s="8">
        <v>24.18</v>
      </c>
    </row>
    <row r="20" spans="1:8" ht="15.45" customHeight="1">
      <c r="A20" s="11" t="s">
        <v>27</v>
      </c>
      <c r="B20" s="7">
        <v>1973</v>
      </c>
      <c r="C20" s="9">
        <v>369022</v>
      </c>
      <c r="D20" s="20" t="s">
        <v>67</v>
      </c>
      <c r="E20" s="20" t="s">
        <v>67</v>
      </c>
      <c r="F20" s="20"/>
      <c r="G20" s="8">
        <v>23.8</v>
      </c>
    </row>
    <row r="21" spans="1:8" ht="15.45" customHeight="1">
      <c r="A21" s="6" t="s">
        <v>28</v>
      </c>
      <c r="B21" s="7">
        <v>1974</v>
      </c>
      <c r="C21" s="9">
        <v>369671</v>
      </c>
      <c r="D21" s="20" t="s">
        <v>67</v>
      </c>
      <c r="E21" s="20" t="s">
        <v>67</v>
      </c>
      <c r="F21" s="20"/>
      <c r="G21" s="8">
        <v>23.42</v>
      </c>
    </row>
    <row r="22" spans="1:8" ht="15.45" customHeight="1">
      <c r="A22" s="11" t="s">
        <v>29</v>
      </c>
      <c r="B22" s="7">
        <v>1975</v>
      </c>
      <c r="C22" s="9">
        <v>369349</v>
      </c>
      <c r="D22" s="20" t="s">
        <v>67</v>
      </c>
      <c r="E22" s="20" t="s">
        <v>67</v>
      </c>
      <c r="F22" s="20"/>
      <c r="G22" s="8">
        <v>22.98</v>
      </c>
    </row>
    <row r="23" spans="1:8" ht="15.45" customHeight="1">
      <c r="A23" s="6" t="s">
        <v>30</v>
      </c>
      <c r="B23" s="7">
        <v>1976</v>
      </c>
      <c r="C23" s="9">
        <v>425125</v>
      </c>
      <c r="D23" s="20" t="s">
        <v>67</v>
      </c>
      <c r="E23" s="20" t="s">
        <v>67</v>
      </c>
      <c r="F23" s="20"/>
      <c r="G23" s="8">
        <v>25.92</v>
      </c>
    </row>
    <row r="24" spans="1:8" ht="15.45" customHeight="1">
      <c r="A24" s="6" t="s">
        <v>31</v>
      </c>
      <c r="B24" s="7">
        <v>1977</v>
      </c>
      <c r="C24" s="9">
        <v>397373</v>
      </c>
      <c r="D24" s="20" t="s">
        <v>67</v>
      </c>
      <c r="E24" s="20" t="s">
        <v>67</v>
      </c>
      <c r="F24" s="20"/>
      <c r="G24" s="8">
        <v>23.75</v>
      </c>
    </row>
    <row r="25" spans="1:8" ht="15.45" customHeight="1">
      <c r="A25" s="6" t="s">
        <v>32</v>
      </c>
      <c r="B25" s="7">
        <v>1978</v>
      </c>
      <c r="C25" s="9">
        <v>410783</v>
      </c>
      <c r="D25" s="20" t="s">
        <v>67</v>
      </c>
      <c r="E25" s="20" t="s">
        <v>67</v>
      </c>
      <c r="F25" s="20"/>
      <c r="G25" s="8">
        <v>24.1</v>
      </c>
    </row>
    <row r="26" spans="1:8" ht="15.45" customHeight="1">
      <c r="A26" s="6" t="s">
        <v>33</v>
      </c>
      <c r="B26" s="7">
        <v>1979</v>
      </c>
      <c r="C26" s="9">
        <v>424034</v>
      </c>
      <c r="D26" s="20" t="s">
        <v>67</v>
      </c>
      <c r="E26" s="20" t="s">
        <v>67</v>
      </c>
      <c r="F26" s="20"/>
      <c r="G26" s="8">
        <v>24.41</v>
      </c>
    </row>
    <row r="27" spans="1:8" ht="15.45" customHeight="1">
      <c r="A27" s="6" t="s">
        <v>34</v>
      </c>
      <c r="B27" s="7">
        <v>1980</v>
      </c>
      <c r="C27" s="9">
        <v>413881</v>
      </c>
      <c r="D27" s="9">
        <v>213205</v>
      </c>
      <c r="E27" s="9">
        <v>200676</v>
      </c>
      <c r="F27" s="24">
        <v>106.24339731706831</v>
      </c>
      <c r="G27" s="8">
        <v>23.38</v>
      </c>
      <c r="H27" s="23"/>
    </row>
    <row r="28" spans="1:8" ht="15.45" customHeight="1">
      <c r="A28" s="6" t="s">
        <v>35</v>
      </c>
      <c r="B28" s="7">
        <v>1981</v>
      </c>
      <c r="C28" s="9">
        <v>414069</v>
      </c>
      <c r="D28" s="9">
        <v>213948</v>
      </c>
      <c r="E28" s="9">
        <v>200121</v>
      </c>
      <c r="F28" s="24">
        <v>106.90931986148379</v>
      </c>
      <c r="G28" s="8">
        <v>22.97</v>
      </c>
      <c r="H28" s="23"/>
    </row>
    <row r="29" spans="1:8" ht="15.45" customHeight="1">
      <c r="A29" s="6" t="s">
        <v>36</v>
      </c>
      <c r="B29" s="7">
        <v>1982</v>
      </c>
      <c r="C29" s="9">
        <v>405263</v>
      </c>
      <c r="D29" s="9">
        <v>209457</v>
      </c>
      <c r="E29" s="9">
        <v>195806</v>
      </c>
      <c r="F29" s="24">
        <v>106.9716964750825</v>
      </c>
      <c r="G29" s="8">
        <v>22.08</v>
      </c>
      <c r="H29" s="23"/>
    </row>
    <row r="30" spans="1:8" ht="15.45" customHeight="1">
      <c r="A30" s="6" t="s">
        <v>37</v>
      </c>
      <c r="B30" s="7">
        <v>1983</v>
      </c>
      <c r="C30" s="9">
        <v>383439</v>
      </c>
      <c r="D30" s="9">
        <v>198240</v>
      </c>
      <c r="E30" s="9">
        <v>185199</v>
      </c>
      <c r="F30" s="24">
        <v>107.04161469554371</v>
      </c>
      <c r="G30" s="8">
        <v>20.56</v>
      </c>
      <c r="H30" s="23"/>
    </row>
    <row r="31" spans="1:8" ht="15.45" customHeight="1">
      <c r="A31" s="6" t="s">
        <v>38</v>
      </c>
      <c r="B31" s="7">
        <v>1984</v>
      </c>
      <c r="C31" s="9">
        <v>371008</v>
      </c>
      <c r="D31" s="9">
        <v>192034</v>
      </c>
      <c r="E31" s="9">
        <v>178974</v>
      </c>
      <c r="F31" s="24">
        <v>107.29714930660319</v>
      </c>
      <c r="G31" s="8">
        <v>19.600000000000001</v>
      </c>
      <c r="H31" s="23"/>
    </row>
    <row r="32" spans="1:8" ht="15.45" customHeight="1">
      <c r="A32" s="6" t="s">
        <v>39</v>
      </c>
      <c r="B32" s="7">
        <v>1985</v>
      </c>
      <c r="C32" s="9">
        <v>346208</v>
      </c>
      <c r="D32" s="9">
        <v>178336</v>
      </c>
      <c r="E32" s="9">
        <v>167872</v>
      </c>
      <c r="F32" s="24">
        <v>106.23332062523826</v>
      </c>
      <c r="G32" s="8">
        <v>18.04</v>
      </c>
      <c r="H32" s="23"/>
    </row>
    <row r="33" spans="1:8" ht="15.45" customHeight="1">
      <c r="A33" s="6" t="s">
        <v>40</v>
      </c>
      <c r="B33" s="7">
        <v>1986</v>
      </c>
      <c r="C33" s="9">
        <v>309230</v>
      </c>
      <c r="D33" s="9">
        <v>160226</v>
      </c>
      <c r="E33" s="9">
        <v>149004</v>
      </c>
      <c r="F33" s="24">
        <v>107.53134144049825</v>
      </c>
      <c r="G33" s="8">
        <v>15.93</v>
      </c>
      <c r="H33" s="23"/>
    </row>
    <row r="34" spans="1:8" ht="15.45" customHeight="1">
      <c r="A34" s="6" t="s">
        <v>41</v>
      </c>
      <c r="B34" s="7">
        <v>1987</v>
      </c>
      <c r="C34" s="9">
        <v>314024</v>
      </c>
      <c r="D34" s="9">
        <v>163331</v>
      </c>
      <c r="E34" s="9">
        <v>150693</v>
      </c>
      <c r="F34" s="24">
        <v>108.38658730000729</v>
      </c>
      <c r="G34" s="8">
        <v>16.010000000000002</v>
      </c>
      <c r="H34" s="23"/>
    </row>
    <row r="35" spans="1:8" ht="15.45" customHeight="1">
      <c r="A35" s="6" t="s">
        <v>42</v>
      </c>
      <c r="B35" s="7">
        <v>1988</v>
      </c>
      <c r="C35" s="9">
        <v>342031</v>
      </c>
      <c r="D35" s="9">
        <v>177687</v>
      </c>
      <c r="E35" s="9">
        <v>164344</v>
      </c>
      <c r="F35" s="24">
        <v>108.11894562624738</v>
      </c>
      <c r="G35" s="8">
        <v>17.239999999999998</v>
      </c>
      <c r="H35" s="23"/>
    </row>
    <row r="36" spans="1:8" ht="15.45" customHeight="1">
      <c r="A36" s="6" t="s">
        <v>43</v>
      </c>
      <c r="B36" s="7">
        <v>1989</v>
      </c>
      <c r="C36" s="9">
        <v>315299</v>
      </c>
      <c r="D36" s="9">
        <v>164147</v>
      </c>
      <c r="E36" s="9">
        <v>151152</v>
      </c>
      <c r="F36" s="24">
        <v>108.59730602307611</v>
      </c>
      <c r="G36" s="8">
        <v>15.72</v>
      </c>
      <c r="H36" s="23"/>
    </row>
    <row r="37" spans="1:8" ht="15.45" customHeight="1">
      <c r="A37" s="6" t="s">
        <v>44</v>
      </c>
      <c r="B37" s="7">
        <v>1990</v>
      </c>
      <c r="C37" s="9">
        <v>335618</v>
      </c>
      <c r="D37" s="9">
        <v>176029</v>
      </c>
      <c r="E37" s="9">
        <v>159589</v>
      </c>
      <c r="F37" s="24">
        <v>110.30146188020478</v>
      </c>
      <c r="G37" s="8">
        <v>16.55</v>
      </c>
      <c r="H37" s="23"/>
    </row>
    <row r="38" spans="1:8" ht="15.45" customHeight="1">
      <c r="A38" s="6" t="s">
        <v>45</v>
      </c>
      <c r="B38" s="7">
        <v>1991</v>
      </c>
      <c r="C38" s="9">
        <v>321932</v>
      </c>
      <c r="D38" s="9">
        <v>168865</v>
      </c>
      <c r="E38" s="9">
        <v>153067</v>
      </c>
      <c r="F38" s="24">
        <v>110.32097055537771</v>
      </c>
      <c r="G38" s="8">
        <v>15.7</v>
      </c>
      <c r="H38" s="23"/>
    </row>
    <row r="39" spans="1:8" ht="15.45" customHeight="1">
      <c r="A39" s="6" t="s">
        <v>46</v>
      </c>
      <c r="B39" s="7">
        <v>1992</v>
      </c>
      <c r="C39" s="9">
        <v>321632</v>
      </c>
      <c r="D39" s="9">
        <v>168488</v>
      </c>
      <c r="E39" s="9">
        <v>153144</v>
      </c>
      <c r="F39" s="24">
        <v>110.01932821396856</v>
      </c>
      <c r="G39" s="8">
        <v>15.53</v>
      </c>
      <c r="H39" s="23"/>
    </row>
    <row r="40" spans="1:8" ht="15.45" customHeight="1">
      <c r="A40" s="6" t="s">
        <v>47</v>
      </c>
      <c r="B40" s="7">
        <v>1993</v>
      </c>
      <c r="C40" s="9">
        <v>325613</v>
      </c>
      <c r="D40" s="9">
        <v>169486</v>
      </c>
      <c r="E40" s="9">
        <v>156127</v>
      </c>
      <c r="F40" s="24">
        <v>108.5564956733941</v>
      </c>
      <c r="G40" s="8">
        <v>15.58</v>
      </c>
      <c r="H40" s="23"/>
    </row>
    <row r="41" spans="1:8" ht="15.45" customHeight="1">
      <c r="A41" s="6" t="s">
        <v>48</v>
      </c>
      <c r="B41" s="7">
        <v>1994</v>
      </c>
      <c r="C41" s="9">
        <v>322938</v>
      </c>
      <c r="D41" s="9">
        <v>168444</v>
      </c>
      <c r="E41" s="9">
        <v>154494</v>
      </c>
      <c r="F41" s="24">
        <v>109.02947687288827</v>
      </c>
      <c r="G41" s="8">
        <v>15.31</v>
      </c>
      <c r="H41" s="23"/>
    </row>
    <row r="42" spans="1:8" ht="15.45" customHeight="1">
      <c r="A42" s="11" t="s">
        <v>49</v>
      </c>
      <c r="B42" s="7">
        <v>1995</v>
      </c>
      <c r="C42" s="9">
        <v>329581</v>
      </c>
      <c r="D42" s="12">
        <v>171118</v>
      </c>
      <c r="E42" s="12">
        <v>158463</v>
      </c>
      <c r="F42" s="24">
        <v>107.98609139041922</v>
      </c>
      <c r="G42" s="8">
        <v>15.5</v>
      </c>
      <c r="H42" s="23"/>
    </row>
    <row r="43" spans="1:8" ht="15.45" customHeight="1">
      <c r="A43" s="13" t="s">
        <v>50</v>
      </c>
      <c r="B43" s="7">
        <v>1996</v>
      </c>
      <c r="C43" s="9">
        <v>325545</v>
      </c>
      <c r="D43" s="12">
        <v>169484</v>
      </c>
      <c r="E43" s="12">
        <v>156061</v>
      </c>
      <c r="F43" s="24">
        <v>108.60112391949302</v>
      </c>
      <c r="G43" s="8">
        <v>15.18</v>
      </c>
      <c r="H43" s="23"/>
    </row>
    <row r="44" spans="1:8" ht="15.45" customHeight="1">
      <c r="A44" s="13" t="s">
        <v>51</v>
      </c>
      <c r="B44" s="7">
        <v>1997</v>
      </c>
      <c r="C44" s="9">
        <v>326002</v>
      </c>
      <c r="D44" s="12">
        <v>170047</v>
      </c>
      <c r="E44" s="12">
        <v>155955</v>
      </c>
      <c r="F44" s="24">
        <v>109.03593985444519</v>
      </c>
      <c r="G44" s="8">
        <v>15.07</v>
      </c>
      <c r="H44" s="23"/>
    </row>
    <row r="45" spans="1:8" ht="15.45" customHeight="1">
      <c r="A45" s="13" t="s">
        <v>52</v>
      </c>
      <c r="B45" s="7">
        <v>1998</v>
      </c>
      <c r="C45" s="9">
        <v>271450</v>
      </c>
      <c r="D45" s="12">
        <v>141462</v>
      </c>
      <c r="E45" s="12">
        <v>129988</v>
      </c>
      <c r="F45" s="24">
        <v>108.82696864325938</v>
      </c>
      <c r="G45" s="8">
        <v>12.43</v>
      </c>
      <c r="H45" s="23"/>
    </row>
    <row r="46" spans="1:8" ht="15.45" customHeight="1">
      <c r="A46" s="13" t="s">
        <v>53</v>
      </c>
      <c r="B46" s="7">
        <v>1999</v>
      </c>
      <c r="C46" s="9">
        <v>283661</v>
      </c>
      <c r="D46" s="12">
        <v>148042</v>
      </c>
      <c r="E46" s="12">
        <v>135619</v>
      </c>
      <c r="F46" s="24">
        <v>109.16022091299891</v>
      </c>
      <c r="G46" s="8">
        <v>12.89</v>
      </c>
      <c r="H46" s="23"/>
    </row>
    <row r="47" spans="1:8" ht="15.45" customHeight="1">
      <c r="A47" s="13" t="s">
        <v>54</v>
      </c>
      <c r="B47" s="7">
        <v>2000</v>
      </c>
      <c r="C47" s="9">
        <v>305312</v>
      </c>
      <c r="D47" s="9">
        <v>159726</v>
      </c>
      <c r="E47" s="9">
        <v>145586</v>
      </c>
      <c r="F47" s="24">
        <v>109.71247235311088</v>
      </c>
      <c r="G47" s="8">
        <v>13.76</v>
      </c>
      <c r="H47" s="23"/>
    </row>
    <row r="48" spans="1:8" ht="15.45" customHeight="1">
      <c r="A48" s="13" t="s">
        <v>55</v>
      </c>
      <c r="B48" s="7">
        <v>2001</v>
      </c>
      <c r="C48" s="9">
        <v>260354</v>
      </c>
      <c r="D48" s="12">
        <v>135596</v>
      </c>
      <c r="E48" s="12">
        <v>124758</v>
      </c>
      <c r="F48" s="24">
        <v>108.68721845492874</v>
      </c>
      <c r="G48" s="8">
        <v>11.65</v>
      </c>
      <c r="H48" s="23"/>
    </row>
    <row r="49" spans="1:8" ht="15.45" customHeight="1">
      <c r="A49" s="13" t="s">
        <v>56</v>
      </c>
      <c r="B49" s="7">
        <v>2002</v>
      </c>
      <c r="C49" s="9">
        <v>247530</v>
      </c>
      <c r="D49" s="12">
        <v>129537</v>
      </c>
      <c r="E49" s="12">
        <v>117993</v>
      </c>
      <c r="F49" s="24">
        <v>109.78363123236123</v>
      </c>
      <c r="G49" s="8">
        <v>11.02</v>
      </c>
      <c r="H49" s="23"/>
    </row>
    <row r="50" spans="1:8" ht="15.45" customHeight="1">
      <c r="A50" s="13" t="s">
        <v>57</v>
      </c>
      <c r="B50" s="7">
        <v>2003</v>
      </c>
      <c r="C50" s="9">
        <v>227070</v>
      </c>
      <c r="D50" s="12">
        <v>118984</v>
      </c>
      <c r="E50" s="12">
        <v>108086</v>
      </c>
      <c r="F50" s="24">
        <v>110.08271191458654</v>
      </c>
      <c r="G50" s="8">
        <v>10.06</v>
      </c>
      <c r="H50" s="23"/>
    </row>
    <row r="51" spans="1:8" ht="15.45" customHeight="1">
      <c r="A51" s="13" t="s">
        <v>58</v>
      </c>
      <c r="B51" s="7">
        <v>2004</v>
      </c>
      <c r="C51" s="9">
        <v>216419</v>
      </c>
      <c r="D51" s="12">
        <v>113639</v>
      </c>
      <c r="E51" s="12">
        <v>102780</v>
      </c>
      <c r="F51" s="24">
        <v>110.5652850749173</v>
      </c>
      <c r="G51" s="8">
        <v>9.56</v>
      </c>
      <c r="H51" s="23"/>
    </row>
    <row r="52" spans="1:8" ht="15.45" customHeight="1">
      <c r="A52" s="13" t="s">
        <v>59</v>
      </c>
      <c r="B52" s="7">
        <v>2005</v>
      </c>
      <c r="C52" s="9">
        <v>205854</v>
      </c>
      <c r="D52" s="12">
        <v>107378</v>
      </c>
      <c r="E52" s="12">
        <v>98476</v>
      </c>
      <c r="F52" s="24">
        <v>109.03976603436369</v>
      </c>
      <c r="G52" s="8">
        <v>9.06</v>
      </c>
      <c r="H52" s="23"/>
    </row>
    <row r="53" spans="1:8" ht="15.45" customHeight="1">
      <c r="A53" s="13" t="s">
        <v>60</v>
      </c>
      <c r="B53" s="7">
        <v>2006</v>
      </c>
      <c r="C53" s="9">
        <v>204459</v>
      </c>
      <c r="D53" s="12">
        <v>106936</v>
      </c>
      <c r="E53" s="12">
        <v>97523</v>
      </c>
      <c r="F53" s="24">
        <v>109.6520820729469</v>
      </c>
      <c r="G53" s="8">
        <v>8.9600000000000009</v>
      </c>
      <c r="H53" s="23"/>
    </row>
    <row r="54" spans="1:8" ht="15.45" customHeight="1">
      <c r="A54" s="13" t="s">
        <v>61</v>
      </c>
      <c r="B54" s="7">
        <v>2007</v>
      </c>
      <c r="C54" s="9">
        <v>204414</v>
      </c>
      <c r="D54" s="12">
        <v>106898</v>
      </c>
      <c r="E54" s="12">
        <v>97516</v>
      </c>
      <c r="F54" s="24">
        <v>109.62098527421141</v>
      </c>
      <c r="G54" s="8">
        <v>8.92</v>
      </c>
      <c r="H54" s="23"/>
    </row>
    <row r="55" spans="1:8" ht="15.45" customHeight="1">
      <c r="A55" s="13" t="s">
        <v>62</v>
      </c>
      <c r="B55" s="7">
        <v>2008</v>
      </c>
      <c r="C55" s="9">
        <v>198733</v>
      </c>
      <c r="D55" s="12">
        <v>103937</v>
      </c>
      <c r="E55" s="12">
        <v>94796</v>
      </c>
      <c r="F55" s="24">
        <v>109.64281193299294</v>
      </c>
      <c r="G55" s="8">
        <v>8.64</v>
      </c>
      <c r="H55" s="23"/>
    </row>
    <row r="56" spans="1:8" ht="15.45" customHeight="1">
      <c r="A56" s="13" t="s">
        <v>63</v>
      </c>
      <c r="B56" s="7">
        <v>2009</v>
      </c>
      <c r="C56" s="9">
        <v>191310</v>
      </c>
      <c r="D56" s="12">
        <v>99492</v>
      </c>
      <c r="E56" s="12">
        <v>91818</v>
      </c>
      <c r="F56" s="24">
        <v>108.35783833235313</v>
      </c>
      <c r="G56" s="8">
        <v>8.2899999999999991</v>
      </c>
      <c r="H56" s="23"/>
    </row>
    <row r="57" spans="1:8" ht="15.45" customHeight="1">
      <c r="A57" s="13" t="s">
        <v>71</v>
      </c>
      <c r="B57" s="7">
        <v>2010</v>
      </c>
      <c r="C57" s="9">
        <v>166886</v>
      </c>
      <c r="D57" s="12">
        <v>87213</v>
      </c>
      <c r="E57" s="12">
        <v>79673</v>
      </c>
      <c r="F57" s="24">
        <v>109.46368280345915</v>
      </c>
      <c r="G57" s="8">
        <v>7.21</v>
      </c>
      <c r="H57" s="23"/>
    </row>
    <row r="58" spans="1:8" ht="15.45" customHeight="1">
      <c r="A58" s="13" t="s">
        <v>72</v>
      </c>
      <c r="B58" s="7">
        <v>2011</v>
      </c>
      <c r="C58" s="9">
        <v>196627</v>
      </c>
      <c r="D58" s="12">
        <v>101943</v>
      </c>
      <c r="E58" s="12">
        <v>94684</v>
      </c>
      <c r="F58" s="24">
        <v>107.66655401123737</v>
      </c>
      <c r="G58" s="8">
        <v>8.48</v>
      </c>
      <c r="H58" s="23"/>
    </row>
    <row r="59" spans="1:8" ht="15.45" customHeight="1">
      <c r="A59" s="13" t="s">
        <v>73</v>
      </c>
      <c r="B59" s="7">
        <v>2012</v>
      </c>
      <c r="C59" s="9">
        <v>229481</v>
      </c>
      <c r="D59" s="12">
        <v>118848</v>
      </c>
      <c r="E59" s="12">
        <v>110633</v>
      </c>
      <c r="F59" s="24">
        <v>107.42545171874576</v>
      </c>
      <c r="G59" s="8">
        <v>9.86</v>
      </c>
      <c r="H59" s="23"/>
    </row>
    <row r="60" spans="1:8" ht="15.45" customHeight="1">
      <c r="A60" s="13" t="s">
        <v>74</v>
      </c>
      <c r="B60" s="7">
        <v>2013</v>
      </c>
      <c r="C60" s="9">
        <v>199113</v>
      </c>
      <c r="D60" s="12">
        <v>103120</v>
      </c>
      <c r="E60" s="12">
        <v>95993</v>
      </c>
      <c r="F60" s="24">
        <v>107.42449970310335</v>
      </c>
      <c r="G60" s="8">
        <v>8.5299999999999994</v>
      </c>
      <c r="H60" s="23"/>
    </row>
    <row r="61" spans="1:8" ht="15.45" customHeight="1">
      <c r="A61" s="13" t="s">
        <v>75</v>
      </c>
      <c r="B61" s="7">
        <v>2014</v>
      </c>
      <c r="C61" s="9">
        <v>210383</v>
      </c>
      <c r="D61" s="12">
        <v>108817</v>
      </c>
      <c r="E61" s="12">
        <v>101566</v>
      </c>
      <c r="F61" s="24">
        <v>107.13920012602642</v>
      </c>
      <c r="G61" s="8">
        <v>8.99</v>
      </c>
      <c r="H61" s="23"/>
    </row>
    <row r="62" spans="1:8" ht="15.45" customHeight="1">
      <c r="A62" s="13" t="s">
        <v>84</v>
      </c>
      <c r="B62" s="7">
        <v>2015</v>
      </c>
      <c r="C62" s="9">
        <v>213598</v>
      </c>
      <c r="D62" s="12">
        <v>111041</v>
      </c>
      <c r="E62" s="12">
        <v>102557</v>
      </c>
      <c r="F62" s="24">
        <v>108.27247286874615</v>
      </c>
      <c r="G62" s="8">
        <v>9.1</v>
      </c>
      <c r="H62" s="23"/>
    </row>
    <row r="63" spans="1:8" ht="15.45" customHeight="1">
      <c r="A63" s="13" t="s">
        <v>87</v>
      </c>
      <c r="B63" s="7">
        <v>2016</v>
      </c>
      <c r="C63" s="9">
        <v>208440</v>
      </c>
      <c r="D63" s="12">
        <v>108133</v>
      </c>
      <c r="E63" s="12">
        <v>100307</v>
      </c>
      <c r="F63" s="24">
        <v>107.80204771351949</v>
      </c>
      <c r="G63" s="8">
        <v>8.86</v>
      </c>
      <c r="H63" s="23"/>
    </row>
    <row r="64" spans="1:8" ht="15.45" customHeight="1">
      <c r="A64" s="13" t="s">
        <v>88</v>
      </c>
      <c r="B64" s="7">
        <v>2017</v>
      </c>
      <c r="C64" s="9">
        <v>193844</v>
      </c>
      <c r="D64" s="12">
        <v>100477</v>
      </c>
      <c r="E64" s="12">
        <v>93367</v>
      </c>
      <c r="F64" s="24">
        <v>107.6151102637977</v>
      </c>
      <c r="G64" s="8">
        <v>8.2292383125544468</v>
      </c>
      <c r="H64" s="23"/>
    </row>
    <row r="65" spans="1:11" ht="15" customHeight="1">
      <c r="A65" s="13" t="s">
        <v>89</v>
      </c>
      <c r="B65" s="7">
        <v>2018</v>
      </c>
      <c r="C65" s="9">
        <v>181601</v>
      </c>
      <c r="D65" s="12">
        <v>93876</v>
      </c>
      <c r="E65" s="12">
        <v>87725</v>
      </c>
      <c r="F65" s="24">
        <v>107.01168424052436</v>
      </c>
      <c r="G65" s="8">
        <v>7.7014583432596151</v>
      </c>
      <c r="H65" s="23"/>
    </row>
    <row r="66" spans="1:11" ht="15" customHeight="1">
      <c r="A66" s="13" t="s">
        <v>90</v>
      </c>
      <c r="B66" s="7">
        <v>2019</v>
      </c>
      <c r="C66" s="9">
        <v>177767</v>
      </c>
      <c r="D66" s="12">
        <v>92237</v>
      </c>
      <c r="E66" s="12">
        <v>85530</v>
      </c>
      <c r="F66" s="24">
        <v>107.84169297322576</v>
      </c>
      <c r="G66" s="8">
        <v>7.5337684503787097</v>
      </c>
      <c r="H66" s="23"/>
    </row>
    <row r="67" spans="1:11" ht="15" customHeight="1">
      <c r="A67" s="13" t="s">
        <v>91</v>
      </c>
      <c r="B67" s="7">
        <v>2020</v>
      </c>
      <c r="C67" s="9">
        <v>165249</v>
      </c>
      <c r="D67" s="12">
        <v>85704</v>
      </c>
      <c r="E67" s="12">
        <v>79545</v>
      </c>
      <c r="F67" s="24">
        <v>107.74278710164057</v>
      </c>
      <c r="G67" s="8">
        <v>7.0073678731589624</v>
      </c>
      <c r="H67" s="23"/>
    </row>
    <row r="68" spans="1:11" ht="15" customHeight="1">
      <c r="A68" s="13" t="s">
        <v>92</v>
      </c>
      <c r="B68" s="7">
        <v>2021</v>
      </c>
      <c r="C68" s="9">
        <v>153820</v>
      </c>
      <c r="D68" s="12">
        <v>79513</v>
      </c>
      <c r="E68" s="12">
        <v>74307</v>
      </c>
      <c r="F68" s="24">
        <v>107.00606941472539</v>
      </c>
      <c r="G68" s="8">
        <v>6.5543803283368716</v>
      </c>
      <c r="H68" s="23"/>
    </row>
    <row r="69" spans="1:11" ht="15" customHeight="1">
      <c r="A69" s="13" t="s">
        <v>93</v>
      </c>
      <c r="B69" s="7">
        <v>2022</v>
      </c>
      <c r="C69" s="9">
        <v>138986</v>
      </c>
      <c r="D69" s="12">
        <v>72097</v>
      </c>
      <c r="E69" s="12">
        <v>66889</v>
      </c>
      <c r="F69" s="24">
        <v>107.78603357801731</v>
      </c>
      <c r="G69" s="8">
        <v>5.9599544201951797</v>
      </c>
      <c r="H69" s="23"/>
    </row>
    <row r="70" spans="1:11" ht="15" customHeight="1">
      <c r="A70" s="13" t="s">
        <v>94</v>
      </c>
      <c r="B70" s="7">
        <v>2023</v>
      </c>
      <c r="C70" s="9">
        <v>135571</v>
      </c>
      <c r="D70" s="12">
        <v>70227</v>
      </c>
      <c r="E70" s="12">
        <v>65344</v>
      </c>
      <c r="F70" s="24">
        <v>107.47275954946132</v>
      </c>
      <c r="G70" s="8">
        <v>5.8078938364079598</v>
      </c>
      <c r="H70" s="23"/>
    </row>
    <row r="71" spans="1:11" ht="15" customHeight="1">
      <c r="A71" s="35" t="s">
        <v>95</v>
      </c>
      <c r="B71" s="7">
        <v>2024</v>
      </c>
      <c r="C71" s="9">
        <v>134856</v>
      </c>
      <c r="D71" s="12">
        <v>69947</v>
      </c>
      <c r="E71" s="12">
        <v>64909</v>
      </c>
      <c r="F71" s="24">
        <f>D71/E71*100</f>
        <v>107.76163552049793</v>
      </c>
      <c r="G71" s="8">
        <v>5.76</v>
      </c>
      <c r="H71" s="23"/>
    </row>
    <row r="72" spans="1:11" ht="15" customHeight="1">
      <c r="A72" s="35" t="s">
        <v>96</v>
      </c>
      <c r="B72" s="7">
        <v>2025</v>
      </c>
      <c r="C72" s="39">
        <v>107812</v>
      </c>
      <c r="D72" s="12">
        <v>55797</v>
      </c>
      <c r="E72" s="12">
        <v>52015</v>
      </c>
      <c r="F72" s="24">
        <f>D72/E72*100</f>
        <v>107.27097952513698</v>
      </c>
      <c r="G72" s="8">
        <v>4.62</v>
      </c>
      <c r="H72" s="23"/>
    </row>
    <row r="73" spans="1:11" ht="5.25" customHeight="1">
      <c r="A73" s="40"/>
      <c r="B73" s="41"/>
      <c r="C73" s="42"/>
      <c r="D73" s="43"/>
      <c r="E73" s="43"/>
      <c r="F73" s="44"/>
      <c r="G73" s="45"/>
      <c r="H73" s="23"/>
    </row>
    <row r="74" spans="1:11" ht="15" customHeight="1">
      <c r="A74" s="1" t="s">
        <v>85</v>
      </c>
      <c r="B74" s="18"/>
      <c r="G74" s="19" t="s">
        <v>86</v>
      </c>
    </row>
    <row r="75" spans="1:11">
      <c r="B75" s="18"/>
    </row>
    <row r="76" spans="1:11">
      <c r="B76" s="18"/>
    </row>
    <row r="77" spans="1:11">
      <c r="B77" s="18"/>
      <c r="F77" s="33"/>
    </row>
    <row r="78" spans="1:11">
      <c r="B78" s="18"/>
      <c r="F78" s="33"/>
      <c r="K78" s="23"/>
    </row>
    <row r="79" spans="1:11">
      <c r="B79" s="18"/>
      <c r="F79" s="23"/>
      <c r="K79" s="23"/>
    </row>
    <row r="80" spans="1:11">
      <c r="B80" s="18"/>
    </row>
    <row r="81" spans="2:2">
      <c r="B81" s="18"/>
    </row>
    <row r="82" spans="2:2">
      <c r="B82" s="18"/>
    </row>
    <row r="83" spans="2:2">
      <c r="B83" s="18"/>
    </row>
    <row r="84" spans="2:2">
      <c r="B84" s="18"/>
    </row>
    <row r="85" spans="2:2">
      <c r="B85" s="18"/>
    </row>
    <row r="86" spans="2:2">
      <c r="B86" s="18"/>
    </row>
    <row r="87" spans="2:2">
      <c r="B87" s="18"/>
    </row>
    <row r="88" spans="2:2">
      <c r="B88" s="18"/>
    </row>
    <row r="89" spans="2:2">
      <c r="B89" s="18"/>
    </row>
    <row r="90" spans="2:2">
      <c r="B90" s="18"/>
    </row>
    <row r="91" spans="2:2">
      <c r="B91" s="18"/>
    </row>
    <row r="92" spans="2:2">
      <c r="B92" s="18"/>
    </row>
    <row r="93" spans="2:2">
      <c r="B93" s="18"/>
    </row>
    <row r="94" spans="2:2">
      <c r="B94" s="18"/>
    </row>
    <row r="95" spans="2:2">
      <c r="B95" s="18"/>
    </row>
    <row r="96" spans="2:2">
      <c r="B96" s="18"/>
    </row>
    <row r="97" spans="2:2">
      <c r="B97" s="18"/>
    </row>
  </sheetData>
  <mergeCells count="4">
    <mergeCell ref="A1:G1"/>
    <mergeCell ref="A3:B4"/>
    <mergeCell ref="G3:G4"/>
    <mergeCell ref="F3:F4"/>
  </mergeCells>
  <phoneticPr fontId="2" type="noConversion"/>
  <printOptions horizontalCentered="1" gridLinesSet="0"/>
  <pageMargins left="0.78740157480314965" right="0.78740157480314965" top="0.59055118110236227" bottom="0.59055118110236227" header="1.1417322834645669" footer="0.39370078740157483"/>
  <pageSetup paperSize="9" scale="90" orientation="portrait" r:id="rId1"/>
  <headerFooter alignWithMargins="0"/>
  <ignoredErrors>
    <ignoredError sqref="F71:F72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showGridLines="0" zoomScale="75" workbookViewId="0">
      <pane xSplit="2" ySplit="4" topLeftCell="C32" activePane="bottomRight" state="frozen"/>
      <selection sqref="A1:IV65536"/>
      <selection pane="topRight" sqref="A1:IV65536"/>
      <selection pane="bottomLeft" sqref="A1:IV65536"/>
      <selection pane="bottomRight" activeCell="I32" sqref="I32"/>
    </sheetView>
  </sheetViews>
  <sheetFormatPr defaultColWidth="9" defaultRowHeight="16.2"/>
  <cols>
    <col min="1" max="1" width="12.69921875" style="1" customWidth="1"/>
    <col min="2" max="2" width="6.69921875" style="1" customWidth="1"/>
    <col min="3" max="7" width="12.69921875" style="1" customWidth="1"/>
    <col min="8" max="8" width="10.3984375" style="1" bestFit="1" customWidth="1"/>
    <col min="9" max="16384" width="9" style="1"/>
  </cols>
  <sheetData>
    <row r="1" spans="1:9" ht="25.2" customHeight="1">
      <c r="A1" s="49" t="s">
        <v>68</v>
      </c>
      <c r="B1" s="49"/>
      <c r="C1" s="49"/>
      <c r="D1" s="49"/>
      <c r="E1" s="49"/>
      <c r="F1" s="49"/>
      <c r="G1" s="49"/>
    </row>
    <row r="2" spans="1:9" ht="16.5" customHeight="1">
      <c r="A2" s="25"/>
      <c r="B2" s="25"/>
      <c r="C2" s="25"/>
      <c r="D2" s="25" t="s">
        <v>82</v>
      </c>
      <c r="E2" s="25"/>
      <c r="F2" s="25"/>
      <c r="G2" s="26" t="s">
        <v>80</v>
      </c>
    </row>
    <row r="3" spans="1:9" ht="25.2" customHeight="1">
      <c r="A3" s="50" t="s">
        <v>0</v>
      </c>
      <c r="B3" s="51"/>
      <c r="C3" s="3" t="s">
        <v>81</v>
      </c>
      <c r="D3" s="2"/>
      <c r="E3" s="2"/>
      <c r="F3" s="56" t="s">
        <v>76</v>
      </c>
      <c r="G3" s="54" t="s">
        <v>83</v>
      </c>
    </row>
    <row r="4" spans="1:9" ht="25.2" customHeight="1">
      <c r="A4" s="52"/>
      <c r="B4" s="53"/>
      <c r="C4" s="4" t="s">
        <v>66</v>
      </c>
      <c r="D4" s="4" t="s">
        <v>64</v>
      </c>
      <c r="E4" s="5" t="s">
        <v>65</v>
      </c>
      <c r="F4" s="57"/>
      <c r="G4" s="55"/>
    </row>
    <row r="5" spans="1:9" ht="20.100000000000001" customHeight="1">
      <c r="A5" s="6" t="s">
        <v>28</v>
      </c>
      <c r="B5" s="7">
        <v>1974</v>
      </c>
      <c r="C5" s="9">
        <v>357696</v>
      </c>
      <c r="D5" s="20">
        <v>184750</v>
      </c>
      <c r="E5" s="20">
        <v>172946</v>
      </c>
      <c r="F5" s="24">
        <v>106.82525181270455</v>
      </c>
      <c r="G5" s="8">
        <v>22.66</v>
      </c>
      <c r="H5" s="27"/>
    </row>
    <row r="6" spans="1:9" ht="15.45" customHeight="1">
      <c r="A6" s="11" t="s">
        <v>29</v>
      </c>
      <c r="B6" s="7">
        <v>1975</v>
      </c>
      <c r="C6" s="9">
        <v>359472</v>
      </c>
      <c r="D6" s="20">
        <v>185012</v>
      </c>
      <c r="E6" s="20">
        <v>174460</v>
      </c>
      <c r="F6" s="24">
        <v>106.04837785165655</v>
      </c>
      <c r="G6" s="8">
        <v>22.36</v>
      </c>
      <c r="H6" s="27"/>
    </row>
    <row r="7" spans="1:9" ht="15.45" customHeight="1">
      <c r="A7" s="6" t="s">
        <v>30</v>
      </c>
      <c r="B7" s="7">
        <v>1976</v>
      </c>
      <c r="C7" s="9">
        <v>425886</v>
      </c>
      <c r="D7" s="20">
        <v>219639</v>
      </c>
      <c r="E7" s="20">
        <v>206247</v>
      </c>
      <c r="F7" s="24">
        <v>106.49318535542336</v>
      </c>
      <c r="G7" s="8">
        <v>25.97</v>
      </c>
      <c r="H7" s="27"/>
    </row>
    <row r="8" spans="1:9" ht="15.45" customHeight="1">
      <c r="A8" s="6" t="s">
        <v>31</v>
      </c>
      <c r="B8" s="7">
        <v>1977</v>
      </c>
      <c r="C8" s="9">
        <v>395260</v>
      </c>
      <c r="D8" s="20">
        <v>203749</v>
      </c>
      <c r="E8" s="20">
        <v>191511</v>
      </c>
      <c r="F8" s="24">
        <v>106.39023345917467</v>
      </c>
      <c r="G8" s="8">
        <v>23.62</v>
      </c>
      <c r="H8" s="27"/>
    </row>
    <row r="9" spans="1:9" ht="15.45" customHeight="1">
      <c r="A9" s="6" t="s">
        <v>32</v>
      </c>
      <c r="B9" s="7">
        <v>1978</v>
      </c>
      <c r="C9" s="9">
        <v>413270</v>
      </c>
      <c r="D9" s="20">
        <v>213989</v>
      </c>
      <c r="E9" s="20">
        <v>199281</v>
      </c>
      <c r="F9" s="24">
        <v>107.38053301619321</v>
      </c>
      <c r="G9" s="8">
        <v>24.25</v>
      </c>
      <c r="H9" s="27"/>
    </row>
    <row r="10" spans="1:9" ht="15.45" customHeight="1">
      <c r="A10" s="6" t="s">
        <v>33</v>
      </c>
      <c r="B10" s="7">
        <v>1979</v>
      </c>
      <c r="C10" s="9">
        <v>423266</v>
      </c>
      <c r="D10" s="20">
        <v>218942</v>
      </c>
      <c r="E10" s="20">
        <v>204324</v>
      </c>
      <c r="F10" s="24">
        <v>107.15432352538126</v>
      </c>
      <c r="G10" s="8">
        <v>24.36</v>
      </c>
      <c r="H10" s="27"/>
    </row>
    <row r="11" spans="1:9" ht="15.45" customHeight="1">
      <c r="A11" s="6" t="s">
        <v>34</v>
      </c>
      <c r="B11" s="7">
        <v>1980</v>
      </c>
      <c r="C11" s="9">
        <v>413177</v>
      </c>
      <c r="D11" s="9">
        <v>213066</v>
      </c>
      <c r="E11" s="9">
        <v>200111</v>
      </c>
      <c r="F11" s="24">
        <v>106.47390698162521</v>
      </c>
      <c r="G11" s="8">
        <v>23.34</v>
      </c>
      <c r="H11" s="27"/>
    </row>
    <row r="12" spans="1:9" ht="15.45" customHeight="1">
      <c r="A12" s="6" t="s">
        <v>35</v>
      </c>
      <c r="B12" s="7">
        <v>1981</v>
      </c>
      <c r="C12" s="9">
        <v>415808</v>
      </c>
      <c r="D12" s="9">
        <v>214999</v>
      </c>
      <c r="E12" s="9">
        <v>200809</v>
      </c>
      <c r="F12" s="24">
        <v>107.06641634588092</v>
      </c>
      <c r="G12" s="8">
        <v>23.06</v>
      </c>
      <c r="H12" s="27"/>
      <c r="I12" s="10"/>
    </row>
    <row r="13" spans="1:9" ht="15.45" customHeight="1">
      <c r="A13" s="6" t="s">
        <v>36</v>
      </c>
      <c r="B13" s="7">
        <v>1982</v>
      </c>
      <c r="C13" s="9">
        <v>403143</v>
      </c>
      <c r="D13" s="9">
        <v>208331</v>
      </c>
      <c r="E13" s="9">
        <v>194812</v>
      </c>
      <c r="F13" s="24">
        <v>106.93951091308544</v>
      </c>
      <c r="G13" s="8">
        <v>21.96</v>
      </c>
      <c r="H13" s="27"/>
      <c r="I13" s="10"/>
    </row>
    <row r="14" spans="1:9" ht="15.45" customHeight="1">
      <c r="A14" s="6" t="s">
        <v>37</v>
      </c>
      <c r="B14" s="7">
        <v>1983</v>
      </c>
      <c r="C14" s="9">
        <v>382313</v>
      </c>
      <c r="D14" s="9">
        <v>197375</v>
      </c>
      <c r="E14" s="9">
        <v>184938</v>
      </c>
      <c r="F14" s="24">
        <v>106.72495647189868</v>
      </c>
      <c r="G14" s="8">
        <v>20.5</v>
      </c>
      <c r="H14" s="27"/>
      <c r="I14" s="10"/>
    </row>
    <row r="15" spans="1:9" ht="15.45" customHeight="1">
      <c r="A15" s="6" t="s">
        <v>38</v>
      </c>
      <c r="B15" s="7">
        <v>1984</v>
      </c>
      <c r="C15" s="9">
        <v>370078</v>
      </c>
      <c r="D15" s="9">
        <v>191613</v>
      </c>
      <c r="E15" s="9">
        <v>178465</v>
      </c>
      <c r="F15" s="24">
        <v>107.3672708934525</v>
      </c>
      <c r="G15" s="8">
        <v>19.55</v>
      </c>
      <c r="H15" s="27"/>
      <c r="I15" s="10"/>
    </row>
    <row r="16" spans="1:9" ht="15.45" customHeight="1">
      <c r="A16" s="6" t="s">
        <v>39</v>
      </c>
      <c r="B16" s="7">
        <v>1985</v>
      </c>
      <c r="C16" s="9">
        <v>344101</v>
      </c>
      <c r="D16" s="9">
        <v>177601</v>
      </c>
      <c r="E16" s="9">
        <v>166500</v>
      </c>
      <c r="F16" s="24">
        <v>106.66726726726728</v>
      </c>
      <c r="G16" s="8">
        <v>17.93</v>
      </c>
      <c r="H16" s="27"/>
      <c r="I16" s="10"/>
    </row>
    <row r="17" spans="1:9" ht="15.45" customHeight="1">
      <c r="A17" s="6" t="s">
        <v>40</v>
      </c>
      <c r="B17" s="7">
        <v>1986</v>
      </c>
      <c r="C17" s="9">
        <v>307363</v>
      </c>
      <c r="D17" s="9">
        <v>159087</v>
      </c>
      <c r="E17" s="9">
        <v>148276</v>
      </c>
      <c r="F17" s="24">
        <v>107.29113275243465</v>
      </c>
      <c r="G17" s="8">
        <v>15.83</v>
      </c>
      <c r="H17" s="27"/>
      <c r="I17" s="10"/>
    </row>
    <row r="18" spans="1:9" ht="15.45" customHeight="1">
      <c r="A18" s="6" t="s">
        <v>41</v>
      </c>
      <c r="B18" s="7">
        <v>1987</v>
      </c>
      <c r="C18" s="9">
        <v>314245</v>
      </c>
      <c r="D18" s="9">
        <v>163431</v>
      </c>
      <c r="E18" s="9">
        <v>150814</v>
      </c>
      <c r="F18" s="24">
        <v>108.36593419709047</v>
      </c>
      <c r="G18" s="8">
        <v>16.02</v>
      </c>
      <c r="H18" s="27"/>
      <c r="I18" s="10"/>
    </row>
    <row r="19" spans="1:9" ht="15.45" customHeight="1">
      <c r="A19" s="6" t="s">
        <v>42</v>
      </c>
      <c r="B19" s="7">
        <v>1988</v>
      </c>
      <c r="C19" s="9">
        <v>343208</v>
      </c>
      <c r="D19" s="9">
        <v>178349</v>
      </c>
      <c r="E19" s="9">
        <v>164859</v>
      </c>
      <c r="F19" s="24">
        <v>108.18275010766776</v>
      </c>
      <c r="G19" s="8">
        <v>17.3</v>
      </c>
      <c r="H19" s="27"/>
      <c r="I19" s="10"/>
    </row>
    <row r="20" spans="1:9" ht="15.45" customHeight="1">
      <c r="A20" s="6" t="s">
        <v>43</v>
      </c>
      <c r="B20" s="7">
        <v>1989</v>
      </c>
      <c r="C20" s="9">
        <v>313768</v>
      </c>
      <c r="D20" s="9">
        <v>163373</v>
      </c>
      <c r="E20" s="9">
        <v>150395</v>
      </c>
      <c r="F20" s="24">
        <v>108.62927623923669</v>
      </c>
      <c r="G20" s="8">
        <v>15.64</v>
      </c>
      <c r="H20" s="27"/>
      <c r="I20" s="10"/>
    </row>
    <row r="21" spans="1:9" ht="15.45" customHeight="1">
      <c r="A21" s="6" t="s">
        <v>44</v>
      </c>
      <c r="B21" s="7">
        <v>1990</v>
      </c>
      <c r="C21" s="9">
        <v>337042</v>
      </c>
      <c r="D21" s="9">
        <v>176759</v>
      </c>
      <c r="E21" s="9">
        <v>160283</v>
      </c>
      <c r="F21" s="24">
        <v>110.27931845548187</v>
      </c>
      <c r="G21" s="8">
        <v>16.62</v>
      </c>
      <c r="H21" s="27"/>
      <c r="I21" s="10"/>
    </row>
    <row r="22" spans="1:9" ht="15.45" customHeight="1">
      <c r="A22" s="6" t="s">
        <v>45</v>
      </c>
      <c r="B22" s="7">
        <v>1991</v>
      </c>
      <c r="C22" s="9">
        <v>320384</v>
      </c>
      <c r="D22" s="9">
        <v>168145</v>
      </c>
      <c r="E22" s="9">
        <v>152239</v>
      </c>
      <c r="F22" s="24">
        <v>110.44804550739298</v>
      </c>
      <c r="G22" s="8">
        <v>15.63</v>
      </c>
      <c r="H22" s="27"/>
      <c r="I22" s="10"/>
    </row>
    <row r="23" spans="1:9" ht="15.45" customHeight="1">
      <c r="A23" s="6" t="s">
        <v>46</v>
      </c>
      <c r="B23" s="7">
        <v>1992</v>
      </c>
      <c r="C23" s="9">
        <v>321405</v>
      </c>
      <c r="D23" s="9">
        <v>168306</v>
      </c>
      <c r="E23" s="9">
        <v>153099</v>
      </c>
      <c r="F23" s="24">
        <v>109.93278858777653</v>
      </c>
      <c r="G23" s="8">
        <v>15.52</v>
      </c>
      <c r="H23" s="27"/>
      <c r="I23" s="10"/>
    </row>
    <row r="24" spans="1:9" ht="15.45" customHeight="1">
      <c r="A24" s="6" t="s">
        <v>47</v>
      </c>
      <c r="B24" s="7">
        <v>1993</v>
      </c>
      <c r="C24" s="9">
        <v>325994</v>
      </c>
      <c r="D24" s="9">
        <v>169360</v>
      </c>
      <c r="E24" s="9">
        <v>156634</v>
      </c>
      <c r="F24" s="24">
        <v>108.1246728041166</v>
      </c>
      <c r="G24" s="8">
        <v>15.6</v>
      </c>
      <c r="H24" s="27"/>
      <c r="I24" s="10"/>
    </row>
    <row r="25" spans="1:9" ht="15.45" customHeight="1">
      <c r="A25" s="6" t="s">
        <v>48</v>
      </c>
      <c r="B25" s="7">
        <v>1994</v>
      </c>
      <c r="C25" s="9">
        <v>323768</v>
      </c>
      <c r="D25" s="9">
        <v>168764</v>
      </c>
      <c r="E25" s="9">
        <v>155004</v>
      </c>
      <c r="F25" s="24">
        <v>108.87719026605764</v>
      </c>
      <c r="G25" s="8">
        <v>15.35</v>
      </c>
      <c r="H25" s="27"/>
      <c r="I25" s="10"/>
    </row>
    <row r="26" spans="1:9" ht="15.45" customHeight="1">
      <c r="A26" s="11" t="s">
        <v>49</v>
      </c>
      <c r="B26" s="7">
        <v>1995</v>
      </c>
      <c r="C26" s="9">
        <v>326547</v>
      </c>
      <c r="D26" s="12">
        <v>169482</v>
      </c>
      <c r="E26" s="12">
        <v>157065</v>
      </c>
      <c r="F26" s="24">
        <v>107.90564416006112</v>
      </c>
      <c r="G26" s="8">
        <v>15.35</v>
      </c>
      <c r="H26" s="27"/>
      <c r="I26" s="10"/>
    </row>
    <row r="27" spans="1:9" ht="15.45" customHeight="1">
      <c r="A27" s="13" t="s">
        <v>50</v>
      </c>
      <c r="B27" s="7">
        <v>1996</v>
      </c>
      <c r="C27" s="9">
        <v>324317</v>
      </c>
      <c r="D27" s="12">
        <v>168961</v>
      </c>
      <c r="E27" s="12">
        <v>155356</v>
      </c>
      <c r="F27" s="24">
        <v>108.75730580087026</v>
      </c>
      <c r="G27" s="8">
        <v>15.13</v>
      </c>
      <c r="H27" s="27"/>
      <c r="I27" s="10"/>
    </row>
    <row r="28" spans="1:9" ht="15.45" customHeight="1">
      <c r="A28" s="13" t="s">
        <v>51</v>
      </c>
      <c r="B28" s="7">
        <v>1997</v>
      </c>
      <c r="C28" s="9">
        <v>324980</v>
      </c>
      <c r="D28" s="12">
        <v>169422</v>
      </c>
      <c r="E28" s="12">
        <v>155558</v>
      </c>
      <c r="F28" s="24">
        <v>108.91243137607837</v>
      </c>
      <c r="G28" s="8">
        <v>15.02</v>
      </c>
      <c r="H28" s="27"/>
      <c r="I28" s="10"/>
    </row>
    <row r="29" spans="1:9" ht="15.45" customHeight="1">
      <c r="A29" s="13" t="s">
        <v>52</v>
      </c>
      <c r="B29" s="7">
        <v>1998</v>
      </c>
      <c r="C29" s="9">
        <v>268881</v>
      </c>
      <c r="D29" s="12">
        <v>140063</v>
      </c>
      <c r="E29" s="12">
        <v>128818</v>
      </c>
      <c r="F29" s="24">
        <v>108.72937011908274</v>
      </c>
      <c r="G29" s="8">
        <v>12.31</v>
      </c>
      <c r="H29" s="27"/>
      <c r="I29" s="10"/>
    </row>
    <row r="30" spans="1:9" ht="15.45" customHeight="1">
      <c r="A30" s="13" t="s">
        <v>53</v>
      </c>
      <c r="B30" s="7">
        <v>1999</v>
      </c>
      <c r="C30" s="9">
        <v>284073</v>
      </c>
      <c r="D30" s="12">
        <v>148456</v>
      </c>
      <c r="E30" s="12">
        <v>135617</v>
      </c>
      <c r="F30" s="24">
        <v>109.46710220695046</v>
      </c>
      <c r="G30" s="8">
        <v>12.91</v>
      </c>
      <c r="H30" s="27"/>
      <c r="I30" s="10"/>
    </row>
    <row r="31" spans="1:9" ht="15.45" customHeight="1">
      <c r="A31" s="13" t="s">
        <v>54</v>
      </c>
      <c r="B31" s="7">
        <v>2000</v>
      </c>
      <c r="C31" s="9">
        <v>307200</v>
      </c>
      <c r="D31" s="9">
        <v>160529</v>
      </c>
      <c r="E31" s="9">
        <v>146671</v>
      </c>
      <c r="F31" s="24">
        <v>109.44835720762795</v>
      </c>
      <c r="G31" s="8">
        <v>13.85</v>
      </c>
      <c r="H31" s="27"/>
      <c r="I31" s="10"/>
    </row>
    <row r="32" spans="1:9" ht="15.45" customHeight="1">
      <c r="A32" s="13" t="s">
        <v>55</v>
      </c>
      <c r="B32" s="7">
        <v>2001</v>
      </c>
      <c r="C32" s="9">
        <v>257866</v>
      </c>
      <c r="D32" s="12">
        <v>134310</v>
      </c>
      <c r="E32" s="12">
        <v>123556</v>
      </c>
      <c r="F32" s="24">
        <v>108.7037456699796</v>
      </c>
      <c r="G32" s="8">
        <v>11.54</v>
      </c>
      <c r="H32" s="27"/>
      <c r="I32" s="10"/>
    </row>
    <row r="33" spans="1:9" ht="15.45" customHeight="1">
      <c r="A33" s="13" t="s">
        <v>56</v>
      </c>
      <c r="B33" s="7">
        <v>2002</v>
      </c>
      <c r="C33" s="9">
        <v>246758</v>
      </c>
      <c r="D33" s="12">
        <v>129141</v>
      </c>
      <c r="E33" s="12">
        <v>117617</v>
      </c>
      <c r="F33" s="24">
        <v>109.79790336430959</v>
      </c>
      <c r="G33" s="8">
        <v>10.99</v>
      </c>
      <c r="H33" s="27"/>
      <c r="I33" s="10"/>
    </row>
    <row r="34" spans="1:9" ht="15.45" customHeight="1">
      <c r="A34" s="13" t="s">
        <v>57</v>
      </c>
      <c r="B34" s="7">
        <v>2003</v>
      </c>
      <c r="C34" s="9">
        <v>227447</v>
      </c>
      <c r="D34" s="12">
        <v>119218</v>
      </c>
      <c r="E34" s="12">
        <v>108229</v>
      </c>
      <c r="F34" s="24">
        <v>110.15347088118712</v>
      </c>
      <c r="G34" s="8">
        <v>10.08</v>
      </c>
      <c r="H34" s="27"/>
      <c r="I34" s="10"/>
    </row>
    <row r="35" spans="1:9" ht="15.45" customHeight="1">
      <c r="A35" s="13" t="s">
        <v>58</v>
      </c>
      <c r="B35" s="7">
        <v>2004</v>
      </c>
      <c r="C35" s="9">
        <v>217685</v>
      </c>
      <c r="D35" s="12">
        <v>114349</v>
      </c>
      <c r="E35" s="12">
        <v>103336</v>
      </c>
      <c r="F35" s="24">
        <v>110.6574669040799</v>
      </c>
      <c r="G35" s="8">
        <v>9.61</v>
      </c>
      <c r="H35" s="27"/>
      <c r="I35" s="10"/>
    </row>
    <row r="36" spans="1:9" ht="15.45" customHeight="1">
      <c r="A36" s="13" t="s">
        <v>59</v>
      </c>
      <c r="B36" s="7">
        <v>2005</v>
      </c>
      <c r="C36" s="9">
        <v>206465</v>
      </c>
      <c r="D36" s="12">
        <v>107697</v>
      </c>
      <c r="E36" s="12">
        <v>98768</v>
      </c>
      <c r="F36" s="24">
        <v>109.04037745018628</v>
      </c>
      <c r="G36" s="8">
        <v>9.08</v>
      </c>
      <c r="H36" s="27"/>
      <c r="I36" s="10"/>
    </row>
    <row r="37" spans="1:9" ht="15.45" customHeight="1">
      <c r="A37" s="13" t="s">
        <v>60</v>
      </c>
      <c r="B37" s="7">
        <v>2006</v>
      </c>
      <c r="C37" s="9">
        <v>205720</v>
      </c>
      <c r="D37" s="12">
        <v>107578</v>
      </c>
      <c r="E37" s="12">
        <v>98142</v>
      </c>
      <c r="F37" s="24">
        <v>109.61464001141204</v>
      </c>
      <c r="G37" s="8">
        <v>9.01</v>
      </c>
      <c r="H37" s="27"/>
      <c r="I37" s="10"/>
    </row>
    <row r="38" spans="1:9" ht="15.45" customHeight="1">
      <c r="A38" s="13" t="s">
        <v>61</v>
      </c>
      <c r="B38" s="7">
        <v>2007</v>
      </c>
      <c r="C38" s="9">
        <v>203711</v>
      </c>
      <c r="D38" s="12">
        <v>106570</v>
      </c>
      <c r="E38" s="12">
        <v>97141</v>
      </c>
      <c r="F38" s="24">
        <v>109.70650909502682</v>
      </c>
      <c r="G38" s="8">
        <v>8.89</v>
      </c>
      <c r="H38" s="27"/>
      <c r="I38" s="10"/>
    </row>
    <row r="39" spans="1:9" ht="15.45" customHeight="1">
      <c r="A39" s="13" t="s">
        <v>62</v>
      </c>
      <c r="B39" s="7">
        <v>2008</v>
      </c>
      <c r="C39" s="9">
        <v>196486</v>
      </c>
      <c r="D39" s="12">
        <v>102768</v>
      </c>
      <c r="E39" s="12">
        <v>93718</v>
      </c>
      <c r="F39" s="24">
        <v>109.65662946285666</v>
      </c>
      <c r="G39" s="8">
        <v>8.5399999999999991</v>
      </c>
      <c r="H39" s="27"/>
      <c r="I39" s="10"/>
    </row>
    <row r="40" spans="1:9" ht="15.45" customHeight="1">
      <c r="A40" s="13" t="s">
        <v>63</v>
      </c>
      <c r="B40" s="7">
        <v>2009</v>
      </c>
      <c r="C40" s="9">
        <v>192133</v>
      </c>
      <c r="D40" s="12">
        <v>99948</v>
      </c>
      <c r="E40" s="12">
        <v>92185</v>
      </c>
      <c r="F40" s="24">
        <v>108.42110972500949</v>
      </c>
      <c r="G40" s="8">
        <v>8.33</v>
      </c>
      <c r="H40" s="27"/>
      <c r="I40" s="10"/>
    </row>
    <row r="41" spans="1:9" ht="15.45" customHeight="1">
      <c r="A41" s="13" t="s">
        <v>71</v>
      </c>
      <c r="B41" s="7">
        <v>2010</v>
      </c>
      <c r="C41" s="9">
        <v>166473</v>
      </c>
      <c r="D41" s="12">
        <v>86804</v>
      </c>
      <c r="E41" s="12">
        <v>79669</v>
      </c>
      <c r="F41" s="24">
        <v>108.95580464170504</v>
      </c>
      <c r="G41" s="8">
        <v>7.19</v>
      </c>
      <c r="H41" s="27"/>
      <c r="I41" s="10"/>
    </row>
    <row r="42" spans="1:9" ht="15.45" customHeight="1">
      <c r="A42" s="13" t="s">
        <v>72</v>
      </c>
      <c r="B42" s="7">
        <v>2011</v>
      </c>
      <c r="C42" s="9">
        <v>198348</v>
      </c>
      <c r="D42" s="12">
        <v>102948</v>
      </c>
      <c r="E42" s="12">
        <v>95400</v>
      </c>
      <c r="F42" s="24">
        <v>107.91194968553459</v>
      </c>
      <c r="G42" s="8">
        <v>8.5500000000000007</v>
      </c>
      <c r="H42" s="27"/>
      <c r="I42" s="10"/>
    </row>
    <row r="43" spans="1:9" ht="15.45" customHeight="1">
      <c r="A43" s="13" t="s">
        <v>73</v>
      </c>
      <c r="B43" s="7">
        <v>2012</v>
      </c>
      <c r="C43" s="9">
        <v>234599</v>
      </c>
      <c r="D43" s="12">
        <v>121485</v>
      </c>
      <c r="E43" s="12">
        <v>113114</v>
      </c>
      <c r="F43" s="24">
        <v>107.40049861201972</v>
      </c>
      <c r="G43" s="8">
        <v>10.08</v>
      </c>
      <c r="H43" s="27"/>
      <c r="I43" s="10"/>
    </row>
    <row r="44" spans="1:9" ht="15.45" customHeight="1">
      <c r="A44" s="13" t="s">
        <v>74</v>
      </c>
      <c r="B44" s="7">
        <v>2013</v>
      </c>
      <c r="C44" s="9">
        <v>194939</v>
      </c>
      <c r="D44" s="12">
        <v>101132</v>
      </c>
      <c r="E44" s="12">
        <v>93807</v>
      </c>
      <c r="F44" s="24">
        <v>107.8085857132197</v>
      </c>
      <c r="G44" s="8">
        <v>8.35</v>
      </c>
      <c r="H44" s="27"/>
      <c r="I44" s="10"/>
    </row>
    <row r="45" spans="1:9" ht="15.45" customHeight="1">
      <c r="A45" s="13" t="s">
        <v>75</v>
      </c>
      <c r="B45" s="7">
        <v>2014</v>
      </c>
      <c r="C45" s="9">
        <v>211399</v>
      </c>
      <c r="D45" s="12">
        <v>109268</v>
      </c>
      <c r="E45" s="12">
        <v>102131</v>
      </c>
      <c r="F45" s="24">
        <v>106.98808393142141</v>
      </c>
      <c r="G45" s="8">
        <v>9.0299999999999994</v>
      </c>
      <c r="H45" s="27"/>
      <c r="I45" s="10"/>
    </row>
    <row r="46" spans="1:9" ht="15.45" customHeight="1">
      <c r="A46" s="13" t="s">
        <v>84</v>
      </c>
      <c r="B46" s="7">
        <v>2015</v>
      </c>
      <c r="C46" s="9">
        <v>213093</v>
      </c>
      <c r="D46" s="12">
        <v>110800</v>
      </c>
      <c r="E46" s="12">
        <v>102293</v>
      </c>
      <c r="F46" s="24">
        <v>108.31630707868574</v>
      </c>
      <c r="G46" s="8">
        <v>9.08</v>
      </c>
      <c r="H46" s="27"/>
      <c r="I46" s="10"/>
    </row>
    <row r="47" spans="1:9" ht="15.45" customHeight="1">
      <c r="A47" s="13" t="s">
        <v>87</v>
      </c>
      <c r="B47" s="7">
        <v>2016</v>
      </c>
      <c r="C47" s="9">
        <v>207600</v>
      </c>
      <c r="D47" s="12">
        <v>107620</v>
      </c>
      <c r="E47" s="12">
        <v>99980</v>
      </c>
      <c r="F47" s="24">
        <v>107.64152830566114</v>
      </c>
      <c r="G47" s="8">
        <v>8.8280526255695868</v>
      </c>
      <c r="H47" s="27"/>
      <c r="I47" s="10"/>
    </row>
    <row r="48" spans="1:9" ht="15.45" customHeight="1">
      <c r="A48" s="13" t="s">
        <v>88</v>
      </c>
      <c r="B48" s="7">
        <v>2017</v>
      </c>
      <c r="C48" s="9">
        <v>194616</v>
      </c>
      <c r="D48" s="12">
        <v>100861</v>
      </c>
      <c r="E48" s="12">
        <v>93755</v>
      </c>
      <c r="F48" s="24">
        <v>107.57932910244787</v>
      </c>
      <c r="G48" s="8">
        <v>8.2620119448427403</v>
      </c>
      <c r="H48" s="27"/>
      <c r="I48" s="10"/>
    </row>
    <row r="49" spans="1:9" ht="15.45" customHeight="1">
      <c r="A49" s="13" t="s">
        <v>89</v>
      </c>
      <c r="B49" s="7">
        <v>2018</v>
      </c>
      <c r="C49" s="9">
        <v>180656</v>
      </c>
      <c r="D49" s="12">
        <v>93357</v>
      </c>
      <c r="E49" s="12">
        <v>87299</v>
      </c>
      <c r="F49" s="24">
        <v>106.93936929403544</v>
      </c>
      <c r="G49" s="8">
        <v>7.6613821424987139</v>
      </c>
      <c r="H49" s="27"/>
      <c r="I49" s="10"/>
    </row>
    <row r="50" spans="1:9" ht="15.45" customHeight="1">
      <c r="A50" s="28" t="s">
        <v>90</v>
      </c>
      <c r="B50" s="29">
        <v>2019</v>
      </c>
      <c r="C50" s="30">
        <v>175074</v>
      </c>
      <c r="D50" s="31">
        <v>90812</v>
      </c>
      <c r="E50" s="31">
        <v>84262</v>
      </c>
      <c r="F50" s="24">
        <v>107.77337352543258</v>
      </c>
      <c r="G50" s="32">
        <v>7.4196390650773338</v>
      </c>
      <c r="H50" s="27"/>
      <c r="I50" s="10"/>
    </row>
    <row r="51" spans="1:9" ht="15.45" customHeight="1">
      <c r="A51" s="28" t="s">
        <v>91</v>
      </c>
      <c r="B51" s="29">
        <v>2020</v>
      </c>
      <c r="C51" s="30">
        <v>161288</v>
      </c>
      <c r="D51" s="31">
        <v>83748</v>
      </c>
      <c r="E51" s="31">
        <v>77540</v>
      </c>
      <c r="F51" s="24">
        <v>108.00619035336601</v>
      </c>
      <c r="G51" s="32">
        <v>6.8394020510022004</v>
      </c>
      <c r="H51" s="27"/>
      <c r="I51" s="10"/>
    </row>
    <row r="52" spans="1:9" ht="15.45" customHeight="1">
      <c r="A52" s="28" t="s">
        <v>92</v>
      </c>
      <c r="B52" s="29">
        <v>2021</v>
      </c>
      <c r="C52" s="30">
        <v>157019</v>
      </c>
      <c r="D52" s="31">
        <v>81220</v>
      </c>
      <c r="E52" s="31">
        <v>75799</v>
      </c>
      <c r="F52" s="24">
        <v>107.1518093906252</v>
      </c>
      <c r="G52" s="32">
        <v>6.69</v>
      </c>
      <c r="H52" s="27"/>
      <c r="I52" s="10"/>
    </row>
    <row r="53" spans="1:9" ht="15.45" customHeight="1">
      <c r="A53" s="28" t="s">
        <v>93</v>
      </c>
      <c r="B53" s="29">
        <v>2022</v>
      </c>
      <c r="C53" s="30">
        <v>137413</v>
      </c>
      <c r="D53" s="31">
        <v>71208</v>
      </c>
      <c r="E53" s="31">
        <v>66205</v>
      </c>
      <c r="F53" s="24">
        <v>107.55683105505626</v>
      </c>
      <c r="G53" s="32">
        <v>5.8924586417902551</v>
      </c>
      <c r="H53" s="27"/>
      <c r="I53" s="34"/>
    </row>
    <row r="54" spans="1:9" ht="15.45" customHeight="1">
      <c r="A54" s="28" t="s">
        <v>94</v>
      </c>
      <c r="B54" s="29">
        <v>2023</v>
      </c>
      <c r="C54" s="30">
        <v>133895</v>
      </c>
      <c r="D54" s="31">
        <v>69453</v>
      </c>
      <c r="E54" s="31">
        <v>64442</v>
      </c>
      <c r="F54" s="24">
        <v>107.77598460631266</v>
      </c>
      <c r="G54" s="32">
        <v>5.7360935983790284</v>
      </c>
      <c r="H54" s="27"/>
      <c r="I54" s="10"/>
    </row>
    <row r="55" spans="1:9" ht="15.45" customHeight="1">
      <c r="A55" s="36" t="s">
        <v>97</v>
      </c>
      <c r="B55" s="29">
        <v>2024</v>
      </c>
      <c r="C55" s="37">
        <v>134769</v>
      </c>
      <c r="D55" s="31">
        <v>69808</v>
      </c>
      <c r="E55" s="31">
        <v>64961</v>
      </c>
      <c r="F55" s="24">
        <v>107.46</v>
      </c>
      <c r="G55" s="38">
        <v>5.76</v>
      </c>
      <c r="H55" s="27"/>
      <c r="I55" s="10"/>
    </row>
    <row r="56" spans="1:9" ht="15.45" customHeight="1">
      <c r="A56" s="36" t="s">
        <v>96</v>
      </c>
      <c r="B56" s="29">
        <v>2025</v>
      </c>
      <c r="C56" s="9">
        <v>105676</v>
      </c>
      <c r="D56" s="12"/>
      <c r="E56" s="31"/>
      <c r="F56" s="24"/>
      <c r="G56" s="8">
        <v>4.53</v>
      </c>
      <c r="H56" s="27"/>
      <c r="I56" s="10"/>
    </row>
    <row r="57" spans="1:9" ht="5.25" customHeight="1">
      <c r="A57" s="46"/>
      <c r="B57" s="47"/>
      <c r="C57" s="42"/>
      <c r="D57" s="43"/>
      <c r="E57" s="48"/>
      <c r="F57" s="44"/>
      <c r="G57" s="45"/>
      <c r="H57" s="27"/>
      <c r="I57" s="10"/>
    </row>
    <row r="58" spans="1:9">
      <c r="A58" s="1" t="s">
        <v>85</v>
      </c>
      <c r="B58" s="18"/>
      <c r="G58" s="19" t="s">
        <v>86</v>
      </c>
    </row>
    <row r="59" spans="1:9">
      <c r="B59" s="18"/>
    </row>
    <row r="60" spans="1:9">
      <c r="B60" s="18"/>
      <c r="C60" s="10"/>
      <c r="E60" s="10"/>
      <c r="F60" s="23"/>
      <c r="H60" s="22"/>
    </row>
    <row r="61" spans="1:9">
      <c r="B61" s="18"/>
      <c r="C61" s="10"/>
      <c r="F61" s="23"/>
      <c r="H61" s="22"/>
    </row>
    <row r="62" spans="1:9">
      <c r="B62" s="18"/>
      <c r="H62" s="22"/>
    </row>
    <row r="63" spans="1:9">
      <c r="B63" s="18"/>
      <c r="H63" s="22"/>
    </row>
    <row r="64" spans="1:9">
      <c r="B64" s="18"/>
      <c r="H64" s="22"/>
    </row>
    <row r="65" spans="2:8">
      <c r="B65" s="18"/>
      <c r="H65" s="22"/>
    </row>
    <row r="66" spans="2:8">
      <c r="B66" s="18"/>
    </row>
    <row r="67" spans="2:8">
      <c r="B67" s="18"/>
    </row>
    <row r="68" spans="2:8">
      <c r="B68" s="18"/>
    </row>
    <row r="69" spans="2:8">
      <c r="B69" s="18"/>
    </row>
    <row r="70" spans="2:8">
      <c r="B70" s="18"/>
    </row>
    <row r="71" spans="2:8">
      <c r="B71" s="18"/>
    </row>
    <row r="72" spans="2:8">
      <c r="B72" s="18"/>
    </row>
    <row r="73" spans="2:8">
      <c r="B73" s="18"/>
    </row>
    <row r="74" spans="2:8">
      <c r="B74" s="18"/>
    </row>
    <row r="75" spans="2:8">
      <c r="B75" s="18"/>
    </row>
    <row r="76" spans="2:8">
      <c r="B76" s="18"/>
    </row>
    <row r="77" spans="2:8">
      <c r="B77" s="18"/>
    </row>
    <row r="78" spans="2:8">
      <c r="B78" s="18"/>
    </row>
    <row r="79" spans="2:8">
      <c r="B79" s="18"/>
    </row>
    <row r="80" spans="2:8">
      <c r="B80" s="18"/>
    </row>
    <row r="81" spans="2:2">
      <c r="B81" s="18"/>
    </row>
  </sheetData>
  <mergeCells count="4">
    <mergeCell ref="A1:G1"/>
    <mergeCell ref="A3:B4"/>
    <mergeCell ref="G3:G4"/>
    <mergeCell ref="F3:F4"/>
  </mergeCells>
  <phoneticPr fontId="8" type="noConversion"/>
  <printOptions horizontalCentered="1" gridLinesSet="0"/>
  <pageMargins left="0.78740157480314965" right="0.78740157480314965" top="0.78740157480314965" bottom="0.78740157480314965" header="1.1417322834645669" footer="0.39370078740157483"/>
  <pageSetup paperSize="9" scale="80" orientation="portrait" horizontalDpi="400" verticalDpi="400" r:id="rId1"/>
  <headerFooter alignWithMargins="0">
    <oddFooter>第 &amp;P 頁，共 &amp;N 頁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showGridLines="0" zoomScale="75" workbookViewId="0">
      <pane xSplit="2" ySplit="4" topLeftCell="C5" activePane="bottomRight" state="frozen"/>
      <selection sqref="A1:IV65536"/>
      <selection pane="topRight" sqref="A1:IV65536"/>
      <selection pane="bottomLeft" sqref="A1:IV65536"/>
      <selection pane="bottomRight" activeCell="I5" sqref="I5"/>
    </sheetView>
  </sheetViews>
  <sheetFormatPr defaultColWidth="9" defaultRowHeight="16.2"/>
  <cols>
    <col min="1" max="1" width="12.69921875" style="1" customWidth="1"/>
    <col min="2" max="2" width="6.69921875" style="1" customWidth="1"/>
    <col min="3" max="7" width="12.69921875" style="1" customWidth="1"/>
    <col min="8" max="16384" width="9" style="1"/>
  </cols>
  <sheetData>
    <row r="1" spans="1:7" ht="25.2" customHeight="1">
      <c r="A1" s="49" t="s">
        <v>69</v>
      </c>
      <c r="B1" s="49"/>
      <c r="C1" s="49"/>
      <c r="D1" s="49"/>
      <c r="E1" s="49"/>
      <c r="F1" s="49"/>
      <c r="G1" s="49"/>
    </row>
    <row r="2" spans="1:7" ht="16.5" customHeight="1">
      <c r="A2" s="25"/>
      <c r="B2" s="25"/>
      <c r="C2" s="25"/>
      <c r="D2" s="25" t="s">
        <v>79</v>
      </c>
      <c r="E2" s="25"/>
      <c r="F2" s="25"/>
      <c r="G2" s="26" t="s">
        <v>80</v>
      </c>
    </row>
    <row r="3" spans="1:7" ht="25.2" customHeight="1">
      <c r="A3" s="50" t="s">
        <v>0</v>
      </c>
      <c r="B3" s="51"/>
      <c r="C3" s="3" t="s">
        <v>81</v>
      </c>
      <c r="D3" s="2"/>
      <c r="E3" s="2"/>
      <c r="F3" s="56" t="s">
        <v>76</v>
      </c>
      <c r="G3" s="54" t="s">
        <v>83</v>
      </c>
    </row>
    <row r="4" spans="1:7" ht="25.2" customHeight="1">
      <c r="A4" s="52"/>
      <c r="B4" s="53"/>
      <c r="C4" s="4" t="s">
        <v>66</v>
      </c>
      <c r="D4" s="4" t="s">
        <v>64</v>
      </c>
      <c r="E4" s="5" t="s">
        <v>65</v>
      </c>
      <c r="F4" s="57"/>
      <c r="G4" s="55"/>
    </row>
    <row r="5" spans="1:7" ht="20.100000000000001" customHeight="1">
      <c r="A5" s="6" t="s">
        <v>1</v>
      </c>
      <c r="B5" s="7">
        <v>1947</v>
      </c>
      <c r="C5" s="9">
        <v>241071</v>
      </c>
      <c r="D5" s="20">
        <v>124056</v>
      </c>
      <c r="E5" s="20">
        <v>117015</v>
      </c>
      <c r="F5" s="24">
        <v>106.01717728496347</v>
      </c>
      <c r="G5" s="21">
        <v>38.299999999999997</v>
      </c>
    </row>
    <row r="6" spans="1:7" ht="15.45" customHeight="1">
      <c r="A6" s="6" t="s">
        <v>2</v>
      </c>
      <c r="B6" s="7">
        <v>1948</v>
      </c>
      <c r="C6" s="9">
        <v>263803</v>
      </c>
      <c r="D6" s="20">
        <v>135610</v>
      </c>
      <c r="E6" s="20">
        <v>128193</v>
      </c>
      <c r="F6" s="24">
        <v>105.78580733737411</v>
      </c>
      <c r="G6" s="21">
        <v>39.65</v>
      </c>
    </row>
    <row r="7" spans="1:7" ht="15.45" customHeight="1">
      <c r="A7" s="6" t="s">
        <v>3</v>
      </c>
      <c r="B7" s="7">
        <v>1949</v>
      </c>
      <c r="C7" s="9">
        <v>300843</v>
      </c>
      <c r="D7" s="20">
        <v>154656</v>
      </c>
      <c r="E7" s="20">
        <v>146187</v>
      </c>
      <c r="F7" s="24">
        <v>105.7932647909869</v>
      </c>
      <c r="G7" s="21">
        <v>42.36</v>
      </c>
    </row>
    <row r="8" spans="1:7" ht="15.45" customHeight="1">
      <c r="A8" s="6" t="s">
        <v>4</v>
      </c>
      <c r="B8" s="7">
        <v>1950</v>
      </c>
      <c r="C8" s="9">
        <v>323643</v>
      </c>
      <c r="D8" s="20">
        <v>166079</v>
      </c>
      <c r="E8" s="20">
        <v>157564</v>
      </c>
      <c r="F8" s="24">
        <v>105.40415323297201</v>
      </c>
      <c r="G8" s="21">
        <v>43.29</v>
      </c>
    </row>
    <row r="9" spans="1:7" ht="15.45" customHeight="1">
      <c r="A9" s="6" t="s">
        <v>5</v>
      </c>
      <c r="B9" s="7">
        <v>1951</v>
      </c>
      <c r="C9" s="9">
        <v>385383</v>
      </c>
      <c r="D9" s="20">
        <v>197297</v>
      </c>
      <c r="E9" s="20">
        <v>188086</v>
      </c>
      <c r="F9" s="24">
        <v>104.89722786384952</v>
      </c>
      <c r="G9" s="21">
        <v>49.97</v>
      </c>
    </row>
    <row r="10" spans="1:7" ht="15.45" customHeight="1">
      <c r="A10" s="6" t="s">
        <v>6</v>
      </c>
      <c r="B10" s="7">
        <v>1952</v>
      </c>
      <c r="C10" s="9">
        <v>372905</v>
      </c>
      <c r="D10" s="20">
        <v>191327</v>
      </c>
      <c r="E10" s="20">
        <v>181578</v>
      </c>
      <c r="F10" s="24">
        <v>105.36904250514931</v>
      </c>
      <c r="G10" s="21">
        <v>46.62</v>
      </c>
    </row>
    <row r="11" spans="1:7" ht="15.45" customHeight="1">
      <c r="A11" s="6" t="s">
        <v>7</v>
      </c>
      <c r="B11" s="7">
        <v>1953</v>
      </c>
      <c r="C11" s="9">
        <v>374536</v>
      </c>
      <c r="D11" s="20">
        <v>191961</v>
      </c>
      <c r="E11" s="20">
        <v>182575</v>
      </c>
      <c r="F11" s="24">
        <v>105.14090099958922</v>
      </c>
      <c r="G11" s="21">
        <v>45.22</v>
      </c>
    </row>
    <row r="12" spans="1:7" ht="15.45" customHeight="1">
      <c r="A12" s="6" t="s">
        <v>8</v>
      </c>
      <c r="B12" s="7">
        <v>1954</v>
      </c>
      <c r="C12" s="9">
        <v>383574</v>
      </c>
      <c r="D12" s="20">
        <v>197202</v>
      </c>
      <c r="E12" s="20">
        <v>186372</v>
      </c>
      <c r="F12" s="24">
        <v>105.81095872770587</v>
      </c>
      <c r="G12" s="21">
        <v>44.63</v>
      </c>
    </row>
    <row r="13" spans="1:7" ht="15.45" customHeight="1">
      <c r="A13" s="6" t="s">
        <v>9</v>
      </c>
      <c r="B13" s="7">
        <v>1955</v>
      </c>
      <c r="C13" s="9">
        <v>403683</v>
      </c>
      <c r="D13" s="20">
        <v>207761</v>
      </c>
      <c r="E13" s="20">
        <v>195922</v>
      </c>
      <c r="F13" s="24">
        <v>106.04271087473587</v>
      </c>
      <c r="G13" s="21">
        <v>45.29</v>
      </c>
    </row>
    <row r="14" spans="1:7" ht="15.45" customHeight="1">
      <c r="A14" s="6" t="s">
        <v>10</v>
      </c>
      <c r="B14" s="7">
        <v>1956</v>
      </c>
      <c r="C14" s="9">
        <v>414036</v>
      </c>
      <c r="D14" s="20">
        <v>212554</v>
      </c>
      <c r="E14" s="20">
        <v>201482</v>
      </c>
      <c r="F14" s="24">
        <v>105.49527997538242</v>
      </c>
      <c r="G14" s="21">
        <v>44.84</v>
      </c>
    </row>
    <row r="15" spans="1:7" ht="15.45" customHeight="1">
      <c r="A15" s="6" t="s">
        <v>11</v>
      </c>
      <c r="B15" s="7">
        <v>1957</v>
      </c>
      <c r="C15" s="12">
        <v>394870</v>
      </c>
      <c r="D15" s="20">
        <v>202677</v>
      </c>
      <c r="E15" s="20">
        <v>192193</v>
      </c>
      <c r="F15" s="24">
        <v>105.45493332223339</v>
      </c>
      <c r="G15" s="21">
        <v>41.39</v>
      </c>
    </row>
    <row r="16" spans="1:7" ht="15.45" customHeight="1">
      <c r="A16" s="6" t="s">
        <v>12</v>
      </c>
      <c r="B16" s="7">
        <v>1958</v>
      </c>
      <c r="C16" s="12">
        <v>410885</v>
      </c>
      <c r="D16" s="20">
        <v>211325</v>
      </c>
      <c r="E16" s="20">
        <v>199560</v>
      </c>
      <c r="F16" s="24">
        <v>105.89547003407496</v>
      </c>
      <c r="G16" s="21">
        <v>41.65</v>
      </c>
    </row>
    <row r="17" spans="1:7" ht="15.45" customHeight="1">
      <c r="A17" s="6" t="s">
        <v>13</v>
      </c>
      <c r="B17" s="7">
        <v>1959</v>
      </c>
      <c r="C17" s="12">
        <v>421458</v>
      </c>
      <c r="D17" s="20">
        <v>216671</v>
      </c>
      <c r="E17" s="20">
        <v>204787</v>
      </c>
      <c r="F17" s="24">
        <v>105.80310273601353</v>
      </c>
      <c r="G17" s="21">
        <v>41.18</v>
      </c>
    </row>
    <row r="18" spans="1:7" ht="15.45" customHeight="1">
      <c r="A18" s="6" t="s">
        <v>14</v>
      </c>
      <c r="B18" s="7">
        <v>1960</v>
      </c>
      <c r="C18" s="12">
        <v>419442</v>
      </c>
      <c r="D18" s="20">
        <v>216354</v>
      </c>
      <c r="E18" s="20">
        <v>203088</v>
      </c>
      <c r="F18" s="24">
        <v>106.53214370125266</v>
      </c>
      <c r="G18" s="21">
        <v>39.53</v>
      </c>
    </row>
    <row r="19" spans="1:7" ht="15.45" customHeight="1">
      <c r="A19" s="6" t="s">
        <v>15</v>
      </c>
      <c r="B19" s="7">
        <v>1961</v>
      </c>
      <c r="C19" s="12">
        <v>420254</v>
      </c>
      <c r="D19" s="20">
        <v>216728</v>
      </c>
      <c r="E19" s="20">
        <v>203526</v>
      </c>
      <c r="F19" s="24">
        <v>106.48664052750017</v>
      </c>
      <c r="G19" s="21">
        <v>38.31</v>
      </c>
    </row>
    <row r="20" spans="1:7" ht="15.45" customHeight="1">
      <c r="A20" s="6" t="s">
        <v>16</v>
      </c>
      <c r="B20" s="7">
        <v>1962</v>
      </c>
      <c r="C20" s="12">
        <v>423469</v>
      </c>
      <c r="D20" s="20">
        <v>218332</v>
      </c>
      <c r="E20" s="20">
        <v>205137</v>
      </c>
      <c r="F20" s="24">
        <v>106.43228671570706</v>
      </c>
      <c r="G20" s="21">
        <v>37.369999999999997</v>
      </c>
    </row>
    <row r="21" spans="1:7" ht="15.45" customHeight="1">
      <c r="A21" s="6" t="s">
        <v>17</v>
      </c>
      <c r="B21" s="7">
        <v>1963</v>
      </c>
      <c r="C21" s="12">
        <v>424250</v>
      </c>
      <c r="D21" s="20">
        <v>218523</v>
      </c>
      <c r="E21" s="20">
        <v>205727</v>
      </c>
      <c r="F21" s="24">
        <v>106.21989335381355</v>
      </c>
      <c r="G21" s="21">
        <v>36.270000000000003</v>
      </c>
    </row>
    <row r="22" spans="1:7" ht="15.45" customHeight="1">
      <c r="A22" s="6" t="s">
        <v>18</v>
      </c>
      <c r="B22" s="7">
        <v>1964</v>
      </c>
      <c r="C22" s="12">
        <v>416926</v>
      </c>
      <c r="D22" s="20">
        <v>215119</v>
      </c>
      <c r="E22" s="20">
        <v>201807</v>
      </c>
      <c r="F22" s="24">
        <v>106.59640151233604</v>
      </c>
      <c r="G22" s="21">
        <v>34.54</v>
      </c>
    </row>
    <row r="23" spans="1:7" ht="15.45" customHeight="1">
      <c r="A23" s="6" t="s">
        <v>19</v>
      </c>
      <c r="B23" s="7">
        <v>1965</v>
      </c>
      <c r="C23" s="12">
        <v>406604</v>
      </c>
      <c r="D23" s="20">
        <v>209054</v>
      </c>
      <c r="E23" s="20">
        <v>197550</v>
      </c>
      <c r="F23" s="24">
        <v>105.82333586433815</v>
      </c>
      <c r="G23" s="21">
        <v>32.68</v>
      </c>
    </row>
    <row r="24" spans="1:7" ht="15.45" customHeight="1">
      <c r="A24" s="6" t="s">
        <v>20</v>
      </c>
      <c r="B24" s="7">
        <v>1966</v>
      </c>
      <c r="C24" s="12">
        <v>415108</v>
      </c>
      <c r="D24" s="20">
        <v>213328</v>
      </c>
      <c r="E24" s="20">
        <v>201780</v>
      </c>
      <c r="F24" s="24">
        <v>105.72306472395678</v>
      </c>
      <c r="G24" s="21">
        <v>32.4</v>
      </c>
    </row>
    <row r="25" spans="1:7" ht="15.45" customHeight="1">
      <c r="A25" s="6" t="s">
        <v>21</v>
      </c>
      <c r="B25" s="7">
        <v>1967</v>
      </c>
      <c r="C25" s="12">
        <v>374282</v>
      </c>
      <c r="D25" s="20">
        <v>193697</v>
      </c>
      <c r="E25" s="20">
        <v>180585</v>
      </c>
      <c r="F25" s="24">
        <v>107.26084669269321</v>
      </c>
      <c r="G25" s="21">
        <v>28.47</v>
      </c>
    </row>
    <row r="26" spans="1:7" ht="15.45" customHeight="1">
      <c r="A26" s="6" t="s">
        <v>22</v>
      </c>
      <c r="B26" s="7">
        <v>1968</v>
      </c>
      <c r="C26" s="12">
        <v>394260</v>
      </c>
      <c r="D26" s="20">
        <v>203642</v>
      </c>
      <c r="E26" s="20">
        <v>190618</v>
      </c>
      <c r="F26" s="24">
        <v>106.83251319392713</v>
      </c>
      <c r="G26" s="21">
        <v>29.26</v>
      </c>
    </row>
    <row r="27" spans="1:7" ht="15.45" customHeight="1">
      <c r="A27" s="11" t="s">
        <v>23</v>
      </c>
      <c r="B27" s="7">
        <v>1969</v>
      </c>
      <c r="C27" s="12">
        <v>390728</v>
      </c>
      <c r="D27" s="20">
        <v>201606</v>
      </c>
      <c r="E27" s="20">
        <v>189122</v>
      </c>
      <c r="F27" s="24">
        <v>106.60103002294814</v>
      </c>
      <c r="G27" s="21">
        <v>27.92</v>
      </c>
    </row>
    <row r="28" spans="1:7" ht="15.45" customHeight="1">
      <c r="A28" s="6" t="s">
        <v>24</v>
      </c>
      <c r="B28" s="7">
        <v>1970</v>
      </c>
      <c r="C28" s="12">
        <v>394015</v>
      </c>
      <c r="D28" s="20">
        <v>203168</v>
      </c>
      <c r="E28" s="20">
        <v>190847</v>
      </c>
      <c r="F28" s="24">
        <v>106.45595686597117</v>
      </c>
      <c r="G28" s="21">
        <v>27.16</v>
      </c>
    </row>
    <row r="29" spans="1:7" ht="15.45" customHeight="1">
      <c r="A29" s="11" t="s">
        <v>25</v>
      </c>
      <c r="B29" s="7">
        <v>1971</v>
      </c>
      <c r="C29" s="12">
        <v>380424</v>
      </c>
      <c r="D29" s="20">
        <v>195938</v>
      </c>
      <c r="E29" s="20">
        <v>184486</v>
      </c>
      <c r="F29" s="24">
        <v>106.20751710156868</v>
      </c>
      <c r="G29" s="21">
        <v>25.64</v>
      </c>
    </row>
    <row r="30" spans="1:7" ht="15.45" customHeight="1">
      <c r="A30" s="6" t="s">
        <v>26</v>
      </c>
      <c r="B30" s="7">
        <v>1972</v>
      </c>
      <c r="C30" s="12">
        <v>365749</v>
      </c>
      <c r="D30" s="20">
        <v>188132</v>
      </c>
      <c r="E30" s="20">
        <v>177617</v>
      </c>
      <c r="F30" s="24">
        <v>105.92004143747502</v>
      </c>
      <c r="G30" s="21">
        <v>24.15</v>
      </c>
    </row>
    <row r="31" spans="1:7" ht="15.45" customHeight="1">
      <c r="A31" s="11" t="s">
        <v>27</v>
      </c>
      <c r="B31" s="7">
        <v>1973</v>
      </c>
      <c r="C31" s="12">
        <v>366942</v>
      </c>
      <c r="D31" s="20">
        <v>189565</v>
      </c>
      <c r="E31" s="20">
        <v>177377</v>
      </c>
      <c r="F31" s="24">
        <v>106.8712403524696</v>
      </c>
      <c r="G31" s="21">
        <v>23.79</v>
      </c>
    </row>
    <row r="32" spans="1:7" ht="15.45" customHeight="1">
      <c r="A32" s="6" t="s">
        <v>28</v>
      </c>
      <c r="B32" s="7">
        <v>1974</v>
      </c>
      <c r="C32" s="12">
        <v>367823</v>
      </c>
      <c r="D32" s="20">
        <v>189579</v>
      </c>
      <c r="E32" s="20">
        <v>178244</v>
      </c>
      <c r="F32" s="24">
        <v>106.35926033975898</v>
      </c>
      <c r="G32" s="21">
        <v>23.42</v>
      </c>
    </row>
    <row r="33" spans="1:8" ht="15.45" customHeight="1">
      <c r="A33" s="11" t="s">
        <v>29</v>
      </c>
      <c r="B33" s="7">
        <v>1975</v>
      </c>
      <c r="C33" s="12">
        <v>367647</v>
      </c>
      <c r="D33" s="20">
        <v>189266</v>
      </c>
      <c r="E33" s="20">
        <v>178381</v>
      </c>
      <c r="F33" s="24">
        <v>106.10210728721108</v>
      </c>
      <c r="G33" s="21">
        <v>22.98</v>
      </c>
    </row>
    <row r="34" spans="1:8" ht="15.45" customHeight="1">
      <c r="A34" s="6" t="s">
        <v>30</v>
      </c>
      <c r="B34" s="7">
        <v>1976</v>
      </c>
      <c r="C34" s="12">
        <v>423356</v>
      </c>
      <c r="D34" s="20">
        <v>218655</v>
      </c>
      <c r="E34" s="20">
        <v>204701</v>
      </c>
      <c r="F34" s="24">
        <v>106.81677177932691</v>
      </c>
      <c r="G34" s="21">
        <v>25.93</v>
      </c>
    </row>
    <row r="35" spans="1:8" ht="15.45" customHeight="1">
      <c r="A35" s="6" t="s">
        <v>31</v>
      </c>
      <c r="B35" s="7">
        <v>1977</v>
      </c>
      <c r="C35" s="12">
        <v>395796</v>
      </c>
      <c r="D35" s="20">
        <v>203840</v>
      </c>
      <c r="E35" s="20">
        <v>191956</v>
      </c>
      <c r="F35" s="24">
        <v>106.19100210464897</v>
      </c>
      <c r="G35" s="21">
        <v>23.76</v>
      </c>
    </row>
    <row r="36" spans="1:8" ht="15.45" customHeight="1">
      <c r="A36" s="6" t="s">
        <v>32</v>
      </c>
      <c r="B36" s="7">
        <v>1978</v>
      </c>
      <c r="C36" s="12">
        <v>409203</v>
      </c>
      <c r="D36" s="20">
        <v>212017</v>
      </c>
      <c r="E36" s="20">
        <v>197186</v>
      </c>
      <c r="F36" s="24">
        <v>107.52132504336006</v>
      </c>
      <c r="G36" s="21">
        <v>24.11</v>
      </c>
    </row>
    <row r="37" spans="1:8" ht="15.45" customHeight="1">
      <c r="A37" s="6" t="s">
        <v>33</v>
      </c>
      <c r="B37" s="7">
        <v>1979</v>
      </c>
      <c r="C37" s="12">
        <v>422518</v>
      </c>
      <c r="D37" s="20">
        <v>218532</v>
      </c>
      <c r="E37" s="20">
        <v>203986</v>
      </c>
      <c r="F37" s="24">
        <v>107.13088153108548</v>
      </c>
      <c r="G37" s="21">
        <v>24.41</v>
      </c>
    </row>
    <row r="38" spans="1:8" ht="15.45" customHeight="1">
      <c r="A38" s="6" t="s">
        <v>34</v>
      </c>
      <c r="B38" s="7">
        <v>1980</v>
      </c>
      <c r="C38" s="12">
        <v>412557</v>
      </c>
      <c r="D38" s="9">
        <v>212512</v>
      </c>
      <c r="E38" s="9">
        <v>200045</v>
      </c>
      <c r="F38" s="24">
        <v>106.23209777799995</v>
      </c>
      <c r="G38" s="21">
        <v>23.38</v>
      </c>
      <c r="H38" s="10"/>
    </row>
    <row r="39" spans="1:8" ht="15.45" customHeight="1">
      <c r="A39" s="6" t="s">
        <v>35</v>
      </c>
      <c r="B39" s="7">
        <v>1981</v>
      </c>
      <c r="C39" s="12">
        <v>412779</v>
      </c>
      <c r="D39" s="9">
        <v>213273</v>
      </c>
      <c r="E39" s="9">
        <v>199506</v>
      </c>
      <c r="F39" s="24">
        <v>106.900544344531</v>
      </c>
      <c r="G39" s="21">
        <v>22.97</v>
      </c>
      <c r="H39" s="10"/>
    </row>
    <row r="40" spans="1:8" ht="15.45" customHeight="1">
      <c r="A40" s="6" t="s">
        <v>36</v>
      </c>
      <c r="B40" s="7">
        <v>1982</v>
      </c>
      <c r="C40" s="12">
        <v>404006</v>
      </c>
      <c r="D40" s="9">
        <v>208788</v>
      </c>
      <c r="E40" s="9">
        <v>195218</v>
      </c>
      <c r="F40" s="24">
        <v>106.95120327019025</v>
      </c>
      <c r="G40" s="21">
        <v>22.08</v>
      </c>
      <c r="H40" s="10"/>
    </row>
    <row r="41" spans="1:8" ht="15.45" customHeight="1">
      <c r="A41" s="6" t="s">
        <v>37</v>
      </c>
      <c r="B41" s="7">
        <v>1983</v>
      </c>
      <c r="C41" s="12">
        <v>382153</v>
      </c>
      <c r="D41" s="9">
        <v>197569</v>
      </c>
      <c r="E41" s="9">
        <v>184584</v>
      </c>
      <c r="F41" s="24">
        <v>107.0347375720539</v>
      </c>
      <c r="G41" s="21">
        <v>20.55</v>
      </c>
      <c r="H41" s="10"/>
    </row>
    <row r="42" spans="1:8" ht="15.45" customHeight="1">
      <c r="A42" s="6" t="s">
        <v>38</v>
      </c>
      <c r="B42" s="7">
        <v>1984</v>
      </c>
      <c r="C42" s="12">
        <v>369725</v>
      </c>
      <c r="D42" s="9">
        <v>191390</v>
      </c>
      <c r="E42" s="9">
        <v>178335</v>
      </c>
      <c r="F42" s="24">
        <v>107.32049233184738</v>
      </c>
      <c r="G42" s="21">
        <v>19.59</v>
      </c>
      <c r="H42" s="10"/>
    </row>
    <row r="43" spans="1:8" ht="15.45" customHeight="1">
      <c r="A43" s="6" t="s">
        <v>39</v>
      </c>
      <c r="B43" s="7">
        <v>1985</v>
      </c>
      <c r="C43" s="12">
        <v>345053</v>
      </c>
      <c r="D43" s="9">
        <v>177735</v>
      </c>
      <c r="E43" s="9">
        <v>167318</v>
      </c>
      <c r="F43" s="24">
        <v>106.22586930276479</v>
      </c>
      <c r="G43" s="21">
        <v>18.03</v>
      </c>
      <c r="H43" s="10"/>
    </row>
    <row r="44" spans="1:8" ht="15.45" customHeight="1">
      <c r="A44" s="6" t="s">
        <v>40</v>
      </c>
      <c r="B44" s="7">
        <v>1986</v>
      </c>
      <c r="C44" s="12">
        <v>308187</v>
      </c>
      <c r="D44" s="9">
        <v>159689</v>
      </c>
      <c r="E44" s="9">
        <v>148498</v>
      </c>
      <c r="F44" s="24">
        <v>107.53612843270616</v>
      </c>
      <c r="G44" s="21">
        <v>15.92</v>
      </c>
      <c r="H44" s="10"/>
    </row>
    <row r="45" spans="1:8" ht="15.45" customHeight="1">
      <c r="A45" s="6" t="s">
        <v>41</v>
      </c>
      <c r="B45" s="7">
        <v>1987</v>
      </c>
      <c r="C45" s="12">
        <v>313062</v>
      </c>
      <c r="D45" s="9">
        <v>162687</v>
      </c>
      <c r="E45" s="9">
        <v>150375</v>
      </c>
      <c r="F45" s="24">
        <v>108.18753117206982</v>
      </c>
      <c r="G45" s="21">
        <v>16</v>
      </c>
      <c r="H45" s="10"/>
    </row>
    <row r="46" spans="1:8" ht="15.45" customHeight="1">
      <c r="A46" s="6" t="s">
        <v>42</v>
      </c>
      <c r="B46" s="7">
        <v>1988</v>
      </c>
      <c r="C46" s="12">
        <v>341054</v>
      </c>
      <c r="D46" s="9">
        <v>177179</v>
      </c>
      <c r="E46" s="9">
        <v>163875</v>
      </c>
      <c r="F46" s="24">
        <v>108.11838291380627</v>
      </c>
      <c r="G46" s="21">
        <v>17.239999999999998</v>
      </c>
      <c r="H46" s="10"/>
    </row>
    <row r="47" spans="1:8" ht="15.45" customHeight="1">
      <c r="A47" s="6" t="s">
        <v>43</v>
      </c>
      <c r="B47" s="7">
        <v>1989</v>
      </c>
      <c r="C47" s="12">
        <v>314553</v>
      </c>
      <c r="D47" s="9">
        <v>163759</v>
      </c>
      <c r="E47" s="9">
        <v>150794</v>
      </c>
      <c r="F47" s="24">
        <v>108.59782219451701</v>
      </c>
      <c r="G47" s="21">
        <v>15.72</v>
      </c>
      <c r="H47" s="10"/>
    </row>
    <row r="48" spans="1:8" ht="15.45" customHeight="1">
      <c r="A48" s="6" t="s">
        <v>44</v>
      </c>
      <c r="B48" s="7">
        <v>1990</v>
      </c>
      <c r="C48" s="12">
        <v>334872</v>
      </c>
      <c r="D48" s="9">
        <v>175639</v>
      </c>
      <c r="E48" s="9">
        <v>159233</v>
      </c>
      <c r="F48" s="24">
        <v>110.3031406806378</v>
      </c>
      <c r="G48" s="21">
        <v>16.55</v>
      </c>
      <c r="H48" s="10"/>
    </row>
    <row r="49" spans="1:8" ht="15.45" customHeight="1">
      <c r="A49" s="6" t="s">
        <v>45</v>
      </c>
      <c r="B49" s="7">
        <v>1991</v>
      </c>
      <c r="C49" s="12">
        <v>321276</v>
      </c>
      <c r="D49" s="9">
        <v>168527</v>
      </c>
      <c r="E49" s="9">
        <v>152749</v>
      </c>
      <c r="F49" s="24">
        <v>110.32936385835586</v>
      </c>
      <c r="G49" s="21">
        <v>15.71</v>
      </c>
      <c r="H49" s="10"/>
    </row>
    <row r="50" spans="1:8" ht="15.45" customHeight="1">
      <c r="A50" s="6" t="s">
        <v>46</v>
      </c>
      <c r="B50" s="7">
        <v>1992</v>
      </c>
      <c r="C50" s="12">
        <v>320963</v>
      </c>
      <c r="D50" s="9">
        <v>168150</v>
      </c>
      <c r="E50" s="9">
        <v>152813</v>
      </c>
      <c r="F50" s="24">
        <v>110.03644977848744</v>
      </c>
      <c r="G50" s="21">
        <v>15.54</v>
      </c>
      <c r="H50" s="10"/>
    </row>
    <row r="51" spans="1:8" ht="15.45" customHeight="1">
      <c r="A51" s="6" t="s">
        <v>47</v>
      </c>
      <c r="B51" s="7">
        <v>1993</v>
      </c>
      <c r="C51" s="12">
        <v>324944</v>
      </c>
      <c r="D51" s="9">
        <v>169159</v>
      </c>
      <c r="E51" s="9">
        <v>155785</v>
      </c>
      <c r="F51" s="24">
        <v>108.58490868825625</v>
      </c>
      <c r="G51" s="21">
        <v>15.59</v>
      </c>
      <c r="H51" s="10"/>
    </row>
    <row r="52" spans="1:8" ht="15.45" customHeight="1">
      <c r="A52" s="6" t="s">
        <v>48</v>
      </c>
      <c r="B52" s="7">
        <v>1994</v>
      </c>
      <c r="C52" s="12">
        <v>322263</v>
      </c>
      <c r="D52" s="9">
        <v>168100</v>
      </c>
      <c r="E52" s="9">
        <v>154163</v>
      </c>
      <c r="F52" s="24">
        <v>109.04043123187795</v>
      </c>
      <c r="G52" s="21">
        <v>15.32</v>
      </c>
      <c r="H52" s="10"/>
    </row>
    <row r="53" spans="1:8" ht="15.45" customHeight="1">
      <c r="A53" s="11" t="s">
        <v>49</v>
      </c>
      <c r="B53" s="7">
        <v>1995</v>
      </c>
      <c r="C53" s="12">
        <v>328904</v>
      </c>
      <c r="D53" s="12">
        <v>170772</v>
      </c>
      <c r="E53" s="12">
        <v>158132</v>
      </c>
      <c r="F53" s="24">
        <v>107.99332203475578</v>
      </c>
      <c r="G53" s="21">
        <v>15.5</v>
      </c>
      <c r="H53" s="10"/>
    </row>
    <row r="54" spans="1:8" ht="15.45" customHeight="1">
      <c r="A54" s="13" t="s">
        <v>50</v>
      </c>
      <c r="B54" s="7">
        <v>1996</v>
      </c>
      <c r="C54" s="12">
        <v>324874</v>
      </c>
      <c r="D54" s="12">
        <v>169118</v>
      </c>
      <c r="E54" s="12">
        <v>155756</v>
      </c>
      <c r="F54" s="24">
        <v>108.57880274275149</v>
      </c>
      <c r="G54" s="21">
        <v>15.19</v>
      </c>
      <c r="H54" s="10"/>
    </row>
    <row r="55" spans="1:8" ht="15.45" customHeight="1">
      <c r="A55" s="13" t="s">
        <v>51</v>
      </c>
      <c r="B55" s="7">
        <v>1997</v>
      </c>
      <c r="C55" s="12">
        <v>325263</v>
      </c>
      <c r="D55" s="12">
        <v>169675</v>
      </c>
      <c r="E55" s="12">
        <v>155588</v>
      </c>
      <c r="F55" s="24">
        <v>109.05404015733862</v>
      </c>
      <c r="G55" s="21">
        <v>15.07</v>
      </c>
      <c r="H55" s="10"/>
    </row>
    <row r="56" spans="1:8" ht="15.45" customHeight="1">
      <c r="A56" s="13" t="s">
        <v>52</v>
      </c>
      <c r="B56" s="7">
        <v>1998</v>
      </c>
      <c r="C56" s="12">
        <v>270779</v>
      </c>
      <c r="D56" s="12">
        <v>141110</v>
      </c>
      <c r="E56" s="12">
        <v>129669</v>
      </c>
      <c r="F56" s="24">
        <v>108.82323454333726</v>
      </c>
      <c r="G56" s="21">
        <v>12.43</v>
      </c>
      <c r="H56" s="10"/>
    </row>
    <row r="57" spans="1:8" ht="15.45" customHeight="1">
      <c r="A57" s="13" t="s">
        <v>53</v>
      </c>
      <c r="B57" s="7">
        <v>1999</v>
      </c>
      <c r="C57" s="12">
        <v>282936</v>
      </c>
      <c r="D57" s="12">
        <v>147660</v>
      </c>
      <c r="E57" s="12">
        <v>135276</v>
      </c>
      <c r="F57" s="24">
        <v>109.15461722700257</v>
      </c>
      <c r="G57" s="21">
        <v>12.89</v>
      </c>
      <c r="H57" s="10"/>
    </row>
    <row r="58" spans="1:8" ht="15.45" customHeight="1">
      <c r="A58" s="13" t="s">
        <v>54</v>
      </c>
      <c r="B58" s="7">
        <v>2000</v>
      </c>
      <c r="C58" s="12">
        <v>304429</v>
      </c>
      <c r="D58" s="9">
        <v>159273</v>
      </c>
      <c r="E58" s="9">
        <v>145156</v>
      </c>
      <c r="F58" s="24">
        <v>109.72539888120367</v>
      </c>
      <c r="G58" s="21">
        <v>13.76</v>
      </c>
      <c r="H58" s="10"/>
    </row>
    <row r="59" spans="1:8" ht="15.45" customHeight="1">
      <c r="A59" s="13" t="s">
        <v>55</v>
      </c>
      <c r="B59" s="7">
        <v>2001</v>
      </c>
      <c r="C59" s="12">
        <v>259507</v>
      </c>
      <c r="D59" s="12">
        <v>135149</v>
      </c>
      <c r="E59" s="12">
        <v>124358</v>
      </c>
      <c r="F59" s="24">
        <v>108.67736695668955</v>
      </c>
      <c r="G59" s="21">
        <v>11.65</v>
      </c>
      <c r="H59" s="10"/>
    </row>
    <row r="60" spans="1:8" ht="15.45" customHeight="1">
      <c r="A60" s="13" t="s">
        <v>56</v>
      </c>
      <c r="B60" s="7">
        <v>2002</v>
      </c>
      <c r="C60" s="12">
        <v>246688</v>
      </c>
      <c r="D60" s="12">
        <v>129079</v>
      </c>
      <c r="E60" s="12">
        <v>117609</v>
      </c>
      <c r="F60" s="24">
        <v>109.75265498388728</v>
      </c>
      <c r="G60" s="21">
        <v>11.01</v>
      </c>
      <c r="H60" s="10"/>
    </row>
    <row r="61" spans="1:8" ht="15.45" customHeight="1">
      <c r="A61" s="13" t="s">
        <v>57</v>
      </c>
      <c r="B61" s="7">
        <v>2003</v>
      </c>
      <c r="C61" s="12">
        <v>226252</v>
      </c>
      <c r="D61" s="12">
        <v>118549</v>
      </c>
      <c r="E61" s="12">
        <v>107703</v>
      </c>
      <c r="F61" s="24">
        <v>110.07028587875918</v>
      </c>
      <c r="G61" s="21">
        <v>10.06</v>
      </c>
      <c r="H61" s="10"/>
    </row>
    <row r="62" spans="1:8" ht="15.45" customHeight="1">
      <c r="A62" s="13" t="s">
        <v>58</v>
      </c>
      <c r="B62" s="7">
        <v>2004</v>
      </c>
      <c r="C62" s="12">
        <v>215596</v>
      </c>
      <c r="D62" s="12">
        <v>113219</v>
      </c>
      <c r="E62" s="12">
        <v>102377</v>
      </c>
      <c r="F62" s="24">
        <v>110.59026929876828</v>
      </c>
      <c r="G62" s="21">
        <v>9.5500000000000007</v>
      </c>
      <c r="H62" s="10"/>
    </row>
    <row r="63" spans="1:8" ht="15.45" customHeight="1">
      <c r="A63" s="13" t="s">
        <v>59</v>
      </c>
      <c r="B63" s="7">
        <v>2005</v>
      </c>
      <c r="C63" s="12">
        <v>205008</v>
      </c>
      <c r="D63" s="12">
        <v>106927</v>
      </c>
      <c r="E63" s="12">
        <v>98081</v>
      </c>
      <c r="F63" s="24">
        <v>109.01907606977905</v>
      </c>
      <c r="G63" s="21">
        <v>9.0500000000000007</v>
      </c>
      <c r="H63" s="10"/>
    </row>
    <row r="64" spans="1:8" ht="15.45" customHeight="1">
      <c r="A64" s="13" t="s">
        <v>60</v>
      </c>
      <c r="B64" s="7">
        <v>2006</v>
      </c>
      <c r="C64" s="12">
        <v>203553</v>
      </c>
      <c r="D64" s="12">
        <v>106467</v>
      </c>
      <c r="E64" s="12">
        <v>97086</v>
      </c>
      <c r="F64" s="24">
        <v>109.66256720845435</v>
      </c>
      <c r="G64" s="21">
        <v>8.9499999999999993</v>
      </c>
      <c r="H64" s="10"/>
    </row>
    <row r="65" spans="1:8" ht="15.45" customHeight="1">
      <c r="A65" s="13" t="s">
        <v>61</v>
      </c>
      <c r="B65" s="7">
        <v>2007</v>
      </c>
      <c r="C65" s="12">
        <v>203362</v>
      </c>
      <c r="D65" s="12">
        <v>106319</v>
      </c>
      <c r="E65" s="12">
        <v>97043</v>
      </c>
      <c r="F65" s="24">
        <v>109.5586492585761</v>
      </c>
      <c r="G65" s="21">
        <v>8.91</v>
      </c>
      <c r="H65" s="10"/>
    </row>
    <row r="66" spans="1:8" ht="15.45" customHeight="1">
      <c r="A66" s="13" t="s">
        <v>62</v>
      </c>
      <c r="B66" s="7">
        <v>2008</v>
      </c>
      <c r="C66" s="12">
        <v>197659</v>
      </c>
      <c r="D66" s="12">
        <v>103389</v>
      </c>
      <c r="E66" s="12">
        <v>94270</v>
      </c>
      <c r="F66" s="24">
        <v>109.67327887981331</v>
      </c>
      <c r="G66" s="21">
        <v>8.6300000000000008</v>
      </c>
      <c r="H66" s="10"/>
    </row>
    <row r="67" spans="1:8" ht="15.45" customHeight="1">
      <c r="A67" s="13" t="s">
        <v>63</v>
      </c>
      <c r="B67" s="7">
        <v>2009</v>
      </c>
      <c r="C67" s="12">
        <v>190153</v>
      </c>
      <c r="D67" s="12">
        <v>98911</v>
      </c>
      <c r="E67" s="12">
        <v>91242</v>
      </c>
      <c r="F67" s="24">
        <v>108.40512044891607</v>
      </c>
      <c r="G67" s="21">
        <v>8.27</v>
      </c>
      <c r="H67" s="10"/>
    </row>
    <row r="68" spans="1:8" ht="6" customHeight="1">
      <c r="A68" s="14"/>
      <c r="B68" s="15"/>
      <c r="C68" s="17"/>
      <c r="D68" s="17"/>
      <c r="E68" s="17"/>
      <c r="F68" s="17"/>
      <c r="G68" s="16"/>
    </row>
    <row r="69" spans="1:8">
      <c r="A69" s="1" t="s">
        <v>77</v>
      </c>
      <c r="B69" s="18"/>
      <c r="G69" s="19" t="s">
        <v>70</v>
      </c>
    </row>
    <row r="70" spans="1:8">
      <c r="A70" s="1" t="s">
        <v>78</v>
      </c>
      <c r="B70" s="18"/>
    </row>
  </sheetData>
  <mergeCells count="4">
    <mergeCell ref="A1:G1"/>
    <mergeCell ref="A3:B4"/>
    <mergeCell ref="G3:G4"/>
    <mergeCell ref="F3:F4"/>
  </mergeCells>
  <phoneticPr fontId="2" type="noConversion"/>
  <printOptions horizontalCentered="1" gridLinesSet="0"/>
  <pageMargins left="0.78740157480314965" right="0.78740157480314965" top="0.78740157480314965" bottom="0.78740157480314965" header="1.1417322834645669" footer="0.39370078740157483"/>
  <pageSetup paperSize="9" scale="80" orientation="portrait" horizontalDpi="400" verticalDpi="400" r:id="rId1"/>
  <headerFooter alignWithMargins="0">
    <oddFooter>第 &amp;P 頁，共 &amp;N 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全國(登記)</vt:lpstr>
      <vt:lpstr>全國(發生)</vt:lpstr>
      <vt:lpstr>全國(登記)-不含金門縣及連江縣</vt:lpstr>
      <vt:lpstr>'全國(登記)'!Print_Titles</vt:lpstr>
      <vt:lpstr>'全國(登記)-不含金門縣及連江縣'!Print_Titles</vt:lpstr>
      <vt:lpstr>'全國(發生)'!Print_Titles</vt:lpstr>
    </vt:vector>
  </TitlesOfParts>
  <Company>moi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emt2a7</cp:lastModifiedBy>
  <cp:lastPrinted>2016-01-14T07:41:24Z</cp:lastPrinted>
  <dcterms:created xsi:type="dcterms:W3CDTF">2010-03-26T02:15:05Z</dcterms:created>
  <dcterms:modified xsi:type="dcterms:W3CDTF">2026-03-12T12:30:41Z</dcterms:modified>
</cp:coreProperties>
</file>