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mtiazsamad/Documents/Data Science/CM50266 - Applied Data Science/Labs/Coursework 1/"/>
    </mc:Choice>
  </mc:AlternateContent>
  <xr:revisionPtr revIDLastSave="0" documentId="13_ncr:1_{E4DD5A7A-CDEE-C449-AAF5-B2F3F04F26C0}" xr6:coauthVersionLast="47" xr6:coauthVersionMax="47" xr10:uidLastSave="{00000000-0000-0000-0000-000000000000}"/>
  <workbookProtection workbookAlgorithmName="SHA-512" workbookHashValue="vFmYO4NZrLNuuVsGCKjmBITw3qT7Z4+O025Uw21f8yLWVkq8oYhksAjY2bie7MXHMWQiZr8yubc8lJYmbe666g==" workbookSaltValue="R2T461RAqUv6FVKLBzYlsA==" workbookSpinCount="100000" lockStructure="1"/>
  <bookViews>
    <workbookView xWindow="1140" yWindow="500" windowWidth="27660" windowHeight="17500" xr2:uid="{9778593E-0A08-D747-8A50-6C93B1805C2C}"/>
  </bookViews>
  <sheets>
    <sheet name="Sheet1" sheetId="1" r:id="rId1"/>
    <sheet name="Sheet2" sheetId="2" state="hidden" r:id="rId2"/>
  </sheets>
  <definedNames>
    <definedName name="dropdown">Sheet2!$A$2:$B$14</definedName>
    <definedName name="enjoyment">Sheet2!$D$2:$E$7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2" l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</calcChain>
</file>

<file path=xl/sharedStrings.xml><?xml version="1.0" encoding="utf-8"?>
<sst xmlns="http://schemas.openxmlformats.org/spreadsheetml/2006/main" count="155" uniqueCount="74">
  <si>
    <t>PRIMARY ACTIVITY</t>
  </si>
  <si>
    <t>SECONDARY ACTIVITY</t>
  </si>
  <si>
    <t>START TIME</t>
  </si>
  <si>
    <t>END TIME</t>
  </si>
  <si>
    <t>ENJOYMENT</t>
  </si>
  <si>
    <t>ACTIVITIES</t>
  </si>
  <si>
    <t>TIME</t>
  </si>
  <si>
    <t>Eating / Drinking</t>
  </si>
  <si>
    <t>Education / Lectures</t>
  </si>
  <si>
    <t>Exercise</t>
  </si>
  <si>
    <t>Housework</t>
  </si>
  <si>
    <t>Leisure</t>
  </si>
  <si>
    <t>Reading</t>
  </si>
  <si>
    <t>Sleep</t>
  </si>
  <si>
    <t>Travelling</t>
  </si>
  <si>
    <t>Using Devices</t>
  </si>
  <si>
    <t>Paid Work</t>
  </si>
  <si>
    <t>Coursework</t>
  </si>
  <si>
    <t>Other</t>
  </si>
  <si>
    <t>DATE</t>
  </si>
  <si>
    <t>CODE</t>
  </si>
  <si>
    <t>ED145</t>
  </si>
  <si>
    <t>EL642</t>
  </si>
  <si>
    <t>X893</t>
  </si>
  <si>
    <t>H179</t>
  </si>
  <si>
    <t>L418</t>
  </si>
  <si>
    <t>R523</t>
  </si>
  <si>
    <t>S801</t>
  </si>
  <si>
    <t>T695</t>
  </si>
  <si>
    <t>UD415</t>
  </si>
  <si>
    <t>PW101</t>
  </si>
  <si>
    <t>CW982</t>
  </si>
  <si>
    <t>O733</t>
  </si>
  <si>
    <t>DESCRIPTION</t>
  </si>
  <si>
    <t>ENJOYMENT SCORE</t>
  </si>
  <si>
    <t>Very Enjoyable</t>
  </si>
  <si>
    <t>Somewhat Enjoyable</t>
  </si>
  <si>
    <t>Neither Enjoyable nor Unenjoyable</t>
  </si>
  <si>
    <t>Somewhat Unenjoyable</t>
  </si>
  <si>
    <t>Very Unenjoyable</t>
  </si>
  <si>
    <t>DIET RATING</t>
  </si>
  <si>
    <t>SLEEP QUALITY</t>
  </si>
  <si>
    <t>Good</t>
  </si>
  <si>
    <t>Research Project Preparation lecture</t>
  </si>
  <si>
    <t>Healthy</t>
  </si>
  <si>
    <t>Breakfast, Youtube</t>
  </si>
  <si>
    <t>Going to University</t>
  </si>
  <si>
    <t>Machine Learning lecture</t>
  </si>
  <si>
    <t>University Cafeteria</t>
  </si>
  <si>
    <t>Unhealthy</t>
  </si>
  <si>
    <t>ADS Coursework</t>
  </si>
  <si>
    <t>Going to City Centre</t>
  </si>
  <si>
    <t>Restaurant / Takeaway</t>
  </si>
  <si>
    <t>Going to Accomodation</t>
  </si>
  <si>
    <t>Shower</t>
  </si>
  <si>
    <t>Reading through available research projects</t>
  </si>
  <si>
    <t>Gaming</t>
  </si>
  <si>
    <t>Bad</t>
  </si>
  <si>
    <t>Getting dressed</t>
  </si>
  <si>
    <t>Eating</t>
  </si>
  <si>
    <t>Bayesian Machine Learning lecture</t>
  </si>
  <si>
    <t>Watching Video / Social Media</t>
  </si>
  <si>
    <t>Watching Video / Snacking</t>
  </si>
  <si>
    <t>Neither Good nor Bad</t>
  </si>
  <si>
    <t>Neither Healthy nor Unhealthy</t>
  </si>
  <si>
    <t>Playing pool</t>
  </si>
  <si>
    <t>Takeaway</t>
  </si>
  <si>
    <t>Very Unhealthy</t>
  </si>
  <si>
    <t>Drinking</t>
  </si>
  <si>
    <t>Nap</t>
  </si>
  <si>
    <t>Meeting with friends</t>
  </si>
  <si>
    <t>Clubbing</t>
  </si>
  <si>
    <t>Very Good</t>
  </si>
  <si>
    <t>ACTIVITY 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</si>
</sst>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20"/>
      <color theme="7" tint="0.59999389629810485"/>
      <name val="Hiragino Sans W4"/>
      <family val="2"/>
      <charset val="128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theme="4" tint="-0.24994659260841701"/>
      </patternFill>
    </fill>
    <fill>
      <patternFill patternType="solid">
        <fgColor rgb="FFBDD7EE"/>
        <bgColor rgb="FFBDD7EE"/>
      </patternFill>
    </fill>
  </fills>
  <borders count="2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9">
    <xf numFmtId="0" fontId="0" fillId="0" borderId="0" xfId="0"/>
    <xf numFmtId="20" fontId="0" fillId="0" borderId="0" xfId="0" applyNumberFormat="1"/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Alignment="1">
      <alignment horizontal="center" vertical="center"/>
    </xf>
    <xf numFmtId="0" fontId="2" fillId="3" borderId="1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11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0140DC-2137-7C4F-A2B3-5E13096F5F9D}" name="Table1" displayName="Table1" ref="A2:I52" totalsRowShown="0" headerRowDxfId="10" dataDxfId="9">
  <autoFilter ref="A2:I52" xr:uid="{9C0140DC-2137-7C4F-A2B3-5E13096F5F9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4C5C6099-44C1-C247-BB2A-3E6F091486B8}" name="DATE" dataDxfId="8"/>
    <tableColumn id="10" xr3:uid="{EC3744BB-461D-6D43-AF92-2BD64E9488DE}" name="PRIMARY ACTIVITY" dataDxfId="7"/>
    <tableColumn id="3" xr3:uid="{2D4877CB-C3BE-F044-8EE7-F957F1B3ECFC}" name="SECONDARY ACTIVITY" dataDxfId="6"/>
    <tableColumn id="4" xr3:uid="{C182E4C3-1F00-6748-B091-83E87E515409}" name="DESCRIPTION" dataDxfId="5"/>
    <tableColumn id="5" xr3:uid="{02FF5414-8F77-1846-80E7-67E183CE7593}" name="START TIME" dataDxfId="4"/>
    <tableColumn id="6" xr3:uid="{1F02BAA6-3163-C148-9C00-AC503635A117}" name="END TIME" dataDxfId="3"/>
    <tableColumn id="7" xr3:uid="{085A31A1-D1DA-024E-8500-095F8EF6B9F0}" name="ENJOYMENT" dataDxfId="2"/>
    <tableColumn id="8" xr3:uid="{13F15DC1-EEFD-0B46-B891-862416428DB1}" name="DIET RATING" dataDxfId="1"/>
    <tableColumn id="9" xr3:uid="{11E47EA2-E2A4-454F-B15C-C24B1F71873D}" name="SLEEP QUALITY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E4811-EDF8-3341-889A-8DA04CBF3D8B}">
  <sheetPr codeName="Sheet1"/>
  <dimension ref="A1:XFC52"/>
  <sheetViews>
    <sheetView showGridLines="0" tabSelected="1" zoomScale="118" zoomScaleNormal="100" zoomScaleSheetLayoutView="100" workbookViewId="0">
      <selection activeCell="E3" sqref="E3"/>
    </sheetView>
  </sheetViews>
  <sheetFormatPr baseColWidth="10" defaultColWidth="10.83203125" defaultRowHeight="16" zeroHeight="1" x14ac:dyDescent="0.2"/>
  <cols>
    <col min="1" max="2" width="20.83203125" customWidth="1"/>
    <col min="3" max="3" width="25.83203125" customWidth="1"/>
    <col min="4" max="4" width="40.83203125" customWidth="1"/>
    <col min="5" max="7" width="20.83203125" customWidth="1"/>
    <col min="8" max="9" width="25.83203125" customWidth="1"/>
    <col min="10" max="11" width="20.83203125" hidden="1"/>
    <col min="12" max="16383" width="0" hidden="1" customWidth="1"/>
    <col min="16384" max="16384" width="1.1640625" hidden="1" customWidth="1"/>
  </cols>
  <sheetData>
    <row r="1" spans="1:9" ht="30" customHeight="1" x14ac:dyDescent="0.2">
      <c r="A1" s="8" t="s">
        <v>73</v>
      </c>
      <c r="B1" s="8"/>
      <c r="C1" s="8"/>
      <c r="D1" s="8"/>
      <c r="E1" s="8"/>
      <c r="F1" s="8"/>
      <c r="G1" s="8"/>
      <c r="H1" s="8"/>
      <c r="I1" s="8"/>
    </row>
    <row r="2" spans="1:9" x14ac:dyDescent="0.2">
      <c r="A2" s="5" t="s">
        <v>19</v>
      </c>
      <c r="B2" s="5" t="s">
        <v>0</v>
      </c>
      <c r="C2" s="5" t="s">
        <v>1</v>
      </c>
      <c r="D2" s="5" t="s">
        <v>33</v>
      </c>
      <c r="E2" s="5" t="s">
        <v>2</v>
      </c>
      <c r="F2" s="5" t="s">
        <v>3</v>
      </c>
      <c r="G2" s="5" t="s">
        <v>4</v>
      </c>
      <c r="H2" s="5" t="s">
        <v>40</v>
      </c>
      <c r="I2" s="5" t="s">
        <v>41</v>
      </c>
    </row>
    <row r="3" spans="1:9" x14ac:dyDescent="0.2">
      <c r="A3" s="2">
        <v>44613</v>
      </c>
      <c r="B3" s="3" t="s">
        <v>27</v>
      </c>
      <c r="C3" s="3"/>
      <c r="D3" s="3" t="s">
        <v>13</v>
      </c>
      <c r="E3" s="4">
        <v>1.0416666666666666E-2</v>
      </c>
      <c r="F3" s="4">
        <v>0.35416666666666674</v>
      </c>
      <c r="G3" s="3">
        <v>1</v>
      </c>
      <c r="H3" s="3"/>
      <c r="I3" s="3" t="s">
        <v>42</v>
      </c>
    </row>
    <row r="4" spans="1:9" x14ac:dyDescent="0.2">
      <c r="A4" s="2">
        <v>44613</v>
      </c>
      <c r="B4" s="3" t="s">
        <v>32</v>
      </c>
      <c r="C4" s="3"/>
      <c r="D4" s="3" t="s">
        <v>58</v>
      </c>
      <c r="E4" s="4">
        <v>0.35416666666666674</v>
      </c>
      <c r="F4" s="4">
        <v>0.37500000000000011</v>
      </c>
      <c r="G4" s="3">
        <v>0</v>
      </c>
      <c r="H4" s="3"/>
      <c r="I4" s="3"/>
    </row>
    <row r="5" spans="1:9" x14ac:dyDescent="0.2">
      <c r="A5" s="2">
        <v>44613</v>
      </c>
      <c r="B5" s="6" t="s">
        <v>22</v>
      </c>
      <c r="C5" s="3" t="s">
        <v>29</v>
      </c>
      <c r="D5" s="3" t="s">
        <v>43</v>
      </c>
      <c r="E5" s="4">
        <v>0.3854166666666668</v>
      </c>
      <c r="F5" s="4">
        <v>0.41666666666666685</v>
      </c>
      <c r="G5" s="3">
        <v>-1</v>
      </c>
      <c r="H5" s="3"/>
      <c r="I5" s="3"/>
    </row>
    <row r="6" spans="1:9" x14ac:dyDescent="0.2">
      <c r="A6" s="2">
        <v>44613</v>
      </c>
      <c r="B6" s="3" t="s">
        <v>21</v>
      </c>
      <c r="C6" s="3" t="s">
        <v>29</v>
      </c>
      <c r="D6" s="3" t="s">
        <v>45</v>
      </c>
      <c r="E6" s="4">
        <v>0.42708333333333354</v>
      </c>
      <c r="F6" s="4">
        <v>0.45833333333333359</v>
      </c>
      <c r="G6" s="3">
        <v>1</v>
      </c>
      <c r="H6" s="3" t="s">
        <v>44</v>
      </c>
      <c r="I6" s="3"/>
    </row>
    <row r="7" spans="1:9" x14ac:dyDescent="0.2">
      <c r="A7" s="2">
        <v>44613</v>
      </c>
      <c r="B7" s="3" t="s">
        <v>29</v>
      </c>
      <c r="C7" s="3"/>
      <c r="D7" s="7" t="s">
        <v>61</v>
      </c>
      <c r="E7" s="4">
        <v>0.45833333333333359</v>
      </c>
      <c r="F7" s="4">
        <v>0.47916666666666696</v>
      </c>
      <c r="G7" s="3">
        <v>1</v>
      </c>
      <c r="H7" s="3"/>
      <c r="I7" s="3"/>
    </row>
    <row r="8" spans="1:9" x14ac:dyDescent="0.2">
      <c r="A8" s="2">
        <v>44613</v>
      </c>
      <c r="B8" s="3" t="s">
        <v>28</v>
      </c>
      <c r="C8" s="3"/>
      <c r="D8" s="3" t="s">
        <v>46</v>
      </c>
      <c r="E8" s="4">
        <v>0.47916666666666696</v>
      </c>
      <c r="F8" s="4">
        <v>0.53125000000000022</v>
      </c>
      <c r="G8" s="3">
        <v>-2</v>
      </c>
      <c r="H8" s="3"/>
      <c r="I8" s="3"/>
    </row>
    <row r="9" spans="1:9" x14ac:dyDescent="0.2">
      <c r="A9" s="2">
        <v>44613</v>
      </c>
      <c r="B9" s="3" t="s">
        <v>22</v>
      </c>
      <c r="C9" s="3" t="s">
        <v>29</v>
      </c>
      <c r="D9" s="3" t="s">
        <v>47</v>
      </c>
      <c r="E9" s="4">
        <v>0.55208333333333348</v>
      </c>
      <c r="F9" s="4">
        <v>0.58333333333333337</v>
      </c>
      <c r="G9" s="3">
        <v>-1</v>
      </c>
      <c r="H9" s="3"/>
      <c r="I9" s="3"/>
    </row>
    <row r="10" spans="1:9" x14ac:dyDescent="0.2">
      <c r="A10" s="2">
        <v>44613</v>
      </c>
      <c r="B10" s="3" t="s">
        <v>21</v>
      </c>
      <c r="C10" s="3"/>
      <c r="D10" s="3" t="s">
        <v>48</v>
      </c>
      <c r="E10" s="4">
        <v>0.60416666666666663</v>
      </c>
      <c r="F10" s="4">
        <v>0.62499999999999989</v>
      </c>
      <c r="G10" s="3">
        <v>1</v>
      </c>
      <c r="H10" s="3" t="s">
        <v>49</v>
      </c>
      <c r="I10" s="3"/>
    </row>
    <row r="11" spans="1:9" x14ac:dyDescent="0.2">
      <c r="A11" s="2">
        <v>44613</v>
      </c>
      <c r="B11" s="3" t="s">
        <v>31</v>
      </c>
      <c r="C11" s="3" t="s">
        <v>29</v>
      </c>
      <c r="D11" s="3" t="s">
        <v>50</v>
      </c>
      <c r="E11" s="4">
        <v>0.63541666666666652</v>
      </c>
      <c r="F11" s="4">
        <v>0.70833333333333293</v>
      </c>
      <c r="G11" s="3">
        <v>0</v>
      </c>
      <c r="H11" s="3"/>
      <c r="I11" s="3"/>
    </row>
    <row r="12" spans="1:9" x14ac:dyDescent="0.2">
      <c r="A12" s="2">
        <v>44613</v>
      </c>
      <c r="B12" s="3" t="s">
        <v>25</v>
      </c>
      <c r="C12" s="3"/>
      <c r="D12" s="3" t="s">
        <v>65</v>
      </c>
      <c r="E12" s="4">
        <v>0.70833333333333293</v>
      </c>
      <c r="F12" s="4">
        <v>0.72916666666666619</v>
      </c>
      <c r="G12" s="3">
        <v>0</v>
      </c>
      <c r="H12" s="3"/>
      <c r="I12" s="3"/>
    </row>
    <row r="13" spans="1:9" x14ac:dyDescent="0.2">
      <c r="A13" s="2">
        <v>44613</v>
      </c>
      <c r="B13" s="3" t="s">
        <v>31</v>
      </c>
      <c r="C13" s="3" t="s">
        <v>29</v>
      </c>
      <c r="D13" s="3" t="s">
        <v>50</v>
      </c>
      <c r="E13" s="4">
        <v>0.72916666666666619</v>
      </c>
      <c r="F13" s="4">
        <v>0.79166666666666596</v>
      </c>
      <c r="G13" s="3">
        <v>0</v>
      </c>
      <c r="H13" s="3"/>
      <c r="I13" s="3"/>
    </row>
    <row r="14" spans="1:9" x14ac:dyDescent="0.2">
      <c r="A14" s="2">
        <v>44613</v>
      </c>
      <c r="B14" s="3" t="s">
        <v>29</v>
      </c>
      <c r="C14" s="3"/>
      <c r="D14" s="3" t="s">
        <v>61</v>
      </c>
      <c r="E14" s="4">
        <v>0.79166666666666596</v>
      </c>
      <c r="F14" s="4">
        <v>0.80208333333333259</v>
      </c>
      <c r="G14" s="3">
        <v>1</v>
      </c>
      <c r="H14" s="3"/>
      <c r="I14" s="3"/>
    </row>
    <row r="15" spans="1:9" x14ac:dyDescent="0.2">
      <c r="A15" s="2">
        <v>44613</v>
      </c>
      <c r="B15" s="3" t="s">
        <v>28</v>
      </c>
      <c r="C15" s="3"/>
      <c r="D15" s="3" t="s">
        <v>51</v>
      </c>
      <c r="E15" s="4">
        <v>0.81249999999999922</v>
      </c>
      <c r="F15" s="4">
        <v>0.84374999999999911</v>
      </c>
      <c r="G15" s="3">
        <v>-1</v>
      </c>
      <c r="H15" s="3"/>
      <c r="I15" s="3"/>
    </row>
    <row r="16" spans="1:9" x14ac:dyDescent="0.2">
      <c r="A16" s="2">
        <v>44613</v>
      </c>
      <c r="B16" s="3" t="s">
        <v>21</v>
      </c>
      <c r="C16" s="3"/>
      <c r="D16" s="3" t="s">
        <v>52</v>
      </c>
      <c r="E16" s="4">
        <v>0.84374999999999911</v>
      </c>
      <c r="F16" s="4">
        <v>0.874999999999999</v>
      </c>
      <c r="G16" s="3">
        <v>1</v>
      </c>
      <c r="H16" s="3" t="s">
        <v>49</v>
      </c>
      <c r="I16" s="3"/>
    </row>
    <row r="17" spans="1:9" x14ac:dyDescent="0.2">
      <c r="A17" s="2">
        <v>44613</v>
      </c>
      <c r="B17" s="3" t="s">
        <v>28</v>
      </c>
      <c r="C17" s="3"/>
      <c r="D17" s="3" t="s">
        <v>53</v>
      </c>
      <c r="E17" s="4">
        <v>0.874999999999999</v>
      </c>
      <c r="F17" s="4">
        <v>0.88541666666666563</v>
      </c>
      <c r="G17" s="3">
        <v>-1</v>
      </c>
      <c r="H17" s="3"/>
      <c r="I17" s="3"/>
    </row>
    <row r="18" spans="1:9" x14ac:dyDescent="0.2">
      <c r="A18" s="2">
        <v>44613</v>
      </c>
      <c r="B18" s="3" t="s">
        <v>23</v>
      </c>
      <c r="C18" s="3"/>
      <c r="D18" s="3"/>
      <c r="E18" s="4">
        <v>0.89583333333333226</v>
      </c>
      <c r="F18" s="4">
        <v>0.93749999999999878</v>
      </c>
      <c r="G18" s="3">
        <v>1</v>
      </c>
      <c r="H18" s="3"/>
      <c r="I18" s="3"/>
    </row>
    <row r="19" spans="1:9" x14ac:dyDescent="0.2">
      <c r="A19" s="2">
        <v>44613</v>
      </c>
      <c r="B19" s="3" t="s">
        <v>32</v>
      </c>
      <c r="C19" s="3"/>
      <c r="D19" s="3" t="s">
        <v>54</v>
      </c>
      <c r="E19" s="4">
        <v>0.93749999999999878</v>
      </c>
      <c r="F19" s="4">
        <v>0.94791666666666541</v>
      </c>
      <c r="G19" s="3">
        <v>1</v>
      </c>
      <c r="H19" s="3"/>
      <c r="I19" s="3"/>
    </row>
    <row r="20" spans="1:9" x14ac:dyDescent="0.2">
      <c r="A20" s="2">
        <v>44613</v>
      </c>
      <c r="B20" s="3" t="s">
        <v>26</v>
      </c>
      <c r="C20" s="3"/>
      <c r="D20" s="3" t="s">
        <v>55</v>
      </c>
      <c r="E20" s="4">
        <v>0.94791666666666541</v>
      </c>
      <c r="F20" s="4">
        <v>0.9791666666666653</v>
      </c>
      <c r="G20" s="3">
        <v>0</v>
      </c>
      <c r="H20" s="3"/>
      <c r="I20" s="3"/>
    </row>
    <row r="21" spans="1:9" x14ac:dyDescent="0.2">
      <c r="A21" s="2">
        <v>44613</v>
      </c>
      <c r="B21" s="3" t="s">
        <v>29</v>
      </c>
      <c r="C21" s="3"/>
      <c r="D21" s="3" t="s">
        <v>56</v>
      </c>
      <c r="E21" s="4">
        <v>0.9791666666666653</v>
      </c>
      <c r="F21" s="4">
        <v>0</v>
      </c>
      <c r="G21" s="3">
        <v>2</v>
      </c>
      <c r="H21" s="3"/>
      <c r="I21" s="3"/>
    </row>
    <row r="22" spans="1:9" x14ac:dyDescent="0.2">
      <c r="A22" s="2">
        <v>44614</v>
      </c>
      <c r="B22" s="3" t="s">
        <v>29</v>
      </c>
      <c r="C22" s="3"/>
      <c r="D22" s="3" t="s">
        <v>56</v>
      </c>
      <c r="E22" s="4">
        <v>0</v>
      </c>
      <c r="F22" s="4">
        <v>4.1666666666666664E-2</v>
      </c>
      <c r="G22" s="3">
        <v>2</v>
      </c>
      <c r="H22" s="3"/>
      <c r="I22" s="3"/>
    </row>
    <row r="23" spans="1:9" x14ac:dyDescent="0.2">
      <c r="A23" s="2">
        <v>44614</v>
      </c>
      <c r="B23" s="3" t="s">
        <v>27</v>
      </c>
      <c r="C23" s="3"/>
      <c r="D23" s="3" t="s">
        <v>13</v>
      </c>
      <c r="E23" s="4">
        <v>4.1666666666666664E-2</v>
      </c>
      <c r="F23" s="4">
        <v>0.32291666666666669</v>
      </c>
      <c r="G23" s="3">
        <v>-1</v>
      </c>
      <c r="H23" s="3"/>
      <c r="I23" s="3" t="s">
        <v>57</v>
      </c>
    </row>
    <row r="24" spans="1:9" x14ac:dyDescent="0.2">
      <c r="A24" s="2">
        <v>44614</v>
      </c>
      <c r="B24" s="3" t="s">
        <v>29</v>
      </c>
      <c r="C24" s="3"/>
      <c r="D24" s="3" t="s">
        <v>61</v>
      </c>
      <c r="E24" s="4">
        <v>0.32291666666666669</v>
      </c>
      <c r="F24" s="4">
        <v>0.36458333333333343</v>
      </c>
      <c r="G24" s="3">
        <v>1</v>
      </c>
      <c r="H24" s="3"/>
      <c r="I24" s="3"/>
    </row>
    <row r="25" spans="1:9" x14ac:dyDescent="0.2">
      <c r="A25" s="2">
        <v>44614</v>
      </c>
      <c r="B25" s="3" t="s">
        <v>32</v>
      </c>
      <c r="C25" s="3"/>
      <c r="D25" s="3" t="s">
        <v>58</v>
      </c>
      <c r="E25" s="4">
        <v>0.36458333333333343</v>
      </c>
      <c r="F25" s="4">
        <v>0.39583333333333348</v>
      </c>
      <c r="G25" s="3">
        <v>0</v>
      </c>
      <c r="H25" s="3"/>
      <c r="I25" s="3"/>
    </row>
    <row r="26" spans="1:9" x14ac:dyDescent="0.2">
      <c r="A26" s="2">
        <v>44614</v>
      </c>
      <c r="B26" s="3" t="s">
        <v>28</v>
      </c>
      <c r="C26" s="3"/>
      <c r="D26" s="3" t="s">
        <v>46</v>
      </c>
      <c r="E26" s="4">
        <v>0.39583333333333348</v>
      </c>
      <c r="F26" s="4">
        <v>0.44791666666666691</v>
      </c>
      <c r="G26" s="3">
        <v>-2</v>
      </c>
      <c r="H26" s="3"/>
      <c r="I26" s="3"/>
    </row>
    <row r="27" spans="1:9" x14ac:dyDescent="0.2">
      <c r="A27" s="2">
        <v>44614</v>
      </c>
      <c r="B27" s="3" t="s">
        <v>22</v>
      </c>
      <c r="C27" s="3" t="s">
        <v>29</v>
      </c>
      <c r="D27" s="3" t="s">
        <v>60</v>
      </c>
      <c r="E27" s="4">
        <v>0.46875000000000028</v>
      </c>
      <c r="F27" s="4">
        <v>0.50000000000000033</v>
      </c>
      <c r="G27" s="3">
        <v>0</v>
      </c>
      <c r="H27" s="3"/>
      <c r="I27" s="3"/>
    </row>
    <row r="28" spans="1:9" x14ac:dyDescent="0.2">
      <c r="A28" s="2">
        <v>44614</v>
      </c>
      <c r="B28" s="3" t="s">
        <v>21</v>
      </c>
      <c r="C28" s="3"/>
      <c r="D28" s="3" t="s">
        <v>59</v>
      </c>
      <c r="E28" s="4">
        <v>0.52083333333333359</v>
      </c>
      <c r="F28" s="4">
        <v>0.54166666666666685</v>
      </c>
      <c r="G28" s="3">
        <v>0</v>
      </c>
      <c r="H28" s="3" t="s">
        <v>64</v>
      </c>
      <c r="I28" s="3"/>
    </row>
    <row r="29" spans="1:9" x14ac:dyDescent="0.2">
      <c r="A29" s="2">
        <v>44614</v>
      </c>
      <c r="B29" s="3" t="s">
        <v>31</v>
      </c>
      <c r="C29" s="3" t="s">
        <v>29</v>
      </c>
      <c r="D29" s="3" t="s">
        <v>50</v>
      </c>
      <c r="E29" s="4">
        <v>0.54166666666666685</v>
      </c>
      <c r="F29" s="4">
        <v>0.58333333333333337</v>
      </c>
      <c r="G29" s="3">
        <v>0</v>
      </c>
      <c r="H29" s="3"/>
      <c r="I29" s="3"/>
    </row>
    <row r="30" spans="1:9" x14ac:dyDescent="0.2">
      <c r="A30" s="2">
        <v>44614</v>
      </c>
      <c r="B30" s="3" t="s">
        <v>29</v>
      </c>
      <c r="C30" s="3" t="s">
        <v>21</v>
      </c>
      <c r="D30" s="3" t="s">
        <v>62</v>
      </c>
      <c r="E30" s="4">
        <v>0.58333333333333337</v>
      </c>
      <c r="F30" s="4">
        <v>0.60416666666666663</v>
      </c>
      <c r="G30" s="3">
        <v>1</v>
      </c>
      <c r="H30" s="3"/>
      <c r="I30" s="3"/>
    </row>
    <row r="31" spans="1:9" x14ac:dyDescent="0.2">
      <c r="A31" s="2">
        <v>44614</v>
      </c>
      <c r="B31" s="3" t="s">
        <v>31</v>
      </c>
      <c r="C31" s="3" t="s">
        <v>29</v>
      </c>
      <c r="D31" s="3" t="s">
        <v>50</v>
      </c>
      <c r="E31" s="4">
        <v>0.60416666666666663</v>
      </c>
      <c r="F31" s="4">
        <v>0.66666666666666641</v>
      </c>
      <c r="G31" s="3">
        <v>0</v>
      </c>
      <c r="H31" s="3"/>
      <c r="I31" s="3"/>
    </row>
    <row r="32" spans="1:9" x14ac:dyDescent="0.2">
      <c r="A32" s="2">
        <v>44614</v>
      </c>
      <c r="B32" s="3" t="s">
        <v>28</v>
      </c>
      <c r="C32" s="3"/>
      <c r="D32" s="3"/>
      <c r="E32" s="4">
        <v>0.66666666666666641</v>
      </c>
      <c r="F32" s="4">
        <v>0.71874999999999956</v>
      </c>
      <c r="G32" s="3">
        <v>-1</v>
      </c>
      <c r="H32" s="3"/>
      <c r="I32" s="3"/>
    </row>
    <row r="33" spans="1:9" x14ac:dyDescent="0.2">
      <c r="A33" s="2">
        <v>44614</v>
      </c>
      <c r="B33" s="3" t="s">
        <v>27</v>
      </c>
      <c r="C33" s="3"/>
      <c r="D33" s="3" t="s">
        <v>69</v>
      </c>
      <c r="E33" s="4">
        <v>0.71874999999999956</v>
      </c>
      <c r="F33" s="4">
        <v>0.80208333333333259</v>
      </c>
      <c r="G33" s="3">
        <v>0</v>
      </c>
      <c r="H33" s="3"/>
      <c r="I33" s="3" t="s">
        <v>63</v>
      </c>
    </row>
    <row r="34" spans="1:9" x14ac:dyDescent="0.2">
      <c r="A34" s="2">
        <v>44614</v>
      </c>
      <c r="B34" s="3" t="s">
        <v>23</v>
      </c>
      <c r="C34" s="3"/>
      <c r="D34" s="3"/>
      <c r="E34" s="4">
        <v>0.80208333333333259</v>
      </c>
      <c r="F34" s="4">
        <v>0.85416666666666574</v>
      </c>
      <c r="G34" s="3">
        <v>1</v>
      </c>
      <c r="H34" s="3"/>
      <c r="I34" s="3"/>
    </row>
    <row r="35" spans="1:9" x14ac:dyDescent="0.2">
      <c r="A35" s="2">
        <v>44614</v>
      </c>
      <c r="B35" s="3" t="s">
        <v>32</v>
      </c>
      <c r="C35" s="3"/>
      <c r="D35" s="3" t="s">
        <v>54</v>
      </c>
      <c r="E35" s="4">
        <v>0.85416666666666574</v>
      </c>
      <c r="F35" s="4">
        <v>0.874999999999999</v>
      </c>
      <c r="G35" s="3">
        <v>1</v>
      </c>
      <c r="H35" s="3"/>
      <c r="I35" s="3"/>
    </row>
    <row r="36" spans="1:9" x14ac:dyDescent="0.2">
      <c r="A36" s="2">
        <v>44614</v>
      </c>
      <c r="B36" s="3" t="s">
        <v>21</v>
      </c>
      <c r="C36" s="3"/>
      <c r="D36" s="3"/>
      <c r="E36" s="4">
        <v>0.874999999999999</v>
      </c>
      <c r="F36" s="4">
        <v>0.90624999999999889</v>
      </c>
      <c r="G36" s="3">
        <v>0</v>
      </c>
      <c r="H36" s="3" t="s">
        <v>44</v>
      </c>
      <c r="I36" s="3"/>
    </row>
    <row r="37" spans="1:9" x14ac:dyDescent="0.2">
      <c r="A37" s="2">
        <v>44614</v>
      </c>
      <c r="B37" s="3" t="s">
        <v>29</v>
      </c>
      <c r="C37" s="3"/>
      <c r="D37" s="3" t="s">
        <v>56</v>
      </c>
      <c r="E37" s="4">
        <v>0.90624999999999889</v>
      </c>
      <c r="F37" s="4">
        <v>0</v>
      </c>
      <c r="G37" s="3">
        <v>1</v>
      </c>
      <c r="H37" s="3"/>
      <c r="I37" s="3"/>
    </row>
    <row r="38" spans="1:9" x14ac:dyDescent="0.2">
      <c r="A38" s="2">
        <v>44615</v>
      </c>
      <c r="B38" s="3" t="s">
        <v>27</v>
      </c>
      <c r="C38" s="3"/>
      <c r="D38" s="3"/>
      <c r="E38" s="4">
        <v>0</v>
      </c>
      <c r="F38" s="4">
        <v>0.29166666666666663</v>
      </c>
      <c r="G38" s="3">
        <v>2</v>
      </c>
      <c r="H38" s="3"/>
      <c r="I38" s="3" t="s">
        <v>72</v>
      </c>
    </row>
    <row r="39" spans="1:9" x14ac:dyDescent="0.2">
      <c r="A39" s="2">
        <v>44615</v>
      </c>
      <c r="B39" s="3" t="s">
        <v>32</v>
      </c>
      <c r="C39" s="3"/>
      <c r="D39" s="3" t="s">
        <v>58</v>
      </c>
      <c r="E39" s="4">
        <v>0.29166666666666663</v>
      </c>
      <c r="F39" s="4">
        <v>0.32291666666666669</v>
      </c>
      <c r="G39" s="3">
        <v>0</v>
      </c>
      <c r="H39" s="3"/>
      <c r="I39" s="3"/>
    </row>
    <row r="40" spans="1:9" x14ac:dyDescent="0.2">
      <c r="A40" s="2">
        <v>44615</v>
      </c>
      <c r="B40" s="3" t="s">
        <v>28</v>
      </c>
      <c r="C40" s="3"/>
      <c r="D40" s="3" t="s">
        <v>46</v>
      </c>
      <c r="E40" s="4">
        <v>0.32291666666666669</v>
      </c>
      <c r="F40" s="4">
        <v>0.3854166666666668</v>
      </c>
      <c r="G40" s="3">
        <v>-1</v>
      </c>
      <c r="H40" s="3"/>
      <c r="I40" s="3"/>
    </row>
    <row r="41" spans="1:9" x14ac:dyDescent="0.2">
      <c r="A41" s="2">
        <v>44615</v>
      </c>
      <c r="B41" s="3" t="s">
        <v>22</v>
      </c>
      <c r="C41" s="3"/>
      <c r="D41" s="3"/>
      <c r="E41" s="4">
        <v>0.3854166666666668</v>
      </c>
      <c r="F41" s="4">
        <v>0.45833333333333359</v>
      </c>
      <c r="G41" s="3">
        <v>-1</v>
      </c>
      <c r="H41" s="3"/>
      <c r="I41" s="3"/>
    </row>
    <row r="42" spans="1:9" x14ac:dyDescent="0.2">
      <c r="A42" s="2">
        <v>44615</v>
      </c>
      <c r="B42" s="3" t="s">
        <v>22</v>
      </c>
      <c r="C42" s="3"/>
      <c r="D42" s="3"/>
      <c r="E42" s="4">
        <v>0.46875000000000028</v>
      </c>
      <c r="F42" s="4">
        <v>0.54166666666666685</v>
      </c>
      <c r="G42" s="3">
        <v>-1</v>
      </c>
      <c r="H42" s="3"/>
      <c r="I42" s="3"/>
    </row>
    <row r="43" spans="1:9" x14ac:dyDescent="0.2">
      <c r="A43" s="2">
        <v>44615</v>
      </c>
      <c r="B43" s="3" t="s">
        <v>21</v>
      </c>
      <c r="C43" s="3"/>
      <c r="D43" s="3"/>
      <c r="E43" s="4">
        <v>0.54166666666666685</v>
      </c>
      <c r="F43" s="4">
        <v>0.59375</v>
      </c>
      <c r="G43" s="3">
        <v>0</v>
      </c>
      <c r="H43" s="3" t="s">
        <v>44</v>
      </c>
      <c r="I43" s="3"/>
    </row>
    <row r="44" spans="1:9" x14ac:dyDescent="0.2">
      <c r="A44" s="2">
        <v>44615</v>
      </c>
      <c r="B44" s="3" t="s">
        <v>22</v>
      </c>
      <c r="C44" s="3"/>
      <c r="D44" s="3"/>
      <c r="E44" s="4">
        <v>0.59375</v>
      </c>
      <c r="F44" s="4">
        <v>0.62499999999999989</v>
      </c>
      <c r="G44" s="3">
        <v>-1</v>
      </c>
      <c r="H44" s="3"/>
      <c r="I44" s="3"/>
    </row>
    <row r="45" spans="1:9" x14ac:dyDescent="0.2">
      <c r="A45" s="2">
        <v>44615</v>
      </c>
      <c r="B45" s="3" t="s">
        <v>31</v>
      </c>
      <c r="C45" s="3"/>
      <c r="D45" s="3" t="s">
        <v>50</v>
      </c>
      <c r="E45" s="4">
        <v>0.63541666666666652</v>
      </c>
      <c r="F45" s="4">
        <v>0.67708333333333304</v>
      </c>
      <c r="G45" s="3">
        <v>0</v>
      </c>
      <c r="H45" s="3"/>
      <c r="I45" s="3"/>
    </row>
    <row r="46" spans="1:9" x14ac:dyDescent="0.2">
      <c r="A46" s="2">
        <v>44615</v>
      </c>
      <c r="B46" s="3" t="s">
        <v>28</v>
      </c>
      <c r="C46" s="3"/>
      <c r="D46" s="3" t="s">
        <v>53</v>
      </c>
      <c r="E46" s="4">
        <v>0.67708333333333304</v>
      </c>
      <c r="F46" s="4">
        <v>0.7708333333333327</v>
      </c>
      <c r="G46" s="3">
        <v>-1</v>
      </c>
      <c r="H46" s="3"/>
      <c r="I46" s="3"/>
    </row>
    <row r="47" spans="1:9" x14ac:dyDescent="0.2">
      <c r="A47" s="2">
        <v>44615</v>
      </c>
      <c r="B47" s="3" t="s">
        <v>25</v>
      </c>
      <c r="C47" s="3"/>
      <c r="D47" s="3" t="s">
        <v>65</v>
      </c>
      <c r="E47" s="4">
        <v>0.7708333333333327</v>
      </c>
      <c r="F47" s="4">
        <v>0.85416666666666574</v>
      </c>
      <c r="G47" s="3">
        <v>1</v>
      </c>
      <c r="H47" s="3"/>
      <c r="I47" s="3"/>
    </row>
    <row r="48" spans="1:9" x14ac:dyDescent="0.2">
      <c r="A48" s="2">
        <v>44615</v>
      </c>
      <c r="B48" s="3" t="s">
        <v>21</v>
      </c>
      <c r="C48" s="3"/>
      <c r="D48" s="3" t="s">
        <v>66</v>
      </c>
      <c r="E48" s="4">
        <v>0.86458333333333237</v>
      </c>
      <c r="F48" s="4">
        <v>0.89583333333333226</v>
      </c>
      <c r="G48" s="3">
        <v>2</v>
      </c>
      <c r="H48" s="3" t="s">
        <v>67</v>
      </c>
      <c r="I48" s="3"/>
    </row>
    <row r="49" spans="1:9" x14ac:dyDescent="0.2">
      <c r="A49" s="2">
        <v>44615</v>
      </c>
      <c r="B49" s="3" t="s">
        <v>32</v>
      </c>
      <c r="C49" s="3"/>
      <c r="D49" s="7" t="s">
        <v>58</v>
      </c>
      <c r="E49" s="4">
        <v>0.89583333333333226</v>
      </c>
      <c r="F49" s="4">
        <v>0.92708333333333215</v>
      </c>
      <c r="G49" s="3">
        <v>0</v>
      </c>
      <c r="H49" s="3"/>
      <c r="I49" s="3"/>
    </row>
    <row r="50" spans="1:9" x14ac:dyDescent="0.2">
      <c r="A50" s="2">
        <v>44615</v>
      </c>
      <c r="B50" s="3" t="s">
        <v>28</v>
      </c>
      <c r="C50" s="3"/>
      <c r="D50" s="3" t="s">
        <v>70</v>
      </c>
      <c r="E50" s="4">
        <v>0.92708333333333215</v>
      </c>
      <c r="F50" s="4">
        <v>0.94791666666666541</v>
      </c>
      <c r="G50" s="3">
        <v>0</v>
      </c>
      <c r="H50" s="3"/>
      <c r="I50" s="3"/>
    </row>
    <row r="51" spans="1:9" x14ac:dyDescent="0.2">
      <c r="A51" s="2">
        <v>44615</v>
      </c>
      <c r="B51" s="3" t="s">
        <v>32</v>
      </c>
      <c r="C51" s="3"/>
      <c r="D51" s="3" t="s">
        <v>68</v>
      </c>
      <c r="E51" s="4">
        <v>0.94791666666666541</v>
      </c>
      <c r="F51" s="4">
        <v>0.9791666666666653</v>
      </c>
      <c r="G51" s="3">
        <v>1</v>
      </c>
      <c r="H51" s="3"/>
      <c r="I51" s="3"/>
    </row>
    <row r="52" spans="1:9" x14ac:dyDescent="0.2">
      <c r="A52" s="2">
        <v>44615</v>
      </c>
      <c r="B52" s="3" t="s">
        <v>25</v>
      </c>
      <c r="C52" s="3"/>
      <c r="D52" s="3" t="s">
        <v>71</v>
      </c>
      <c r="E52" s="4">
        <v>0.9791666666666653</v>
      </c>
      <c r="F52" s="4">
        <v>0</v>
      </c>
      <c r="G52" s="3">
        <v>1</v>
      </c>
      <c r="H52" s="3"/>
      <c r="I52" s="3"/>
    </row>
  </sheetData>
  <sheetProtection algorithmName="SHA-512" hashValue="NkheoSnS1vD90B5+o6lOFsOMtUlOT/AvhmiMay9C9GBVN4757lBWI6FPbdFcJGBKGBi/yr2FOsY1JPfafUBHHA==" saltValue="ZfKEg2dxjDqFfZjJ6bjgXg==" spinCount="100000" sheet="1" selectLockedCells="1"/>
  <mergeCells count="1">
    <mergeCell ref="A1:I1"/>
  </mergeCells>
  <dataValidations count="4">
    <dataValidation type="date" allowBlank="1" showInputMessage="1" showErrorMessage="1" errorTitle="Error" error="Please enter a valid date" sqref="A3:A52" xr:uid="{F9003378-557F-A245-97E0-A504056846E6}">
      <formula1>1</formula1>
      <formula2>401769</formula2>
    </dataValidation>
    <dataValidation type="textLength" allowBlank="1" showInputMessage="1" showErrorMessage="1" errorTitle="Error" error="Please use between 0 and 50 characters" sqref="D3:D52" xr:uid="{A44B8383-2829-814E-AE4E-8B5D1221911F}">
      <formula1>0</formula1>
      <formula2>50</formula2>
    </dataValidation>
    <dataValidation type="list" allowBlank="1" showInputMessage="1" showErrorMessage="1" sqref="H3:H52" xr:uid="{1C88F9D7-E9DA-0D41-AEB3-162AC875C6E5}">
      <formula1>"Very Healthy, Healthy,Neither Healthy nor Unhealthy,Unhealthy,Very Unhealthy"</formula1>
    </dataValidation>
    <dataValidation type="list" allowBlank="1" showInputMessage="1" showErrorMessage="1" sqref="I3:I52" xr:uid="{A42DB207-BF10-454E-982E-C16095D7C43A}">
      <formula1>"Very Good,Good,Neither Good nor Bad,Bad,Very Bad"</formula1>
    </dataValidation>
  </dataValidations>
  <pageMargins left="0.7" right="0.7" top="0.75" bottom="0.75" header="0.3" footer="0.3"/>
  <pageSetup paperSize="9" scale="3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E438E23-9DE7-D942-87A1-52EF518BAC4C}">
          <x14:formula1>
            <xm:f>Sheet2!$C$3:$C$98</xm:f>
          </x14:formula1>
          <xm:sqref>E3:F52</xm:sqref>
        </x14:dataValidation>
        <x14:dataValidation type="list" allowBlank="1" showInputMessage="1" showErrorMessage="1" errorTitle="Error" error="Select from dropdown list" xr:uid="{225D5552-4168-6342-B336-C8491AEFEE30}">
          <x14:formula1>
            <xm:f>Sheet2!$A$3:$A$14</xm:f>
          </x14:formula1>
          <xm:sqref>C3:C52 B3:B4 B6:B52</xm:sqref>
        </x14:dataValidation>
        <x14:dataValidation type="list" allowBlank="1" showInputMessage="1" showErrorMessage="1" xr:uid="{50C7FDC9-81C0-E14C-A7D8-6FE5A9EA8771}">
          <x14:formula1>
            <xm:f>Sheet2!$D$3:$D$7</xm:f>
          </x14:formula1>
          <xm:sqref>G3:G52</xm:sqref>
        </x14:dataValidation>
        <x14:dataValidation type="list" allowBlank="1" showInputMessage="1" showErrorMessage="1" xr:uid="{570D8325-7350-FA42-BE3E-936D012F0467}">
          <x14:formula1>
            <xm:f>Sheet2!$A$3:$A$14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7F066-853C-A148-A672-A4F6F45E691A}">
  <sheetPr codeName="Sheet2"/>
  <dimension ref="A2:E98"/>
  <sheetViews>
    <sheetView workbookViewId="0">
      <selection activeCell="F8" sqref="F8"/>
    </sheetView>
  </sheetViews>
  <sheetFormatPr baseColWidth="10" defaultRowHeight="16" x14ac:dyDescent="0.2"/>
  <cols>
    <col min="1" max="2" width="18" bestFit="1" customWidth="1"/>
    <col min="3" max="3" width="10.83203125" customWidth="1"/>
    <col min="4" max="4" width="30" bestFit="1" customWidth="1"/>
    <col min="5" max="5" width="17.6640625" bestFit="1" customWidth="1"/>
  </cols>
  <sheetData>
    <row r="2" spans="1:5" x14ac:dyDescent="0.2">
      <c r="A2" t="s">
        <v>5</v>
      </c>
      <c r="B2" t="s">
        <v>20</v>
      </c>
      <c r="C2" t="s">
        <v>6</v>
      </c>
      <c r="D2" t="s">
        <v>4</v>
      </c>
      <c r="E2" t="s">
        <v>34</v>
      </c>
    </row>
    <row r="3" spans="1:5" x14ac:dyDescent="0.2">
      <c r="A3" t="s">
        <v>7</v>
      </c>
      <c r="B3" t="s">
        <v>21</v>
      </c>
      <c r="C3" s="1">
        <v>0</v>
      </c>
      <c r="D3" t="s">
        <v>35</v>
      </c>
      <c r="E3">
        <v>2</v>
      </c>
    </row>
    <row r="4" spans="1:5" x14ac:dyDescent="0.2">
      <c r="A4" t="s">
        <v>8</v>
      </c>
      <c r="B4" t="s">
        <v>22</v>
      </c>
      <c r="C4" s="1">
        <f>C3+(1/24)/4</f>
        <v>1.0416666666666666E-2</v>
      </c>
      <c r="D4" t="s">
        <v>36</v>
      </c>
      <c r="E4">
        <v>1</v>
      </c>
    </row>
    <row r="5" spans="1:5" x14ac:dyDescent="0.2">
      <c r="A5" t="s">
        <v>9</v>
      </c>
      <c r="B5" t="s">
        <v>23</v>
      </c>
      <c r="C5" s="1">
        <f t="shared" ref="C5:C68" si="0">C4+(1/24)/4</f>
        <v>2.0833333333333332E-2</v>
      </c>
      <c r="D5" t="s">
        <v>37</v>
      </c>
      <c r="E5">
        <v>0</v>
      </c>
    </row>
    <row r="6" spans="1:5" x14ac:dyDescent="0.2">
      <c r="A6" t="s">
        <v>10</v>
      </c>
      <c r="B6" t="s">
        <v>24</v>
      </c>
      <c r="C6" s="1">
        <f t="shared" si="0"/>
        <v>3.125E-2</v>
      </c>
      <c r="D6" t="s">
        <v>38</v>
      </c>
      <c r="E6">
        <v>-1</v>
      </c>
    </row>
    <row r="7" spans="1:5" x14ac:dyDescent="0.2">
      <c r="A7" t="s">
        <v>11</v>
      </c>
      <c r="B7" t="s">
        <v>25</v>
      </c>
      <c r="C7" s="1">
        <f t="shared" si="0"/>
        <v>4.1666666666666664E-2</v>
      </c>
      <c r="D7" t="s">
        <v>39</v>
      </c>
      <c r="E7">
        <v>-2</v>
      </c>
    </row>
    <row r="8" spans="1:5" x14ac:dyDescent="0.2">
      <c r="A8" t="s">
        <v>12</v>
      </c>
      <c r="B8" t="s">
        <v>26</v>
      </c>
      <c r="C8" s="1">
        <f t="shared" si="0"/>
        <v>5.2083333333333329E-2</v>
      </c>
    </row>
    <row r="9" spans="1:5" x14ac:dyDescent="0.2">
      <c r="A9" t="s">
        <v>13</v>
      </c>
      <c r="B9" t="s">
        <v>27</v>
      </c>
      <c r="C9" s="1">
        <f t="shared" si="0"/>
        <v>6.2499999999999993E-2</v>
      </c>
    </row>
    <row r="10" spans="1:5" x14ac:dyDescent="0.2">
      <c r="A10" t="s">
        <v>14</v>
      </c>
      <c r="B10" t="s">
        <v>28</v>
      </c>
      <c r="C10" s="1">
        <f t="shared" si="0"/>
        <v>7.2916666666666657E-2</v>
      </c>
    </row>
    <row r="11" spans="1:5" x14ac:dyDescent="0.2">
      <c r="A11" t="s">
        <v>15</v>
      </c>
      <c r="B11" t="s">
        <v>29</v>
      </c>
      <c r="C11" s="1">
        <f t="shared" si="0"/>
        <v>8.3333333333333329E-2</v>
      </c>
    </row>
    <row r="12" spans="1:5" x14ac:dyDescent="0.2">
      <c r="A12" t="s">
        <v>16</v>
      </c>
      <c r="B12" t="s">
        <v>30</v>
      </c>
      <c r="C12" s="1">
        <f t="shared" si="0"/>
        <v>9.375E-2</v>
      </c>
    </row>
    <row r="13" spans="1:5" x14ac:dyDescent="0.2">
      <c r="A13" t="s">
        <v>17</v>
      </c>
      <c r="B13" t="s">
        <v>31</v>
      </c>
      <c r="C13" s="1">
        <f t="shared" si="0"/>
        <v>0.10416666666666667</v>
      </c>
    </row>
    <row r="14" spans="1:5" x14ac:dyDescent="0.2">
      <c r="A14" t="s">
        <v>18</v>
      </c>
      <c r="B14" t="s">
        <v>32</v>
      </c>
      <c r="C14" s="1">
        <f t="shared" si="0"/>
        <v>0.11458333333333334</v>
      </c>
    </row>
    <row r="15" spans="1:5" x14ac:dyDescent="0.2">
      <c r="C15" s="1">
        <f t="shared" si="0"/>
        <v>0.125</v>
      </c>
    </row>
    <row r="16" spans="1:5" x14ac:dyDescent="0.2">
      <c r="C16" s="1">
        <f t="shared" si="0"/>
        <v>0.13541666666666666</v>
      </c>
    </row>
    <row r="17" spans="3:3" x14ac:dyDescent="0.2">
      <c r="C17" s="1">
        <f t="shared" si="0"/>
        <v>0.14583333333333331</v>
      </c>
    </row>
    <row r="18" spans="3:3" x14ac:dyDescent="0.2">
      <c r="C18" s="1">
        <f t="shared" si="0"/>
        <v>0.15624999999999997</v>
      </c>
    </row>
    <row r="19" spans="3:3" x14ac:dyDescent="0.2">
      <c r="C19" s="1">
        <f t="shared" si="0"/>
        <v>0.16666666666666663</v>
      </c>
    </row>
    <row r="20" spans="3:3" x14ac:dyDescent="0.2">
      <c r="C20" s="1">
        <f t="shared" si="0"/>
        <v>0.17708333333333329</v>
      </c>
    </row>
    <row r="21" spans="3:3" x14ac:dyDescent="0.2">
      <c r="C21" s="1">
        <f t="shared" si="0"/>
        <v>0.18749999999999994</v>
      </c>
    </row>
    <row r="22" spans="3:3" x14ac:dyDescent="0.2">
      <c r="C22" s="1">
        <f t="shared" si="0"/>
        <v>0.1979166666666666</v>
      </c>
    </row>
    <row r="23" spans="3:3" x14ac:dyDescent="0.2">
      <c r="C23" s="1">
        <f t="shared" si="0"/>
        <v>0.20833333333333326</v>
      </c>
    </row>
    <row r="24" spans="3:3" x14ac:dyDescent="0.2">
      <c r="C24" s="1">
        <f t="shared" si="0"/>
        <v>0.21874999999999992</v>
      </c>
    </row>
    <row r="25" spans="3:3" x14ac:dyDescent="0.2">
      <c r="C25" s="1">
        <f t="shared" si="0"/>
        <v>0.22916666666666657</v>
      </c>
    </row>
    <row r="26" spans="3:3" x14ac:dyDescent="0.2">
      <c r="C26" s="1">
        <f t="shared" si="0"/>
        <v>0.23958333333333323</v>
      </c>
    </row>
    <row r="27" spans="3:3" x14ac:dyDescent="0.2">
      <c r="C27" s="1">
        <f t="shared" si="0"/>
        <v>0.24999999999999989</v>
      </c>
    </row>
    <row r="28" spans="3:3" x14ac:dyDescent="0.2">
      <c r="C28" s="1">
        <f t="shared" si="0"/>
        <v>0.26041666666666657</v>
      </c>
    </row>
    <row r="29" spans="3:3" x14ac:dyDescent="0.2">
      <c r="C29" s="1">
        <f t="shared" si="0"/>
        <v>0.27083333333333326</v>
      </c>
    </row>
    <row r="30" spans="3:3" x14ac:dyDescent="0.2">
      <c r="C30" s="1">
        <f t="shared" si="0"/>
        <v>0.28124999999999994</v>
      </c>
    </row>
    <row r="31" spans="3:3" x14ac:dyDescent="0.2">
      <c r="C31" s="1">
        <f t="shared" si="0"/>
        <v>0.29166666666666663</v>
      </c>
    </row>
    <row r="32" spans="3:3" x14ac:dyDescent="0.2">
      <c r="C32" s="1">
        <f t="shared" si="0"/>
        <v>0.30208333333333331</v>
      </c>
    </row>
    <row r="33" spans="3:3" x14ac:dyDescent="0.2">
      <c r="C33" s="1">
        <f t="shared" si="0"/>
        <v>0.3125</v>
      </c>
    </row>
    <row r="34" spans="3:3" x14ac:dyDescent="0.2">
      <c r="C34" s="1">
        <f t="shared" si="0"/>
        <v>0.32291666666666669</v>
      </c>
    </row>
    <row r="35" spans="3:3" x14ac:dyDescent="0.2">
      <c r="C35" s="1">
        <f t="shared" si="0"/>
        <v>0.33333333333333337</v>
      </c>
    </row>
    <row r="36" spans="3:3" x14ac:dyDescent="0.2">
      <c r="C36" s="1">
        <f t="shared" si="0"/>
        <v>0.34375000000000006</v>
      </c>
    </row>
    <row r="37" spans="3:3" x14ac:dyDescent="0.2">
      <c r="C37" s="1">
        <f t="shared" si="0"/>
        <v>0.35416666666666674</v>
      </c>
    </row>
    <row r="38" spans="3:3" x14ac:dyDescent="0.2">
      <c r="C38" s="1">
        <f t="shared" si="0"/>
        <v>0.36458333333333343</v>
      </c>
    </row>
    <row r="39" spans="3:3" x14ac:dyDescent="0.2">
      <c r="C39" s="1">
        <f t="shared" si="0"/>
        <v>0.37500000000000011</v>
      </c>
    </row>
    <row r="40" spans="3:3" x14ac:dyDescent="0.2">
      <c r="C40" s="1">
        <f t="shared" si="0"/>
        <v>0.3854166666666668</v>
      </c>
    </row>
    <row r="41" spans="3:3" x14ac:dyDescent="0.2">
      <c r="C41" s="1">
        <f t="shared" si="0"/>
        <v>0.39583333333333348</v>
      </c>
    </row>
    <row r="42" spans="3:3" x14ac:dyDescent="0.2">
      <c r="C42" s="1">
        <f t="shared" si="0"/>
        <v>0.40625000000000017</v>
      </c>
    </row>
    <row r="43" spans="3:3" x14ac:dyDescent="0.2">
      <c r="C43" s="1">
        <f t="shared" si="0"/>
        <v>0.41666666666666685</v>
      </c>
    </row>
    <row r="44" spans="3:3" x14ac:dyDescent="0.2">
      <c r="C44" s="1">
        <f t="shared" si="0"/>
        <v>0.42708333333333354</v>
      </c>
    </row>
    <row r="45" spans="3:3" x14ac:dyDescent="0.2">
      <c r="C45" s="1">
        <f t="shared" si="0"/>
        <v>0.43750000000000022</v>
      </c>
    </row>
    <row r="46" spans="3:3" x14ac:dyDescent="0.2">
      <c r="C46" s="1">
        <f t="shared" si="0"/>
        <v>0.44791666666666691</v>
      </c>
    </row>
    <row r="47" spans="3:3" x14ac:dyDescent="0.2">
      <c r="C47" s="1">
        <f t="shared" si="0"/>
        <v>0.45833333333333359</v>
      </c>
    </row>
    <row r="48" spans="3:3" x14ac:dyDescent="0.2">
      <c r="C48" s="1">
        <f t="shared" si="0"/>
        <v>0.46875000000000028</v>
      </c>
    </row>
    <row r="49" spans="3:3" x14ac:dyDescent="0.2">
      <c r="C49" s="1">
        <f t="shared" si="0"/>
        <v>0.47916666666666696</v>
      </c>
    </row>
    <row r="50" spans="3:3" x14ac:dyDescent="0.2">
      <c r="C50" s="1">
        <f t="shared" si="0"/>
        <v>0.48958333333333365</v>
      </c>
    </row>
    <row r="51" spans="3:3" x14ac:dyDescent="0.2">
      <c r="C51" s="1">
        <f t="shared" si="0"/>
        <v>0.50000000000000033</v>
      </c>
    </row>
    <row r="52" spans="3:3" x14ac:dyDescent="0.2">
      <c r="C52" s="1">
        <f t="shared" si="0"/>
        <v>0.51041666666666696</v>
      </c>
    </row>
    <row r="53" spans="3:3" x14ac:dyDescent="0.2">
      <c r="C53" s="1">
        <f t="shared" si="0"/>
        <v>0.52083333333333359</v>
      </c>
    </row>
    <row r="54" spans="3:3" x14ac:dyDescent="0.2">
      <c r="C54" s="1">
        <f t="shared" si="0"/>
        <v>0.53125000000000022</v>
      </c>
    </row>
    <row r="55" spans="3:3" x14ac:dyDescent="0.2">
      <c r="C55" s="1">
        <f t="shared" si="0"/>
        <v>0.54166666666666685</v>
      </c>
    </row>
    <row r="56" spans="3:3" x14ac:dyDescent="0.2">
      <c r="C56" s="1">
        <f t="shared" si="0"/>
        <v>0.55208333333333348</v>
      </c>
    </row>
    <row r="57" spans="3:3" x14ac:dyDescent="0.2">
      <c r="C57" s="1">
        <f t="shared" si="0"/>
        <v>0.56250000000000011</v>
      </c>
    </row>
    <row r="58" spans="3:3" x14ac:dyDescent="0.2">
      <c r="C58" s="1">
        <f t="shared" si="0"/>
        <v>0.57291666666666674</v>
      </c>
    </row>
    <row r="59" spans="3:3" x14ac:dyDescent="0.2">
      <c r="C59" s="1">
        <f t="shared" si="0"/>
        <v>0.58333333333333337</v>
      </c>
    </row>
    <row r="60" spans="3:3" x14ac:dyDescent="0.2">
      <c r="C60" s="1">
        <f t="shared" si="0"/>
        <v>0.59375</v>
      </c>
    </row>
    <row r="61" spans="3:3" x14ac:dyDescent="0.2">
      <c r="C61" s="1">
        <f t="shared" si="0"/>
        <v>0.60416666666666663</v>
      </c>
    </row>
    <row r="62" spans="3:3" x14ac:dyDescent="0.2">
      <c r="C62" s="1">
        <f t="shared" si="0"/>
        <v>0.61458333333333326</v>
      </c>
    </row>
    <row r="63" spans="3:3" x14ac:dyDescent="0.2">
      <c r="C63" s="1">
        <f t="shared" si="0"/>
        <v>0.62499999999999989</v>
      </c>
    </row>
    <row r="64" spans="3:3" x14ac:dyDescent="0.2">
      <c r="C64" s="1">
        <f t="shared" si="0"/>
        <v>0.63541666666666652</v>
      </c>
    </row>
    <row r="65" spans="3:3" x14ac:dyDescent="0.2">
      <c r="C65" s="1">
        <f t="shared" si="0"/>
        <v>0.64583333333333315</v>
      </c>
    </row>
    <row r="66" spans="3:3" x14ac:dyDescent="0.2">
      <c r="C66" s="1">
        <f t="shared" si="0"/>
        <v>0.65624999999999978</v>
      </c>
    </row>
    <row r="67" spans="3:3" x14ac:dyDescent="0.2">
      <c r="C67" s="1">
        <f t="shared" si="0"/>
        <v>0.66666666666666641</v>
      </c>
    </row>
    <row r="68" spans="3:3" x14ac:dyDescent="0.2">
      <c r="C68" s="1">
        <f t="shared" si="0"/>
        <v>0.67708333333333304</v>
      </c>
    </row>
    <row r="69" spans="3:3" x14ac:dyDescent="0.2">
      <c r="C69" s="1">
        <f t="shared" ref="C69:C97" si="1">C68+(1/24)/4</f>
        <v>0.68749999999999967</v>
      </c>
    </row>
    <row r="70" spans="3:3" x14ac:dyDescent="0.2">
      <c r="C70" s="1">
        <f t="shared" si="1"/>
        <v>0.6979166666666663</v>
      </c>
    </row>
    <row r="71" spans="3:3" x14ac:dyDescent="0.2">
      <c r="C71" s="1">
        <f t="shared" si="1"/>
        <v>0.70833333333333293</v>
      </c>
    </row>
    <row r="72" spans="3:3" x14ac:dyDescent="0.2">
      <c r="C72" s="1">
        <f t="shared" si="1"/>
        <v>0.71874999999999956</v>
      </c>
    </row>
    <row r="73" spans="3:3" x14ac:dyDescent="0.2">
      <c r="C73" s="1">
        <f t="shared" si="1"/>
        <v>0.72916666666666619</v>
      </c>
    </row>
    <row r="74" spans="3:3" x14ac:dyDescent="0.2">
      <c r="C74" s="1">
        <f t="shared" si="1"/>
        <v>0.73958333333333282</v>
      </c>
    </row>
    <row r="75" spans="3:3" x14ac:dyDescent="0.2">
      <c r="C75" s="1">
        <f t="shared" si="1"/>
        <v>0.74999999999999944</v>
      </c>
    </row>
    <row r="76" spans="3:3" x14ac:dyDescent="0.2">
      <c r="C76" s="1">
        <f t="shared" si="1"/>
        <v>0.76041666666666607</v>
      </c>
    </row>
    <row r="77" spans="3:3" x14ac:dyDescent="0.2">
      <c r="C77" s="1">
        <f t="shared" si="1"/>
        <v>0.7708333333333327</v>
      </c>
    </row>
    <row r="78" spans="3:3" x14ac:dyDescent="0.2">
      <c r="C78" s="1">
        <f t="shared" si="1"/>
        <v>0.78124999999999933</v>
      </c>
    </row>
    <row r="79" spans="3:3" x14ac:dyDescent="0.2">
      <c r="C79" s="1">
        <f t="shared" si="1"/>
        <v>0.79166666666666596</v>
      </c>
    </row>
    <row r="80" spans="3:3" x14ac:dyDescent="0.2">
      <c r="C80" s="1">
        <f t="shared" si="1"/>
        <v>0.80208333333333259</v>
      </c>
    </row>
    <row r="81" spans="3:3" x14ac:dyDescent="0.2">
      <c r="C81" s="1">
        <f t="shared" si="1"/>
        <v>0.81249999999999922</v>
      </c>
    </row>
    <row r="82" spans="3:3" x14ac:dyDescent="0.2">
      <c r="C82" s="1">
        <f t="shared" si="1"/>
        <v>0.82291666666666585</v>
      </c>
    </row>
    <row r="83" spans="3:3" x14ac:dyDescent="0.2">
      <c r="C83" s="1">
        <f t="shared" si="1"/>
        <v>0.83333333333333248</v>
      </c>
    </row>
    <row r="84" spans="3:3" x14ac:dyDescent="0.2">
      <c r="C84" s="1">
        <f t="shared" si="1"/>
        <v>0.84374999999999911</v>
      </c>
    </row>
    <row r="85" spans="3:3" x14ac:dyDescent="0.2">
      <c r="C85" s="1">
        <f t="shared" si="1"/>
        <v>0.85416666666666574</v>
      </c>
    </row>
    <row r="86" spans="3:3" x14ac:dyDescent="0.2">
      <c r="C86" s="1">
        <f t="shared" si="1"/>
        <v>0.86458333333333237</v>
      </c>
    </row>
    <row r="87" spans="3:3" x14ac:dyDescent="0.2">
      <c r="C87" s="1">
        <f t="shared" si="1"/>
        <v>0.874999999999999</v>
      </c>
    </row>
    <row r="88" spans="3:3" x14ac:dyDescent="0.2">
      <c r="C88" s="1">
        <f t="shared" si="1"/>
        <v>0.88541666666666563</v>
      </c>
    </row>
    <row r="89" spans="3:3" x14ac:dyDescent="0.2">
      <c r="C89" s="1">
        <f t="shared" si="1"/>
        <v>0.89583333333333226</v>
      </c>
    </row>
    <row r="90" spans="3:3" x14ac:dyDescent="0.2">
      <c r="C90" s="1">
        <f t="shared" si="1"/>
        <v>0.90624999999999889</v>
      </c>
    </row>
    <row r="91" spans="3:3" x14ac:dyDescent="0.2">
      <c r="C91" s="1">
        <f t="shared" si="1"/>
        <v>0.91666666666666552</v>
      </c>
    </row>
    <row r="92" spans="3:3" x14ac:dyDescent="0.2">
      <c r="C92" s="1">
        <f t="shared" si="1"/>
        <v>0.92708333333333215</v>
      </c>
    </row>
    <row r="93" spans="3:3" x14ac:dyDescent="0.2">
      <c r="C93" s="1">
        <f t="shared" si="1"/>
        <v>0.93749999999999878</v>
      </c>
    </row>
    <row r="94" spans="3:3" x14ac:dyDescent="0.2">
      <c r="C94" s="1">
        <f t="shared" si="1"/>
        <v>0.94791666666666541</v>
      </c>
    </row>
    <row r="95" spans="3:3" x14ac:dyDescent="0.2">
      <c r="C95" s="1">
        <f t="shared" si="1"/>
        <v>0.95833333333333204</v>
      </c>
    </row>
    <row r="96" spans="3:3" x14ac:dyDescent="0.2">
      <c r="C96" s="1">
        <f t="shared" si="1"/>
        <v>0.96874999999999867</v>
      </c>
    </row>
    <row r="97" spans="3:3" x14ac:dyDescent="0.2">
      <c r="C97" s="1">
        <f t="shared" si="1"/>
        <v>0.9791666666666653</v>
      </c>
    </row>
    <row r="98" spans="3:3" x14ac:dyDescent="0.2">
      <c r="C98" s="1">
        <f>C97+(1/24)/4</f>
        <v>0.98958333333333193</v>
      </c>
    </row>
  </sheetData>
  <sheetProtection algorithmName="SHA-512" hashValue="cssTzZUAY44WjRIaEeVj98eNldJC1u54tRKkichludY7P7MW7Eq6tgrwKc8tiyNBwufPaN+/brNBJAHD1SW2yQ==" saltValue="CMLK7evRrJAWdEbb2qEguA==" spinCount="100000" sheet="1" objects="1" scenarios="1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dropdown</vt:lpstr>
      <vt:lpstr>enjoyment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2022-02-21T07:14:01Z</dcterms:created>
  <dcterms:modified xsi:type="dcterms:W3CDTF">2022-02-25T01:47:31Z</dcterms:modified>
</cp:coreProperties>
</file>