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ugra\OneDrive\Belgeler\emu430-fall2024-team-quantr\data\"/>
    </mc:Choice>
  </mc:AlternateContent>
  <xr:revisionPtr revIDLastSave="0" documentId="13_ncr:1_{A4125E96-93CF-49C1-BE19-410DA3E36649}" xr6:coauthVersionLast="47" xr6:coauthVersionMax="47" xr10:uidLastSave="{00000000-0000-0000-0000-000000000000}"/>
  <bookViews>
    <workbookView xWindow="1740" yWindow="176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 a="1"/>
  <c r="L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<sst xmlns="http://schemas.openxmlformats.org/spreadsheetml/2006/main" count="604" uniqueCount="18">
  <si>
    <t>Index</t>
  </si>
  <si>
    <t>Region, subregion, country or area *</t>
  </si>
  <si>
    <t>Location code</t>
  </si>
  <si>
    <t>Type</t>
  </si>
  <si>
    <t>Year</t>
  </si>
  <si>
    <t>Births by women aged 15 to 19 (thousands)</t>
  </si>
  <si>
    <t>Total Fertility Rate (live births per woman)</t>
  </si>
  <si>
    <t>Net Reproduction Rate (surviving daughters per woman)</t>
  </si>
  <si>
    <t>Mean Age Childbearing (years)</t>
  </si>
  <si>
    <t>Sex Ratio at Birth (males per 100 female births)</t>
  </si>
  <si>
    <t>Country/Area</t>
  </si>
  <si>
    <t>More developed regions</t>
  </si>
  <si>
    <t>Development Group</t>
  </si>
  <si>
    <t>Less developed regions</t>
  </si>
  <si>
    <t>Least developed countries</t>
  </si>
  <si>
    <t>Turkey</t>
  </si>
  <si>
    <t>Total Population, as of 1 January (thousands)</t>
  </si>
  <si>
    <t>Teenage Birth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</si>
</sst>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#\ ##0;\-#\ ###\ ###\ ##0;0"/>
    <numFmt numFmtId="165" formatCode="##0.0;\-##0.0;0"/>
    <numFmt numFmtId="166" formatCode="##0.00;\-##0.00;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quotePrefix="1" applyFont="1" applyFill="1" applyBorder="1" applyAlignment="1">
      <alignment horizontal="center" vertical="center"/>
    </xf>
    <xf numFmtId="0" fontId="2" fillId="2" borderId="1" xfId="1" quotePrefix="1" applyFont="1" applyFill="1" applyBorder="1" applyAlignment="1">
      <alignment horizontal="center" vertical="center" wrapText="1"/>
    </xf>
    <xf numFmtId="0" fontId="2" fillId="2" borderId="2" xfId="1" quotePrefix="1" applyFont="1" applyFill="1" applyBorder="1" applyAlignment="1">
      <alignment horizontal="center" vertical="center"/>
    </xf>
    <xf numFmtId="0" fontId="2" fillId="2" borderId="3" xfId="1" quotePrefix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164" fontId="3" fillId="0" borderId="0" xfId="1" applyNumberFormat="1" applyFont="1" applyAlignment="1">
      <alignment horizontal="right"/>
    </xf>
    <xf numFmtId="165" fontId="3" fillId="0" borderId="0" xfId="1" applyNumberFormat="1" applyFont="1" applyAlignment="1">
      <alignment horizontal="right"/>
    </xf>
    <xf numFmtId="166" fontId="3" fillId="0" borderId="0" xfId="1" applyNumberFormat="1" applyFont="1" applyAlignment="1">
      <alignment horizontal="right"/>
    </xf>
    <xf numFmtId="0" fontId="2" fillId="2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541EDC16-7389-475E-83BE-4011BA385E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7"/>
  <sheetViews>
    <sheetView tabSelected="1" zoomScale="70" zoomScaleNormal="70" workbookViewId="0">
      <selection activeCell="L1" sqref="L1"/>
    </sheetView>
  </sheetViews>
  <sheetFormatPr defaultRowHeight="14.4" x14ac:dyDescent="0.3"/>
  <sheetData>
    <row r="1" spans="1:12" ht="84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6" t="s">
        <v>9</v>
      </c>
      <c r="K1" s="5" t="s">
        <v>16</v>
      </c>
      <c r="L1" s="13" t="s">
        <v>17</v>
      </c>
    </row>
    <row r="2" spans="1:12" x14ac:dyDescent="0.3">
      <c r="A2" s="7">
        <v>11179</v>
      </c>
      <c r="B2" s="8" t="s">
        <v>15</v>
      </c>
      <c r="C2" s="9">
        <v>792</v>
      </c>
      <c r="D2" s="8" t="s">
        <v>10</v>
      </c>
      <c r="E2" s="9">
        <v>1950</v>
      </c>
      <c r="F2" s="10">
        <v>160.29</v>
      </c>
      <c r="G2" s="12">
        <v>6.468</v>
      </c>
      <c r="H2" s="12">
        <v>2.1120000000000001</v>
      </c>
      <c r="I2" s="11">
        <v>28.111000000000001</v>
      </c>
      <c r="J2" s="10">
        <v>104.6</v>
      </c>
      <c r="K2" s="10">
        <v>20715.337</v>
      </c>
      <c r="L2" cm="1">
        <f t="array" ref="L2:L297">(F2:F297/K2:K297)*100</f>
        <v>0.77377452271232661</v>
      </c>
    </row>
    <row r="3" spans="1:12" x14ac:dyDescent="0.3">
      <c r="A3" s="7">
        <v>11180</v>
      </c>
      <c r="B3" s="8" t="s">
        <v>15</v>
      </c>
      <c r="C3" s="9">
        <v>792</v>
      </c>
      <c r="D3" s="8" t="s">
        <v>10</v>
      </c>
      <c r="E3" s="9">
        <v>1951</v>
      </c>
      <c r="F3" s="10">
        <v>165.893</v>
      </c>
      <c r="G3" s="12">
        <v>6.468</v>
      </c>
      <c r="H3" s="12">
        <v>2.1240000000000001</v>
      </c>
      <c r="I3" s="11">
        <v>28.088000000000001</v>
      </c>
      <c r="J3" s="10">
        <v>104.6</v>
      </c>
      <c r="K3" s="10">
        <v>21326.941999999999</v>
      </c>
      <c r="L3">
        <v>0.77785647843933747</v>
      </c>
    </row>
    <row r="4" spans="1:12" x14ac:dyDescent="0.3">
      <c r="A4" s="7">
        <v>11181</v>
      </c>
      <c r="B4" s="8" t="s">
        <v>15</v>
      </c>
      <c r="C4" s="9">
        <v>792</v>
      </c>
      <c r="D4" s="8" t="s">
        <v>10</v>
      </c>
      <c r="E4" s="9">
        <v>1952</v>
      </c>
      <c r="F4" s="10">
        <v>170.327</v>
      </c>
      <c r="G4" s="12">
        <v>6.47</v>
      </c>
      <c r="H4" s="12">
        <v>2.153</v>
      </c>
      <c r="I4" s="11">
        <v>28.064</v>
      </c>
      <c r="J4" s="10">
        <v>104.6</v>
      </c>
      <c r="K4" s="10">
        <v>21960.819</v>
      </c>
      <c r="L4">
        <v>0.77559493568978466</v>
      </c>
    </row>
    <row r="5" spans="1:12" x14ac:dyDescent="0.3">
      <c r="A5" s="7">
        <v>11182</v>
      </c>
      <c r="B5" s="8" t="s">
        <v>15</v>
      </c>
      <c r="C5" s="9">
        <v>792</v>
      </c>
      <c r="D5" s="8" t="s">
        <v>10</v>
      </c>
      <c r="E5" s="9">
        <v>1953</v>
      </c>
      <c r="F5" s="10">
        <v>173.90899999999999</v>
      </c>
      <c r="G5" s="12">
        <v>6.4770000000000003</v>
      </c>
      <c r="H5" s="12">
        <v>2.15</v>
      </c>
      <c r="I5" s="11">
        <v>28.04</v>
      </c>
      <c r="J5" s="10">
        <v>104.6</v>
      </c>
      <c r="K5" s="10">
        <v>22619.365000000002</v>
      </c>
      <c r="L5">
        <v>0.76885005392503281</v>
      </c>
    </row>
    <row r="6" spans="1:12" x14ac:dyDescent="0.3">
      <c r="A6" s="7">
        <v>11183</v>
      </c>
      <c r="B6" s="8" t="s">
        <v>15</v>
      </c>
      <c r="C6" s="9">
        <v>792</v>
      </c>
      <c r="D6" s="8" t="s">
        <v>10</v>
      </c>
      <c r="E6" s="9">
        <v>1954</v>
      </c>
      <c r="F6" s="10">
        <v>177.49100000000001</v>
      </c>
      <c r="G6" s="12">
        <v>6.468</v>
      </c>
      <c r="H6" s="12">
        <v>2.1749999999999998</v>
      </c>
      <c r="I6" s="11">
        <v>28.010999999999999</v>
      </c>
      <c r="J6" s="10">
        <v>104.6</v>
      </c>
      <c r="K6" s="10">
        <v>23297.731</v>
      </c>
      <c r="L6">
        <v>0.76183813779977116</v>
      </c>
    </row>
    <row r="7" spans="1:12" x14ac:dyDescent="0.3">
      <c r="A7" s="7">
        <v>11184</v>
      </c>
      <c r="B7" s="8" t="s">
        <v>15</v>
      </c>
      <c r="C7" s="9">
        <v>792</v>
      </c>
      <c r="D7" s="8" t="s">
        <v>10</v>
      </c>
      <c r="E7" s="9">
        <v>1955</v>
      </c>
      <c r="F7" s="10">
        <v>181.238</v>
      </c>
      <c r="G7" s="12">
        <v>6.4630000000000001</v>
      </c>
      <c r="H7" s="12">
        <v>2.1880000000000002</v>
      </c>
      <c r="I7" s="11">
        <v>27.983000000000001</v>
      </c>
      <c r="J7" s="10">
        <v>104.6</v>
      </c>
      <c r="K7" s="10">
        <v>23974.487000000001</v>
      </c>
      <c r="L7">
        <v>0.75596195238713548</v>
      </c>
    </row>
    <row r="8" spans="1:12" x14ac:dyDescent="0.3">
      <c r="A8" s="7">
        <v>11185</v>
      </c>
      <c r="B8" s="8" t="s">
        <v>15</v>
      </c>
      <c r="C8" s="9">
        <v>792</v>
      </c>
      <c r="D8" s="8" t="s">
        <v>10</v>
      </c>
      <c r="E8" s="9">
        <v>1956</v>
      </c>
      <c r="F8" s="10">
        <v>184.785</v>
      </c>
      <c r="G8" s="12">
        <v>6.4630000000000001</v>
      </c>
      <c r="H8" s="12">
        <v>2.206</v>
      </c>
      <c r="I8" s="11">
        <v>27.952999999999999</v>
      </c>
      <c r="J8" s="10">
        <v>104.6</v>
      </c>
      <c r="K8" s="10">
        <v>24646.534</v>
      </c>
      <c r="L8">
        <v>0.74974030831272265</v>
      </c>
    </row>
    <row r="9" spans="1:12" x14ac:dyDescent="0.3">
      <c r="A9" s="7">
        <v>11186</v>
      </c>
      <c r="B9" s="8" t="s">
        <v>15</v>
      </c>
      <c r="C9" s="9">
        <v>792</v>
      </c>
      <c r="D9" s="8" t="s">
        <v>10</v>
      </c>
      <c r="E9" s="9">
        <v>1957</v>
      </c>
      <c r="F9" s="10">
        <v>188.43700000000001</v>
      </c>
      <c r="G9" s="12">
        <v>6.4539999999999997</v>
      </c>
      <c r="H9" s="12">
        <v>2.214</v>
      </c>
      <c r="I9" s="11">
        <v>27.928999999999998</v>
      </c>
      <c r="J9" s="10">
        <v>104.6</v>
      </c>
      <c r="K9" s="10">
        <v>25468.669000000002</v>
      </c>
      <c r="L9">
        <v>0.73987769050671626</v>
      </c>
    </row>
    <row r="10" spans="1:12" x14ac:dyDescent="0.3">
      <c r="A10" s="7">
        <v>11187</v>
      </c>
      <c r="B10" s="8" t="s">
        <v>15</v>
      </c>
      <c r="C10" s="9">
        <v>792</v>
      </c>
      <c r="D10" s="8" t="s">
        <v>10</v>
      </c>
      <c r="E10" s="9">
        <v>1958</v>
      </c>
      <c r="F10" s="10">
        <v>191.97300000000001</v>
      </c>
      <c r="G10" s="12">
        <v>6.4340000000000002</v>
      </c>
      <c r="H10" s="12">
        <v>2.2229999999999999</v>
      </c>
      <c r="I10" s="11">
        <v>27.911000000000001</v>
      </c>
      <c r="J10" s="10">
        <v>104.6</v>
      </c>
      <c r="K10" s="10">
        <v>26293.159</v>
      </c>
      <c r="L10">
        <v>0.73012527707302122</v>
      </c>
    </row>
    <row r="11" spans="1:12" x14ac:dyDescent="0.3">
      <c r="A11" s="7">
        <v>11188</v>
      </c>
      <c r="B11" s="8" t="s">
        <v>15</v>
      </c>
      <c r="C11" s="9">
        <v>792</v>
      </c>
      <c r="D11" s="8" t="s">
        <v>10</v>
      </c>
      <c r="E11" s="9">
        <v>1959</v>
      </c>
      <c r="F11" s="10">
        <v>197.28200000000001</v>
      </c>
      <c r="G11" s="12">
        <v>6.4160000000000004</v>
      </c>
      <c r="H11" s="12">
        <v>2.2410000000000001</v>
      </c>
      <c r="I11" s="11">
        <v>27.884</v>
      </c>
      <c r="J11" s="10">
        <v>104.5</v>
      </c>
      <c r="K11" s="10">
        <v>27116.764999999999</v>
      </c>
      <c r="L11">
        <v>0.7275277858549869</v>
      </c>
    </row>
    <row r="12" spans="1:12" x14ac:dyDescent="0.3">
      <c r="A12" s="7">
        <v>11189</v>
      </c>
      <c r="B12" s="8" t="s">
        <v>15</v>
      </c>
      <c r="C12" s="9">
        <v>792</v>
      </c>
      <c r="D12" s="8" t="s">
        <v>10</v>
      </c>
      <c r="E12" s="9">
        <v>1960</v>
      </c>
      <c r="F12" s="10">
        <v>198.77600000000001</v>
      </c>
      <c r="G12" s="12">
        <v>6.383</v>
      </c>
      <c r="H12" s="12">
        <v>2.2509999999999999</v>
      </c>
      <c r="I12" s="11">
        <v>27.891999999999999</v>
      </c>
      <c r="J12" s="10">
        <v>104.5</v>
      </c>
      <c r="K12" s="10">
        <v>27935.918000000001</v>
      </c>
      <c r="L12">
        <v>0.71154275295338432</v>
      </c>
    </row>
    <row r="13" spans="1:12" x14ac:dyDescent="0.3">
      <c r="A13" s="7">
        <v>11190</v>
      </c>
      <c r="B13" s="8" t="s">
        <v>15</v>
      </c>
      <c r="C13" s="9">
        <v>792</v>
      </c>
      <c r="D13" s="8" t="s">
        <v>10</v>
      </c>
      <c r="E13" s="9">
        <v>1961</v>
      </c>
      <c r="F13" s="10">
        <v>204.042</v>
      </c>
      <c r="G13" s="12">
        <v>6.4189999999999996</v>
      </c>
      <c r="H13" s="12">
        <v>2.29</v>
      </c>
      <c r="I13" s="11">
        <v>27.881</v>
      </c>
      <c r="J13" s="10">
        <v>104.5</v>
      </c>
      <c r="K13" s="10">
        <v>28723.879000000001</v>
      </c>
      <c r="L13">
        <v>0.71035670356360991</v>
      </c>
    </row>
    <row r="14" spans="1:12" x14ac:dyDescent="0.3">
      <c r="A14" s="7">
        <v>11191</v>
      </c>
      <c r="B14" s="8" t="s">
        <v>15</v>
      </c>
      <c r="C14" s="9">
        <v>792</v>
      </c>
      <c r="D14" s="8" t="s">
        <v>10</v>
      </c>
      <c r="E14" s="9">
        <v>1962</v>
      </c>
      <c r="F14" s="10">
        <v>205.8</v>
      </c>
      <c r="G14" s="12">
        <v>6.3819999999999997</v>
      </c>
      <c r="H14" s="12">
        <v>2.3039999999999998</v>
      </c>
      <c r="I14" s="11">
        <v>27.896000000000001</v>
      </c>
      <c r="J14" s="10">
        <v>104.5</v>
      </c>
      <c r="K14" s="10">
        <v>29514.597000000002</v>
      </c>
      <c r="L14">
        <v>0.69728209400927954</v>
      </c>
    </row>
    <row r="15" spans="1:12" x14ac:dyDescent="0.3">
      <c r="A15" s="7">
        <v>11192</v>
      </c>
      <c r="B15" s="8" t="s">
        <v>15</v>
      </c>
      <c r="C15" s="9">
        <v>792</v>
      </c>
      <c r="D15" s="8" t="s">
        <v>10</v>
      </c>
      <c r="E15" s="9">
        <v>1963</v>
      </c>
      <c r="F15" s="10">
        <v>207.50899999999999</v>
      </c>
      <c r="G15" s="12">
        <v>6.3390000000000004</v>
      </c>
      <c r="H15" s="12">
        <v>2.3140000000000001</v>
      </c>
      <c r="I15" s="11">
        <v>27.925000000000001</v>
      </c>
      <c r="J15" s="10">
        <v>104.5</v>
      </c>
      <c r="K15" s="10">
        <v>30317.697</v>
      </c>
      <c r="L15">
        <v>0.68444842627723335</v>
      </c>
    </row>
    <row r="16" spans="1:12" x14ac:dyDescent="0.3">
      <c r="A16" s="7">
        <v>11193</v>
      </c>
      <c r="B16" s="8" t="s">
        <v>15</v>
      </c>
      <c r="C16" s="9">
        <v>792</v>
      </c>
      <c r="D16" s="8" t="s">
        <v>10</v>
      </c>
      <c r="E16" s="9">
        <v>1964</v>
      </c>
      <c r="F16" s="10">
        <v>207.93799999999999</v>
      </c>
      <c r="G16" s="12">
        <v>6.2910000000000004</v>
      </c>
      <c r="H16" s="12">
        <v>2.319</v>
      </c>
      <c r="I16" s="11">
        <v>27.962</v>
      </c>
      <c r="J16" s="10">
        <v>104.5</v>
      </c>
      <c r="K16" s="10">
        <v>31135.985000000001</v>
      </c>
      <c r="L16">
        <v>0.66783819429512181</v>
      </c>
    </row>
    <row r="17" spans="1:12" x14ac:dyDescent="0.3">
      <c r="A17" s="7">
        <v>11194</v>
      </c>
      <c r="B17" s="8" t="s">
        <v>15</v>
      </c>
      <c r="C17" s="9">
        <v>792</v>
      </c>
      <c r="D17" s="8" t="s">
        <v>10</v>
      </c>
      <c r="E17" s="9">
        <v>1965</v>
      </c>
      <c r="F17" s="10">
        <v>204.70400000000001</v>
      </c>
      <c r="G17" s="12">
        <v>6.22</v>
      </c>
      <c r="H17" s="12">
        <v>2.3140000000000001</v>
      </c>
      <c r="I17" s="11">
        <v>28.004000000000001</v>
      </c>
      <c r="J17" s="10">
        <v>104.5</v>
      </c>
      <c r="K17" s="10">
        <v>31950.16</v>
      </c>
      <c r="L17">
        <v>0.64069788695893859</v>
      </c>
    </row>
    <row r="18" spans="1:12" x14ac:dyDescent="0.3">
      <c r="A18" s="7">
        <v>11195</v>
      </c>
      <c r="B18" s="8" t="s">
        <v>15</v>
      </c>
      <c r="C18" s="9">
        <v>792</v>
      </c>
      <c r="D18" s="8" t="s">
        <v>10</v>
      </c>
      <c r="E18" s="9">
        <v>1966</v>
      </c>
      <c r="F18" s="10">
        <v>205.054</v>
      </c>
      <c r="G18" s="12">
        <v>6.1520000000000001</v>
      </c>
      <c r="H18" s="12">
        <v>2.3079999999999998</v>
      </c>
      <c r="I18" s="11">
        <v>28.02</v>
      </c>
      <c r="J18" s="10">
        <v>104.5</v>
      </c>
      <c r="K18" s="10">
        <v>32740.28</v>
      </c>
      <c r="L18">
        <v>0.6263049674590444</v>
      </c>
    </row>
    <row r="19" spans="1:12" x14ac:dyDescent="0.3">
      <c r="A19" s="7">
        <v>11196</v>
      </c>
      <c r="B19" s="8" t="s">
        <v>15</v>
      </c>
      <c r="C19" s="9">
        <v>792</v>
      </c>
      <c r="D19" s="8" t="s">
        <v>10</v>
      </c>
      <c r="E19" s="9">
        <v>1967</v>
      </c>
      <c r="F19" s="10">
        <v>209.352</v>
      </c>
      <c r="G19" s="12">
        <v>6.0570000000000004</v>
      </c>
      <c r="H19" s="12">
        <v>2.2949999999999999</v>
      </c>
      <c r="I19" s="11">
        <v>28.018000000000001</v>
      </c>
      <c r="J19" s="10">
        <v>104.5</v>
      </c>
      <c r="K19" s="10">
        <v>33615.063999999998</v>
      </c>
      <c r="L19">
        <v>0.62279221006391661</v>
      </c>
    </row>
    <row r="20" spans="1:12" x14ac:dyDescent="0.3">
      <c r="A20" s="7">
        <v>11197</v>
      </c>
      <c r="B20" s="8" t="s">
        <v>15</v>
      </c>
      <c r="C20" s="9">
        <v>792</v>
      </c>
      <c r="D20" s="8" t="s">
        <v>10</v>
      </c>
      <c r="E20" s="9">
        <v>1968</v>
      </c>
      <c r="F20" s="10">
        <v>214.946</v>
      </c>
      <c r="G20" s="12">
        <v>5.9619999999999997</v>
      </c>
      <c r="H20" s="12">
        <v>2.278</v>
      </c>
      <c r="I20" s="11">
        <v>28.013999999999999</v>
      </c>
      <c r="J20" s="10">
        <v>104.5</v>
      </c>
      <c r="K20" s="10">
        <v>34485.779000000002</v>
      </c>
      <c r="L20">
        <v>0.62328880551023647</v>
      </c>
    </row>
    <row r="21" spans="1:12" x14ac:dyDescent="0.3">
      <c r="A21" s="7">
        <v>11198</v>
      </c>
      <c r="B21" s="8" t="s">
        <v>15</v>
      </c>
      <c r="C21" s="9">
        <v>792</v>
      </c>
      <c r="D21" s="8" t="s">
        <v>10</v>
      </c>
      <c r="E21" s="9">
        <v>1969</v>
      </c>
      <c r="F21" s="10">
        <v>221.00200000000001</v>
      </c>
      <c r="G21" s="12">
        <v>5.8719999999999999</v>
      </c>
      <c r="H21" s="12">
        <v>2.2629999999999999</v>
      </c>
      <c r="I21" s="11">
        <v>27.986999999999998</v>
      </c>
      <c r="J21" s="10">
        <v>104.6</v>
      </c>
      <c r="K21" s="10">
        <v>35357.589</v>
      </c>
      <c r="L21">
        <v>0.62504827464338708</v>
      </c>
    </row>
    <row r="22" spans="1:12" x14ac:dyDescent="0.3">
      <c r="A22" s="7">
        <v>11199</v>
      </c>
      <c r="B22" s="8" t="s">
        <v>15</v>
      </c>
      <c r="C22" s="9">
        <v>792</v>
      </c>
      <c r="D22" s="8" t="s">
        <v>10</v>
      </c>
      <c r="E22" s="9">
        <v>1970</v>
      </c>
      <c r="F22" s="10">
        <v>226.03</v>
      </c>
      <c r="G22" s="12">
        <v>5.7750000000000004</v>
      </c>
      <c r="H22" s="12">
        <v>2.2410000000000001</v>
      </c>
      <c r="I22" s="11">
        <v>27.957000000000001</v>
      </c>
      <c r="J22" s="10">
        <v>104.6</v>
      </c>
      <c r="K22" s="10">
        <v>36217.959000000003</v>
      </c>
      <c r="L22">
        <v>0.62408265468520741</v>
      </c>
    </row>
    <row r="23" spans="1:12" x14ac:dyDescent="0.3">
      <c r="A23" s="7">
        <v>11200</v>
      </c>
      <c r="B23" s="8" t="s">
        <v>15</v>
      </c>
      <c r="C23" s="9">
        <v>792</v>
      </c>
      <c r="D23" s="8" t="s">
        <v>10</v>
      </c>
      <c r="E23" s="9">
        <v>1971</v>
      </c>
      <c r="F23" s="10">
        <v>238.792</v>
      </c>
      <c r="G23" s="12">
        <v>5.6710000000000003</v>
      </c>
      <c r="H23" s="12">
        <v>2.2189999999999999</v>
      </c>
      <c r="I23" s="11">
        <v>27.87</v>
      </c>
      <c r="J23" s="10">
        <v>104.6</v>
      </c>
      <c r="K23" s="10">
        <v>37058.97</v>
      </c>
      <c r="L23">
        <v>0.64435681833574965</v>
      </c>
    </row>
    <row r="24" spans="1:12" x14ac:dyDescent="0.3">
      <c r="A24" s="7">
        <v>11201</v>
      </c>
      <c r="B24" s="8" t="s">
        <v>15</v>
      </c>
      <c r="C24" s="9">
        <v>792</v>
      </c>
      <c r="D24" s="8" t="s">
        <v>10</v>
      </c>
      <c r="E24" s="9">
        <v>1972</v>
      </c>
      <c r="F24" s="10">
        <v>245.42099999999999</v>
      </c>
      <c r="G24" s="12">
        <v>5.548</v>
      </c>
      <c r="H24" s="12">
        <v>2.19</v>
      </c>
      <c r="I24" s="11">
        <v>27.786999999999999</v>
      </c>
      <c r="J24" s="10">
        <v>104.7</v>
      </c>
      <c r="K24" s="10">
        <v>37978.252</v>
      </c>
      <c r="L24">
        <v>0.64621457564713614</v>
      </c>
    </row>
    <row r="25" spans="1:12" x14ac:dyDescent="0.3">
      <c r="A25" s="7">
        <v>11202</v>
      </c>
      <c r="B25" s="8" t="s">
        <v>15</v>
      </c>
      <c r="C25" s="9">
        <v>792</v>
      </c>
      <c r="D25" s="8" t="s">
        <v>10</v>
      </c>
      <c r="E25" s="9">
        <v>1973</v>
      </c>
      <c r="F25" s="10">
        <v>249.93600000000001</v>
      </c>
      <c r="G25" s="12">
        <v>5.41</v>
      </c>
      <c r="H25" s="12">
        <v>2.1520000000000001</v>
      </c>
      <c r="I25" s="11">
        <v>27.704000000000001</v>
      </c>
      <c r="J25" s="10">
        <v>104.7</v>
      </c>
      <c r="K25" s="10">
        <v>38882.19</v>
      </c>
      <c r="L25">
        <v>0.64280329888825705</v>
      </c>
    </row>
    <row r="26" spans="1:12" x14ac:dyDescent="0.3">
      <c r="A26" s="7">
        <v>11203</v>
      </c>
      <c r="B26" s="8" t="s">
        <v>15</v>
      </c>
      <c r="C26" s="9">
        <v>792</v>
      </c>
      <c r="D26" s="8" t="s">
        <v>10</v>
      </c>
      <c r="E26" s="9">
        <v>1974</v>
      </c>
      <c r="F26" s="10">
        <v>248.86099999999999</v>
      </c>
      <c r="G26" s="12">
        <v>5.2430000000000003</v>
      </c>
      <c r="H26" s="12">
        <v>2.1019999999999999</v>
      </c>
      <c r="I26" s="11">
        <v>27.635999999999999</v>
      </c>
      <c r="J26" s="10">
        <v>104.7</v>
      </c>
      <c r="K26" s="10">
        <v>39776.875999999997</v>
      </c>
      <c r="L26">
        <v>0.62564239584828141</v>
      </c>
    </row>
    <row r="27" spans="1:12" x14ac:dyDescent="0.3">
      <c r="A27" s="7">
        <v>11204</v>
      </c>
      <c r="B27" s="8" t="s">
        <v>15</v>
      </c>
      <c r="C27" s="9">
        <v>792</v>
      </c>
      <c r="D27" s="8" t="s">
        <v>10</v>
      </c>
      <c r="E27" s="9">
        <v>1975</v>
      </c>
      <c r="F27" s="10">
        <v>239.566</v>
      </c>
      <c r="G27" s="12">
        <v>5.0869999999999997</v>
      </c>
      <c r="H27" s="12">
        <v>2.0529999999999999</v>
      </c>
      <c r="I27" s="11">
        <v>27.605</v>
      </c>
      <c r="J27" s="10">
        <v>104.8</v>
      </c>
      <c r="K27" s="10">
        <v>40643.591</v>
      </c>
      <c r="L27">
        <v>0.58943118485765689</v>
      </c>
    </row>
    <row r="28" spans="1:12" x14ac:dyDescent="0.3">
      <c r="A28" s="7">
        <v>11205</v>
      </c>
      <c r="B28" s="8" t="s">
        <v>15</v>
      </c>
      <c r="C28" s="9">
        <v>792</v>
      </c>
      <c r="D28" s="8" t="s">
        <v>10</v>
      </c>
      <c r="E28" s="9">
        <v>1976</v>
      </c>
      <c r="F28" s="10">
        <v>236.774</v>
      </c>
      <c r="G28" s="12">
        <v>4.931</v>
      </c>
      <c r="H28" s="12">
        <v>2.004</v>
      </c>
      <c r="I28" s="11">
        <v>27.527999999999999</v>
      </c>
      <c r="J28" s="10">
        <v>104.8</v>
      </c>
      <c r="K28" s="10">
        <v>41462.661999999997</v>
      </c>
      <c r="L28">
        <v>0.57105354210011894</v>
      </c>
    </row>
    <row r="29" spans="1:12" x14ac:dyDescent="0.3">
      <c r="A29" s="7">
        <v>11206</v>
      </c>
      <c r="B29" s="8" t="s">
        <v>15</v>
      </c>
      <c r="C29" s="9">
        <v>792</v>
      </c>
      <c r="D29" s="8" t="s">
        <v>10</v>
      </c>
      <c r="E29" s="9">
        <v>1977</v>
      </c>
      <c r="F29" s="10">
        <v>237.36500000000001</v>
      </c>
      <c r="G29" s="12">
        <v>4.7839999999999998</v>
      </c>
      <c r="H29" s="12">
        <v>1.964</v>
      </c>
      <c r="I29" s="11">
        <v>27.486999999999998</v>
      </c>
      <c r="J29" s="10">
        <v>104.8</v>
      </c>
      <c r="K29" s="10">
        <v>42337.307000000001</v>
      </c>
      <c r="L29">
        <v>0.5606520981601405</v>
      </c>
    </row>
    <row r="30" spans="1:12" x14ac:dyDescent="0.3">
      <c r="A30" s="7">
        <v>11207</v>
      </c>
      <c r="B30" s="8" t="s">
        <v>15</v>
      </c>
      <c r="C30" s="9">
        <v>792</v>
      </c>
      <c r="D30" s="8" t="s">
        <v>10</v>
      </c>
      <c r="E30" s="9">
        <v>1978</v>
      </c>
      <c r="F30" s="10">
        <v>244.72399999999999</v>
      </c>
      <c r="G30" s="12">
        <v>4.6909999999999998</v>
      </c>
      <c r="H30" s="12">
        <v>1.9419999999999999</v>
      </c>
      <c r="I30" s="11">
        <v>27.434999999999999</v>
      </c>
      <c r="J30" s="10">
        <v>104.9</v>
      </c>
      <c r="K30" s="10">
        <v>43209.288999999997</v>
      </c>
      <c r="L30">
        <v>0.56636895830431278</v>
      </c>
    </row>
    <row r="31" spans="1:12" x14ac:dyDescent="0.3">
      <c r="A31" s="7">
        <v>11208</v>
      </c>
      <c r="B31" s="8" t="s">
        <v>15</v>
      </c>
      <c r="C31" s="9">
        <v>792</v>
      </c>
      <c r="D31" s="8" t="s">
        <v>10</v>
      </c>
      <c r="E31" s="9">
        <v>1979</v>
      </c>
      <c r="F31" s="10">
        <v>254.535</v>
      </c>
      <c r="G31" s="12">
        <v>4.5789999999999997</v>
      </c>
      <c r="H31" s="12">
        <v>1.91</v>
      </c>
      <c r="I31" s="11">
        <v>27.332999999999998</v>
      </c>
      <c r="J31" s="10">
        <v>104.9</v>
      </c>
      <c r="K31" s="10">
        <v>44081.322999999997</v>
      </c>
      <c r="L31">
        <v>0.57742141722924245</v>
      </c>
    </row>
    <row r="32" spans="1:12" x14ac:dyDescent="0.3">
      <c r="A32" s="7">
        <v>11209</v>
      </c>
      <c r="B32" s="8" t="s">
        <v>15</v>
      </c>
      <c r="C32" s="9">
        <v>792</v>
      </c>
      <c r="D32" s="8" t="s">
        <v>10</v>
      </c>
      <c r="E32" s="9">
        <v>1980</v>
      </c>
      <c r="F32" s="10">
        <v>257.54399999999998</v>
      </c>
      <c r="G32" s="12">
        <v>4.4530000000000003</v>
      </c>
      <c r="H32" s="12">
        <v>1.87</v>
      </c>
      <c r="I32" s="11">
        <v>27.292000000000002</v>
      </c>
      <c r="J32" s="10">
        <v>104.9</v>
      </c>
      <c r="K32" s="10">
        <v>44939.536</v>
      </c>
      <c r="L32">
        <v>0.5730900292339467</v>
      </c>
    </row>
    <row r="33" spans="1:12" x14ac:dyDescent="0.3">
      <c r="A33" s="7">
        <v>11210</v>
      </c>
      <c r="B33" s="8" t="s">
        <v>15</v>
      </c>
      <c r="C33" s="9">
        <v>792</v>
      </c>
      <c r="D33" s="8" t="s">
        <v>10</v>
      </c>
      <c r="E33" s="9">
        <v>1981</v>
      </c>
      <c r="F33" s="10">
        <v>261.48200000000003</v>
      </c>
      <c r="G33" s="12">
        <v>4.351</v>
      </c>
      <c r="H33" s="12">
        <v>1.84</v>
      </c>
      <c r="I33" s="11">
        <v>27.268999999999998</v>
      </c>
      <c r="J33" s="10">
        <v>105</v>
      </c>
      <c r="K33" s="10">
        <v>45878.095000000001</v>
      </c>
      <c r="L33">
        <v>0.56994955871642017</v>
      </c>
    </row>
    <row r="34" spans="1:12" x14ac:dyDescent="0.3">
      <c r="A34" s="7">
        <v>11211</v>
      </c>
      <c r="B34" s="8" t="s">
        <v>15</v>
      </c>
      <c r="C34" s="9">
        <v>792</v>
      </c>
      <c r="D34" s="8" t="s">
        <v>10</v>
      </c>
      <c r="E34" s="9">
        <v>1982</v>
      </c>
      <c r="F34" s="10">
        <v>255.851</v>
      </c>
      <c r="G34" s="12">
        <v>4.2050000000000001</v>
      </c>
      <c r="H34" s="12">
        <v>1.79</v>
      </c>
      <c r="I34" s="11">
        <v>27.263000000000002</v>
      </c>
      <c r="J34" s="10">
        <v>105.1</v>
      </c>
      <c r="K34" s="10">
        <v>46764.286</v>
      </c>
      <c r="L34">
        <v>0.54710767956555562</v>
      </c>
    </row>
    <row r="35" spans="1:12" x14ac:dyDescent="0.3">
      <c r="A35" s="7">
        <v>11212</v>
      </c>
      <c r="B35" s="8" t="s">
        <v>15</v>
      </c>
      <c r="C35" s="9">
        <v>792</v>
      </c>
      <c r="D35" s="8" t="s">
        <v>10</v>
      </c>
      <c r="E35" s="9">
        <v>1983</v>
      </c>
      <c r="F35" s="10">
        <v>251.14</v>
      </c>
      <c r="G35" s="12">
        <v>4.056</v>
      </c>
      <c r="H35" s="12">
        <v>1.7370000000000001</v>
      </c>
      <c r="I35" s="11">
        <v>27.245000000000001</v>
      </c>
      <c r="J35" s="10">
        <v>105.2</v>
      </c>
      <c r="K35" s="10">
        <v>47879.906000000003</v>
      </c>
      <c r="L35">
        <v>0.52452066217506765</v>
      </c>
    </row>
    <row r="36" spans="1:12" x14ac:dyDescent="0.3">
      <c r="A36" s="7">
        <v>11213</v>
      </c>
      <c r="B36" s="8" t="s">
        <v>15</v>
      </c>
      <c r="C36" s="9">
        <v>792</v>
      </c>
      <c r="D36" s="8" t="s">
        <v>10</v>
      </c>
      <c r="E36" s="9">
        <v>1984</v>
      </c>
      <c r="F36" s="10">
        <v>242.50200000000001</v>
      </c>
      <c r="G36" s="12">
        <v>3.911</v>
      </c>
      <c r="H36" s="12">
        <v>1.6870000000000001</v>
      </c>
      <c r="I36" s="11">
        <v>27.251000000000001</v>
      </c>
      <c r="J36" s="10">
        <v>105.3</v>
      </c>
      <c r="K36" s="10">
        <v>49014.915000000001</v>
      </c>
      <c r="L36">
        <v>0.49475144453479114</v>
      </c>
    </row>
    <row r="37" spans="1:12" x14ac:dyDescent="0.3">
      <c r="A37" s="7">
        <v>11214</v>
      </c>
      <c r="B37" s="8" t="s">
        <v>15</v>
      </c>
      <c r="C37" s="9">
        <v>792</v>
      </c>
      <c r="D37" s="8" t="s">
        <v>10</v>
      </c>
      <c r="E37" s="9">
        <v>1985</v>
      </c>
      <c r="F37" s="10">
        <v>235.34700000000001</v>
      </c>
      <c r="G37" s="12">
        <v>3.7789999999999999</v>
      </c>
      <c r="H37" s="12">
        <v>1.64</v>
      </c>
      <c r="I37" s="11">
        <v>27.25</v>
      </c>
      <c r="J37" s="10">
        <v>105.3</v>
      </c>
      <c r="K37" s="10">
        <v>50133.224000000002</v>
      </c>
      <c r="L37">
        <v>0.46944317804097341</v>
      </c>
    </row>
    <row r="38" spans="1:12" x14ac:dyDescent="0.3">
      <c r="A38" s="7">
        <v>11215</v>
      </c>
      <c r="B38" s="8" t="s">
        <v>15</v>
      </c>
      <c r="C38" s="9">
        <v>792</v>
      </c>
      <c r="D38" s="8" t="s">
        <v>10</v>
      </c>
      <c r="E38" s="9">
        <v>1986</v>
      </c>
      <c r="F38" s="10">
        <v>226.892</v>
      </c>
      <c r="G38" s="12">
        <v>3.6579999999999999</v>
      </c>
      <c r="H38" s="12">
        <v>1.597</v>
      </c>
      <c r="I38" s="11">
        <v>27.24</v>
      </c>
      <c r="J38" s="10">
        <v>105.3</v>
      </c>
      <c r="K38" s="10">
        <v>51241.006000000001</v>
      </c>
      <c r="L38">
        <v>0.44279380463373413</v>
      </c>
    </row>
    <row r="39" spans="1:12" x14ac:dyDescent="0.3">
      <c r="A39" s="7">
        <v>11216</v>
      </c>
      <c r="B39" s="8" t="s">
        <v>15</v>
      </c>
      <c r="C39" s="9">
        <v>792</v>
      </c>
      <c r="D39" s="8" t="s">
        <v>10</v>
      </c>
      <c r="E39" s="9">
        <v>1987</v>
      </c>
      <c r="F39" s="10">
        <v>214.65100000000001</v>
      </c>
      <c r="G39" s="12">
        <v>3.5419999999999998</v>
      </c>
      <c r="H39" s="12">
        <v>1.5549999999999999</v>
      </c>
      <c r="I39" s="11">
        <v>27.318000000000001</v>
      </c>
      <c r="J39" s="10">
        <v>105.4</v>
      </c>
      <c r="K39" s="10">
        <v>52314.538</v>
      </c>
      <c r="L39">
        <v>0.41030850735984714</v>
      </c>
    </row>
    <row r="40" spans="1:12" x14ac:dyDescent="0.3">
      <c r="A40" s="7">
        <v>11217</v>
      </c>
      <c r="B40" s="8" t="s">
        <v>15</v>
      </c>
      <c r="C40" s="9">
        <v>792</v>
      </c>
      <c r="D40" s="8" t="s">
        <v>10</v>
      </c>
      <c r="E40" s="9">
        <v>1988</v>
      </c>
      <c r="F40" s="10">
        <v>203.47300000000001</v>
      </c>
      <c r="G40" s="12">
        <v>3.4449999999999998</v>
      </c>
      <c r="H40" s="12">
        <v>1.5209999999999999</v>
      </c>
      <c r="I40" s="11">
        <v>27.39</v>
      </c>
      <c r="J40" s="10">
        <v>105.5</v>
      </c>
      <c r="K40" s="10">
        <v>53372.802000000003</v>
      </c>
      <c r="L40">
        <v>0.38122975068837495</v>
      </c>
    </row>
    <row r="41" spans="1:12" x14ac:dyDescent="0.3">
      <c r="A41" s="7">
        <v>11218</v>
      </c>
      <c r="B41" s="8" t="s">
        <v>15</v>
      </c>
      <c r="C41" s="9">
        <v>792</v>
      </c>
      <c r="D41" s="8" t="s">
        <v>10</v>
      </c>
      <c r="E41" s="9">
        <v>1989</v>
      </c>
      <c r="F41" s="10">
        <v>184.041</v>
      </c>
      <c r="G41" s="12">
        <v>3.3359999999999999</v>
      </c>
      <c r="H41" s="12">
        <v>1.48</v>
      </c>
      <c r="I41" s="11">
        <v>27.492000000000001</v>
      </c>
      <c r="J41" s="10">
        <v>105.5</v>
      </c>
      <c r="K41" s="10">
        <v>54446.451000000001</v>
      </c>
      <c r="L41">
        <v>0.33802203195943847</v>
      </c>
    </row>
    <row r="42" spans="1:12" x14ac:dyDescent="0.3">
      <c r="A42" s="7">
        <v>11219</v>
      </c>
      <c r="B42" s="8" t="s">
        <v>15</v>
      </c>
      <c r="C42" s="9">
        <v>792</v>
      </c>
      <c r="D42" s="8" t="s">
        <v>10</v>
      </c>
      <c r="E42" s="9">
        <v>1990</v>
      </c>
      <c r="F42" s="10">
        <v>192.09399999999999</v>
      </c>
      <c r="G42" s="12">
        <v>3.1070000000000002</v>
      </c>
      <c r="H42" s="12">
        <v>1.3859999999999999</v>
      </c>
      <c r="I42" s="11">
        <v>27.274000000000001</v>
      </c>
      <c r="J42" s="10">
        <v>105.5</v>
      </c>
      <c r="K42" s="10">
        <v>55506.995000000003</v>
      </c>
      <c r="L42">
        <v>0.34607169781033897</v>
      </c>
    </row>
    <row r="43" spans="1:12" x14ac:dyDescent="0.3">
      <c r="A43" s="7">
        <v>11220</v>
      </c>
      <c r="B43" s="8" t="s">
        <v>15</v>
      </c>
      <c r="C43" s="9">
        <v>792</v>
      </c>
      <c r="D43" s="8" t="s">
        <v>10</v>
      </c>
      <c r="E43" s="9">
        <v>1991</v>
      </c>
      <c r="F43" s="10">
        <v>198.20599999999999</v>
      </c>
      <c r="G43" s="12">
        <v>3.0030000000000001</v>
      </c>
      <c r="H43" s="12">
        <v>1.347</v>
      </c>
      <c r="I43" s="11">
        <v>27.146000000000001</v>
      </c>
      <c r="J43" s="10">
        <v>105.4</v>
      </c>
      <c r="K43" s="10">
        <v>56524.26</v>
      </c>
      <c r="L43">
        <v>0.3506565145656042</v>
      </c>
    </row>
    <row r="44" spans="1:12" x14ac:dyDescent="0.3">
      <c r="A44" s="7">
        <v>11221</v>
      </c>
      <c r="B44" s="8" t="s">
        <v>15</v>
      </c>
      <c r="C44" s="9">
        <v>792</v>
      </c>
      <c r="D44" s="8" t="s">
        <v>10</v>
      </c>
      <c r="E44" s="9">
        <v>1992</v>
      </c>
      <c r="F44" s="10">
        <v>182.52199999999999</v>
      </c>
      <c r="G44" s="12">
        <v>2.9390000000000001</v>
      </c>
      <c r="H44" s="12">
        <v>1.3240000000000001</v>
      </c>
      <c r="I44" s="11">
        <v>27.260999999999999</v>
      </c>
      <c r="J44" s="10">
        <v>105.4</v>
      </c>
      <c r="K44" s="10">
        <v>57495.514999999999</v>
      </c>
      <c r="L44">
        <v>0.31745432665487039</v>
      </c>
    </row>
    <row r="45" spans="1:12" x14ac:dyDescent="0.3">
      <c r="A45" s="7">
        <v>11222</v>
      </c>
      <c r="B45" s="8" t="s">
        <v>15</v>
      </c>
      <c r="C45" s="9">
        <v>792</v>
      </c>
      <c r="D45" s="8" t="s">
        <v>10</v>
      </c>
      <c r="E45" s="9">
        <v>1993</v>
      </c>
      <c r="F45" s="10">
        <v>182.411</v>
      </c>
      <c r="G45" s="12">
        <v>2.9159999999999999</v>
      </c>
      <c r="H45" s="12">
        <v>1.321</v>
      </c>
      <c r="I45" s="11">
        <v>27.186</v>
      </c>
      <c r="J45" s="10">
        <v>105.4</v>
      </c>
      <c r="K45" s="10">
        <v>58484.72</v>
      </c>
      <c r="L45">
        <v>0.31189514115823758</v>
      </c>
    </row>
    <row r="46" spans="1:12" x14ac:dyDescent="0.3">
      <c r="A46" s="7">
        <v>11223</v>
      </c>
      <c r="B46" s="8" t="s">
        <v>15</v>
      </c>
      <c r="C46" s="9">
        <v>792</v>
      </c>
      <c r="D46" s="8" t="s">
        <v>10</v>
      </c>
      <c r="E46" s="9">
        <v>1994</v>
      </c>
      <c r="F46" s="10">
        <v>180.822</v>
      </c>
      <c r="G46" s="12">
        <v>2.8740000000000001</v>
      </c>
      <c r="H46" s="12">
        <v>1.3069999999999999</v>
      </c>
      <c r="I46" s="11">
        <v>27.099</v>
      </c>
      <c r="J46" s="10">
        <v>105.4</v>
      </c>
      <c r="K46" s="10">
        <v>59513.614000000001</v>
      </c>
      <c r="L46">
        <v>0.30383300197497665</v>
      </c>
    </row>
    <row r="47" spans="1:12" x14ac:dyDescent="0.3">
      <c r="A47" s="7">
        <v>11224</v>
      </c>
      <c r="B47" s="8" t="s">
        <v>15</v>
      </c>
      <c r="C47" s="9">
        <v>792</v>
      </c>
      <c r="D47" s="8" t="s">
        <v>10</v>
      </c>
      <c r="E47" s="9">
        <v>1995</v>
      </c>
      <c r="F47" s="10">
        <v>179.858</v>
      </c>
      <c r="G47" s="12">
        <v>2.835</v>
      </c>
      <c r="H47" s="12">
        <v>1.2949999999999999</v>
      </c>
      <c r="I47" s="11">
        <v>27.018999999999998</v>
      </c>
      <c r="J47" s="10">
        <v>105.5</v>
      </c>
      <c r="K47" s="10">
        <v>60554.057000000001</v>
      </c>
      <c r="L47">
        <v>0.29702056131433108</v>
      </c>
    </row>
    <row r="48" spans="1:12" x14ac:dyDescent="0.3">
      <c r="A48" s="7">
        <v>11225</v>
      </c>
      <c r="B48" s="8" t="s">
        <v>15</v>
      </c>
      <c r="C48" s="9">
        <v>792</v>
      </c>
      <c r="D48" s="8" t="s">
        <v>10</v>
      </c>
      <c r="E48" s="9">
        <v>1996</v>
      </c>
      <c r="F48" s="10">
        <v>182.19</v>
      </c>
      <c r="G48" s="12">
        <v>2.7789999999999999</v>
      </c>
      <c r="H48" s="12">
        <v>1.274</v>
      </c>
      <c r="I48" s="11">
        <v>26.945</v>
      </c>
      <c r="J48" s="10">
        <v>105.6</v>
      </c>
      <c r="K48" s="10">
        <v>61494.947999999997</v>
      </c>
      <c r="L48">
        <v>0.29626823979101502</v>
      </c>
    </row>
    <row r="49" spans="1:12" x14ac:dyDescent="0.3">
      <c r="A49" s="7">
        <v>11226</v>
      </c>
      <c r="B49" s="8" t="s">
        <v>15</v>
      </c>
      <c r="C49" s="9">
        <v>792</v>
      </c>
      <c r="D49" s="8" t="s">
        <v>10</v>
      </c>
      <c r="E49" s="9">
        <v>1997</v>
      </c>
      <c r="F49" s="10">
        <v>183.547</v>
      </c>
      <c r="G49" s="12">
        <v>2.7440000000000002</v>
      </c>
      <c r="H49" s="12">
        <v>1.2609999999999999</v>
      </c>
      <c r="I49" s="11">
        <v>26.905000000000001</v>
      </c>
      <c r="J49" s="10">
        <v>105.8</v>
      </c>
      <c r="K49" s="10">
        <v>62407.319000000003</v>
      </c>
      <c r="L49">
        <v>0.29411133652448679</v>
      </c>
    </row>
    <row r="50" spans="1:12" x14ac:dyDescent="0.3">
      <c r="A50" s="7">
        <v>11227</v>
      </c>
      <c r="B50" s="8" t="s">
        <v>15</v>
      </c>
      <c r="C50" s="9">
        <v>792</v>
      </c>
      <c r="D50" s="8" t="s">
        <v>10</v>
      </c>
      <c r="E50" s="9">
        <v>1998</v>
      </c>
      <c r="F50" s="10">
        <v>186.57</v>
      </c>
      <c r="G50" s="12">
        <v>2.7069999999999999</v>
      </c>
      <c r="H50" s="12">
        <v>1.2470000000000001</v>
      </c>
      <c r="I50" s="11">
        <v>26.984999999999999</v>
      </c>
      <c r="J50" s="10">
        <v>106.1</v>
      </c>
      <c r="K50" s="10">
        <v>63298.612999999998</v>
      </c>
      <c r="L50">
        <v>0.2947457948249198</v>
      </c>
    </row>
    <row r="51" spans="1:12" x14ac:dyDescent="0.3">
      <c r="A51" s="7">
        <v>11228</v>
      </c>
      <c r="B51" s="8" t="s">
        <v>15</v>
      </c>
      <c r="C51" s="9">
        <v>792</v>
      </c>
      <c r="D51" s="8" t="s">
        <v>10</v>
      </c>
      <c r="E51" s="9">
        <v>1999</v>
      </c>
      <c r="F51" s="10">
        <v>186.38200000000001</v>
      </c>
      <c r="G51" s="12">
        <v>2.63</v>
      </c>
      <c r="H51" s="12">
        <v>1.2050000000000001</v>
      </c>
      <c r="I51" s="11">
        <v>27.042000000000002</v>
      </c>
      <c r="J51" s="10">
        <v>106.3</v>
      </c>
      <c r="K51" s="10">
        <v>64170.152999999998</v>
      </c>
      <c r="L51">
        <v>0.29044967369798852</v>
      </c>
    </row>
    <row r="52" spans="1:12" x14ac:dyDescent="0.3">
      <c r="A52" s="7">
        <v>11229</v>
      </c>
      <c r="B52" s="8" t="s">
        <v>15</v>
      </c>
      <c r="C52" s="9">
        <v>792</v>
      </c>
      <c r="D52" s="8" t="s">
        <v>10</v>
      </c>
      <c r="E52" s="9">
        <v>2000</v>
      </c>
      <c r="F52" s="10">
        <v>173.751</v>
      </c>
      <c r="G52" s="12">
        <v>2.4870000000000001</v>
      </c>
      <c r="H52" s="12">
        <v>1.1519999999999999</v>
      </c>
      <c r="I52" s="11">
        <v>27.172999999999998</v>
      </c>
      <c r="J52" s="10">
        <v>106.2</v>
      </c>
      <c r="K52" s="10">
        <v>65013.692000000003</v>
      </c>
      <c r="L52">
        <v>0.26725293496637603</v>
      </c>
    </row>
    <row r="53" spans="1:12" x14ac:dyDescent="0.3">
      <c r="A53" s="7">
        <v>11230</v>
      </c>
      <c r="B53" s="8" t="s">
        <v>15</v>
      </c>
      <c r="C53" s="9">
        <v>792</v>
      </c>
      <c r="D53" s="8" t="s">
        <v>10</v>
      </c>
      <c r="E53" s="9">
        <v>2001</v>
      </c>
      <c r="F53" s="10">
        <v>163.714</v>
      </c>
      <c r="G53" s="12">
        <v>2.3919999999999999</v>
      </c>
      <c r="H53" s="12">
        <v>1.113</v>
      </c>
      <c r="I53" s="11">
        <v>27.312000000000001</v>
      </c>
      <c r="J53" s="10">
        <v>106</v>
      </c>
      <c r="K53" s="10">
        <v>65838.231</v>
      </c>
      <c r="L53">
        <v>0.24866099455193441</v>
      </c>
    </row>
    <row r="54" spans="1:12" x14ac:dyDescent="0.3">
      <c r="A54" s="7">
        <v>11231</v>
      </c>
      <c r="B54" s="8" t="s">
        <v>15</v>
      </c>
      <c r="C54" s="9">
        <v>792</v>
      </c>
      <c r="D54" s="8" t="s">
        <v>10</v>
      </c>
      <c r="E54" s="9">
        <v>2002</v>
      </c>
      <c r="F54" s="10">
        <v>146.97800000000001</v>
      </c>
      <c r="G54" s="12">
        <v>2.2679999999999998</v>
      </c>
      <c r="H54" s="12">
        <v>1.0589999999999999</v>
      </c>
      <c r="I54" s="11">
        <v>27.375</v>
      </c>
      <c r="J54" s="10">
        <v>105.9</v>
      </c>
      <c r="K54" s="10">
        <v>66652.024999999994</v>
      </c>
      <c r="L54">
        <v>0.22051543070146784</v>
      </c>
    </row>
    <row r="55" spans="1:12" x14ac:dyDescent="0.3">
      <c r="A55" s="7">
        <v>11232</v>
      </c>
      <c r="B55" s="8" t="s">
        <v>15</v>
      </c>
      <c r="C55" s="9">
        <v>792</v>
      </c>
      <c r="D55" s="8" t="s">
        <v>10</v>
      </c>
      <c r="E55" s="9">
        <v>2003</v>
      </c>
      <c r="F55" s="10">
        <v>135.828</v>
      </c>
      <c r="G55" s="12">
        <v>2.202</v>
      </c>
      <c r="H55" s="12">
        <v>1.0309999999999999</v>
      </c>
      <c r="I55" s="11">
        <v>27.428999999999998</v>
      </c>
      <c r="J55" s="10">
        <v>105.8</v>
      </c>
      <c r="K55" s="10">
        <v>67445.566000000006</v>
      </c>
      <c r="L55">
        <v>0.20138907278204171</v>
      </c>
    </row>
    <row r="56" spans="1:12" x14ac:dyDescent="0.3">
      <c r="A56" s="7">
        <v>11233</v>
      </c>
      <c r="B56" s="8" t="s">
        <v>15</v>
      </c>
      <c r="C56" s="9">
        <v>792</v>
      </c>
      <c r="D56" s="8" t="s">
        <v>10</v>
      </c>
      <c r="E56" s="9">
        <v>2004</v>
      </c>
      <c r="F56" s="10">
        <v>132.417</v>
      </c>
      <c r="G56" s="12">
        <v>2.1970000000000001</v>
      </c>
      <c r="H56" s="12">
        <v>1.032</v>
      </c>
      <c r="I56" s="11">
        <v>27.469000000000001</v>
      </c>
      <c r="J56" s="10">
        <v>105.7</v>
      </c>
      <c r="K56" s="10">
        <v>68217.892999999996</v>
      </c>
      <c r="L56">
        <v>0.19410889749995652</v>
      </c>
    </row>
    <row r="57" spans="1:12" x14ac:dyDescent="0.3">
      <c r="A57" s="7">
        <v>11234</v>
      </c>
      <c r="B57" s="8" t="s">
        <v>15</v>
      </c>
      <c r="C57" s="9">
        <v>792</v>
      </c>
      <c r="D57" s="8" t="s">
        <v>10</v>
      </c>
      <c r="E57" s="9">
        <v>2005</v>
      </c>
      <c r="F57" s="10">
        <v>131.911</v>
      </c>
      <c r="G57" s="12">
        <v>2.1970000000000001</v>
      </c>
      <c r="H57" s="12">
        <v>1.0349999999999999</v>
      </c>
      <c r="I57" s="11">
        <v>27.486000000000001</v>
      </c>
      <c r="J57" s="10">
        <v>105.6</v>
      </c>
      <c r="K57" s="10">
        <v>68967.341</v>
      </c>
      <c r="L57">
        <v>0.19126589206911718</v>
      </c>
    </row>
    <row r="58" spans="1:12" x14ac:dyDescent="0.3">
      <c r="A58" s="7">
        <v>11235</v>
      </c>
      <c r="B58" s="8" t="s">
        <v>15</v>
      </c>
      <c r="C58" s="9">
        <v>792</v>
      </c>
      <c r="D58" s="8" t="s">
        <v>10</v>
      </c>
      <c r="E58" s="9">
        <v>2006</v>
      </c>
      <c r="F58" s="10">
        <v>127.126</v>
      </c>
      <c r="G58" s="12">
        <v>2.1930000000000001</v>
      </c>
      <c r="H58" s="12">
        <v>1.0349999999999999</v>
      </c>
      <c r="I58" s="11">
        <v>27.495999999999999</v>
      </c>
      <c r="J58" s="10">
        <v>105.5</v>
      </c>
      <c r="K58" s="10">
        <v>69691.771999999997</v>
      </c>
      <c r="L58">
        <v>0.18241177739030659</v>
      </c>
    </row>
    <row r="59" spans="1:12" x14ac:dyDescent="0.3">
      <c r="A59" s="7">
        <v>11236</v>
      </c>
      <c r="B59" s="8" t="s">
        <v>15</v>
      </c>
      <c r="C59" s="9">
        <v>792</v>
      </c>
      <c r="D59" s="8" t="s">
        <v>10</v>
      </c>
      <c r="E59" s="9">
        <v>2007</v>
      </c>
      <c r="F59" s="10">
        <v>119.703</v>
      </c>
      <c r="G59" s="12">
        <v>2.1829999999999998</v>
      </c>
      <c r="H59" s="12">
        <v>1.0329999999999999</v>
      </c>
      <c r="I59" s="11">
        <v>27.568999999999999</v>
      </c>
      <c r="J59" s="10">
        <v>105.5</v>
      </c>
      <c r="K59" s="10">
        <v>70398.926999999996</v>
      </c>
      <c r="L59">
        <v>0.17003526204312747</v>
      </c>
    </row>
    <row r="60" spans="1:12" x14ac:dyDescent="0.3">
      <c r="A60" s="7">
        <v>11237</v>
      </c>
      <c r="B60" s="8" t="s">
        <v>15</v>
      </c>
      <c r="C60" s="9">
        <v>792</v>
      </c>
      <c r="D60" s="8" t="s">
        <v>10</v>
      </c>
      <c r="E60" s="9">
        <v>2008</v>
      </c>
      <c r="F60" s="10">
        <v>115.337</v>
      </c>
      <c r="G60" s="12">
        <v>2.1669999999999998</v>
      </c>
      <c r="H60" s="12">
        <v>1.0269999999999999</v>
      </c>
      <c r="I60" s="11">
        <v>27.582000000000001</v>
      </c>
      <c r="J60" s="10">
        <v>105.6</v>
      </c>
      <c r="K60" s="10">
        <v>71102.244999999995</v>
      </c>
      <c r="L60">
        <v>0.16221288090129926</v>
      </c>
    </row>
    <row r="61" spans="1:12" x14ac:dyDescent="0.3">
      <c r="A61" s="7">
        <v>11238</v>
      </c>
      <c r="B61" s="8" t="s">
        <v>15</v>
      </c>
      <c r="C61" s="9">
        <v>792</v>
      </c>
      <c r="D61" s="8" t="s">
        <v>10</v>
      </c>
      <c r="E61" s="9">
        <v>2009</v>
      </c>
      <c r="F61" s="10">
        <v>112.892</v>
      </c>
      <c r="G61" s="12">
        <v>2.145</v>
      </c>
      <c r="H61" s="12">
        <v>1.018</v>
      </c>
      <c r="I61" s="11">
        <v>27.692</v>
      </c>
      <c r="J61" s="10">
        <v>105.6</v>
      </c>
      <c r="K61" s="10">
        <v>72022.432000000001</v>
      </c>
      <c r="L61">
        <v>0.15674560947900232</v>
      </c>
    </row>
    <row r="62" spans="1:12" x14ac:dyDescent="0.3">
      <c r="A62" s="7">
        <v>11239</v>
      </c>
      <c r="B62" s="8" t="s">
        <v>15</v>
      </c>
      <c r="C62" s="9">
        <v>792</v>
      </c>
      <c r="D62" s="8" t="s">
        <v>10</v>
      </c>
      <c r="E62" s="9">
        <v>2010</v>
      </c>
      <c r="F62" s="10">
        <v>101.95</v>
      </c>
      <c r="G62" s="12">
        <v>2.08</v>
      </c>
      <c r="H62" s="12">
        <v>0.98799999999999999</v>
      </c>
      <c r="I62" s="11">
        <v>27.881</v>
      </c>
      <c r="J62" s="10">
        <v>105.6</v>
      </c>
      <c r="K62" s="10">
        <v>72907.263999999996</v>
      </c>
      <c r="L62">
        <v>0.13983517472278209</v>
      </c>
    </row>
    <row r="63" spans="1:12" x14ac:dyDescent="0.3">
      <c r="A63" s="7">
        <v>11240</v>
      </c>
      <c r="B63" s="8" t="s">
        <v>15</v>
      </c>
      <c r="C63" s="9">
        <v>792</v>
      </c>
      <c r="D63" s="8" t="s">
        <v>10</v>
      </c>
      <c r="E63" s="9">
        <v>2011</v>
      </c>
      <c r="F63" s="10">
        <v>97.745999999999995</v>
      </c>
      <c r="G63" s="12">
        <v>2.0470000000000002</v>
      </c>
      <c r="H63" s="12">
        <v>0.97399999999999998</v>
      </c>
      <c r="I63" s="11">
        <v>27.914000000000001</v>
      </c>
      <c r="J63" s="10">
        <v>105.6</v>
      </c>
      <c r="K63" s="10">
        <v>73786.274000000005</v>
      </c>
      <c r="L63">
        <v>0.13247179278899487</v>
      </c>
    </row>
    <row r="64" spans="1:12" x14ac:dyDescent="0.3">
      <c r="A64" s="7">
        <v>11241</v>
      </c>
      <c r="B64" s="8" t="s">
        <v>15</v>
      </c>
      <c r="C64" s="9">
        <v>792</v>
      </c>
      <c r="D64" s="8" t="s">
        <v>10</v>
      </c>
      <c r="E64" s="9">
        <v>2012</v>
      </c>
      <c r="F64" s="10">
        <v>93.635000000000005</v>
      </c>
      <c r="G64" s="12">
        <v>2.109</v>
      </c>
      <c r="H64" s="12">
        <v>1.0049999999999999</v>
      </c>
      <c r="I64" s="11">
        <v>28.100999999999999</v>
      </c>
      <c r="J64" s="10">
        <v>105.6</v>
      </c>
      <c r="K64" s="10">
        <v>74644.131999999998</v>
      </c>
      <c r="L64">
        <v>0.12544187666352663</v>
      </c>
    </row>
    <row r="65" spans="1:12" x14ac:dyDescent="0.3">
      <c r="A65" s="7">
        <v>11242</v>
      </c>
      <c r="B65" s="8" t="s">
        <v>15</v>
      </c>
      <c r="C65" s="9">
        <v>792</v>
      </c>
      <c r="D65" s="8" t="s">
        <v>10</v>
      </c>
      <c r="E65" s="9">
        <v>2013</v>
      </c>
      <c r="F65" s="10">
        <v>89.254000000000005</v>
      </c>
      <c r="G65" s="12">
        <v>2.1070000000000002</v>
      </c>
      <c r="H65" s="12">
        <v>1.0049999999999999</v>
      </c>
      <c r="I65" s="11">
        <v>28.257999999999999</v>
      </c>
      <c r="J65" s="10">
        <v>105.6</v>
      </c>
      <c r="K65" s="10">
        <v>75750.264999999999</v>
      </c>
      <c r="L65">
        <v>0.11782665050742729</v>
      </c>
    </row>
    <row r="66" spans="1:12" x14ac:dyDescent="0.3">
      <c r="A66" s="7">
        <v>11243</v>
      </c>
      <c r="B66" s="8" t="s">
        <v>15</v>
      </c>
      <c r="C66" s="9">
        <v>792</v>
      </c>
      <c r="D66" s="8" t="s">
        <v>10</v>
      </c>
      <c r="E66" s="9">
        <v>2014</v>
      </c>
      <c r="F66" s="10">
        <v>88.305999999999997</v>
      </c>
      <c r="G66" s="12">
        <v>2.1859999999999999</v>
      </c>
      <c r="H66" s="12">
        <v>1.044</v>
      </c>
      <c r="I66" s="11">
        <v>28.42</v>
      </c>
      <c r="J66" s="10">
        <v>105.5</v>
      </c>
      <c r="K66" s="10">
        <v>77055.797000000006</v>
      </c>
      <c r="L66">
        <v>0.1146000735025815</v>
      </c>
    </row>
    <row r="67" spans="1:12" x14ac:dyDescent="0.3">
      <c r="A67" s="7">
        <v>11244</v>
      </c>
      <c r="B67" s="8" t="s">
        <v>15</v>
      </c>
      <c r="C67" s="9">
        <v>792</v>
      </c>
      <c r="D67" s="8" t="s">
        <v>10</v>
      </c>
      <c r="E67" s="9">
        <v>2015</v>
      </c>
      <c r="F67" s="10">
        <v>83.866</v>
      </c>
      <c r="G67" s="12">
        <v>2.157</v>
      </c>
      <c r="H67" s="12">
        <v>1.032</v>
      </c>
      <c r="I67" s="11">
        <v>28.555</v>
      </c>
      <c r="J67" s="10">
        <v>105.5</v>
      </c>
      <c r="K67" s="10">
        <v>79016.510999999999</v>
      </c>
      <c r="L67">
        <v>0.10613731097289274</v>
      </c>
    </row>
    <row r="68" spans="1:12" x14ac:dyDescent="0.3">
      <c r="A68" s="7">
        <v>11245</v>
      </c>
      <c r="B68" s="8" t="s">
        <v>15</v>
      </c>
      <c r="C68" s="9">
        <v>792</v>
      </c>
      <c r="D68" s="8" t="s">
        <v>10</v>
      </c>
      <c r="E68" s="9">
        <v>2016</v>
      </c>
      <c r="F68" s="10">
        <v>80.242999999999995</v>
      </c>
      <c r="G68" s="12">
        <v>2.1150000000000002</v>
      </c>
      <c r="H68" s="12">
        <v>1.0129999999999999</v>
      </c>
      <c r="I68" s="11">
        <v>28.626000000000001</v>
      </c>
      <c r="J68" s="10">
        <v>105.5</v>
      </c>
      <c r="K68" s="10">
        <v>81011.941000000006</v>
      </c>
      <c r="L68">
        <v>9.9050830049856459E-2</v>
      </c>
    </row>
    <row r="69" spans="1:12" x14ac:dyDescent="0.3">
      <c r="A69" s="7">
        <v>11246</v>
      </c>
      <c r="B69" s="8" t="s">
        <v>15</v>
      </c>
      <c r="C69" s="9">
        <v>792</v>
      </c>
      <c r="D69" s="8" t="s">
        <v>10</v>
      </c>
      <c r="E69" s="9">
        <v>2017</v>
      </c>
      <c r="F69" s="10">
        <v>73.391999999999996</v>
      </c>
      <c r="G69" s="12">
        <v>2.0819999999999999</v>
      </c>
      <c r="H69" s="12">
        <v>0.998</v>
      </c>
      <c r="I69" s="11">
        <v>28.725999999999999</v>
      </c>
      <c r="J69" s="10">
        <v>105.4</v>
      </c>
      <c r="K69" s="10">
        <v>82292.236000000004</v>
      </c>
      <c r="L69">
        <v>8.9184598167924359E-2</v>
      </c>
    </row>
    <row r="70" spans="1:12" x14ac:dyDescent="0.3">
      <c r="A70" s="7">
        <v>11247</v>
      </c>
      <c r="B70" s="8" t="s">
        <v>15</v>
      </c>
      <c r="C70" s="9">
        <v>792</v>
      </c>
      <c r="D70" s="8" t="s">
        <v>10</v>
      </c>
      <c r="E70" s="9">
        <v>2018</v>
      </c>
      <c r="F70" s="10">
        <v>64.611999999999995</v>
      </c>
      <c r="G70" s="12">
        <v>2.004</v>
      </c>
      <c r="H70" s="12">
        <v>0.96099999999999997</v>
      </c>
      <c r="I70" s="11">
        <v>28.867000000000001</v>
      </c>
      <c r="J70" s="10">
        <v>105.3</v>
      </c>
      <c r="K70" s="10">
        <v>83875.088000000003</v>
      </c>
      <c r="L70">
        <v>7.703360025088736E-2</v>
      </c>
    </row>
    <row r="71" spans="1:12" x14ac:dyDescent="0.3">
      <c r="A71" s="7">
        <v>11248</v>
      </c>
      <c r="B71" s="8" t="s">
        <v>15</v>
      </c>
      <c r="C71" s="9">
        <v>792</v>
      </c>
      <c r="D71" s="8" t="s">
        <v>10</v>
      </c>
      <c r="E71" s="9">
        <v>2019</v>
      </c>
      <c r="F71" s="10">
        <v>55.960999999999999</v>
      </c>
      <c r="G71" s="12">
        <v>1.8859999999999999</v>
      </c>
      <c r="H71" s="12">
        <v>0.90600000000000003</v>
      </c>
      <c r="I71" s="11">
        <v>28.975000000000001</v>
      </c>
      <c r="J71" s="10">
        <v>105.3</v>
      </c>
      <c r="K71" s="10">
        <v>84956.849000000002</v>
      </c>
      <c r="L71">
        <v>6.5869910029266746E-2</v>
      </c>
    </row>
    <row r="72" spans="1:12" x14ac:dyDescent="0.3">
      <c r="A72" s="7">
        <v>11249</v>
      </c>
      <c r="B72" s="8" t="s">
        <v>15</v>
      </c>
      <c r="C72" s="9">
        <v>792</v>
      </c>
      <c r="D72" s="8" t="s">
        <v>10</v>
      </c>
      <c r="E72" s="9">
        <v>2020</v>
      </c>
      <c r="F72" s="10">
        <v>48.345999999999997</v>
      </c>
      <c r="G72" s="12">
        <v>1.768</v>
      </c>
      <c r="H72" s="12">
        <v>0.85</v>
      </c>
      <c r="I72" s="11">
        <v>29.05</v>
      </c>
      <c r="J72" s="10">
        <v>105.2</v>
      </c>
      <c r="K72" s="10">
        <v>85758.494999999995</v>
      </c>
      <c r="L72">
        <v>5.6374590062477199E-2</v>
      </c>
    </row>
    <row r="73" spans="1:12" x14ac:dyDescent="0.3">
      <c r="A73" s="7">
        <v>11250</v>
      </c>
      <c r="B73" s="8" t="s">
        <v>15</v>
      </c>
      <c r="C73" s="9">
        <v>792</v>
      </c>
      <c r="D73" s="8" t="s">
        <v>10</v>
      </c>
      <c r="E73" s="9">
        <v>2021</v>
      </c>
      <c r="F73" s="10">
        <v>42.561999999999998</v>
      </c>
      <c r="G73" s="12">
        <v>1.708</v>
      </c>
      <c r="H73" s="12">
        <v>0.82199999999999995</v>
      </c>
      <c r="I73" s="11">
        <v>29.146000000000001</v>
      </c>
      <c r="J73" s="10">
        <v>105.1</v>
      </c>
      <c r="K73" s="10">
        <v>86424.888000000006</v>
      </c>
      <c r="L73">
        <v>4.9247388090338039E-2</v>
      </c>
    </row>
    <row r="74" spans="1:12" x14ac:dyDescent="0.3">
      <c r="A74" s="7">
        <v>11251</v>
      </c>
      <c r="B74" s="8" t="s">
        <v>15</v>
      </c>
      <c r="C74" s="9">
        <v>792</v>
      </c>
      <c r="D74" s="8" t="s">
        <v>10</v>
      </c>
      <c r="E74" s="9">
        <v>2022</v>
      </c>
      <c r="F74" s="10">
        <v>38.006999999999998</v>
      </c>
      <c r="G74" s="12">
        <v>1.625</v>
      </c>
      <c r="H74" s="12">
        <v>0.78300000000000003</v>
      </c>
      <c r="I74" s="11">
        <v>29.221</v>
      </c>
      <c r="J74" s="10">
        <v>105.1</v>
      </c>
      <c r="K74" s="10">
        <v>86947.616999999998</v>
      </c>
      <c r="L74">
        <v>4.3712526359405569E-2</v>
      </c>
    </row>
    <row r="75" spans="1:12" x14ac:dyDescent="0.3">
      <c r="A75" s="7">
        <v>11252</v>
      </c>
      <c r="B75" s="8" t="s">
        <v>15</v>
      </c>
      <c r="C75" s="9">
        <v>792</v>
      </c>
      <c r="D75" s="8" t="s">
        <v>10</v>
      </c>
      <c r="E75" s="9">
        <v>2023</v>
      </c>
      <c r="F75" s="10">
        <v>37.238999999999997</v>
      </c>
      <c r="G75" s="12">
        <v>1.625</v>
      </c>
      <c r="H75" s="12">
        <v>0.77200000000000002</v>
      </c>
      <c r="I75" s="11">
        <v>29.216999999999999</v>
      </c>
      <c r="J75" s="10">
        <v>105</v>
      </c>
      <c r="K75" s="10">
        <v>87169.327999999994</v>
      </c>
      <c r="L75">
        <v>4.2720301801569473E-2</v>
      </c>
    </row>
    <row r="76" spans="1:12" x14ac:dyDescent="0.3">
      <c r="A76" s="7">
        <v>743</v>
      </c>
      <c r="B76" s="8" t="s">
        <v>11</v>
      </c>
      <c r="C76" s="9">
        <v>901</v>
      </c>
      <c r="D76" s="8" t="s">
        <v>12</v>
      </c>
      <c r="E76" s="9">
        <v>1950</v>
      </c>
      <c r="F76" s="10">
        <v>1162.3219999999999</v>
      </c>
      <c r="G76" s="12">
        <v>2.8639999999999999</v>
      </c>
      <c r="H76" s="12">
        <v>1.23</v>
      </c>
      <c r="I76" s="11">
        <v>28.547000000000001</v>
      </c>
      <c r="J76" s="10">
        <v>105.9</v>
      </c>
      <c r="K76" s="10">
        <v>808647.57499999995</v>
      </c>
      <c r="L76">
        <v>0.14373653442292211</v>
      </c>
    </row>
    <row r="77" spans="1:12" x14ac:dyDescent="0.3">
      <c r="A77" s="7">
        <v>744</v>
      </c>
      <c r="B77" s="8" t="s">
        <v>11</v>
      </c>
      <c r="C77" s="9">
        <v>901</v>
      </c>
      <c r="D77" s="8" t="s">
        <v>12</v>
      </c>
      <c r="E77" s="9">
        <v>1951</v>
      </c>
      <c r="F77" s="10">
        <v>1117.002</v>
      </c>
      <c r="G77" s="12">
        <v>2.8159999999999998</v>
      </c>
      <c r="H77" s="12">
        <v>1.214</v>
      </c>
      <c r="I77" s="11">
        <v>28.478000000000002</v>
      </c>
      <c r="J77" s="10">
        <v>105.7</v>
      </c>
      <c r="K77" s="10">
        <v>818168.62699999998</v>
      </c>
      <c r="L77">
        <v>0.13652466779320785</v>
      </c>
    </row>
    <row r="78" spans="1:12" x14ac:dyDescent="0.3">
      <c r="A78" s="7">
        <v>745</v>
      </c>
      <c r="B78" s="8" t="s">
        <v>11</v>
      </c>
      <c r="C78" s="9">
        <v>901</v>
      </c>
      <c r="D78" s="8" t="s">
        <v>12</v>
      </c>
      <c r="E78" s="9">
        <v>1952</v>
      </c>
      <c r="F78" s="10">
        <v>1075.8330000000001</v>
      </c>
      <c r="G78" s="12">
        <v>2.7959999999999998</v>
      </c>
      <c r="H78" s="12">
        <v>1.222</v>
      </c>
      <c r="I78" s="11">
        <v>28.443000000000001</v>
      </c>
      <c r="J78" s="10">
        <v>105.7</v>
      </c>
      <c r="K78" s="10">
        <v>827201.70600000001</v>
      </c>
      <c r="L78">
        <v>0.13005691262440411</v>
      </c>
    </row>
    <row r="79" spans="1:12" x14ac:dyDescent="0.3">
      <c r="A79" s="7">
        <v>746</v>
      </c>
      <c r="B79" s="8" t="s">
        <v>11</v>
      </c>
      <c r="C79" s="9">
        <v>901</v>
      </c>
      <c r="D79" s="8" t="s">
        <v>12</v>
      </c>
      <c r="E79" s="9">
        <v>1953</v>
      </c>
      <c r="F79" s="10">
        <v>1079.374</v>
      </c>
      <c r="G79" s="12">
        <v>2.7629999999999999</v>
      </c>
      <c r="H79" s="12">
        <v>1.2190000000000001</v>
      </c>
      <c r="I79" s="11">
        <v>28.364999999999998</v>
      </c>
      <c r="J79" s="10">
        <v>105.7</v>
      </c>
      <c r="K79" s="10">
        <v>836593.66500000004</v>
      </c>
      <c r="L79">
        <v>0.12902010201093261</v>
      </c>
    </row>
    <row r="80" spans="1:12" x14ac:dyDescent="0.3">
      <c r="A80" s="7">
        <v>747</v>
      </c>
      <c r="B80" s="8" t="s">
        <v>11</v>
      </c>
      <c r="C80" s="9">
        <v>901</v>
      </c>
      <c r="D80" s="8" t="s">
        <v>12</v>
      </c>
      <c r="E80" s="9">
        <v>1954</v>
      </c>
      <c r="F80" s="10">
        <v>1116.1189999999999</v>
      </c>
      <c r="G80" s="12">
        <v>2.7639999999999998</v>
      </c>
      <c r="H80" s="12">
        <v>1.228</v>
      </c>
      <c r="I80" s="11">
        <v>28.302</v>
      </c>
      <c r="J80" s="10">
        <v>105.7</v>
      </c>
      <c r="K80" s="10">
        <v>846338.777</v>
      </c>
      <c r="L80">
        <v>0.13187615058313698</v>
      </c>
    </row>
    <row r="81" spans="1:12" x14ac:dyDescent="0.3">
      <c r="A81" s="7">
        <v>748</v>
      </c>
      <c r="B81" s="8" t="s">
        <v>11</v>
      </c>
      <c r="C81" s="9">
        <v>901</v>
      </c>
      <c r="D81" s="8" t="s">
        <v>12</v>
      </c>
      <c r="E81" s="9">
        <v>1955</v>
      </c>
      <c r="F81" s="10">
        <v>1152.5239999999999</v>
      </c>
      <c r="G81" s="12">
        <v>2.7570000000000001</v>
      </c>
      <c r="H81" s="12">
        <v>1.2350000000000001</v>
      </c>
      <c r="I81" s="11">
        <v>28.225000000000001</v>
      </c>
      <c r="J81" s="10">
        <v>105.7</v>
      </c>
      <c r="K81" s="10">
        <v>856203.69499999995</v>
      </c>
      <c r="L81">
        <v>0.1346086225427934</v>
      </c>
    </row>
    <row r="82" spans="1:12" x14ac:dyDescent="0.3">
      <c r="A82" s="7">
        <v>749</v>
      </c>
      <c r="B82" s="8" t="s">
        <v>11</v>
      </c>
      <c r="C82" s="9">
        <v>901</v>
      </c>
      <c r="D82" s="8" t="s">
        <v>12</v>
      </c>
      <c r="E82" s="9">
        <v>1956</v>
      </c>
      <c r="F82" s="10">
        <v>1226.883</v>
      </c>
      <c r="G82" s="12">
        <v>2.7509999999999999</v>
      </c>
      <c r="H82" s="12">
        <v>1.2470000000000001</v>
      </c>
      <c r="I82" s="11">
        <v>28.113</v>
      </c>
      <c r="J82" s="10">
        <v>105.7</v>
      </c>
      <c r="K82" s="10">
        <v>866222.38399999996</v>
      </c>
      <c r="L82">
        <v>0.14163603049999227</v>
      </c>
    </row>
    <row r="83" spans="1:12" x14ac:dyDescent="0.3">
      <c r="A83" s="7">
        <v>750</v>
      </c>
      <c r="B83" s="8" t="s">
        <v>11</v>
      </c>
      <c r="C83" s="9">
        <v>901</v>
      </c>
      <c r="D83" s="8" t="s">
        <v>12</v>
      </c>
      <c r="E83" s="9">
        <v>1957</v>
      </c>
      <c r="F83" s="10">
        <v>1318.789</v>
      </c>
      <c r="G83" s="12">
        <v>2.7509999999999999</v>
      </c>
      <c r="H83" s="12">
        <v>1.2490000000000001</v>
      </c>
      <c r="I83" s="11">
        <v>27.984999999999999</v>
      </c>
      <c r="J83" s="10">
        <v>105.6</v>
      </c>
      <c r="K83" s="10">
        <v>876107.08200000005</v>
      </c>
      <c r="L83">
        <v>0.15052828896091494</v>
      </c>
    </row>
    <row r="84" spans="1:12" x14ac:dyDescent="0.3">
      <c r="A84" s="7">
        <v>751</v>
      </c>
      <c r="B84" s="8" t="s">
        <v>11</v>
      </c>
      <c r="C84" s="9">
        <v>901</v>
      </c>
      <c r="D84" s="8" t="s">
        <v>12</v>
      </c>
      <c r="E84" s="9">
        <v>1958</v>
      </c>
      <c r="F84" s="10">
        <v>1376.95</v>
      </c>
      <c r="G84" s="12">
        <v>2.7589999999999999</v>
      </c>
      <c r="H84" s="12">
        <v>1.2609999999999999</v>
      </c>
      <c r="I84" s="11">
        <v>27.827999999999999</v>
      </c>
      <c r="J84" s="10">
        <v>105.6</v>
      </c>
      <c r="K84" s="10">
        <v>886659.85600000003</v>
      </c>
      <c r="L84">
        <v>0.15529630564440486</v>
      </c>
    </row>
    <row r="85" spans="1:12" x14ac:dyDescent="0.3">
      <c r="A85" s="7">
        <v>752</v>
      </c>
      <c r="B85" s="8" t="s">
        <v>11</v>
      </c>
      <c r="C85" s="9">
        <v>901</v>
      </c>
      <c r="D85" s="8" t="s">
        <v>12</v>
      </c>
      <c r="E85" s="9">
        <v>1959</v>
      </c>
      <c r="F85" s="10">
        <v>1405.9390000000001</v>
      </c>
      <c r="G85" s="12">
        <v>2.7589999999999999</v>
      </c>
      <c r="H85" s="12">
        <v>1.264</v>
      </c>
      <c r="I85" s="11">
        <v>27.716000000000001</v>
      </c>
      <c r="J85" s="10">
        <v>105.6</v>
      </c>
      <c r="K85" s="10">
        <v>897328.96900000004</v>
      </c>
      <c r="L85">
        <v>0.15668044257690739</v>
      </c>
    </row>
    <row r="86" spans="1:12" x14ac:dyDescent="0.3">
      <c r="A86" s="7">
        <v>753</v>
      </c>
      <c r="B86" s="8" t="s">
        <v>11</v>
      </c>
      <c r="C86" s="9">
        <v>901</v>
      </c>
      <c r="D86" s="8" t="s">
        <v>12</v>
      </c>
      <c r="E86" s="9">
        <v>1960</v>
      </c>
      <c r="F86" s="10">
        <v>1407.2660000000001</v>
      </c>
      <c r="G86" s="12">
        <v>2.7450000000000001</v>
      </c>
      <c r="H86" s="12">
        <v>1.2629999999999999</v>
      </c>
      <c r="I86" s="11">
        <v>27.646999999999998</v>
      </c>
      <c r="J86" s="10">
        <v>105.6</v>
      </c>
      <c r="K86" s="10">
        <v>907821.35600000003</v>
      </c>
      <c r="L86">
        <v>0.15501574078413727</v>
      </c>
    </row>
    <row r="87" spans="1:12" x14ac:dyDescent="0.3">
      <c r="A87" s="7">
        <v>754</v>
      </c>
      <c r="B87" s="8" t="s">
        <v>11</v>
      </c>
      <c r="C87" s="9">
        <v>901</v>
      </c>
      <c r="D87" s="8" t="s">
        <v>12</v>
      </c>
      <c r="E87" s="9">
        <v>1961</v>
      </c>
      <c r="F87" s="10">
        <v>1380.663</v>
      </c>
      <c r="G87" s="12">
        <v>2.7210000000000001</v>
      </c>
      <c r="H87" s="12">
        <v>1.2569999999999999</v>
      </c>
      <c r="I87" s="11">
        <v>27.565000000000001</v>
      </c>
      <c r="J87" s="10">
        <v>105.6</v>
      </c>
      <c r="K87" s="10">
        <v>918438.40800000005</v>
      </c>
      <c r="L87">
        <v>0.15032722803987961</v>
      </c>
    </row>
    <row r="88" spans="1:12" x14ac:dyDescent="0.3">
      <c r="A88" s="7">
        <v>755</v>
      </c>
      <c r="B88" s="8" t="s">
        <v>11</v>
      </c>
      <c r="C88" s="9">
        <v>901</v>
      </c>
      <c r="D88" s="8" t="s">
        <v>12</v>
      </c>
      <c r="E88" s="9">
        <v>1962</v>
      </c>
      <c r="F88" s="10">
        <v>1306.2</v>
      </c>
      <c r="G88" s="12">
        <v>2.6619999999999999</v>
      </c>
      <c r="H88" s="12">
        <v>1.232</v>
      </c>
      <c r="I88" s="11">
        <v>27.51</v>
      </c>
      <c r="J88" s="10">
        <v>105.6</v>
      </c>
      <c r="K88" s="10">
        <v>929249.03599999996</v>
      </c>
      <c r="L88">
        <v>0.14056511757306792</v>
      </c>
    </row>
    <row r="89" spans="1:12" x14ac:dyDescent="0.3">
      <c r="A89" s="7">
        <v>756</v>
      </c>
      <c r="B89" s="8" t="s">
        <v>11</v>
      </c>
      <c r="C89" s="9">
        <v>901</v>
      </c>
      <c r="D89" s="8" t="s">
        <v>12</v>
      </c>
      <c r="E89" s="9">
        <v>1963</v>
      </c>
      <c r="F89" s="10">
        <v>1290.4749999999999</v>
      </c>
      <c r="G89" s="12">
        <v>2.6389999999999998</v>
      </c>
      <c r="H89" s="12">
        <v>1.224</v>
      </c>
      <c r="I89" s="11">
        <v>27.484999999999999</v>
      </c>
      <c r="J89" s="10">
        <v>105.6</v>
      </c>
      <c r="K89" s="10">
        <v>939762.09</v>
      </c>
      <c r="L89">
        <v>0.13731932940602021</v>
      </c>
    </row>
    <row r="90" spans="1:12" x14ac:dyDescent="0.3">
      <c r="A90" s="7">
        <v>757</v>
      </c>
      <c r="B90" s="8" t="s">
        <v>11</v>
      </c>
      <c r="C90" s="9">
        <v>901</v>
      </c>
      <c r="D90" s="8" t="s">
        <v>12</v>
      </c>
      <c r="E90" s="9">
        <v>1964</v>
      </c>
      <c r="F90" s="10">
        <v>1325.7470000000001</v>
      </c>
      <c r="G90" s="12">
        <v>2.6030000000000002</v>
      </c>
      <c r="H90" s="12">
        <v>1.2110000000000001</v>
      </c>
      <c r="I90" s="11">
        <v>27.466000000000001</v>
      </c>
      <c r="J90" s="10">
        <v>105.6</v>
      </c>
      <c r="K90" s="10">
        <v>949994.52099999995</v>
      </c>
      <c r="L90">
        <v>0.13955312064373476</v>
      </c>
    </row>
    <row r="91" spans="1:12" x14ac:dyDescent="0.3">
      <c r="A91" s="7">
        <v>758</v>
      </c>
      <c r="B91" s="8" t="s">
        <v>11</v>
      </c>
      <c r="C91" s="9">
        <v>901</v>
      </c>
      <c r="D91" s="8" t="s">
        <v>12</v>
      </c>
      <c r="E91" s="9">
        <v>1965</v>
      </c>
      <c r="F91" s="10">
        <v>1445.404</v>
      </c>
      <c r="G91" s="12">
        <v>2.5219999999999998</v>
      </c>
      <c r="H91" s="12">
        <v>1.1759999999999999</v>
      </c>
      <c r="I91" s="11">
        <v>27.411000000000001</v>
      </c>
      <c r="J91" s="10">
        <v>105.6</v>
      </c>
      <c r="K91" s="10">
        <v>959989.58299999998</v>
      </c>
      <c r="L91">
        <v>0.15056455044887712</v>
      </c>
    </row>
    <row r="92" spans="1:12" x14ac:dyDescent="0.3">
      <c r="A92" s="7">
        <v>759</v>
      </c>
      <c r="B92" s="8" t="s">
        <v>11</v>
      </c>
      <c r="C92" s="9">
        <v>901</v>
      </c>
      <c r="D92" s="8" t="s">
        <v>12</v>
      </c>
      <c r="E92" s="9">
        <v>1966</v>
      </c>
      <c r="F92" s="10">
        <v>1574.7929999999999</v>
      </c>
      <c r="G92" s="12">
        <v>2.407</v>
      </c>
      <c r="H92" s="12">
        <v>1.123</v>
      </c>
      <c r="I92" s="11">
        <v>27.324000000000002</v>
      </c>
      <c r="J92" s="10">
        <v>105.6</v>
      </c>
      <c r="K92" s="10">
        <v>969517.11699999997</v>
      </c>
      <c r="L92">
        <v>0.16243065464103609</v>
      </c>
    </row>
    <row r="93" spans="1:12" x14ac:dyDescent="0.3">
      <c r="A93" s="7">
        <v>760</v>
      </c>
      <c r="B93" s="8" t="s">
        <v>11</v>
      </c>
      <c r="C93" s="9">
        <v>901</v>
      </c>
      <c r="D93" s="8" t="s">
        <v>12</v>
      </c>
      <c r="E93" s="9">
        <v>1967</v>
      </c>
      <c r="F93" s="10">
        <v>1614.692</v>
      </c>
      <c r="G93" s="12">
        <v>2.4369999999999998</v>
      </c>
      <c r="H93" s="12">
        <v>1.1399999999999999</v>
      </c>
      <c r="I93" s="11">
        <v>27.286999999999999</v>
      </c>
      <c r="J93" s="10">
        <v>105.5</v>
      </c>
      <c r="K93" s="10">
        <v>978461.07299999997</v>
      </c>
      <c r="L93">
        <v>0.16502363196210668</v>
      </c>
    </row>
    <row r="94" spans="1:12" x14ac:dyDescent="0.3">
      <c r="A94" s="7">
        <v>761</v>
      </c>
      <c r="B94" s="8" t="s">
        <v>11</v>
      </c>
      <c r="C94" s="9">
        <v>901</v>
      </c>
      <c r="D94" s="8" t="s">
        <v>12</v>
      </c>
      <c r="E94" s="9">
        <v>1968</v>
      </c>
      <c r="F94" s="10">
        <v>1640.529</v>
      </c>
      <c r="G94" s="12">
        <v>2.3759999999999999</v>
      </c>
      <c r="H94" s="12">
        <v>1.111</v>
      </c>
      <c r="I94" s="11">
        <v>27.218</v>
      </c>
      <c r="J94" s="10">
        <v>105.7</v>
      </c>
      <c r="K94" s="10">
        <v>987153.929</v>
      </c>
      <c r="L94">
        <v>0.1661877597612236</v>
      </c>
    </row>
    <row r="95" spans="1:12" x14ac:dyDescent="0.3">
      <c r="A95" s="7">
        <v>762</v>
      </c>
      <c r="B95" s="8" t="s">
        <v>11</v>
      </c>
      <c r="C95" s="9">
        <v>901</v>
      </c>
      <c r="D95" s="8" t="s">
        <v>12</v>
      </c>
      <c r="E95" s="9">
        <v>1969</v>
      </c>
      <c r="F95" s="10">
        <v>1657.021</v>
      </c>
      <c r="G95" s="12">
        <v>2.3420000000000001</v>
      </c>
      <c r="H95" s="12">
        <v>1.0960000000000001</v>
      </c>
      <c r="I95" s="11">
        <v>27.131</v>
      </c>
      <c r="J95" s="10">
        <v>105.7</v>
      </c>
      <c r="K95" s="10">
        <v>995805.527</v>
      </c>
      <c r="L95">
        <v>0.16640006056122242</v>
      </c>
    </row>
    <row r="96" spans="1:12" x14ac:dyDescent="0.3">
      <c r="A96" s="7">
        <v>763</v>
      </c>
      <c r="B96" s="8" t="s">
        <v>11</v>
      </c>
      <c r="C96" s="9">
        <v>901</v>
      </c>
      <c r="D96" s="8" t="s">
        <v>12</v>
      </c>
      <c r="E96" s="9">
        <v>1970</v>
      </c>
      <c r="F96" s="10">
        <v>1687.2159999999999</v>
      </c>
      <c r="G96" s="12">
        <v>2.319</v>
      </c>
      <c r="H96" s="12">
        <v>1.087</v>
      </c>
      <c r="I96" s="11">
        <v>27.009</v>
      </c>
      <c r="J96" s="10">
        <v>105.8</v>
      </c>
      <c r="K96" s="10">
        <v>1004413.292</v>
      </c>
      <c r="L96">
        <v>0.16798025408847336</v>
      </c>
    </row>
    <row r="97" spans="1:12" x14ac:dyDescent="0.3">
      <c r="A97" s="7">
        <v>764</v>
      </c>
      <c r="B97" s="8" t="s">
        <v>11</v>
      </c>
      <c r="C97" s="9">
        <v>901</v>
      </c>
      <c r="D97" s="8" t="s">
        <v>12</v>
      </c>
      <c r="E97" s="9">
        <v>1971</v>
      </c>
      <c r="F97" s="10">
        <v>1707.758</v>
      </c>
      <c r="G97" s="12">
        <v>2.2810000000000001</v>
      </c>
      <c r="H97" s="12">
        <v>1.071</v>
      </c>
      <c r="I97" s="11">
        <v>26.925000000000001</v>
      </c>
      <c r="J97" s="10">
        <v>105.7</v>
      </c>
      <c r="K97" s="10">
        <v>1012530.89</v>
      </c>
      <c r="L97">
        <v>0.1686623111320584</v>
      </c>
    </row>
    <row r="98" spans="1:12" x14ac:dyDescent="0.3">
      <c r="A98" s="7">
        <v>765</v>
      </c>
      <c r="B98" s="8" t="s">
        <v>11</v>
      </c>
      <c r="C98" s="9">
        <v>901</v>
      </c>
      <c r="D98" s="8" t="s">
        <v>12</v>
      </c>
      <c r="E98" s="9">
        <v>1972</v>
      </c>
      <c r="F98" s="10">
        <v>1704.3720000000001</v>
      </c>
      <c r="G98" s="12">
        <v>2.1890000000000001</v>
      </c>
      <c r="H98" s="12">
        <v>1.0289999999999999</v>
      </c>
      <c r="I98" s="11">
        <v>26.844999999999999</v>
      </c>
      <c r="J98" s="10">
        <v>105.7</v>
      </c>
      <c r="K98" s="10">
        <v>1021869.747</v>
      </c>
      <c r="L98">
        <v>0.16678955463782802</v>
      </c>
    </row>
    <row r="99" spans="1:12" x14ac:dyDescent="0.3">
      <c r="A99" s="7">
        <v>766</v>
      </c>
      <c r="B99" s="8" t="s">
        <v>11</v>
      </c>
      <c r="C99" s="9">
        <v>901</v>
      </c>
      <c r="D99" s="8" t="s">
        <v>12</v>
      </c>
      <c r="E99" s="9">
        <v>1973</v>
      </c>
      <c r="F99" s="10">
        <v>1695.741</v>
      </c>
      <c r="G99" s="12">
        <v>2.1139999999999999</v>
      </c>
      <c r="H99" s="12">
        <v>0.995</v>
      </c>
      <c r="I99" s="11">
        <v>26.771000000000001</v>
      </c>
      <c r="J99" s="10">
        <v>105.7</v>
      </c>
      <c r="K99" s="10">
        <v>1030458.046</v>
      </c>
      <c r="L99">
        <v>0.16456186708255369</v>
      </c>
    </row>
    <row r="100" spans="1:12" x14ac:dyDescent="0.3">
      <c r="A100" s="7">
        <v>767</v>
      </c>
      <c r="B100" s="8" t="s">
        <v>11</v>
      </c>
      <c r="C100" s="9">
        <v>901</v>
      </c>
      <c r="D100" s="8" t="s">
        <v>12</v>
      </c>
      <c r="E100" s="9">
        <v>1974</v>
      </c>
      <c r="F100" s="10">
        <v>1716.94</v>
      </c>
      <c r="G100" s="12">
        <v>2.0840000000000001</v>
      </c>
      <c r="H100" s="12">
        <v>0.98199999999999998</v>
      </c>
      <c r="I100" s="11">
        <v>26.675000000000001</v>
      </c>
      <c r="J100" s="10">
        <v>105.7</v>
      </c>
      <c r="K100" s="10">
        <v>1038617.5</v>
      </c>
      <c r="L100">
        <v>0.16531013582960041</v>
      </c>
    </row>
    <row r="101" spans="1:12" x14ac:dyDescent="0.3">
      <c r="A101" s="7">
        <v>768</v>
      </c>
      <c r="B101" s="8" t="s">
        <v>11</v>
      </c>
      <c r="C101" s="9">
        <v>901</v>
      </c>
      <c r="D101" s="8" t="s">
        <v>12</v>
      </c>
      <c r="E101" s="9">
        <v>1975</v>
      </c>
      <c r="F101" s="10">
        <v>1686.3710000000001</v>
      </c>
      <c r="G101" s="12">
        <v>2.0110000000000001</v>
      </c>
      <c r="H101" s="12">
        <v>0.94799999999999995</v>
      </c>
      <c r="I101" s="11">
        <v>26.593</v>
      </c>
      <c r="J101" s="10">
        <v>105.7</v>
      </c>
      <c r="K101" s="10">
        <v>1046422.612</v>
      </c>
      <c r="L101">
        <v>0.16115582563500647</v>
      </c>
    </row>
    <row r="102" spans="1:12" x14ac:dyDescent="0.3">
      <c r="A102" s="7">
        <v>769</v>
      </c>
      <c r="B102" s="8" t="s">
        <v>11</v>
      </c>
      <c r="C102" s="9">
        <v>901</v>
      </c>
      <c r="D102" s="8" t="s">
        <v>12</v>
      </c>
      <c r="E102" s="9">
        <v>1976</v>
      </c>
      <c r="F102" s="10">
        <v>1655.116</v>
      </c>
      <c r="G102" s="12">
        <v>1.968</v>
      </c>
      <c r="H102" s="12">
        <v>0.92900000000000005</v>
      </c>
      <c r="I102" s="11">
        <v>26.538</v>
      </c>
      <c r="J102" s="10">
        <v>105.7</v>
      </c>
      <c r="K102" s="10">
        <v>1053528.389</v>
      </c>
      <c r="L102">
        <v>0.15710217373174176</v>
      </c>
    </row>
    <row r="103" spans="1:12" x14ac:dyDescent="0.3">
      <c r="A103" s="7">
        <v>770</v>
      </c>
      <c r="B103" s="8" t="s">
        <v>11</v>
      </c>
      <c r="C103" s="9">
        <v>901</v>
      </c>
      <c r="D103" s="8" t="s">
        <v>12</v>
      </c>
      <c r="E103" s="9">
        <v>1977</v>
      </c>
      <c r="F103" s="10">
        <v>1640.3420000000001</v>
      </c>
      <c r="G103" s="12">
        <v>1.9430000000000001</v>
      </c>
      <c r="H103" s="12">
        <v>0.91800000000000004</v>
      </c>
      <c r="I103" s="11">
        <v>26.512</v>
      </c>
      <c r="J103" s="10">
        <v>105.7</v>
      </c>
      <c r="K103" s="10">
        <v>1060604.5449999999</v>
      </c>
      <c r="L103">
        <v>0.1546610381534807</v>
      </c>
    </row>
    <row r="104" spans="1:12" x14ac:dyDescent="0.3">
      <c r="A104" s="7">
        <v>771</v>
      </c>
      <c r="B104" s="8" t="s">
        <v>11</v>
      </c>
      <c r="C104" s="9">
        <v>901</v>
      </c>
      <c r="D104" s="8" t="s">
        <v>12</v>
      </c>
      <c r="E104" s="9">
        <v>1978</v>
      </c>
      <c r="F104" s="10">
        <v>1618.0329999999999</v>
      </c>
      <c r="G104" s="12">
        <v>1.913</v>
      </c>
      <c r="H104" s="12">
        <v>0.90500000000000003</v>
      </c>
      <c r="I104" s="11">
        <v>26.492999999999999</v>
      </c>
      <c r="J104" s="10">
        <v>105.6</v>
      </c>
      <c r="K104" s="10">
        <v>1067629.075</v>
      </c>
      <c r="L104">
        <v>0.15155385310202421</v>
      </c>
    </row>
    <row r="105" spans="1:12" x14ac:dyDescent="0.3">
      <c r="A105" s="7">
        <v>772</v>
      </c>
      <c r="B105" s="8" t="s">
        <v>11</v>
      </c>
      <c r="C105" s="9">
        <v>901</v>
      </c>
      <c r="D105" s="8" t="s">
        <v>12</v>
      </c>
      <c r="E105" s="9">
        <v>1979</v>
      </c>
      <c r="F105" s="10">
        <v>1616.6859999999999</v>
      </c>
      <c r="G105" s="12">
        <v>1.9039999999999999</v>
      </c>
      <c r="H105" s="12">
        <v>0.90200000000000002</v>
      </c>
      <c r="I105" s="11">
        <v>26.472999999999999</v>
      </c>
      <c r="J105" s="10">
        <v>105.6</v>
      </c>
      <c r="K105" s="10">
        <v>1074379.2930000001</v>
      </c>
      <c r="L105">
        <v>0.15047628063323068</v>
      </c>
    </row>
    <row r="106" spans="1:12" x14ac:dyDescent="0.3">
      <c r="A106" s="7">
        <v>773</v>
      </c>
      <c r="B106" s="8" t="s">
        <v>11</v>
      </c>
      <c r="C106" s="9">
        <v>901</v>
      </c>
      <c r="D106" s="8" t="s">
        <v>12</v>
      </c>
      <c r="E106" s="9">
        <v>1980</v>
      </c>
      <c r="F106" s="10">
        <v>1615.798</v>
      </c>
      <c r="G106" s="12">
        <v>1.893</v>
      </c>
      <c r="H106" s="12">
        <v>0.89700000000000002</v>
      </c>
      <c r="I106" s="11">
        <v>26.443000000000001</v>
      </c>
      <c r="J106" s="10">
        <v>105.6</v>
      </c>
      <c r="K106" s="10">
        <v>1081348.4269999999</v>
      </c>
      <c r="L106">
        <v>0.14942436310586135</v>
      </c>
    </row>
    <row r="107" spans="1:12" x14ac:dyDescent="0.3">
      <c r="A107" s="7">
        <v>774</v>
      </c>
      <c r="B107" s="8" t="s">
        <v>11</v>
      </c>
      <c r="C107" s="9">
        <v>901</v>
      </c>
      <c r="D107" s="8" t="s">
        <v>12</v>
      </c>
      <c r="E107" s="9">
        <v>1981</v>
      </c>
      <c r="F107" s="10">
        <v>1546.0160000000001</v>
      </c>
      <c r="G107" s="12">
        <v>1.86</v>
      </c>
      <c r="H107" s="12">
        <v>0.88300000000000001</v>
      </c>
      <c r="I107" s="11">
        <v>26.492999999999999</v>
      </c>
      <c r="J107" s="10">
        <v>105.5</v>
      </c>
      <c r="K107" s="10">
        <v>1088666.503</v>
      </c>
      <c r="L107">
        <v>0.1420100642152301</v>
      </c>
    </row>
    <row r="108" spans="1:12" x14ac:dyDescent="0.3">
      <c r="A108" s="7">
        <v>775</v>
      </c>
      <c r="B108" s="8" t="s">
        <v>11</v>
      </c>
      <c r="C108" s="9">
        <v>901</v>
      </c>
      <c r="D108" s="8" t="s">
        <v>12</v>
      </c>
      <c r="E108" s="9">
        <v>1982</v>
      </c>
      <c r="F108" s="10">
        <v>1507.624</v>
      </c>
      <c r="G108" s="12">
        <v>1.8580000000000001</v>
      </c>
      <c r="H108" s="12">
        <v>0.88300000000000001</v>
      </c>
      <c r="I108" s="11">
        <v>26.55</v>
      </c>
      <c r="J108" s="10">
        <v>105.5</v>
      </c>
      <c r="K108" s="10">
        <v>1095041.9790000001</v>
      </c>
      <c r="L108">
        <v>0.13767727894566861</v>
      </c>
    </row>
    <row r="109" spans="1:12" x14ac:dyDescent="0.3">
      <c r="A109" s="7">
        <v>776</v>
      </c>
      <c r="B109" s="8" t="s">
        <v>11</v>
      </c>
      <c r="C109" s="9">
        <v>901</v>
      </c>
      <c r="D109" s="8" t="s">
        <v>12</v>
      </c>
      <c r="E109" s="9">
        <v>1983</v>
      </c>
      <c r="F109" s="10">
        <v>1446.441</v>
      </c>
      <c r="G109" s="12">
        <v>1.851</v>
      </c>
      <c r="H109" s="12">
        <v>0.88</v>
      </c>
      <c r="I109" s="11">
        <v>26.623999999999999</v>
      </c>
      <c r="J109" s="10">
        <v>105.5</v>
      </c>
      <c r="K109" s="10">
        <v>1101258.1569999999</v>
      </c>
      <c r="L109">
        <v>0.13134440737677097</v>
      </c>
    </row>
    <row r="110" spans="1:12" x14ac:dyDescent="0.3">
      <c r="A110" s="7">
        <v>777</v>
      </c>
      <c r="B110" s="8" t="s">
        <v>11</v>
      </c>
      <c r="C110" s="9">
        <v>901</v>
      </c>
      <c r="D110" s="8" t="s">
        <v>12</v>
      </c>
      <c r="E110" s="9">
        <v>1984</v>
      </c>
      <c r="F110" s="10">
        <v>1388.115</v>
      </c>
      <c r="G110" s="12">
        <v>1.833</v>
      </c>
      <c r="H110" s="12">
        <v>0.871</v>
      </c>
      <c r="I110" s="11">
        <v>26.687999999999999</v>
      </c>
      <c r="J110" s="10">
        <v>105.5</v>
      </c>
      <c r="K110" s="10">
        <v>1107488.933</v>
      </c>
      <c r="L110">
        <v>0.12533895000104711</v>
      </c>
    </row>
    <row r="111" spans="1:12" x14ac:dyDescent="0.3">
      <c r="A111" s="7">
        <v>778</v>
      </c>
      <c r="B111" s="8" t="s">
        <v>11</v>
      </c>
      <c r="C111" s="9">
        <v>901</v>
      </c>
      <c r="D111" s="8" t="s">
        <v>12</v>
      </c>
      <c r="E111" s="9">
        <v>1985</v>
      </c>
      <c r="F111" s="10">
        <v>1346.1030000000001</v>
      </c>
      <c r="G111" s="12">
        <v>1.819</v>
      </c>
      <c r="H111" s="12">
        <v>0.86599999999999999</v>
      </c>
      <c r="I111" s="11">
        <v>26.754999999999999</v>
      </c>
      <c r="J111" s="10">
        <v>105.5</v>
      </c>
      <c r="K111" s="10">
        <v>1113518.7960000001</v>
      </c>
      <c r="L111">
        <v>0.12088731728961313</v>
      </c>
    </row>
    <row r="112" spans="1:12" x14ac:dyDescent="0.3">
      <c r="A112" s="7">
        <v>779</v>
      </c>
      <c r="B112" s="8" t="s">
        <v>11</v>
      </c>
      <c r="C112" s="9">
        <v>901</v>
      </c>
      <c r="D112" s="8" t="s">
        <v>12</v>
      </c>
      <c r="E112" s="9">
        <v>1986</v>
      </c>
      <c r="F112" s="10">
        <v>1324.13</v>
      </c>
      <c r="G112" s="12">
        <v>1.8240000000000001</v>
      </c>
      <c r="H112" s="12">
        <v>0.86899999999999999</v>
      </c>
      <c r="I112" s="11">
        <v>26.85</v>
      </c>
      <c r="J112" s="10">
        <v>105.4</v>
      </c>
      <c r="K112" s="10">
        <v>1119699.794</v>
      </c>
      <c r="L112">
        <v>0.11825759074847164</v>
      </c>
    </row>
    <row r="113" spans="1:12" x14ac:dyDescent="0.3">
      <c r="A113" s="7">
        <v>780</v>
      </c>
      <c r="B113" s="8" t="s">
        <v>11</v>
      </c>
      <c r="C113" s="9">
        <v>901</v>
      </c>
      <c r="D113" s="8" t="s">
        <v>12</v>
      </c>
      <c r="E113" s="9">
        <v>1987</v>
      </c>
      <c r="F113" s="10">
        <v>1321.9349999999999</v>
      </c>
      <c r="G113" s="12">
        <v>1.8220000000000001</v>
      </c>
      <c r="H113" s="12">
        <v>0.86799999999999999</v>
      </c>
      <c r="I113" s="11">
        <v>26.933</v>
      </c>
      <c r="J113" s="10">
        <v>105.6</v>
      </c>
      <c r="K113" s="10">
        <v>1126282.8030000001</v>
      </c>
      <c r="L113">
        <v>0.11737149821331327</v>
      </c>
    </row>
    <row r="114" spans="1:12" x14ac:dyDescent="0.3">
      <c r="A114" s="7">
        <v>781</v>
      </c>
      <c r="B114" s="8" t="s">
        <v>11</v>
      </c>
      <c r="C114" s="9">
        <v>901</v>
      </c>
      <c r="D114" s="8" t="s">
        <v>12</v>
      </c>
      <c r="E114" s="9">
        <v>1988</v>
      </c>
      <c r="F114" s="10">
        <v>1339.539</v>
      </c>
      <c r="G114" s="12">
        <v>1.8160000000000001</v>
      </c>
      <c r="H114" s="12">
        <v>0.86499999999999999</v>
      </c>
      <c r="I114" s="11">
        <v>26.963999999999999</v>
      </c>
      <c r="J114" s="10">
        <v>105.5</v>
      </c>
      <c r="K114" s="10">
        <v>1132822.676</v>
      </c>
      <c r="L114">
        <v>0.11824789778484272</v>
      </c>
    </row>
    <row r="115" spans="1:12" x14ac:dyDescent="0.3">
      <c r="A115" s="7">
        <v>782</v>
      </c>
      <c r="B115" s="8" t="s">
        <v>11</v>
      </c>
      <c r="C115" s="9">
        <v>901</v>
      </c>
      <c r="D115" s="8" t="s">
        <v>12</v>
      </c>
      <c r="E115" s="9">
        <v>1989</v>
      </c>
      <c r="F115" s="10">
        <v>1374.6610000000001</v>
      </c>
      <c r="G115" s="12">
        <v>1.788</v>
      </c>
      <c r="H115" s="12">
        <v>0.85199999999999998</v>
      </c>
      <c r="I115" s="11">
        <v>26.975000000000001</v>
      </c>
      <c r="J115" s="10">
        <v>105.5</v>
      </c>
      <c r="K115" s="10">
        <v>1139580.1429999999</v>
      </c>
      <c r="L115">
        <v>0.12062872527605986</v>
      </c>
    </row>
    <row r="116" spans="1:12" x14ac:dyDescent="0.3">
      <c r="A116" s="7">
        <v>783</v>
      </c>
      <c r="B116" s="8" t="s">
        <v>11</v>
      </c>
      <c r="C116" s="9">
        <v>901</v>
      </c>
      <c r="D116" s="8" t="s">
        <v>12</v>
      </c>
      <c r="E116" s="9">
        <v>1990</v>
      </c>
      <c r="F116" s="10">
        <v>1408.913</v>
      </c>
      <c r="G116" s="12">
        <v>1.7749999999999999</v>
      </c>
      <c r="H116" s="12">
        <v>0.84699999999999998</v>
      </c>
      <c r="I116" s="11">
        <v>26.978000000000002</v>
      </c>
      <c r="J116" s="10">
        <v>105.5</v>
      </c>
      <c r="K116" s="10">
        <v>1145889.7180000001</v>
      </c>
      <c r="L116">
        <v>0.12295362964413997</v>
      </c>
    </row>
    <row r="117" spans="1:12" x14ac:dyDescent="0.3">
      <c r="A117" s="7">
        <v>784</v>
      </c>
      <c r="B117" s="8" t="s">
        <v>11</v>
      </c>
      <c r="C117" s="9">
        <v>901</v>
      </c>
      <c r="D117" s="8" t="s">
        <v>12</v>
      </c>
      <c r="E117" s="9">
        <v>1991</v>
      </c>
      <c r="F117" s="10">
        <v>1393.481</v>
      </c>
      <c r="G117" s="12">
        <v>1.728</v>
      </c>
      <c r="H117" s="12">
        <v>0.82499999999999996</v>
      </c>
      <c r="I117" s="11">
        <v>26.992999999999999</v>
      </c>
      <c r="J117" s="10">
        <v>105.5</v>
      </c>
      <c r="K117" s="10">
        <v>1152799.915</v>
      </c>
      <c r="L117">
        <v>0.12087795825349275</v>
      </c>
    </row>
    <row r="118" spans="1:12" x14ac:dyDescent="0.3">
      <c r="A118" s="7">
        <v>785</v>
      </c>
      <c r="B118" s="8" t="s">
        <v>11</v>
      </c>
      <c r="C118" s="9">
        <v>901</v>
      </c>
      <c r="D118" s="8" t="s">
        <v>12</v>
      </c>
      <c r="E118" s="9">
        <v>1992</v>
      </c>
      <c r="F118" s="10">
        <v>1339.0170000000001</v>
      </c>
      <c r="G118" s="12">
        <v>1.6779999999999999</v>
      </c>
      <c r="H118" s="12">
        <v>0.8</v>
      </c>
      <c r="I118" s="11">
        <v>27.073</v>
      </c>
      <c r="J118" s="10">
        <v>105.6</v>
      </c>
      <c r="K118" s="10">
        <v>1159112.402</v>
      </c>
      <c r="L118">
        <v>0.11552089320152059</v>
      </c>
    </row>
    <row r="119" spans="1:12" x14ac:dyDescent="0.3">
      <c r="A119" s="7">
        <v>786</v>
      </c>
      <c r="B119" s="8" t="s">
        <v>11</v>
      </c>
      <c r="C119" s="9">
        <v>901</v>
      </c>
      <c r="D119" s="8" t="s">
        <v>12</v>
      </c>
      <c r="E119" s="9">
        <v>1993</v>
      </c>
      <c r="F119" s="10">
        <v>1288.5170000000001</v>
      </c>
      <c r="G119" s="12">
        <v>1.6220000000000001</v>
      </c>
      <c r="H119" s="12">
        <v>0.77400000000000002</v>
      </c>
      <c r="I119" s="11">
        <v>27.158000000000001</v>
      </c>
      <c r="J119" s="10">
        <v>105.5</v>
      </c>
      <c r="K119" s="10">
        <v>1163504.747</v>
      </c>
      <c r="L119">
        <v>0.11074445577659513</v>
      </c>
    </row>
    <row r="120" spans="1:12" x14ac:dyDescent="0.3">
      <c r="A120" s="7">
        <v>787</v>
      </c>
      <c r="B120" s="8" t="s">
        <v>11</v>
      </c>
      <c r="C120" s="9">
        <v>901</v>
      </c>
      <c r="D120" s="8" t="s">
        <v>12</v>
      </c>
      <c r="E120" s="9">
        <v>1994</v>
      </c>
      <c r="F120" s="10">
        <v>1265.1569999999999</v>
      </c>
      <c r="G120" s="12">
        <v>1.6020000000000001</v>
      </c>
      <c r="H120" s="12">
        <v>0.76500000000000001</v>
      </c>
      <c r="I120" s="11">
        <v>27.256</v>
      </c>
      <c r="J120" s="10">
        <v>105.5</v>
      </c>
      <c r="K120" s="10">
        <v>1167949.7560000001</v>
      </c>
      <c r="L120">
        <v>0.1083228960407437</v>
      </c>
    </row>
    <row r="121" spans="1:12" x14ac:dyDescent="0.3">
      <c r="A121" s="7">
        <v>788</v>
      </c>
      <c r="B121" s="8" t="s">
        <v>11</v>
      </c>
      <c r="C121" s="9">
        <v>901</v>
      </c>
      <c r="D121" s="8" t="s">
        <v>12</v>
      </c>
      <c r="E121" s="9">
        <v>1995</v>
      </c>
      <c r="F121" s="10">
        <v>1209.617</v>
      </c>
      <c r="G121" s="12">
        <v>1.571</v>
      </c>
      <c r="H121" s="12">
        <v>0.75</v>
      </c>
      <c r="I121" s="11">
        <v>27.378</v>
      </c>
      <c r="J121" s="10">
        <v>105.5</v>
      </c>
      <c r="K121" s="10">
        <v>1172917.327</v>
      </c>
      <c r="L121">
        <v>0.103128922401877</v>
      </c>
    </row>
    <row r="122" spans="1:12" x14ac:dyDescent="0.3">
      <c r="A122" s="7">
        <v>789</v>
      </c>
      <c r="B122" s="8" t="s">
        <v>11</v>
      </c>
      <c r="C122" s="9">
        <v>901</v>
      </c>
      <c r="D122" s="8" t="s">
        <v>12</v>
      </c>
      <c r="E122" s="9">
        <v>1996</v>
      </c>
      <c r="F122" s="10">
        <v>1154.876</v>
      </c>
      <c r="G122" s="12">
        <v>1.5620000000000001</v>
      </c>
      <c r="H122" s="12">
        <v>0.747</v>
      </c>
      <c r="I122" s="11">
        <v>27.521000000000001</v>
      </c>
      <c r="J122" s="10">
        <v>105.5</v>
      </c>
      <c r="K122" s="10">
        <v>1176302.202</v>
      </c>
      <c r="L122">
        <v>9.817851212353676E-2</v>
      </c>
    </row>
    <row r="123" spans="1:12" x14ac:dyDescent="0.3">
      <c r="A123" s="7">
        <v>790</v>
      </c>
      <c r="B123" s="8" t="s">
        <v>11</v>
      </c>
      <c r="C123" s="9">
        <v>901</v>
      </c>
      <c r="D123" s="8" t="s">
        <v>12</v>
      </c>
      <c r="E123" s="9">
        <v>1997</v>
      </c>
      <c r="F123" s="10">
        <v>1114.6579999999999</v>
      </c>
      <c r="G123" s="12">
        <v>1.55</v>
      </c>
      <c r="H123" s="12">
        <v>0.74199999999999999</v>
      </c>
      <c r="I123" s="11">
        <v>27.654</v>
      </c>
      <c r="J123" s="10">
        <v>105.5</v>
      </c>
      <c r="K123" s="10">
        <v>1179957.7080000001</v>
      </c>
      <c r="L123">
        <v>9.4465928095788992E-2</v>
      </c>
    </row>
    <row r="124" spans="1:12" x14ac:dyDescent="0.3">
      <c r="A124" s="7">
        <v>791</v>
      </c>
      <c r="B124" s="8" t="s">
        <v>11</v>
      </c>
      <c r="C124" s="9">
        <v>901</v>
      </c>
      <c r="D124" s="8" t="s">
        <v>12</v>
      </c>
      <c r="E124" s="9">
        <v>1998</v>
      </c>
      <c r="F124" s="10">
        <v>1091.248</v>
      </c>
      <c r="G124" s="12">
        <v>1.55</v>
      </c>
      <c r="H124" s="12">
        <v>0.74199999999999999</v>
      </c>
      <c r="I124" s="11">
        <v>27.754999999999999</v>
      </c>
      <c r="J124" s="10">
        <v>105.5</v>
      </c>
      <c r="K124" s="10">
        <v>1183287.7080000001</v>
      </c>
      <c r="L124">
        <v>9.2221696601956074E-2</v>
      </c>
    </row>
    <row r="125" spans="1:12" x14ac:dyDescent="0.3">
      <c r="A125" s="7">
        <v>792</v>
      </c>
      <c r="B125" s="8" t="s">
        <v>11</v>
      </c>
      <c r="C125" s="9">
        <v>901</v>
      </c>
      <c r="D125" s="8" t="s">
        <v>12</v>
      </c>
      <c r="E125" s="9">
        <v>1999</v>
      </c>
      <c r="F125" s="10">
        <v>1048.4849999999999</v>
      </c>
      <c r="G125" s="12">
        <v>1.542</v>
      </c>
      <c r="H125" s="12">
        <v>0.73699999999999999</v>
      </c>
      <c r="I125" s="11">
        <v>27.867000000000001</v>
      </c>
      <c r="J125" s="10">
        <v>105.6</v>
      </c>
      <c r="K125" s="10">
        <v>1185709.9539999999</v>
      </c>
      <c r="L125">
        <v>8.8426768828492097E-2</v>
      </c>
    </row>
    <row r="126" spans="1:12" x14ac:dyDescent="0.3">
      <c r="A126" s="7">
        <v>793</v>
      </c>
      <c r="B126" s="8" t="s">
        <v>11</v>
      </c>
      <c r="C126" s="9">
        <v>901</v>
      </c>
      <c r="D126" s="8" t="s">
        <v>12</v>
      </c>
      <c r="E126" s="9">
        <v>2000</v>
      </c>
      <c r="F126" s="10">
        <v>1021.124</v>
      </c>
      <c r="G126" s="12">
        <v>1.5609999999999999</v>
      </c>
      <c r="H126" s="12">
        <v>0.747</v>
      </c>
      <c r="I126" s="11">
        <v>27.991</v>
      </c>
      <c r="J126" s="10">
        <v>105.6</v>
      </c>
      <c r="K126" s="10">
        <v>1188836.6170000001</v>
      </c>
      <c r="L126">
        <v>8.5892711025067625E-2</v>
      </c>
    </row>
    <row r="127" spans="1:12" x14ac:dyDescent="0.3">
      <c r="A127" s="7">
        <v>794</v>
      </c>
      <c r="B127" s="8" t="s">
        <v>11</v>
      </c>
      <c r="C127" s="9">
        <v>901</v>
      </c>
      <c r="D127" s="8" t="s">
        <v>12</v>
      </c>
      <c r="E127" s="9">
        <v>2001</v>
      </c>
      <c r="F127" s="10">
        <v>986.05799999999999</v>
      </c>
      <c r="G127" s="12">
        <v>1.5509999999999999</v>
      </c>
      <c r="H127" s="12">
        <v>0.74299999999999999</v>
      </c>
      <c r="I127" s="11">
        <v>28.099</v>
      </c>
      <c r="J127" s="10">
        <v>105.4</v>
      </c>
      <c r="K127" s="10">
        <v>1192527.439</v>
      </c>
      <c r="L127">
        <v>8.2686399302213456E-2</v>
      </c>
    </row>
    <row r="128" spans="1:12" x14ac:dyDescent="0.3">
      <c r="A128" s="7">
        <v>795</v>
      </c>
      <c r="B128" s="8" t="s">
        <v>11</v>
      </c>
      <c r="C128" s="9">
        <v>901</v>
      </c>
      <c r="D128" s="8" t="s">
        <v>12</v>
      </c>
      <c r="E128" s="9">
        <v>2002</v>
      </c>
      <c r="F128" s="10">
        <v>968.07899999999995</v>
      </c>
      <c r="G128" s="12">
        <v>1.5589999999999999</v>
      </c>
      <c r="H128" s="12">
        <v>0.747</v>
      </c>
      <c r="I128" s="11">
        <v>28.2</v>
      </c>
      <c r="J128" s="10">
        <v>105.5</v>
      </c>
      <c r="K128" s="10">
        <v>1196218.2290000001</v>
      </c>
      <c r="L128">
        <v>8.0928293561391626E-2</v>
      </c>
    </row>
    <row r="129" spans="1:12" x14ac:dyDescent="0.3">
      <c r="A129" s="7">
        <v>796</v>
      </c>
      <c r="B129" s="8" t="s">
        <v>11</v>
      </c>
      <c r="C129" s="9">
        <v>901</v>
      </c>
      <c r="D129" s="8" t="s">
        <v>12</v>
      </c>
      <c r="E129" s="9">
        <v>2003</v>
      </c>
      <c r="F129" s="10">
        <v>955.73599999999999</v>
      </c>
      <c r="G129" s="12">
        <v>1.579</v>
      </c>
      <c r="H129" s="12">
        <v>0.75700000000000001</v>
      </c>
      <c r="I129" s="11">
        <v>28.312999999999999</v>
      </c>
      <c r="J129" s="10">
        <v>105.5</v>
      </c>
      <c r="K129" s="10">
        <v>1201586.737</v>
      </c>
      <c r="L129">
        <v>7.9539493119421809E-2</v>
      </c>
    </row>
    <row r="130" spans="1:12" x14ac:dyDescent="0.3">
      <c r="A130" s="7">
        <v>797</v>
      </c>
      <c r="B130" s="8" t="s">
        <v>11</v>
      </c>
      <c r="C130" s="9">
        <v>901</v>
      </c>
      <c r="D130" s="8" t="s">
        <v>12</v>
      </c>
      <c r="E130" s="9">
        <v>2004</v>
      </c>
      <c r="F130" s="10">
        <v>950.18799999999999</v>
      </c>
      <c r="G130" s="12">
        <v>1.5960000000000001</v>
      </c>
      <c r="H130" s="12">
        <v>0.76500000000000001</v>
      </c>
      <c r="I130" s="11">
        <v>28.408000000000001</v>
      </c>
      <c r="J130" s="10">
        <v>105.5</v>
      </c>
      <c r="K130" s="10">
        <v>1205932.477</v>
      </c>
      <c r="L130">
        <v>7.8792802924072841E-2</v>
      </c>
    </row>
    <row r="131" spans="1:12" x14ac:dyDescent="0.3">
      <c r="A131" s="7">
        <v>798</v>
      </c>
      <c r="B131" s="8" t="s">
        <v>11</v>
      </c>
      <c r="C131" s="9">
        <v>901</v>
      </c>
      <c r="D131" s="8" t="s">
        <v>12</v>
      </c>
      <c r="E131" s="9">
        <v>2005</v>
      </c>
      <c r="F131" s="10">
        <v>933.05499999999995</v>
      </c>
      <c r="G131" s="12">
        <v>1.5960000000000001</v>
      </c>
      <c r="H131" s="12">
        <v>0.76500000000000001</v>
      </c>
      <c r="I131" s="11">
        <v>28.501000000000001</v>
      </c>
      <c r="J131" s="10">
        <v>105.5</v>
      </c>
      <c r="K131" s="10">
        <v>1210541.7409999999</v>
      </c>
      <c r="L131">
        <v>7.7077474356995343E-2</v>
      </c>
    </row>
    <row r="132" spans="1:12" x14ac:dyDescent="0.3">
      <c r="A132" s="7">
        <v>799</v>
      </c>
      <c r="B132" s="8" t="s">
        <v>11</v>
      </c>
      <c r="C132" s="9">
        <v>901</v>
      </c>
      <c r="D132" s="8" t="s">
        <v>12</v>
      </c>
      <c r="E132" s="9">
        <v>2006</v>
      </c>
      <c r="F132" s="10">
        <v>943.44600000000003</v>
      </c>
      <c r="G132" s="12">
        <v>1.6319999999999999</v>
      </c>
      <c r="H132" s="12">
        <v>0.78300000000000003</v>
      </c>
      <c r="I132" s="11">
        <v>28.565999999999999</v>
      </c>
      <c r="J132" s="10">
        <v>105.4</v>
      </c>
      <c r="K132" s="10">
        <v>1214802.1629999999</v>
      </c>
      <c r="L132">
        <v>7.7662522239022397E-2</v>
      </c>
    </row>
    <row r="133" spans="1:12" x14ac:dyDescent="0.3">
      <c r="A133" s="7">
        <v>800</v>
      </c>
      <c r="B133" s="8" t="s">
        <v>11</v>
      </c>
      <c r="C133" s="9">
        <v>901</v>
      </c>
      <c r="D133" s="8" t="s">
        <v>12</v>
      </c>
      <c r="E133" s="9">
        <v>2007</v>
      </c>
      <c r="F133" s="10">
        <v>949.06</v>
      </c>
      <c r="G133" s="12">
        <v>1.67</v>
      </c>
      <c r="H133" s="12">
        <v>0.80100000000000005</v>
      </c>
      <c r="I133" s="11">
        <v>28.635000000000002</v>
      </c>
      <c r="J133" s="10">
        <v>105.4</v>
      </c>
      <c r="K133" s="10">
        <v>1219335.797</v>
      </c>
      <c r="L133">
        <v>7.7834178438378115E-2</v>
      </c>
    </row>
    <row r="134" spans="1:12" x14ac:dyDescent="0.3">
      <c r="A134" s="7">
        <v>801</v>
      </c>
      <c r="B134" s="8" t="s">
        <v>11</v>
      </c>
      <c r="C134" s="9">
        <v>901</v>
      </c>
      <c r="D134" s="8" t="s">
        <v>12</v>
      </c>
      <c r="E134" s="9">
        <v>2008</v>
      </c>
      <c r="F134" s="10">
        <v>942.63400000000001</v>
      </c>
      <c r="G134" s="12">
        <v>1.7</v>
      </c>
      <c r="H134" s="12">
        <v>0.81699999999999995</v>
      </c>
      <c r="I134" s="11">
        <v>28.713999999999999</v>
      </c>
      <c r="J134" s="10">
        <v>105.4</v>
      </c>
      <c r="K134" s="10">
        <v>1225112.325</v>
      </c>
      <c r="L134">
        <v>7.6942659114950962E-2</v>
      </c>
    </row>
    <row r="135" spans="1:12" x14ac:dyDescent="0.3">
      <c r="A135" s="7">
        <v>802</v>
      </c>
      <c r="B135" s="8" t="s">
        <v>11</v>
      </c>
      <c r="C135" s="9">
        <v>901</v>
      </c>
      <c r="D135" s="8" t="s">
        <v>12</v>
      </c>
      <c r="E135" s="9">
        <v>2009</v>
      </c>
      <c r="F135" s="10">
        <v>892.476</v>
      </c>
      <c r="G135" s="12">
        <v>1.69</v>
      </c>
      <c r="H135" s="12">
        <v>0.81200000000000006</v>
      </c>
      <c r="I135" s="11">
        <v>28.824999999999999</v>
      </c>
      <c r="J135" s="10">
        <v>105.4</v>
      </c>
      <c r="K135" s="10">
        <v>1230654.192</v>
      </c>
      <c r="L135">
        <v>7.252045341426018E-2</v>
      </c>
    </row>
    <row r="136" spans="1:12" x14ac:dyDescent="0.3">
      <c r="A136" s="7">
        <v>803</v>
      </c>
      <c r="B136" s="8" t="s">
        <v>11</v>
      </c>
      <c r="C136" s="9">
        <v>901</v>
      </c>
      <c r="D136" s="8" t="s">
        <v>12</v>
      </c>
      <c r="E136" s="9">
        <v>2010</v>
      </c>
      <c r="F136" s="10">
        <v>807.37900000000002</v>
      </c>
      <c r="G136" s="12">
        <v>1.677</v>
      </c>
      <c r="H136" s="12">
        <v>0.80600000000000005</v>
      </c>
      <c r="I136" s="11">
        <v>29.003</v>
      </c>
      <c r="J136" s="10">
        <v>105.4</v>
      </c>
      <c r="K136" s="10">
        <v>1235728.699</v>
      </c>
      <c r="L136">
        <v>6.533626682404986E-2</v>
      </c>
    </row>
    <row r="137" spans="1:12" x14ac:dyDescent="0.3">
      <c r="A137" s="7">
        <v>804</v>
      </c>
      <c r="B137" s="8" t="s">
        <v>11</v>
      </c>
      <c r="C137" s="9">
        <v>901</v>
      </c>
      <c r="D137" s="8" t="s">
        <v>12</v>
      </c>
      <c r="E137" s="9">
        <v>2011</v>
      </c>
      <c r="F137" s="10">
        <v>731.32100000000003</v>
      </c>
      <c r="G137" s="12">
        <v>1.657</v>
      </c>
      <c r="H137" s="12">
        <v>0.79600000000000004</v>
      </c>
      <c r="I137" s="11">
        <v>29.140999999999998</v>
      </c>
      <c r="J137" s="10">
        <v>105.4</v>
      </c>
      <c r="K137" s="10">
        <v>1240683.2930000001</v>
      </c>
      <c r="L137">
        <v>5.8945018775230659E-2</v>
      </c>
    </row>
    <row r="138" spans="1:12" x14ac:dyDescent="0.3">
      <c r="A138" s="7">
        <v>805</v>
      </c>
      <c r="B138" s="8" t="s">
        <v>11</v>
      </c>
      <c r="C138" s="9">
        <v>901</v>
      </c>
      <c r="D138" s="8" t="s">
        <v>12</v>
      </c>
      <c r="E138" s="9">
        <v>2012</v>
      </c>
      <c r="F138" s="10">
        <v>681.86300000000006</v>
      </c>
      <c r="G138" s="12">
        <v>1.671</v>
      </c>
      <c r="H138" s="12">
        <v>0.80300000000000005</v>
      </c>
      <c r="I138" s="11">
        <v>29.241</v>
      </c>
      <c r="J138" s="10">
        <v>105.4</v>
      </c>
      <c r="K138" s="10">
        <v>1245527.1540000001</v>
      </c>
      <c r="L138">
        <v>5.4744932521960901E-2</v>
      </c>
    </row>
    <row r="139" spans="1:12" x14ac:dyDescent="0.3">
      <c r="A139" s="7">
        <v>806</v>
      </c>
      <c r="B139" s="8" t="s">
        <v>11</v>
      </c>
      <c r="C139" s="9">
        <v>901</v>
      </c>
      <c r="D139" s="8" t="s">
        <v>12</v>
      </c>
      <c r="E139" s="9">
        <v>2013</v>
      </c>
      <c r="F139" s="10">
        <v>617.66200000000003</v>
      </c>
      <c r="G139" s="12">
        <v>1.653</v>
      </c>
      <c r="H139" s="12">
        <v>0.79500000000000004</v>
      </c>
      <c r="I139" s="11">
        <v>29.376000000000001</v>
      </c>
      <c r="J139" s="10">
        <v>105.4</v>
      </c>
      <c r="K139" s="10">
        <v>1250104.327</v>
      </c>
      <c r="L139">
        <v>4.9408836259471643E-2</v>
      </c>
    </row>
    <row r="140" spans="1:12" x14ac:dyDescent="0.3">
      <c r="A140" s="7">
        <v>807</v>
      </c>
      <c r="B140" s="8" t="s">
        <v>11</v>
      </c>
      <c r="C140" s="9">
        <v>901</v>
      </c>
      <c r="D140" s="8" t="s">
        <v>12</v>
      </c>
      <c r="E140" s="9">
        <v>2014</v>
      </c>
      <c r="F140" s="10">
        <v>573.31600000000003</v>
      </c>
      <c r="G140" s="12">
        <v>1.6639999999999999</v>
      </c>
      <c r="H140" s="12">
        <v>0.8</v>
      </c>
      <c r="I140" s="11">
        <v>29.513999999999999</v>
      </c>
      <c r="J140" s="10">
        <v>105.5</v>
      </c>
      <c r="K140" s="10">
        <v>1254725.277</v>
      </c>
      <c r="L140">
        <v>4.5692552027865145E-2</v>
      </c>
    </row>
    <row r="141" spans="1:12" x14ac:dyDescent="0.3">
      <c r="A141" s="7">
        <v>808</v>
      </c>
      <c r="B141" s="8" t="s">
        <v>11</v>
      </c>
      <c r="C141" s="9">
        <v>901</v>
      </c>
      <c r="D141" s="8" t="s">
        <v>12</v>
      </c>
      <c r="E141" s="9">
        <v>2015</v>
      </c>
      <c r="F141" s="10">
        <v>527.00699999999995</v>
      </c>
      <c r="G141" s="12">
        <v>1.66</v>
      </c>
      <c r="H141" s="12">
        <v>0.79800000000000004</v>
      </c>
      <c r="I141" s="11">
        <v>29.654</v>
      </c>
      <c r="J141" s="10">
        <v>105.5</v>
      </c>
      <c r="K141" s="10">
        <v>1259516.987</v>
      </c>
      <c r="L141">
        <v>4.1841992243015297E-2</v>
      </c>
    </row>
    <row r="142" spans="1:12" x14ac:dyDescent="0.3">
      <c r="A142" s="7">
        <v>809</v>
      </c>
      <c r="B142" s="8" t="s">
        <v>11</v>
      </c>
      <c r="C142" s="9">
        <v>901</v>
      </c>
      <c r="D142" s="8" t="s">
        <v>12</v>
      </c>
      <c r="E142" s="9">
        <v>2016</v>
      </c>
      <c r="F142" s="10">
        <v>489.36200000000002</v>
      </c>
      <c r="G142" s="12">
        <v>1.6539999999999999</v>
      </c>
      <c r="H142" s="12">
        <v>0.79600000000000004</v>
      </c>
      <c r="I142" s="11">
        <v>29.797000000000001</v>
      </c>
      <c r="J142" s="10">
        <v>105.3</v>
      </c>
      <c r="K142" s="10">
        <v>1265061.213</v>
      </c>
      <c r="L142">
        <v>3.8682871229567928E-2</v>
      </c>
    </row>
    <row r="143" spans="1:12" x14ac:dyDescent="0.3">
      <c r="A143" s="7">
        <v>810</v>
      </c>
      <c r="B143" s="8" t="s">
        <v>11</v>
      </c>
      <c r="C143" s="9">
        <v>901</v>
      </c>
      <c r="D143" s="8" t="s">
        <v>12</v>
      </c>
      <c r="E143" s="9">
        <v>2017</v>
      </c>
      <c r="F143" s="10">
        <v>446.96300000000002</v>
      </c>
      <c r="G143" s="12">
        <v>1.6040000000000001</v>
      </c>
      <c r="H143" s="12">
        <v>0.77200000000000002</v>
      </c>
      <c r="I143" s="11">
        <v>29.927</v>
      </c>
      <c r="J143" s="10">
        <v>105.4</v>
      </c>
      <c r="K143" s="10">
        <v>1270670.7890000001</v>
      </c>
      <c r="L143">
        <v>3.5175358076166494E-2</v>
      </c>
    </row>
    <row r="144" spans="1:12" x14ac:dyDescent="0.3">
      <c r="A144" s="7">
        <v>811</v>
      </c>
      <c r="B144" s="8" t="s">
        <v>11</v>
      </c>
      <c r="C144" s="9">
        <v>901</v>
      </c>
      <c r="D144" s="8" t="s">
        <v>12</v>
      </c>
      <c r="E144" s="9">
        <v>2018</v>
      </c>
      <c r="F144" s="10">
        <v>412.21699999999998</v>
      </c>
      <c r="G144" s="12">
        <v>1.57</v>
      </c>
      <c r="H144" s="12">
        <v>0.75600000000000001</v>
      </c>
      <c r="I144" s="11">
        <v>30.047999999999998</v>
      </c>
      <c r="J144" s="10">
        <v>105.3</v>
      </c>
      <c r="K144" s="10">
        <v>1275682.044</v>
      </c>
      <c r="L144">
        <v>3.231345945008849E-2</v>
      </c>
    </row>
    <row r="145" spans="1:12" x14ac:dyDescent="0.3">
      <c r="A145" s="7">
        <v>812</v>
      </c>
      <c r="B145" s="8" t="s">
        <v>11</v>
      </c>
      <c r="C145" s="9">
        <v>901</v>
      </c>
      <c r="D145" s="8" t="s">
        <v>12</v>
      </c>
      <c r="E145" s="9">
        <v>2019</v>
      </c>
      <c r="F145" s="10">
        <v>386.24099999999999</v>
      </c>
      <c r="G145" s="12">
        <v>1.5349999999999999</v>
      </c>
      <c r="H145" s="12">
        <v>0.73899999999999999</v>
      </c>
      <c r="I145" s="11">
        <v>30.138999999999999</v>
      </c>
      <c r="J145" s="10">
        <v>105.3</v>
      </c>
      <c r="K145" s="10">
        <v>1280270.2919999999</v>
      </c>
      <c r="L145">
        <v>3.016870753101877E-2</v>
      </c>
    </row>
    <row r="146" spans="1:12" x14ac:dyDescent="0.3">
      <c r="A146" s="7">
        <v>813</v>
      </c>
      <c r="B146" s="8" t="s">
        <v>11</v>
      </c>
      <c r="C146" s="9">
        <v>901</v>
      </c>
      <c r="D146" s="8" t="s">
        <v>12</v>
      </c>
      <c r="E146" s="9">
        <v>2020</v>
      </c>
      <c r="F146" s="10">
        <v>357.86099999999999</v>
      </c>
      <c r="G146" s="12">
        <v>1.498</v>
      </c>
      <c r="H146" s="12">
        <v>0.72099999999999997</v>
      </c>
      <c r="I146" s="11">
        <v>30.231000000000002</v>
      </c>
      <c r="J146" s="10">
        <v>105.3</v>
      </c>
      <c r="K146" s="10">
        <v>1284479.1780000001</v>
      </c>
      <c r="L146">
        <v>2.7860397126655487E-2</v>
      </c>
    </row>
    <row r="147" spans="1:12" x14ac:dyDescent="0.3">
      <c r="A147" s="7">
        <v>814</v>
      </c>
      <c r="B147" s="8" t="s">
        <v>11</v>
      </c>
      <c r="C147" s="9">
        <v>901</v>
      </c>
      <c r="D147" s="8" t="s">
        <v>12</v>
      </c>
      <c r="E147" s="9">
        <v>2021</v>
      </c>
      <c r="F147" s="10">
        <v>336.24299999999999</v>
      </c>
      <c r="G147" s="12">
        <v>1.5069999999999999</v>
      </c>
      <c r="H147" s="12">
        <v>0.72499999999999998</v>
      </c>
      <c r="I147" s="11">
        <v>30.37</v>
      </c>
      <c r="J147" s="10">
        <v>105.3</v>
      </c>
      <c r="K147" s="10">
        <v>1284274.067</v>
      </c>
      <c r="L147">
        <v>2.6181561135579637E-2</v>
      </c>
    </row>
    <row r="148" spans="1:12" x14ac:dyDescent="0.3">
      <c r="A148" s="7">
        <v>815</v>
      </c>
      <c r="B148" s="8" t="s">
        <v>11</v>
      </c>
      <c r="C148" s="9">
        <v>901</v>
      </c>
      <c r="D148" s="8" t="s">
        <v>12</v>
      </c>
      <c r="E148" s="9">
        <v>2022</v>
      </c>
      <c r="F148" s="10">
        <v>326.8</v>
      </c>
      <c r="G148" s="12">
        <v>1.4770000000000001</v>
      </c>
      <c r="H148" s="12">
        <v>0.71099999999999997</v>
      </c>
      <c r="I148" s="11">
        <v>30.416</v>
      </c>
      <c r="J148" s="10">
        <v>105.3</v>
      </c>
      <c r="K148" s="10">
        <v>1283923.7790000001</v>
      </c>
      <c r="L148">
        <v>2.5453224353748805E-2</v>
      </c>
    </row>
    <row r="149" spans="1:12" x14ac:dyDescent="0.3">
      <c r="A149" s="7">
        <v>816</v>
      </c>
      <c r="B149" s="8" t="s">
        <v>11</v>
      </c>
      <c r="C149" s="9">
        <v>901</v>
      </c>
      <c r="D149" s="8" t="s">
        <v>12</v>
      </c>
      <c r="E149" s="9">
        <v>2023</v>
      </c>
      <c r="F149" s="10">
        <v>323.459</v>
      </c>
      <c r="G149" s="12">
        <v>1.452</v>
      </c>
      <c r="H149" s="12">
        <v>0.7</v>
      </c>
      <c r="I149" s="11">
        <v>30.434000000000001</v>
      </c>
      <c r="J149" s="10">
        <v>105.4</v>
      </c>
      <c r="K149" s="10">
        <v>1283629.551</v>
      </c>
      <c r="L149">
        <v>2.5198781046136886E-2</v>
      </c>
    </row>
    <row r="150" spans="1:12" x14ac:dyDescent="0.3">
      <c r="A150" s="7">
        <v>817</v>
      </c>
      <c r="B150" s="8" t="s">
        <v>13</v>
      </c>
      <c r="C150" s="9">
        <v>902</v>
      </c>
      <c r="D150" s="8" t="s">
        <v>12</v>
      </c>
      <c r="E150" s="9">
        <v>1950</v>
      </c>
      <c r="F150" s="10">
        <v>9329.8019999999997</v>
      </c>
      <c r="G150" s="12">
        <v>5.9320000000000004</v>
      </c>
      <c r="H150" s="12">
        <v>1.827</v>
      </c>
      <c r="I150" s="11">
        <v>29.225000000000001</v>
      </c>
      <c r="J150" s="10">
        <v>105.3</v>
      </c>
      <c r="K150" s="10">
        <v>1662776.4269999999</v>
      </c>
      <c r="L150">
        <v>0.56109780295796796</v>
      </c>
    </row>
    <row r="151" spans="1:12" x14ac:dyDescent="0.3">
      <c r="A151" s="7">
        <v>818</v>
      </c>
      <c r="B151" s="8" t="s">
        <v>13</v>
      </c>
      <c r="C151" s="9">
        <v>902</v>
      </c>
      <c r="D151" s="8" t="s">
        <v>12</v>
      </c>
      <c r="E151" s="9">
        <v>1951</v>
      </c>
      <c r="F151" s="10">
        <v>9456.67</v>
      </c>
      <c r="G151" s="12">
        <v>5.8869999999999996</v>
      </c>
      <c r="H151" s="12">
        <v>1.841</v>
      </c>
      <c r="I151" s="11">
        <v>29.204000000000001</v>
      </c>
      <c r="J151" s="10">
        <v>105.3</v>
      </c>
      <c r="K151" s="10">
        <v>1696593.0660000001</v>
      </c>
      <c r="L151">
        <v>0.55739176291081216</v>
      </c>
    </row>
    <row r="152" spans="1:12" x14ac:dyDescent="0.3">
      <c r="A152" s="7">
        <v>819</v>
      </c>
      <c r="B152" s="8" t="s">
        <v>13</v>
      </c>
      <c r="C152" s="9">
        <v>902</v>
      </c>
      <c r="D152" s="8" t="s">
        <v>12</v>
      </c>
      <c r="E152" s="9">
        <v>1952</v>
      </c>
      <c r="F152" s="10">
        <v>9957.9519999999993</v>
      </c>
      <c r="G152" s="12">
        <v>6.1630000000000003</v>
      </c>
      <c r="H152" s="12">
        <v>1.962</v>
      </c>
      <c r="I152" s="11">
        <v>29.238</v>
      </c>
      <c r="J152" s="10">
        <v>105.3</v>
      </c>
      <c r="K152" s="10">
        <v>1731890.6710000001</v>
      </c>
      <c r="L152">
        <v>0.57497578610145417</v>
      </c>
    </row>
    <row r="153" spans="1:12" x14ac:dyDescent="0.3">
      <c r="A153" s="7">
        <v>820</v>
      </c>
      <c r="B153" s="8" t="s">
        <v>13</v>
      </c>
      <c r="C153" s="9">
        <v>902</v>
      </c>
      <c r="D153" s="8" t="s">
        <v>12</v>
      </c>
      <c r="E153" s="9">
        <v>1953</v>
      </c>
      <c r="F153" s="10">
        <v>9965.7880000000005</v>
      </c>
      <c r="G153" s="12">
        <v>6.0439999999999996</v>
      </c>
      <c r="H153" s="12">
        <v>1.944</v>
      </c>
      <c r="I153" s="11">
        <v>29.202000000000002</v>
      </c>
      <c r="J153" s="10">
        <v>105.3</v>
      </c>
      <c r="K153" s="10">
        <v>1772486.6370000001</v>
      </c>
      <c r="L153">
        <v>0.56224897790301365</v>
      </c>
    </row>
    <row r="154" spans="1:12" x14ac:dyDescent="0.3">
      <c r="A154" s="7">
        <v>821</v>
      </c>
      <c r="B154" s="8" t="s">
        <v>13</v>
      </c>
      <c r="C154" s="9">
        <v>902</v>
      </c>
      <c r="D154" s="8" t="s">
        <v>12</v>
      </c>
      <c r="E154" s="9">
        <v>1954</v>
      </c>
      <c r="F154" s="10">
        <v>10185.606</v>
      </c>
      <c r="G154" s="12">
        <v>6.1449999999999996</v>
      </c>
      <c r="H154" s="12">
        <v>2.008</v>
      </c>
      <c r="I154" s="11">
        <v>29.204000000000001</v>
      </c>
      <c r="J154" s="10">
        <v>105.3</v>
      </c>
      <c r="K154" s="10">
        <v>1812793.392</v>
      </c>
      <c r="L154">
        <v>0.56187351768546168</v>
      </c>
    </row>
    <row r="155" spans="1:12" x14ac:dyDescent="0.3">
      <c r="A155" s="7">
        <v>822</v>
      </c>
      <c r="B155" s="8" t="s">
        <v>13</v>
      </c>
      <c r="C155" s="9">
        <v>902</v>
      </c>
      <c r="D155" s="8" t="s">
        <v>12</v>
      </c>
      <c r="E155" s="9">
        <v>1955</v>
      </c>
      <c r="F155" s="10">
        <v>10269.523999999999</v>
      </c>
      <c r="G155" s="12">
        <v>6.1429999999999998</v>
      </c>
      <c r="H155" s="12">
        <v>2.032</v>
      </c>
      <c r="I155" s="11">
        <v>29.190999999999999</v>
      </c>
      <c r="J155" s="10">
        <v>105.3</v>
      </c>
      <c r="K155" s="10">
        <v>1856453.8559999999</v>
      </c>
      <c r="L155">
        <v>0.55317959920249149</v>
      </c>
    </row>
    <row r="156" spans="1:12" x14ac:dyDescent="0.3">
      <c r="A156" s="7">
        <v>823</v>
      </c>
      <c r="B156" s="8" t="s">
        <v>13</v>
      </c>
      <c r="C156" s="9">
        <v>902</v>
      </c>
      <c r="D156" s="8" t="s">
        <v>12</v>
      </c>
      <c r="E156" s="9">
        <v>1956</v>
      </c>
      <c r="F156" s="10">
        <v>10199.585999999999</v>
      </c>
      <c r="G156" s="12">
        <v>6.0250000000000004</v>
      </c>
      <c r="H156" s="12">
        <v>2.0129999999999999</v>
      </c>
      <c r="I156" s="11">
        <v>29.163</v>
      </c>
      <c r="J156" s="10">
        <v>105.3</v>
      </c>
      <c r="K156" s="10">
        <v>1901547.65</v>
      </c>
      <c r="L156">
        <v>0.53638340327679923</v>
      </c>
    </row>
    <row r="157" spans="1:12" x14ac:dyDescent="0.3">
      <c r="A157" s="7">
        <v>824</v>
      </c>
      <c r="B157" s="8" t="s">
        <v>13</v>
      </c>
      <c r="C157" s="9">
        <v>902</v>
      </c>
      <c r="D157" s="8" t="s">
        <v>12</v>
      </c>
      <c r="E157" s="9">
        <v>1957</v>
      </c>
      <c r="F157" s="10">
        <v>10473.175999999999</v>
      </c>
      <c r="G157" s="12">
        <v>6.2190000000000003</v>
      </c>
      <c r="H157" s="12">
        <v>2.093</v>
      </c>
      <c r="I157" s="11">
        <v>29.189</v>
      </c>
      <c r="J157" s="10">
        <v>105.3</v>
      </c>
      <c r="K157" s="10">
        <v>1946942.872</v>
      </c>
      <c r="L157">
        <v>0.53792929164076675</v>
      </c>
    </row>
    <row r="158" spans="1:12" x14ac:dyDescent="0.3">
      <c r="A158" s="7">
        <v>825</v>
      </c>
      <c r="B158" s="8" t="s">
        <v>13</v>
      </c>
      <c r="C158" s="9">
        <v>902</v>
      </c>
      <c r="D158" s="8" t="s">
        <v>12</v>
      </c>
      <c r="E158" s="9">
        <v>1958</v>
      </c>
      <c r="F158" s="10">
        <v>10296.942999999999</v>
      </c>
      <c r="G158" s="12">
        <v>6.0010000000000003</v>
      </c>
      <c r="H158" s="12">
        <v>2.0379999999999998</v>
      </c>
      <c r="I158" s="11">
        <v>29.146000000000001</v>
      </c>
      <c r="J158" s="10">
        <v>105.3</v>
      </c>
      <c r="K158" s="10">
        <v>1995526.8640000001</v>
      </c>
      <c r="L158">
        <v>0.51600122182068497</v>
      </c>
    </row>
    <row r="159" spans="1:12" x14ac:dyDescent="0.3">
      <c r="A159" s="7">
        <v>826</v>
      </c>
      <c r="B159" s="8" t="s">
        <v>13</v>
      </c>
      <c r="C159" s="9">
        <v>902</v>
      </c>
      <c r="D159" s="8" t="s">
        <v>12</v>
      </c>
      <c r="E159" s="9">
        <v>1959</v>
      </c>
      <c r="F159" s="10">
        <v>10096.012000000001</v>
      </c>
      <c r="G159" s="12">
        <v>5.7050000000000001</v>
      </c>
      <c r="H159" s="12">
        <v>1.857</v>
      </c>
      <c r="I159" s="11">
        <v>29.081</v>
      </c>
      <c r="J159" s="10">
        <v>105.3</v>
      </c>
      <c r="K159" s="10">
        <v>2042983.652</v>
      </c>
      <c r="L159">
        <v>0.49417977427848747</v>
      </c>
    </row>
    <row r="160" spans="1:12" x14ac:dyDescent="0.3">
      <c r="A160" s="7">
        <v>827</v>
      </c>
      <c r="B160" s="8" t="s">
        <v>13</v>
      </c>
      <c r="C160" s="9">
        <v>902</v>
      </c>
      <c r="D160" s="8" t="s">
        <v>12</v>
      </c>
      <c r="E160" s="9">
        <v>1960</v>
      </c>
      <c r="F160" s="10">
        <v>10185.487999999999</v>
      </c>
      <c r="G160" s="12">
        <v>5.6369999999999996</v>
      </c>
      <c r="H160" s="12">
        <v>1.7629999999999999</v>
      </c>
      <c r="I160" s="11">
        <v>29.059000000000001</v>
      </c>
      <c r="J160" s="10">
        <v>105.3</v>
      </c>
      <c r="K160" s="10">
        <v>2083766.7250000001</v>
      </c>
      <c r="L160">
        <v>0.48880173955172446</v>
      </c>
    </row>
    <row r="161" spans="1:12" x14ac:dyDescent="0.3">
      <c r="A161" s="7">
        <v>828</v>
      </c>
      <c r="B161" s="8" t="s">
        <v>13</v>
      </c>
      <c r="C161" s="9">
        <v>902</v>
      </c>
      <c r="D161" s="8" t="s">
        <v>12</v>
      </c>
      <c r="E161" s="9">
        <v>1961</v>
      </c>
      <c r="F161" s="10">
        <v>10196.141</v>
      </c>
      <c r="G161" s="12">
        <v>5.4539999999999997</v>
      </c>
      <c r="H161" s="12">
        <v>1.8009999999999999</v>
      </c>
      <c r="I161" s="11">
        <v>29.015999999999998</v>
      </c>
      <c r="J161" s="10">
        <v>105.2</v>
      </c>
      <c r="K161" s="10">
        <v>2120915.2999999998</v>
      </c>
      <c r="L161">
        <v>0.48074248886789589</v>
      </c>
    </row>
    <row r="162" spans="1:12" x14ac:dyDescent="0.3">
      <c r="A162" s="7">
        <v>829</v>
      </c>
      <c r="B162" s="8" t="s">
        <v>13</v>
      </c>
      <c r="C162" s="9">
        <v>902</v>
      </c>
      <c r="D162" s="8" t="s">
        <v>12</v>
      </c>
      <c r="E162" s="9">
        <v>1962</v>
      </c>
      <c r="F162" s="10">
        <v>11182.047</v>
      </c>
      <c r="G162" s="12">
        <v>6.1349999999999998</v>
      </c>
      <c r="H162" s="12">
        <v>2.1509999999999998</v>
      </c>
      <c r="I162" s="11">
        <v>29.172999999999998</v>
      </c>
      <c r="J162" s="10">
        <v>105.3</v>
      </c>
      <c r="K162" s="10">
        <v>2161136.605</v>
      </c>
      <c r="L162">
        <v>0.51741509417448417</v>
      </c>
    </row>
    <row r="163" spans="1:12" x14ac:dyDescent="0.3">
      <c r="A163" s="7">
        <v>830</v>
      </c>
      <c r="B163" s="8" t="s">
        <v>13</v>
      </c>
      <c r="C163" s="9">
        <v>902</v>
      </c>
      <c r="D163" s="8" t="s">
        <v>12</v>
      </c>
      <c r="E163" s="9">
        <v>1963</v>
      </c>
      <c r="F163" s="10">
        <v>11979.701999999999</v>
      </c>
      <c r="G163" s="12">
        <v>6.5549999999999997</v>
      </c>
      <c r="H163" s="12">
        <v>2.3210000000000002</v>
      </c>
      <c r="I163" s="11">
        <v>29.286000000000001</v>
      </c>
      <c r="J163" s="10">
        <v>105.4</v>
      </c>
      <c r="K163" s="10">
        <v>2216600.8990000002</v>
      </c>
      <c r="L163">
        <v>0.54045371926919883</v>
      </c>
    </row>
    <row r="164" spans="1:12" x14ac:dyDescent="0.3">
      <c r="A164" s="7">
        <v>831</v>
      </c>
      <c r="B164" s="8" t="s">
        <v>13</v>
      </c>
      <c r="C164" s="9">
        <v>902</v>
      </c>
      <c r="D164" s="8" t="s">
        <v>12</v>
      </c>
      <c r="E164" s="9">
        <v>1964</v>
      </c>
      <c r="F164" s="10">
        <v>11949.637000000001</v>
      </c>
      <c r="G164" s="12">
        <v>6.2880000000000003</v>
      </c>
      <c r="H164" s="12">
        <v>2.25</v>
      </c>
      <c r="I164" s="11">
        <v>29.271999999999998</v>
      </c>
      <c r="J164" s="10">
        <v>105.4</v>
      </c>
      <c r="K164" s="10">
        <v>2279258.145</v>
      </c>
      <c r="L164">
        <v>0.5242774727476075</v>
      </c>
    </row>
    <row r="165" spans="1:12" x14ac:dyDescent="0.3">
      <c r="A165" s="7">
        <v>832</v>
      </c>
      <c r="B165" s="8" t="s">
        <v>13</v>
      </c>
      <c r="C165" s="9">
        <v>902</v>
      </c>
      <c r="D165" s="8" t="s">
        <v>12</v>
      </c>
      <c r="E165" s="9">
        <v>1965</v>
      </c>
      <c r="F165" s="10">
        <v>12243.55</v>
      </c>
      <c r="G165" s="12">
        <v>6.234</v>
      </c>
      <c r="H165" s="12">
        <v>2.2280000000000002</v>
      </c>
      <c r="I165" s="11">
        <v>29.295000000000002</v>
      </c>
      <c r="J165" s="10">
        <v>105.4</v>
      </c>
      <c r="K165" s="10">
        <v>2339732.4300000002</v>
      </c>
      <c r="L165">
        <v>0.52328846850235766</v>
      </c>
    </row>
    <row r="166" spans="1:12" x14ac:dyDescent="0.3">
      <c r="A166" s="7">
        <v>833</v>
      </c>
      <c r="B166" s="8" t="s">
        <v>13</v>
      </c>
      <c r="C166" s="9">
        <v>902</v>
      </c>
      <c r="D166" s="8" t="s">
        <v>12</v>
      </c>
      <c r="E166" s="9">
        <v>1966</v>
      </c>
      <c r="F166" s="10">
        <v>12396.715</v>
      </c>
      <c r="G166" s="12">
        <v>6.1070000000000002</v>
      </c>
      <c r="H166" s="12">
        <v>2.2029999999999998</v>
      </c>
      <c r="I166" s="11">
        <v>29.266999999999999</v>
      </c>
      <c r="J166" s="10">
        <v>105.4</v>
      </c>
      <c r="K166" s="10">
        <v>2399828.2769999998</v>
      </c>
      <c r="L166">
        <v>0.51656675266352825</v>
      </c>
    </row>
    <row r="167" spans="1:12" x14ac:dyDescent="0.3">
      <c r="A167" s="7">
        <v>834</v>
      </c>
      <c r="B167" s="8" t="s">
        <v>13</v>
      </c>
      <c r="C167" s="9">
        <v>902</v>
      </c>
      <c r="D167" s="8" t="s">
        <v>12</v>
      </c>
      <c r="E167" s="9">
        <v>1967</v>
      </c>
      <c r="F167" s="10">
        <v>12473.206</v>
      </c>
      <c r="G167" s="12">
        <v>5.9210000000000003</v>
      </c>
      <c r="H167" s="12">
        <v>2.1560000000000001</v>
      </c>
      <c r="I167" s="11">
        <v>29.195</v>
      </c>
      <c r="J167" s="10">
        <v>105.4</v>
      </c>
      <c r="K167" s="10">
        <v>2460275.7829999998</v>
      </c>
      <c r="L167">
        <v>0.506984057892505</v>
      </c>
    </row>
    <row r="168" spans="1:12" x14ac:dyDescent="0.3">
      <c r="A168" s="7">
        <v>835</v>
      </c>
      <c r="B168" s="8" t="s">
        <v>13</v>
      </c>
      <c r="C168" s="9">
        <v>902</v>
      </c>
      <c r="D168" s="8" t="s">
        <v>12</v>
      </c>
      <c r="E168" s="9">
        <v>1968</v>
      </c>
      <c r="F168" s="10">
        <v>13216.843000000001</v>
      </c>
      <c r="G168" s="12">
        <v>6.0890000000000004</v>
      </c>
      <c r="H168" s="12">
        <v>2.2429999999999999</v>
      </c>
      <c r="I168" s="11">
        <v>29.277000000000001</v>
      </c>
      <c r="J168" s="10">
        <v>105.4</v>
      </c>
      <c r="K168" s="10">
        <v>2520934.9750000001</v>
      </c>
      <c r="L168">
        <v>0.52428337625011534</v>
      </c>
    </row>
    <row r="169" spans="1:12" x14ac:dyDescent="0.3">
      <c r="A169" s="7">
        <v>836</v>
      </c>
      <c r="B169" s="8" t="s">
        <v>13</v>
      </c>
      <c r="C169" s="9">
        <v>902</v>
      </c>
      <c r="D169" s="8" t="s">
        <v>12</v>
      </c>
      <c r="E169" s="9">
        <v>1969</v>
      </c>
      <c r="F169" s="10">
        <v>13494.353999999999</v>
      </c>
      <c r="G169" s="12">
        <v>5.9480000000000004</v>
      </c>
      <c r="H169" s="12">
        <v>2.2080000000000002</v>
      </c>
      <c r="I169" s="11">
        <v>29.227</v>
      </c>
      <c r="J169" s="10">
        <v>105.4</v>
      </c>
      <c r="K169" s="10">
        <v>2586480.071</v>
      </c>
      <c r="L169">
        <v>0.52172657935008693</v>
      </c>
    </row>
    <row r="170" spans="1:12" x14ac:dyDescent="0.3">
      <c r="A170" s="7">
        <v>837</v>
      </c>
      <c r="B170" s="8" t="s">
        <v>13</v>
      </c>
      <c r="C170" s="9">
        <v>902</v>
      </c>
      <c r="D170" s="8" t="s">
        <v>12</v>
      </c>
      <c r="E170" s="9">
        <v>1970</v>
      </c>
      <c r="F170" s="10">
        <v>13864.178</v>
      </c>
      <c r="G170" s="12">
        <v>5.8819999999999997</v>
      </c>
      <c r="H170" s="12">
        <v>2.19</v>
      </c>
      <c r="I170" s="11">
        <v>29.196000000000002</v>
      </c>
      <c r="J170" s="10">
        <v>105.5</v>
      </c>
      <c r="K170" s="10">
        <v>2652284.2689999999</v>
      </c>
      <c r="L170">
        <v>0.52272594465250366</v>
      </c>
    </row>
    <row r="171" spans="1:12" x14ac:dyDescent="0.3">
      <c r="A171" s="7">
        <v>838</v>
      </c>
      <c r="B171" s="8" t="s">
        <v>13</v>
      </c>
      <c r="C171" s="9">
        <v>902</v>
      </c>
      <c r="D171" s="8" t="s">
        <v>12</v>
      </c>
      <c r="E171" s="9">
        <v>1971</v>
      </c>
      <c r="F171" s="10">
        <v>14156.959000000001</v>
      </c>
      <c r="G171" s="12">
        <v>5.6719999999999997</v>
      </c>
      <c r="H171" s="12">
        <v>2.117</v>
      </c>
      <c r="I171" s="11">
        <v>29.081</v>
      </c>
      <c r="J171" s="10">
        <v>105.5</v>
      </c>
      <c r="K171" s="10">
        <v>2720139.1359999999</v>
      </c>
      <c r="L171">
        <v>0.52044981128494749</v>
      </c>
    </row>
    <row r="172" spans="1:12" x14ac:dyDescent="0.3">
      <c r="A172" s="7">
        <v>839</v>
      </c>
      <c r="B172" s="8" t="s">
        <v>13</v>
      </c>
      <c r="C172" s="9">
        <v>902</v>
      </c>
      <c r="D172" s="8" t="s">
        <v>12</v>
      </c>
      <c r="E172" s="9">
        <v>1972</v>
      </c>
      <c r="F172" s="10">
        <v>14395.039000000001</v>
      </c>
      <c r="G172" s="12">
        <v>5.5030000000000001</v>
      </c>
      <c r="H172" s="12">
        <v>2.0819999999999999</v>
      </c>
      <c r="I172" s="11">
        <v>28.981999999999999</v>
      </c>
      <c r="J172" s="10">
        <v>105.5</v>
      </c>
      <c r="K172" s="10">
        <v>2785155.9580000001</v>
      </c>
      <c r="L172">
        <v>0.51684857929237726</v>
      </c>
    </row>
    <row r="173" spans="1:12" x14ac:dyDescent="0.3">
      <c r="A173" s="7">
        <v>840</v>
      </c>
      <c r="B173" s="8" t="s">
        <v>13</v>
      </c>
      <c r="C173" s="9">
        <v>902</v>
      </c>
      <c r="D173" s="8" t="s">
        <v>12</v>
      </c>
      <c r="E173" s="9">
        <v>1973</v>
      </c>
      <c r="F173" s="10">
        <v>14669.548000000001</v>
      </c>
      <c r="G173" s="12">
        <v>5.3360000000000003</v>
      </c>
      <c r="H173" s="12">
        <v>2.0350000000000001</v>
      </c>
      <c r="I173" s="11">
        <v>28.879000000000001</v>
      </c>
      <c r="J173" s="10">
        <v>105.5</v>
      </c>
      <c r="K173" s="10">
        <v>2852351.608</v>
      </c>
      <c r="L173">
        <v>0.51429662313917646</v>
      </c>
    </row>
    <row r="174" spans="1:12" x14ac:dyDescent="0.3">
      <c r="A174" s="7">
        <v>841</v>
      </c>
      <c r="B174" s="8" t="s">
        <v>13</v>
      </c>
      <c r="C174" s="9">
        <v>902</v>
      </c>
      <c r="D174" s="8" t="s">
        <v>12</v>
      </c>
      <c r="E174" s="9">
        <v>1974</v>
      </c>
      <c r="F174" s="10">
        <v>14760.575999999999</v>
      </c>
      <c r="G174" s="12">
        <v>5.1139999999999999</v>
      </c>
      <c r="H174" s="12">
        <v>1.96</v>
      </c>
      <c r="I174" s="11">
        <v>28.766999999999999</v>
      </c>
      <c r="J174" s="10">
        <v>105.5</v>
      </c>
      <c r="K174" s="10">
        <v>2920182.93</v>
      </c>
      <c r="L174">
        <v>0.50546751192741202</v>
      </c>
    </row>
    <row r="175" spans="1:12" x14ac:dyDescent="0.3">
      <c r="A175" s="7">
        <v>842</v>
      </c>
      <c r="B175" s="8" t="s">
        <v>13</v>
      </c>
      <c r="C175" s="9">
        <v>902</v>
      </c>
      <c r="D175" s="8" t="s">
        <v>12</v>
      </c>
      <c r="E175" s="9">
        <v>1975</v>
      </c>
      <c r="F175" s="10">
        <v>14679.929</v>
      </c>
      <c r="G175" s="12">
        <v>4.8789999999999996</v>
      </c>
      <c r="H175" s="12">
        <v>1.877</v>
      </c>
      <c r="I175" s="11">
        <v>28.661000000000001</v>
      </c>
      <c r="J175" s="10">
        <v>105.5</v>
      </c>
      <c r="K175" s="10">
        <v>2987609.15</v>
      </c>
      <c r="L175">
        <v>0.49136042443838412</v>
      </c>
    </row>
    <row r="176" spans="1:12" x14ac:dyDescent="0.3">
      <c r="A176" s="7">
        <v>843</v>
      </c>
      <c r="B176" s="8" t="s">
        <v>13</v>
      </c>
      <c r="C176" s="9">
        <v>902</v>
      </c>
      <c r="D176" s="8" t="s">
        <v>12</v>
      </c>
      <c r="E176" s="9">
        <v>1976</v>
      </c>
      <c r="F176" s="10">
        <v>14801.058999999999</v>
      </c>
      <c r="G176" s="12">
        <v>4.7359999999999998</v>
      </c>
      <c r="H176" s="12">
        <v>1.8280000000000001</v>
      </c>
      <c r="I176" s="11">
        <v>28.562999999999999</v>
      </c>
      <c r="J176" s="10">
        <v>105.6</v>
      </c>
      <c r="K176" s="10">
        <v>3053910.4040000001</v>
      </c>
      <c r="L176">
        <v>0.48465924149620199</v>
      </c>
    </row>
    <row r="177" spans="1:12" x14ac:dyDescent="0.3">
      <c r="A177" s="7">
        <v>844</v>
      </c>
      <c r="B177" s="8" t="s">
        <v>13</v>
      </c>
      <c r="C177" s="9">
        <v>902</v>
      </c>
      <c r="D177" s="8" t="s">
        <v>12</v>
      </c>
      <c r="E177" s="9">
        <v>1977</v>
      </c>
      <c r="F177" s="10">
        <v>14483.635</v>
      </c>
      <c r="G177" s="12">
        <v>4.5609999999999999</v>
      </c>
      <c r="H177" s="12">
        <v>1.7749999999999999</v>
      </c>
      <c r="I177" s="11">
        <v>28.486999999999998</v>
      </c>
      <c r="J177" s="10">
        <v>105.6</v>
      </c>
      <c r="K177" s="10">
        <v>3120449.4169999999</v>
      </c>
      <c r="L177">
        <v>0.46415221221321917</v>
      </c>
    </row>
    <row r="178" spans="1:12" x14ac:dyDescent="0.3">
      <c r="A178" s="7">
        <v>845</v>
      </c>
      <c r="B178" s="8" t="s">
        <v>13</v>
      </c>
      <c r="C178" s="9">
        <v>902</v>
      </c>
      <c r="D178" s="8" t="s">
        <v>12</v>
      </c>
      <c r="E178" s="9">
        <v>1978</v>
      </c>
      <c r="F178" s="10">
        <v>14615.512000000001</v>
      </c>
      <c r="G178" s="12">
        <v>4.4720000000000004</v>
      </c>
      <c r="H178" s="12">
        <v>1.752</v>
      </c>
      <c r="I178" s="11">
        <v>28.388000000000002</v>
      </c>
      <c r="J178" s="10">
        <v>105.6</v>
      </c>
      <c r="K178" s="10">
        <v>3187044.5550000002</v>
      </c>
      <c r="L178">
        <v>0.4585913923628846</v>
      </c>
    </row>
    <row r="179" spans="1:12" x14ac:dyDescent="0.3">
      <c r="A179" s="7">
        <v>846</v>
      </c>
      <c r="B179" s="8" t="s">
        <v>13</v>
      </c>
      <c r="C179" s="9">
        <v>902</v>
      </c>
      <c r="D179" s="8" t="s">
        <v>12</v>
      </c>
      <c r="E179" s="9">
        <v>1979</v>
      </c>
      <c r="F179" s="10">
        <v>15142.522999999999</v>
      </c>
      <c r="G179" s="12">
        <v>4.4379999999999997</v>
      </c>
      <c r="H179" s="12">
        <v>1.756</v>
      </c>
      <c r="I179" s="11">
        <v>28.283000000000001</v>
      </c>
      <c r="J179" s="10">
        <v>105.7</v>
      </c>
      <c r="K179" s="10">
        <v>3255142.08</v>
      </c>
      <c r="L179">
        <v>0.46518777453793969</v>
      </c>
    </row>
    <row r="180" spans="1:12" x14ac:dyDescent="0.3">
      <c r="A180" s="7">
        <v>847</v>
      </c>
      <c r="B180" s="8" t="s">
        <v>13</v>
      </c>
      <c r="C180" s="9">
        <v>902</v>
      </c>
      <c r="D180" s="8" t="s">
        <v>12</v>
      </c>
      <c r="E180" s="9">
        <v>1980</v>
      </c>
      <c r="F180" s="10">
        <v>15522.691999999999</v>
      </c>
      <c r="G180" s="12">
        <v>4.3899999999999997</v>
      </c>
      <c r="H180" s="12">
        <v>1.748</v>
      </c>
      <c r="I180" s="11">
        <v>28.207000000000001</v>
      </c>
      <c r="J180" s="10">
        <v>105.7</v>
      </c>
      <c r="K180" s="10">
        <v>3326209.2560000001</v>
      </c>
      <c r="L180">
        <v>0.46667815538061258</v>
      </c>
    </row>
    <row r="181" spans="1:12" x14ac:dyDescent="0.3">
      <c r="A181" s="7">
        <v>848</v>
      </c>
      <c r="B181" s="8" t="s">
        <v>13</v>
      </c>
      <c r="C181" s="9">
        <v>902</v>
      </c>
      <c r="D181" s="8" t="s">
        <v>12</v>
      </c>
      <c r="E181" s="9">
        <v>1981</v>
      </c>
      <c r="F181" s="10">
        <v>16162.027</v>
      </c>
      <c r="G181" s="12">
        <v>4.3419999999999996</v>
      </c>
      <c r="H181" s="12">
        <v>1.7390000000000001</v>
      </c>
      <c r="I181" s="11">
        <v>28.126000000000001</v>
      </c>
      <c r="J181" s="10">
        <v>105.8</v>
      </c>
      <c r="K181" s="10">
        <v>3398988.287</v>
      </c>
      <c r="L181">
        <v>0.47549522491190627</v>
      </c>
    </row>
    <row r="182" spans="1:12" x14ac:dyDescent="0.3">
      <c r="A182" s="7">
        <v>849</v>
      </c>
      <c r="B182" s="8" t="s">
        <v>13</v>
      </c>
      <c r="C182" s="9">
        <v>902</v>
      </c>
      <c r="D182" s="8" t="s">
        <v>12</v>
      </c>
      <c r="E182" s="9">
        <v>1982</v>
      </c>
      <c r="F182" s="10">
        <v>16929.766</v>
      </c>
      <c r="G182" s="12">
        <v>4.3280000000000003</v>
      </c>
      <c r="H182" s="12">
        <v>1.744</v>
      </c>
      <c r="I182" s="11">
        <v>28.05</v>
      </c>
      <c r="J182" s="10">
        <v>105.8</v>
      </c>
      <c r="K182" s="10">
        <v>3474857.844</v>
      </c>
      <c r="L182">
        <v>0.48720744157152918</v>
      </c>
    </row>
    <row r="183" spans="1:12" x14ac:dyDescent="0.3">
      <c r="A183" s="7">
        <v>850</v>
      </c>
      <c r="B183" s="8" t="s">
        <v>13</v>
      </c>
      <c r="C183" s="9">
        <v>902</v>
      </c>
      <c r="D183" s="8" t="s">
        <v>12</v>
      </c>
      <c r="E183" s="9">
        <v>1983</v>
      </c>
      <c r="F183" s="10">
        <v>17154.463</v>
      </c>
      <c r="G183" s="12">
        <v>4.1399999999999997</v>
      </c>
      <c r="H183" s="12">
        <v>1.6719999999999999</v>
      </c>
      <c r="I183" s="11">
        <v>27.959</v>
      </c>
      <c r="J183" s="10">
        <v>105.8</v>
      </c>
      <c r="K183" s="10">
        <v>3554188.8620000002</v>
      </c>
      <c r="L183">
        <v>0.4826547959622749</v>
      </c>
    </row>
    <row r="184" spans="1:12" x14ac:dyDescent="0.3">
      <c r="A184" s="7">
        <v>851</v>
      </c>
      <c r="B184" s="8" t="s">
        <v>13</v>
      </c>
      <c r="C184" s="9">
        <v>902</v>
      </c>
      <c r="D184" s="8" t="s">
        <v>12</v>
      </c>
      <c r="E184" s="9">
        <v>1984</v>
      </c>
      <c r="F184" s="10">
        <v>17433.268</v>
      </c>
      <c r="G184" s="12">
        <v>4.093</v>
      </c>
      <c r="H184" s="12">
        <v>1.66</v>
      </c>
      <c r="I184" s="11">
        <v>27.879000000000001</v>
      </c>
      <c r="J184" s="10">
        <v>105.9</v>
      </c>
      <c r="K184" s="10">
        <v>3631719.1949999998</v>
      </c>
      <c r="L184">
        <v>0.480027971986419</v>
      </c>
    </row>
    <row r="185" spans="1:12" x14ac:dyDescent="0.3">
      <c r="A185" s="7">
        <v>852</v>
      </c>
      <c r="B185" s="8" t="s">
        <v>13</v>
      </c>
      <c r="C185" s="9">
        <v>902</v>
      </c>
      <c r="D185" s="8" t="s">
        <v>12</v>
      </c>
      <c r="E185" s="9">
        <v>1985</v>
      </c>
      <c r="F185" s="10">
        <v>17602.955999999998</v>
      </c>
      <c r="G185" s="12">
        <v>4.03</v>
      </c>
      <c r="H185" s="12">
        <v>1.6419999999999999</v>
      </c>
      <c r="I185" s="11">
        <v>27.788</v>
      </c>
      <c r="J185" s="10">
        <v>106</v>
      </c>
      <c r="K185" s="10">
        <v>3711624.1140000001</v>
      </c>
      <c r="L185">
        <v>0.4742655899233657</v>
      </c>
    </row>
    <row r="186" spans="1:12" x14ac:dyDescent="0.3">
      <c r="A186" s="7">
        <v>853</v>
      </c>
      <c r="B186" s="8" t="s">
        <v>13</v>
      </c>
      <c r="C186" s="9">
        <v>902</v>
      </c>
      <c r="D186" s="8" t="s">
        <v>12</v>
      </c>
      <c r="E186" s="9">
        <v>1986</v>
      </c>
      <c r="F186" s="10">
        <v>17678.917000000001</v>
      </c>
      <c r="G186" s="12">
        <v>4</v>
      </c>
      <c r="H186" s="12">
        <v>1.639</v>
      </c>
      <c r="I186" s="11">
        <v>27.722999999999999</v>
      </c>
      <c r="J186" s="10">
        <v>106.2</v>
      </c>
      <c r="K186" s="10">
        <v>3793044.227</v>
      </c>
      <c r="L186">
        <v>0.46608781606489824</v>
      </c>
    </row>
    <row r="187" spans="1:12" x14ac:dyDescent="0.3">
      <c r="A187" s="7">
        <v>854</v>
      </c>
      <c r="B187" s="8" t="s">
        <v>13</v>
      </c>
      <c r="C187" s="9">
        <v>902</v>
      </c>
      <c r="D187" s="8" t="s">
        <v>12</v>
      </c>
      <c r="E187" s="9">
        <v>1987</v>
      </c>
      <c r="F187" s="10">
        <v>17406.647000000001</v>
      </c>
      <c r="G187" s="12">
        <v>3.9489999999999998</v>
      </c>
      <c r="H187" s="12">
        <v>1.6259999999999999</v>
      </c>
      <c r="I187" s="11">
        <v>27.687000000000001</v>
      </c>
      <c r="J187" s="10">
        <v>106.4</v>
      </c>
      <c r="K187" s="10">
        <v>3877118.852</v>
      </c>
      <c r="L187">
        <v>0.44895830291663186</v>
      </c>
    </row>
    <row r="188" spans="1:12" x14ac:dyDescent="0.3">
      <c r="A188" s="7">
        <v>855</v>
      </c>
      <c r="B188" s="8" t="s">
        <v>13</v>
      </c>
      <c r="C188" s="9">
        <v>902</v>
      </c>
      <c r="D188" s="8" t="s">
        <v>12</v>
      </c>
      <c r="E188" s="9">
        <v>1988</v>
      </c>
      <c r="F188" s="10">
        <v>17736.060000000001</v>
      </c>
      <c r="G188" s="12">
        <v>3.8260000000000001</v>
      </c>
      <c r="H188" s="12">
        <v>1.5780000000000001</v>
      </c>
      <c r="I188" s="11">
        <v>27.603999999999999</v>
      </c>
      <c r="J188" s="10">
        <v>106.6</v>
      </c>
      <c r="K188" s="10">
        <v>3963268.4640000002</v>
      </c>
      <c r="L188">
        <v>0.44751094106048933</v>
      </c>
    </row>
    <row r="189" spans="1:12" x14ac:dyDescent="0.3">
      <c r="A189" s="7">
        <v>856</v>
      </c>
      <c r="B189" s="8" t="s">
        <v>13</v>
      </c>
      <c r="C189" s="9">
        <v>902</v>
      </c>
      <c r="D189" s="8" t="s">
        <v>12</v>
      </c>
      <c r="E189" s="9">
        <v>1989</v>
      </c>
      <c r="F189" s="10">
        <v>17887.575000000001</v>
      </c>
      <c r="G189" s="12">
        <v>3.766</v>
      </c>
      <c r="H189" s="12">
        <v>1.5609999999999999</v>
      </c>
      <c r="I189" s="11">
        <v>27.52</v>
      </c>
      <c r="J189" s="10">
        <v>106.7</v>
      </c>
      <c r="K189" s="10">
        <v>4048313.801</v>
      </c>
      <c r="L189">
        <v>0.44185248178096959</v>
      </c>
    </row>
    <row r="190" spans="1:12" x14ac:dyDescent="0.3">
      <c r="A190" s="7">
        <v>857</v>
      </c>
      <c r="B190" s="8" t="s">
        <v>13</v>
      </c>
      <c r="C190" s="9">
        <v>902</v>
      </c>
      <c r="D190" s="8" t="s">
        <v>12</v>
      </c>
      <c r="E190" s="9">
        <v>1990</v>
      </c>
      <c r="F190" s="10">
        <v>17528.898000000001</v>
      </c>
      <c r="G190" s="12">
        <v>3.7109999999999999</v>
      </c>
      <c r="H190" s="12">
        <v>1.54</v>
      </c>
      <c r="I190" s="11">
        <v>27.462</v>
      </c>
      <c r="J190" s="10">
        <v>107</v>
      </c>
      <c r="K190" s="10">
        <v>4135079.8020000001</v>
      </c>
      <c r="L190">
        <v>0.42390712729466207</v>
      </c>
    </row>
    <row r="191" spans="1:12" x14ac:dyDescent="0.3">
      <c r="A191" s="7">
        <v>858</v>
      </c>
      <c r="B191" s="8" t="s">
        <v>13</v>
      </c>
      <c r="C191" s="9">
        <v>902</v>
      </c>
      <c r="D191" s="8" t="s">
        <v>12</v>
      </c>
      <c r="E191" s="9">
        <v>1991</v>
      </c>
      <c r="F191" s="10">
        <v>17554.363000000001</v>
      </c>
      <c r="G191" s="12">
        <v>3.4860000000000002</v>
      </c>
      <c r="H191" s="12">
        <v>1.448</v>
      </c>
      <c r="I191" s="11">
        <v>27.344000000000001</v>
      </c>
      <c r="J191" s="10">
        <v>107</v>
      </c>
      <c r="K191" s="10">
        <v>4221836.7850000001</v>
      </c>
      <c r="L191">
        <v>0.41579918632501089</v>
      </c>
    </row>
    <row r="192" spans="1:12" x14ac:dyDescent="0.3">
      <c r="A192" s="7">
        <v>859</v>
      </c>
      <c r="B192" s="8" t="s">
        <v>13</v>
      </c>
      <c r="C192" s="9">
        <v>902</v>
      </c>
      <c r="D192" s="8" t="s">
        <v>12</v>
      </c>
      <c r="E192" s="9">
        <v>1992</v>
      </c>
      <c r="F192" s="10">
        <v>17444.14</v>
      </c>
      <c r="G192" s="12">
        <v>3.3820000000000001</v>
      </c>
      <c r="H192" s="12">
        <v>1.409</v>
      </c>
      <c r="I192" s="11">
        <v>27.308</v>
      </c>
      <c r="J192" s="10">
        <v>107.1</v>
      </c>
      <c r="K192" s="10">
        <v>4303722.6809999999</v>
      </c>
      <c r="L192">
        <v>0.40532676691767539</v>
      </c>
    </row>
    <row r="193" spans="1:12" x14ac:dyDescent="0.3">
      <c r="A193" s="7">
        <v>860</v>
      </c>
      <c r="B193" s="8" t="s">
        <v>13</v>
      </c>
      <c r="C193" s="9">
        <v>902</v>
      </c>
      <c r="D193" s="8" t="s">
        <v>12</v>
      </c>
      <c r="E193" s="9">
        <v>1993</v>
      </c>
      <c r="F193" s="10">
        <v>17319.284</v>
      </c>
      <c r="G193" s="12">
        <v>3.3079999999999998</v>
      </c>
      <c r="H193" s="12">
        <v>1.3819999999999999</v>
      </c>
      <c r="I193" s="11">
        <v>27.292000000000002</v>
      </c>
      <c r="J193" s="10">
        <v>107.2</v>
      </c>
      <c r="K193" s="10">
        <v>4385639.8020000001</v>
      </c>
      <c r="L193">
        <v>0.3949089478826287</v>
      </c>
    </row>
    <row r="194" spans="1:12" x14ac:dyDescent="0.3">
      <c r="A194" s="7">
        <v>861</v>
      </c>
      <c r="B194" s="8" t="s">
        <v>13</v>
      </c>
      <c r="C194" s="9">
        <v>902</v>
      </c>
      <c r="D194" s="8" t="s">
        <v>12</v>
      </c>
      <c r="E194" s="9">
        <v>1994</v>
      </c>
      <c r="F194" s="10">
        <v>17274.984</v>
      </c>
      <c r="G194" s="12">
        <v>3.2469999999999999</v>
      </c>
      <c r="H194" s="12">
        <v>1.355</v>
      </c>
      <c r="I194" s="11">
        <v>27.245999999999999</v>
      </c>
      <c r="J194" s="10">
        <v>107.4</v>
      </c>
      <c r="K194" s="10">
        <v>4465995.2889999999</v>
      </c>
      <c r="L194">
        <v>0.38681151416682569</v>
      </c>
    </row>
    <row r="195" spans="1:12" x14ac:dyDescent="0.3">
      <c r="A195" s="7">
        <v>862</v>
      </c>
      <c r="B195" s="8" t="s">
        <v>13</v>
      </c>
      <c r="C195" s="9">
        <v>902</v>
      </c>
      <c r="D195" s="8" t="s">
        <v>12</v>
      </c>
      <c r="E195" s="9">
        <v>1995</v>
      </c>
      <c r="F195" s="10">
        <v>17467.417000000001</v>
      </c>
      <c r="G195" s="12">
        <v>3.1909999999999998</v>
      </c>
      <c r="H195" s="12">
        <v>1.3380000000000001</v>
      </c>
      <c r="I195" s="11">
        <v>27.175000000000001</v>
      </c>
      <c r="J195" s="10">
        <v>107.5</v>
      </c>
      <c r="K195" s="10">
        <v>4544240.1390000004</v>
      </c>
      <c r="L195">
        <v>0.38438587014998415</v>
      </c>
    </row>
    <row r="196" spans="1:12" x14ac:dyDescent="0.3">
      <c r="A196" s="7">
        <v>863</v>
      </c>
      <c r="B196" s="8" t="s">
        <v>13</v>
      </c>
      <c r="C196" s="9">
        <v>902</v>
      </c>
      <c r="D196" s="8" t="s">
        <v>12</v>
      </c>
      <c r="E196" s="9">
        <v>1996</v>
      </c>
      <c r="F196" s="10">
        <v>17266.464</v>
      </c>
      <c r="G196" s="12">
        <v>3.133</v>
      </c>
      <c r="H196" s="12">
        <v>1.3169999999999999</v>
      </c>
      <c r="I196" s="11">
        <v>27.151</v>
      </c>
      <c r="J196" s="10">
        <v>107.5</v>
      </c>
      <c r="K196" s="10">
        <v>4624298.2960000001</v>
      </c>
      <c r="L196">
        <v>0.37338560133405374</v>
      </c>
    </row>
    <row r="197" spans="1:12" x14ac:dyDescent="0.3">
      <c r="A197" s="7">
        <v>864</v>
      </c>
      <c r="B197" s="8" t="s">
        <v>13</v>
      </c>
      <c r="C197" s="9">
        <v>902</v>
      </c>
      <c r="D197" s="8" t="s">
        <v>12</v>
      </c>
      <c r="E197" s="9">
        <v>1997</v>
      </c>
      <c r="F197" s="10">
        <v>17233.146000000001</v>
      </c>
      <c r="G197" s="12">
        <v>3.0840000000000001</v>
      </c>
      <c r="H197" s="12">
        <v>1.3</v>
      </c>
      <c r="I197" s="11">
        <v>27.164000000000001</v>
      </c>
      <c r="J197" s="10">
        <v>107.6</v>
      </c>
      <c r="K197" s="10">
        <v>4703553.2609999999</v>
      </c>
      <c r="L197">
        <v>0.36638568851532777</v>
      </c>
    </row>
    <row r="198" spans="1:12" x14ac:dyDescent="0.3">
      <c r="A198" s="7">
        <v>865</v>
      </c>
      <c r="B198" s="8" t="s">
        <v>13</v>
      </c>
      <c r="C198" s="9">
        <v>902</v>
      </c>
      <c r="D198" s="8" t="s">
        <v>12</v>
      </c>
      <c r="E198" s="9">
        <v>1998</v>
      </c>
      <c r="F198" s="10">
        <v>17420.132000000001</v>
      </c>
      <c r="G198" s="12">
        <v>3.0390000000000001</v>
      </c>
      <c r="H198" s="12">
        <v>1.2829999999999999</v>
      </c>
      <c r="I198" s="11">
        <v>27.148</v>
      </c>
      <c r="J198" s="10">
        <v>107.6</v>
      </c>
      <c r="K198" s="10">
        <v>4782776.9560000002</v>
      </c>
      <c r="L198">
        <v>0.3642263095322984</v>
      </c>
    </row>
    <row r="199" spans="1:12" x14ac:dyDescent="0.3">
      <c r="A199" s="7">
        <v>866</v>
      </c>
      <c r="B199" s="8" t="s">
        <v>13</v>
      </c>
      <c r="C199" s="9">
        <v>902</v>
      </c>
      <c r="D199" s="8" t="s">
        <v>12</v>
      </c>
      <c r="E199" s="9">
        <v>1999</v>
      </c>
      <c r="F199" s="10">
        <v>17511.109</v>
      </c>
      <c r="G199" s="12">
        <v>3.004</v>
      </c>
      <c r="H199" s="12">
        <v>1.2729999999999999</v>
      </c>
      <c r="I199" s="11">
        <v>27.155999999999999</v>
      </c>
      <c r="J199" s="10">
        <v>107.6</v>
      </c>
      <c r="K199" s="10">
        <v>4862358.7609999999</v>
      </c>
      <c r="L199">
        <v>0.36013609568370558</v>
      </c>
    </row>
    <row r="200" spans="1:12" x14ac:dyDescent="0.3">
      <c r="A200" s="7">
        <v>867</v>
      </c>
      <c r="B200" s="8" t="s">
        <v>13</v>
      </c>
      <c r="C200" s="9">
        <v>902</v>
      </c>
      <c r="D200" s="8" t="s">
        <v>12</v>
      </c>
      <c r="E200" s="9">
        <v>2000</v>
      </c>
      <c r="F200" s="10">
        <v>17641.739000000001</v>
      </c>
      <c r="G200" s="12">
        <v>2.9990000000000001</v>
      </c>
      <c r="H200" s="12">
        <v>1.2749999999999999</v>
      </c>
      <c r="I200" s="11">
        <v>27.157</v>
      </c>
      <c r="J200" s="10">
        <v>107.7</v>
      </c>
      <c r="K200" s="10">
        <v>4941107.3470000001</v>
      </c>
      <c r="L200">
        <v>0.357040188789082</v>
      </c>
    </row>
    <row r="201" spans="1:12" x14ac:dyDescent="0.3">
      <c r="A201" s="7">
        <v>868</v>
      </c>
      <c r="B201" s="8" t="s">
        <v>13</v>
      </c>
      <c r="C201" s="9">
        <v>902</v>
      </c>
      <c r="D201" s="8" t="s">
        <v>12</v>
      </c>
      <c r="E201" s="9">
        <v>2001</v>
      </c>
      <c r="F201" s="10">
        <v>17694.402999999998</v>
      </c>
      <c r="G201" s="12">
        <v>2.9489999999999998</v>
      </c>
      <c r="H201" s="12">
        <v>1.2589999999999999</v>
      </c>
      <c r="I201" s="11">
        <v>27.173999999999999</v>
      </c>
      <c r="J201" s="10">
        <v>107.6</v>
      </c>
      <c r="K201" s="10">
        <v>5020934.5839999998</v>
      </c>
      <c r="L201">
        <v>0.35241253802401662</v>
      </c>
    </row>
    <row r="202" spans="1:12" x14ac:dyDescent="0.3">
      <c r="A202" s="7">
        <v>869</v>
      </c>
      <c r="B202" s="8" t="s">
        <v>13</v>
      </c>
      <c r="C202" s="9">
        <v>902</v>
      </c>
      <c r="D202" s="8" t="s">
        <v>12</v>
      </c>
      <c r="E202" s="9">
        <v>2002</v>
      </c>
      <c r="F202" s="10">
        <v>17389.2</v>
      </c>
      <c r="G202" s="12">
        <v>2.907</v>
      </c>
      <c r="H202" s="12">
        <v>1.246</v>
      </c>
      <c r="I202" s="11">
        <v>27.207999999999998</v>
      </c>
      <c r="J202" s="10">
        <v>107.5</v>
      </c>
      <c r="K202" s="10">
        <v>5100192.6670000004</v>
      </c>
      <c r="L202">
        <v>0.34095182545777342</v>
      </c>
    </row>
    <row r="203" spans="1:12" x14ac:dyDescent="0.3">
      <c r="A203" s="7">
        <v>870</v>
      </c>
      <c r="B203" s="8" t="s">
        <v>13</v>
      </c>
      <c r="C203" s="9">
        <v>902</v>
      </c>
      <c r="D203" s="8" t="s">
        <v>12</v>
      </c>
      <c r="E203" s="9">
        <v>2003</v>
      </c>
      <c r="F203" s="10">
        <v>17101.625</v>
      </c>
      <c r="G203" s="12">
        <v>2.87</v>
      </c>
      <c r="H203" s="12">
        <v>1.2350000000000001</v>
      </c>
      <c r="I203" s="11">
        <v>27.231999999999999</v>
      </c>
      <c r="J203" s="10">
        <v>107.5</v>
      </c>
      <c r="K203" s="10">
        <v>5177463.051</v>
      </c>
      <c r="L203">
        <v>0.33030897239714557</v>
      </c>
    </row>
    <row r="204" spans="1:12" x14ac:dyDescent="0.3">
      <c r="A204" s="7">
        <v>871</v>
      </c>
      <c r="B204" s="8" t="s">
        <v>13</v>
      </c>
      <c r="C204" s="9">
        <v>902</v>
      </c>
      <c r="D204" s="8" t="s">
        <v>12</v>
      </c>
      <c r="E204" s="9">
        <v>2004</v>
      </c>
      <c r="F204" s="10">
        <v>16374.27</v>
      </c>
      <c r="G204" s="12">
        <v>2.8490000000000002</v>
      </c>
      <c r="H204" s="12">
        <v>1.2290000000000001</v>
      </c>
      <c r="I204" s="11">
        <v>27.295000000000002</v>
      </c>
      <c r="J204" s="10">
        <v>107.6</v>
      </c>
      <c r="K204" s="10">
        <v>5255741.0020000003</v>
      </c>
      <c r="L204">
        <v>0.31155016949596631</v>
      </c>
    </row>
    <row r="205" spans="1:12" x14ac:dyDescent="0.3">
      <c r="A205" s="7">
        <v>872</v>
      </c>
      <c r="B205" s="8" t="s">
        <v>13</v>
      </c>
      <c r="C205" s="9">
        <v>902</v>
      </c>
      <c r="D205" s="8" t="s">
        <v>12</v>
      </c>
      <c r="E205" s="9">
        <v>2005</v>
      </c>
      <c r="F205" s="10">
        <v>15415.68</v>
      </c>
      <c r="G205" s="12">
        <v>2.8250000000000002</v>
      </c>
      <c r="H205" s="12">
        <v>1.224</v>
      </c>
      <c r="I205" s="11">
        <v>27.4</v>
      </c>
      <c r="J205" s="10">
        <v>107.5</v>
      </c>
      <c r="K205" s="10">
        <v>5334540.324</v>
      </c>
      <c r="L205">
        <v>0.2889786010360656</v>
      </c>
    </row>
    <row r="206" spans="1:12" x14ac:dyDescent="0.3">
      <c r="A206" s="7">
        <v>873</v>
      </c>
      <c r="B206" s="8" t="s">
        <v>13</v>
      </c>
      <c r="C206" s="9">
        <v>902</v>
      </c>
      <c r="D206" s="8" t="s">
        <v>12</v>
      </c>
      <c r="E206" s="9">
        <v>2006</v>
      </c>
      <c r="F206" s="10">
        <v>15112.289000000001</v>
      </c>
      <c r="G206" s="12">
        <v>2.8079999999999998</v>
      </c>
      <c r="H206" s="12">
        <v>1.2230000000000001</v>
      </c>
      <c r="I206" s="11">
        <v>27.457999999999998</v>
      </c>
      <c r="J206" s="10">
        <v>107.5</v>
      </c>
      <c r="K206" s="10">
        <v>5414056.0350000001</v>
      </c>
      <c r="L206">
        <v>0.27913063518929759</v>
      </c>
    </row>
    <row r="207" spans="1:12" x14ac:dyDescent="0.3">
      <c r="A207" s="7">
        <v>874</v>
      </c>
      <c r="B207" s="8" t="s">
        <v>13</v>
      </c>
      <c r="C207" s="9">
        <v>902</v>
      </c>
      <c r="D207" s="8" t="s">
        <v>12</v>
      </c>
      <c r="E207" s="9">
        <v>2007</v>
      </c>
      <c r="F207" s="10">
        <v>15022.432000000001</v>
      </c>
      <c r="G207" s="12">
        <v>2.7949999999999999</v>
      </c>
      <c r="H207" s="12">
        <v>1.222</v>
      </c>
      <c r="I207" s="11">
        <v>27.486999999999998</v>
      </c>
      <c r="J207" s="10">
        <v>107.5</v>
      </c>
      <c r="K207" s="10">
        <v>5494710.0360000003</v>
      </c>
      <c r="L207">
        <v>0.27339808473198202</v>
      </c>
    </row>
    <row r="208" spans="1:12" x14ac:dyDescent="0.3">
      <c r="A208" s="7">
        <v>875</v>
      </c>
      <c r="B208" s="8" t="s">
        <v>13</v>
      </c>
      <c r="C208" s="9">
        <v>902</v>
      </c>
      <c r="D208" s="8" t="s">
        <v>12</v>
      </c>
      <c r="E208" s="9">
        <v>2008</v>
      </c>
      <c r="F208" s="10">
        <v>15310.852000000001</v>
      </c>
      <c r="G208" s="12">
        <v>2.79</v>
      </c>
      <c r="H208" s="12">
        <v>1.2230000000000001</v>
      </c>
      <c r="I208" s="11">
        <v>27.497</v>
      </c>
      <c r="J208" s="10">
        <v>107.5</v>
      </c>
      <c r="K208" s="10">
        <v>5575459.4050000003</v>
      </c>
      <c r="L208">
        <v>0.27461148737392699</v>
      </c>
    </row>
    <row r="209" spans="1:12" x14ac:dyDescent="0.3">
      <c r="A209" s="7">
        <v>876</v>
      </c>
      <c r="B209" s="8" t="s">
        <v>13</v>
      </c>
      <c r="C209" s="9">
        <v>902</v>
      </c>
      <c r="D209" s="8" t="s">
        <v>12</v>
      </c>
      <c r="E209" s="9">
        <v>2009</v>
      </c>
      <c r="F209" s="10">
        <v>14960.177</v>
      </c>
      <c r="G209" s="12">
        <v>2.7829999999999999</v>
      </c>
      <c r="H209" s="12">
        <v>1.224</v>
      </c>
      <c r="I209" s="11">
        <v>27.533000000000001</v>
      </c>
      <c r="J209" s="10">
        <v>107.5</v>
      </c>
      <c r="K209" s="10">
        <v>5657689.4019999998</v>
      </c>
      <c r="L209">
        <v>0.26442202703300677</v>
      </c>
    </row>
    <row r="210" spans="1:12" x14ac:dyDescent="0.3">
      <c r="A210" s="7">
        <v>877</v>
      </c>
      <c r="B210" s="8" t="s">
        <v>13</v>
      </c>
      <c r="C210" s="9">
        <v>902</v>
      </c>
      <c r="D210" s="8" t="s">
        <v>12</v>
      </c>
      <c r="E210" s="9">
        <v>2010</v>
      </c>
      <c r="F210" s="10">
        <v>14722.629000000001</v>
      </c>
      <c r="G210" s="12">
        <v>2.7589999999999999</v>
      </c>
      <c r="H210" s="12">
        <v>1.218</v>
      </c>
      <c r="I210" s="11">
        <v>27.561</v>
      </c>
      <c r="J210" s="10">
        <v>107.4</v>
      </c>
      <c r="K210" s="10">
        <v>5741460.5379999997</v>
      </c>
      <c r="L210">
        <v>0.25642654691359301</v>
      </c>
    </row>
    <row r="211" spans="1:12" x14ac:dyDescent="0.3">
      <c r="A211" s="7">
        <v>878</v>
      </c>
      <c r="B211" s="8" t="s">
        <v>13</v>
      </c>
      <c r="C211" s="9">
        <v>902</v>
      </c>
      <c r="D211" s="8" t="s">
        <v>12</v>
      </c>
      <c r="E211" s="9">
        <v>2011</v>
      </c>
      <c r="F211" s="10">
        <v>14667.446</v>
      </c>
      <c r="G211" s="12">
        <v>2.7429999999999999</v>
      </c>
      <c r="H211" s="12">
        <v>1.2150000000000001</v>
      </c>
      <c r="I211" s="11">
        <v>27.571999999999999</v>
      </c>
      <c r="J211" s="10">
        <v>107.3</v>
      </c>
      <c r="K211" s="10">
        <v>5825591.7659999998</v>
      </c>
      <c r="L211">
        <v>0.25177606995402363</v>
      </c>
    </row>
    <row r="212" spans="1:12" x14ac:dyDescent="0.3">
      <c r="A212" s="7">
        <v>879</v>
      </c>
      <c r="B212" s="8" t="s">
        <v>13</v>
      </c>
      <c r="C212" s="9">
        <v>902</v>
      </c>
      <c r="D212" s="8" t="s">
        <v>12</v>
      </c>
      <c r="E212" s="9">
        <v>2012</v>
      </c>
      <c r="F212" s="10">
        <v>14669.799000000001</v>
      </c>
      <c r="G212" s="12">
        <v>2.7589999999999999</v>
      </c>
      <c r="H212" s="12">
        <v>1.228</v>
      </c>
      <c r="I212" s="11">
        <v>27.581</v>
      </c>
      <c r="J212" s="10">
        <v>107.3</v>
      </c>
      <c r="K212" s="10">
        <v>5910045.318</v>
      </c>
      <c r="L212">
        <v>0.2482180458975628</v>
      </c>
    </row>
    <row r="213" spans="1:12" x14ac:dyDescent="0.3">
      <c r="A213" s="7">
        <v>880</v>
      </c>
      <c r="B213" s="8" t="s">
        <v>13</v>
      </c>
      <c r="C213" s="9">
        <v>902</v>
      </c>
      <c r="D213" s="8" t="s">
        <v>12</v>
      </c>
      <c r="E213" s="9">
        <v>2013</v>
      </c>
      <c r="F213" s="10">
        <v>14399.23</v>
      </c>
      <c r="G213" s="12">
        <v>2.7189999999999999</v>
      </c>
      <c r="H213" s="12">
        <v>1.214</v>
      </c>
      <c r="I213" s="11">
        <v>27.62</v>
      </c>
      <c r="J213" s="10">
        <v>107.1</v>
      </c>
      <c r="K213" s="10">
        <v>5996728.1699999999</v>
      </c>
      <c r="L213">
        <v>0.24011810426951535</v>
      </c>
    </row>
    <row r="214" spans="1:12" x14ac:dyDescent="0.3">
      <c r="A214" s="7">
        <v>881</v>
      </c>
      <c r="B214" s="8" t="s">
        <v>13</v>
      </c>
      <c r="C214" s="9">
        <v>902</v>
      </c>
      <c r="D214" s="8" t="s">
        <v>12</v>
      </c>
      <c r="E214" s="9">
        <v>2014</v>
      </c>
      <c r="F214" s="10">
        <v>13884.807000000001</v>
      </c>
      <c r="G214" s="12">
        <v>2.7050000000000001</v>
      </c>
      <c r="H214" s="12">
        <v>1.2110000000000001</v>
      </c>
      <c r="I214" s="11">
        <v>27.722999999999999</v>
      </c>
      <c r="J214" s="10">
        <v>107</v>
      </c>
      <c r="K214" s="10">
        <v>6082029.3959999997</v>
      </c>
      <c r="L214">
        <v>0.2282923362575606</v>
      </c>
    </row>
    <row r="215" spans="1:12" x14ac:dyDescent="0.3">
      <c r="A215" s="7">
        <v>882</v>
      </c>
      <c r="B215" s="8" t="s">
        <v>13</v>
      </c>
      <c r="C215" s="9">
        <v>902</v>
      </c>
      <c r="D215" s="8" t="s">
        <v>12</v>
      </c>
      <c r="E215" s="9">
        <v>2015</v>
      </c>
      <c r="F215" s="10">
        <v>12998.725</v>
      </c>
      <c r="G215" s="12">
        <v>2.673</v>
      </c>
      <c r="H215" s="12">
        <v>1.1990000000000001</v>
      </c>
      <c r="I215" s="11">
        <v>27.853000000000002</v>
      </c>
      <c r="J215" s="10">
        <v>106.9</v>
      </c>
      <c r="K215" s="10">
        <v>6166960.8279999997</v>
      </c>
      <c r="L215">
        <v>0.21078008053791389</v>
      </c>
    </row>
    <row r="216" spans="1:12" x14ac:dyDescent="0.3">
      <c r="A216" s="7">
        <v>883</v>
      </c>
      <c r="B216" s="8" t="s">
        <v>13</v>
      </c>
      <c r="C216" s="9">
        <v>902</v>
      </c>
      <c r="D216" s="8" t="s">
        <v>12</v>
      </c>
      <c r="E216" s="9">
        <v>2016</v>
      </c>
      <c r="F216" s="10">
        <v>12525.858</v>
      </c>
      <c r="G216" s="12">
        <v>2.6709999999999998</v>
      </c>
      <c r="H216" s="12">
        <v>1.2010000000000001</v>
      </c>
      <c r="I216" s="11">
        <v>27.981000000000002</v>
      </c>
      <c r="J216" s="10">
        <v>106.8</v>
      </c>
      <c r="K216" s="10">
        <v>6249444.7149999999</v>
      </c>
      <c r="L216">
        <v>0.2004315354600269</v>
      </c>
    </row>
    <row r="217" spans="1:12" x14ac:dyDescent="0.3">
      <c r="A217" s="7">
        <v>884</v>
      </c>
      <c r="B217" s="8" t="s">
        <v>13</v>
      </c>
      <c r="C217" s="9">
        <v>902</v>
      </c>
      <c r="D217" s="8" t="s">
        <v>12</v>
      </c>
      <c r="E217" s="9">
        <v>2017</v>
      </c>
      <c r="F217" s="10">
        <v>12340.793</v>
      </c>
      <c r="G217" s="12">
        <v>2.64</v>
      </c>
      <c r="H217" s="12">
        <v>1.19</v>
      </c>
      <c r="I217" s="11">
        <v>28.035</v>
      </c>
      <c r="J217" s="10">
        <v>106.6</v>
      </c>
      <c r="K217" s="10">
        <v>6331932.3339999998</v>
      </c>
      <c r="L217">
        <v>0.19489773972685664</v>
      </c>
    </row>
    <row r="218" spans="1:12" x14ac:dyDescent="0.3">
      <c r="A218" s="7">
        <v>885</v>
      </c>
      <c r="B218" s="8" t="s">
        <v>13</v>
      </c>
      <c r="C218" s="9">
        <v>902</v>
      </c>
      <c r="D218" s="8" t="s">
        <v>12</v>
      </c>
      <c r="E218" s="9">
        <v>2018</v>
      </c>
      <c r="F218" s="10">
        <v>12152.046</v>
      </c>
      <c r="G218" s="12">
        <v>2.5659999999999998</v>
      </c>
      <c r="H218" s="12">
        <v>1.1599999999999999</v>
      </c>
      <c r="I218" s="11">
        <v>28.053000000000001</v>
      </c>
      <c r="J218" s="10">
        <v>106.5</v>
      </c>
      <c r="K218" s="10">
        <v>6412950.7410000004</v>
      </c>
      <c r="L218">
        <v>0.18949227104315911</v>
      </c>
    </row>
    <row r="219" spans="1:12" x14ac:dyDescent="0.3">
      <c r="A219" s="7">
        <v>886</v>
      </c>
      <c r="B219" s="8" t="s">
        <v>13</v>
      </c>
      <c r="C219" s="9">
        <v>902</v>
      </c>
      <c r="D219" s="8" t="s">
        <v>12</v>
      </c>
      <c r="E219" s="9">
        <v>2019</v>
      </c>
      <c r="F219" s="10">
        <v>12005.134</v>
      </c>
      <c r="G219" s="12">
        <v>2.524</v>
      </c>
      <c r="H219" s="12">
        <v>1.1439999999999999</v>
      </c>
      <c r="I219" s="11">
        <v>28.07</v>
      </c>
      <c r="J219" s="10">
        <v>106.4</v>
      </c>
      <c r="K219" s="10">
        <v>6490902.4840000002</v>
      </c>
      <c r="L219">
        <v>0.18495323307648692</v>
      </c>
    </row>
    <row r="220" spans="1:12" x14ac:dyDescent="0.3">
      <c r="A220" s="7">
        <v>887</v>
      </c>
      <c r="B220" s="8" t="s">
        <v>13</v>
      </c>
      <c r="C220" s="9">
        <v>902</v>
      </c>
      <c r="D220" s="8" t="s">
        <v>12</v>
      </c>
      <c r="E220" s="9">
        <v>2020</v>
      </c>
      <c r="F220" s="10">
        <v>11819.773999999999</v>
      </c>
      <c r="G220" s="12">
        <v>2.4409999999999998</v>
      </c>
      <c r="H220" s="12">
        <v>1.111</v>
      </c>
      <c r="I220" s="11">
        <v>28.082000000000001</v>
      </c>
      <c r="J220" s="10">
        <v>105.9</v>
      </c>
      <c r="K220" s="10">
        <v>6566935.443</v>
      </c>
      <c r="L220">
        <v>0.17998919134494071</v>
      </c>
    </row>
    <row r="221" spans="1:12" x14ac:dyDescent="0.3">
      <c r="A221" s="7">
        <v>888</v>
      </c>
      <c r="B221" s="8" t="s">
        <v>13</v>
      </c>
      <c r="C221" s="9">
        <v>902</v>
      </c>
      <c r="D221" s="8" t="s">
        <v>12</v>
      </c>
      <c r="E221" s="9">
        <v>2021</v>
      </c>
      <c r="F221" s="10">
        <v>11774.924999999999</v>
      </c>
      <c r="G221" s="12">
        <v>2.4020000000000001</v>
      </c>
      <c r="H221" s="12">
        <v>1.0940000000000001</v>
      </c>
      <c r="I221" s="11">
        <v>28.071999999999999</v>
      </c>
      <c r="J221" s="10">
        <v>105.7</v>
      </c>
      <c r="K221" s="10">
        <v>6638313.8959999997</v>
      </c>
      <c r="L221">
        <v>0.17737824972535765</v>
      </c>
    </row>
    <row r="222" spans="1:12" x14ac:dyDescent="0.3">
      <c r="A222" s="7">
        <v>889</v>
      </c>
      <c r="B222" s="8" t="s">
        <v>13</v>
      </c>
      <c r="C222" s="9">
        <v>902</v>
      </c>
      <c r="D222" s="8" t="s">
        <v>12</v>
      </c>
      <c r="E222" s="9">
        <v>2022</v>
      </c>
      <c r="F222" s="10">
        <v>11761.984</v>
      </c>
      <c r="G222" s="12">
        <v>2.3759999999999999</v>
      </c>
      <c r="H222" s="12">
        <v>1.0840000000000001</v>
      </c>
      <c r="I222" s="11">
        <v>28.062000000000001</v>
      </c>
      <c r="J222" s="10">
        <v>105.6</v>
      </c>
      <c r="K222" s="10">
        <v>6702385.0410000002</v>
      </c>
      <c r="L222">
        <v>0.17548952989196073</v>
      </c>
    </row>
    <row r="223" spans="1:12" x14ac:dyDescent="0.3">
      <c r="A223" s="7">
        <v>890</v>
      </c>
      <c r="B223" s="8" t="s">
        <v>13</v>
      </c>
      <c r="C223" s="9">
        <v>902</v>
      </c>
      <c r="D223" s="8" t="s">
        <v>12</v>
      </c>
      <c r="E223" s="9">
        <v>2023</v>
      </c>
      <c r="F223" s="10">
        <v>11827.290999999999</v>
      </c>
      <c r="G223" s="12">
        <v>2.3610000000000002</v>
      </c>
      <c r="H223" s="12">
        <v>1.08</v>
      </c>
      <c r="I223" s="11">
        <v>28.045000000000002</v>
      </c>
      <c r="J223" s="10">
        <v>105.5</v>
      </c>
      <c r="K223" s="10">
        <v>6772876.0130000003</v>
      </c>
      <c r="L223">
        <v>0.1746273071779027</v>
      </c>
    </row>
    <row r="224" spans="1:12" x14ac:dyDescent="0.3">
      <c r="A224" s="7">
        <v>891</v>
      </c>
      <c r="B224" s="8" t="s">
        <v>14</v>
      </c>
      <c r="C224" s="9">
        <v>941</v>
      </c>
      <c r="D224" s="8" t="s">
        <v>12</v>
      </c>
      <c r="E224" s="9">
        <v>1950</v>
      </c>
      <c r="F224" s="10">
        <v>1402.1949999999999</v>
      </c>
      <c r="G224" s="12">
        <v>6.42</v>
      </c>
      <c r="H224" s="12">
        <v>1.748</v>
      </c>
      <c r="I224" s="11">
        <v>29.207000000000001</v>
      </c>
      <c r="J224" s="10">
        <v>104.2</v>
      </c>
      <c r="K224" s="10">
        <v>196859.80600000001</v>
      </c>
      <c r="L224">
        <v>0.7122810026542441</v>
      </c>
    </row>
    <row r="225" spans="1:12" x14ac:dyDescent="0.3">
      <c r="A225" s="7">
        <v>892</v>
      </c>
      <c r="B225" s="8" t="s">
        <v>14</v>
      </c>
      <c r="C225" s="9">
        <v>941</v>
      </c>
      <c r="D225" s="8" t="s">
        <v>12</v>
      </c>
      <c r="E225" s="9">
        <v>1951</v>
      </c>
      <c r="F225" s="10">
        <v>1433.192</v>
      </c>
      <c r="G225" s="12">
        <v>6.431</v>
      </c>
      <c r="H225" s="12">
        <v>1.77</v>
      </c>
      <c r="I225" s="11">
        <v>29.202999999999999</v>
      </c>
      <c r="J225" s="10">
        <v>104.2</v>
      </c>
      <c r="K225" s="10">
        <v>200660.42300000001</v>
      </c>
      <c r="L225">
        <v>0.71423750561913246</v>
      </c>
    </row>
    <row r="226" spans="1:12" x14ac:dyDescent="0.3">
      <c r="A226" s="7">
        <v>893</v>
      </c>
      <c r="B226" s="8" t="s">
        <v>14</v>
      </c>
      <c r="C226" s="9">
        <v>941</v>
      </c>
      <c r="D226" s="8" t="s">
        <v>12</v>
      </c>
      <c r="E226" s="9">
        <v>1952</v>
      </c>
      <c r="F226" s="10">
        <v>1465.288</v>
      </c>
      <c r="G226" s="12">
        <v>6.4429999999999996</v>
      </c>
      <c r="H226" s="12">
        <v>1.794</v>
      </c>
      <c r="I226" s="11">
        <v>29.198</v>
      </c>
      <c r="J226" s="10">
        <v>104.2</v>
      </c>
      <c r="K226" s="10">
        <v>204643.75099999999</v>
      </c>
      <c r="L226">
        <v>0.71601893184610366</v>
      </c>
    </row>
    <row r="227" spans="1:12" x14ac:dyDescent="0.3">
      <c r="A227" s="7">
        <v>894</v>
      </c>
      <c r="B227" s="8" t="s">
        <v>14</v>
      </c>
      <c r="C227" s="9">
        <v>941</v>
      </c>
      <c r="D227" s="8" t="s">
        <v>12</v>
      </c>
      <c r="E227" s="9">
        <v>1953</v>
      </c>
      <c r="F227" s="10">
        <v>1499.325</v>
      </c>
      <c r="G227" s="12">
        <v>6.4580000000000002</v>
      </c>
      <c r="H227" s="12">
        <v>1.8169999999999999</v>
      </c>
      <c r="I227" s="11">
        <v>29.193000000000001</v>
      </c>
      <c r="J227" s="10">
        <v>104.2</v>
      </c>
      <c r="K227" s="10">
        <v>208774.52499999999</v>
      </c>
      <c r="L227">
        <v>0.71815514847896311</v>
      </c>
    </row>
    <row r="228" spans="1:12" x14ac:dyDescent="0.3">
      <c r="A228" s="7">
        <v>895</v>
      </c>
      <c r="B228" s="8" t="s">
        <v>14</v>
      </c>
      <c r="C228" s="9">
        <v>941</v>
      </c>
      <c r="D228" s="8" t="s">
        <v>12</v>
      </c>
      <c r="E228" s="9">
        <v>1954</v>
      </c>
      <c r="F228" s="10">
        <v>1535.3489999999999</v>
      </c>
      <c r="G228" s="12">
        <v>6.4779999999999998</v>
      </c>
      <c r="H228" s="12">
        <v>1.843</v>
      </c>
      <c r="I228" s="11">
        <v>29.184999999999999</v>
      </c>
      <c r="J228" s="10">
        <v>104.2</v>
      </c>
      <c r="K228" s="10">
        <v>212983.133</v>
      </c>
      <c r="L228">
        <v>0.72087821151546305</v>
      </c>
    </row>
    <row r="229" spans="1:12" x14ac:dyDescent="0.3">
      <c r="A229" s="7">
        <v>896</v>
      </c>
      <c r="B229" s="8" t="s">
        <v>14</v>
      </c>
      <c r="C229" s="9">
        <v>941</v>
      </c>
      <c r="D229" s="8" t="s">
        <v>12</v>
      </c>
      <c r="E229" s="9">
        <v>1955</v>
      </c>
      <c r="F229" s="10">
        <v>1573.1210000000001</v>
      </c>
      <c r="G229" s="12">
        <v>6.4939999999999998</v>
      </c>
      <c r="H229" s="12">
        <v>1.867</v>
      </c>
      <c r="I229" s="11">
        <v>29.175999999999998</v>
      </c>
      <c r="J229" s="10">
        <v>104.2</v>
      </c>
      <c r="K229" s="10">
        <v>217423.84400000001</v>
      </c>
      <c r="L229">
        <v>0.72352736068818657</v>
      </c>
    </row>
    <row r="230" spans="1:12" x14ac:dyDescent="0.3">
      <c r="A230" s="7">
        <v>897</v>
      </c>
      <c r="B230" s="8" t="s">
        <v>14</v>
      </c>
      <c r="C230" s="9">
        <v>941</v>
      </c>
      <c r="D230" s="8" t="s">
        <v>12</v>
      </c>
      <c r="E230" s="9">
        <v>1956</v>
      </c>
      <c r="F230" s="10">
        <v>1612.606</v>
      </c>
      <c r="G230" s="12">
        <v>6.5119999999999996</v>
      </c>
      <c r="H230" s="12">
        <v>1.889</v>
      </c>
      <c r="I230" s="11">
        <v>29.167000000000002</v>
      </c>
      <c r="J230" s="10">
        <v>104.2</v>
      </c>
      <c r="K230" s="10">
        <v>222058.81</v>
      </c>
      <c r="L230">
        <v>0.72620671974239615</v>
      </c>
    </row>
    <row r="231" spans="1:12" x14ac:dyDescent="0.3">
      <c r="A231" s="7">
        <v>898</v>
      </c>
      <c r="B231" s="8" t="s">
        <v>14</v>
      </c>
      <c r="C231" s="9">
        <v>941</v>
      </c>
      <c r="D231" s="8" t="s">
        <v>12</v>
      </c>
      <c r="E231" s="9">
        <v>1957</v>
      </c>
      <c r="F231" s="10">
        <v>1652.0820000000001</v>
      </c>
      <c r="G231" s="12">
        <v>6.532</v>
      </c>
      <c r="H231" s="12">
        <v>1.889</v>
      </c>
      <c r="I231" s="11">
        <v>29.158999999999999</v>
      </c>
      <c r="J231" s="10">
        <v>104.2</v>
      </c>
      <c r="K231" s="10">
        <v>226885.02</v>
      </c>
      <c r="L231">
        <v>0.72815825390323263</v>
      </c>
    </row>
    <row r="232" spans="1:12" x14ac:dyDescent="0.3">
      <c r="A232" s="7">
        <v>899</v>
      </c>
      <c r="B232" s="8" t="s">
        <v>14</v>
      </c>
      <c r="C232" s="9">
        <v>941</v>
      </c>
      <c r="D232" s="8" t="s">
        <v>12</v>
      </c>
      <c r="E232" s="9">
        <v>1958</v>
      </c>
      <c r="F232" s="10">
        <v>1694.335</v>
      </c>
      <c r="G232" s="12">
        <v>6.5510000000000002</v>
      </c>
      <c r="H232" s="12">
        <v>1.91</v>
      </c>
      <c r="I232" s="11">
        <v>29.149000000000001</v>
      </c>
      <c r="J232" s="10">
        <v>104.2</v>
      </c>
      <c r="K232" s="10">
        <v>231783.21299999999</v>
      </c>
      <c r="L232">
        <v>0.73099987616445716</v>
      </c>
    </row>
    <row r="233" spans="1:12" x14ac:dyDescent="0.3">
      <c r="A233" s="7">
        <v>900</v>
      </c>
      <c r="B233" s="8" t="s">
        <v>14</v>
      </c>
      <c r="C233" s="9">
        <v>941</v>
      </c>
      <c r="D233" s="8" t="s">
        <v>12</v>
      </c>
      <c r="E233" s="9">
        <v>1959</v>
      </c>
      <c r="F233" s="10">
        <v>1746.0139999999999</v>
      </c>
      <c r="G233" s="12">
        <v>6.5810000000000004</v>
      </c>
      <c r="H233" s="12">
        <v>1.964</v>
      </c>
      <c r="I233" s="11">
        <v>29.135000000000002</v>
      </c>
      <c r="J233" s="10">
        <v>104.2</v>
      </c>
      <c r="K233" s="10">
        <v>236716.125</v>
      </c>
      <c r="L233">
        <v>0.73759825191460859</v>
      </c>
    </row>
    <row r="234" spans="1:12" x14ac:dyDescent="0.3">
      <c r="A234" s="7">
        <v>901</v>
      </c>
      <c r="B234" s="8" t="s">
        <v>14</v>
      </c>
      <c r="C234" s="9">
        <v>941</v>
      </c>
      <c r="D234" s="8" t="s">
        <v>12</v>
      </c>
      <c r="E234" s="9">
        <v>1960</v>
      </c>
      <c r="F234" s="10">
        <v>1805.144</v>
      </c>
      <c r="G234" s="12">
        <v>6.609</v>
      </c>
      <c r="H234" s="12">
        <v>1.9870000000000001</v>
      </c>
      <c r="I234" s="11">
        <v>29.12</v>
      </c>
      <c r="J234" s="10">
        <v>104.2</v>
      </c>
      <c r="K234" s="10">
        <v>242219.489</v>
      </c>
      <c r="L234">
        <v>0.74525134515497227</v>
      </c>
    </row>
    <row r="235" spans="1:12" x14ac:dyDescent="0.3">
      <c r="A235" s="7">
        <v>902</v>
      </c>
      <c r="B235" s="8" t="s">
        <v>14</v>
      </c>
      <c r="C235" s="9">
        <v>941</v>
      </c>
      <c r="D235" s="8" t="s">
        <v>12</v>
      </c>
      <c r="E235" s="9">
        <v>1961</v>
      </c>
      <c r="F235" s="10">
        <v>1866.3620000000001</v>
      </c>
      <c r="G235" s="12">
        <v>6.6310000000000002</v>
      </c>
      <c r="H235" s="12">
        <v>2.0110000000000001</v>
      </c>
      <c r="I235" s="11">
        <v>29.11</v>
      </c>
      <c r="J235" s="10">
        <v>104.2</v>
      </c>
      <c r="K235" s="10">
        <v>248013.72099999999</v>
      </c>
      <c r="L235">
        <v>0.75252368799385905</v>
      </c>
    </row>
    <row r="236" spans="1:12" x14ac:dyDescent="0.3">
      <c r="A236" s="7">
        <v>903</v>
      </c>
      <c r="B236" s="8" t="s">
        <v>14</v>
      </c>
      <c r="C236" s="9">
        <v>941</v>
      </c>
      <c r="D236" s="8" t="s">
        <v>12</v>
      </c>
      <c r="E236" s="9">
        <v>1962</v>
      </c>
      <c r="F236" s="10">
        <v>1928.1310000000001</v>
      </c>
      <c r="G236" s="12">
        <v>6.6509999999999998</v>
      </c>
      <c r="H236" s="12">
        <v>2.0369999999999999</v>
      </c>
      <c r="I236" s="11">
        <v>29.109000000000002</v>
      </c>
      <c r="J236" s="10">
        <v>104.2</v>
      </c>
      <c r="K236" s="10">
        <v>254093.53400000001</v>
      </c>
      <c r="L236">
        <v>0.75882725925642802</v>
      </c>
    </row>
    <row r="237" spans="1:12" x14ac:dyDescent="0.3">
      <c r="A237" s="7">
        <v>904</v>
      </c>
      <c r="B237" s="8" t="s">
        <v>14</v>
      </c>
      <c r="C237" s="9">
        <v>941</v>
      </c>
      <c r="D237" s="8" t="s">
        <v>12</v>
      </c>
      <c r="E237" s="9">
        <v>1963</v>
      </c>
      <c r="F237" s="10">
        <v>1975.4680000000001</v>
      </c>
      <c r="G237" s="12">
        <v>6.6630000000000003</v>
      </c>
      <c r="H237" s="12">
        <v>2.0489999999999999</v>
      </c>
      <c r="I237" s="11">
        <v>29.123999999999999</v>
      </c>
      <c r="J237" s="10">
        <v>104.2</v>
      </c>
      <c r="K237" s="10">
        <v>260392.095</v>
      </c>
      <c r="L237">
        <v>0.75865129469464121</v>
      </c>
    </row>
    <row r="238" spans="1:12" x14ac:dyDescent="0.3">
      <c r="A238" s="7">
        <v>905</v>
      </c>
      <c r="B238" s="8" t="s">
        <v>14</v>
      </c>
      <c r="C238" s="9">
        <v>941</v>
      </c>
      <c r="D238" s="8" t="s">
        <v>12</v>
      </c>
      <c r="E238" s="9">
        <v>1964</v>
      </c>
      <c r="F238" s="10">
        <v>2022.1849999999999</v>
      </c>
      <c r="G238" s="12">
        <v>6.6740000000000004</v>
      </c>
      <c r="H238" s="12">
        <v>2.077</v>
      </c>
      <c r="I238" s="11">
        <v>29.131</v>
      </c>
      <c r="J238" s="10">
        <v>104.2</v>
      </c>
      <c r="K238" s="10">
        <v>266863.66100000002</v>
      </c>
      <c r="L238">
        <v>0.75775959620069799</v>
      </c>
    </row>
    <row r="239" spans="1:12" x14ac:dyDescent="0.3">
      <c r="A239" s="7">
        <v>906</v>
      </c>
      <c r="B239" s="8" t="s">
        <v>14</v>
      </c>
      <c r="C239" s="9">
        <v>941</v>
      </c>
      <c r="D239" s="8" t="s">
        <v>12</v>
      </c>
      <c r="E239" s="9">
        <v>1965</v>
      </c>
      <c r="F239" s="10">
        <v>2064.3009999999999</v>
      </c>
      <c r="G239" s="12">
        <v>6.6829999999999998</v>
      </c>
      <c r="H239" s="12">
        <v>2.0830000000000002</v>
      </c>
      <c r="I239" s="11">
        <v>29.140999999999998</v>
      </c>
      <c r="J239" s="10">
        <v>104.2</v>
      </c>
      <c r="K239" s="10">
        <v>273667.39199999999</v>
      </c>
      <c r="L239">
        <v>0.75431018102441671</v>
      </c>
    </row>
    <row r="240" spans="1:12" x14ac:dyDescent="0.3">
      <c r="A240" s="7">
        <v>907</v>
      </c>
      <c r="B240" s="8" t="s">
        <v>14</v>
      </c>
      <c r="C240" s="9">
        <v>941</v>
      </c>
      <c r="D240" s="8" t="s">
        <v>12</v>
      </c>
      <c r="E240" s="9">
        <v>1966</v>
      </c>
      <c r="F240" s="10">
        <v>2110.4540000000002</v>
      </c>
      <c r="G240" s="12">
        <v>6.694</v>
      </c>
      <c r="H240" s="12">
        <v>2.1030000000000002</v>
      </c>
      <c r="I240" s="11">
        <v>29.152000000000001</v>
      </c>
      <c r="J240" s="10">
        <v>104.2</v>
      </c>
      <c r="K240" s="10">
        <v>280679.91100000002</v>
      </c>
      <c r="L240">
        <v>0.75190774875227895</v>
      </c>
    </row>
    <row r="241" spans="1:12" x14ac:dyDescent="0.3">
      <c r="A241" s="7">
        <v>908</v>
      </c>
      <c r="B241" s="8" t="s">
        <v>14</v>
      </c>
      <c r="C241" s="9">
        <v>941</v>
      </c>
      <c r="D241" s="8" t="s">
        <v>12</v>
      </c>
      <c r="E241" s="9">
        <v>1967</v>
      </c>
      <c r="F241" s="10">
        <v>2162.6489999999999</v>
      </c>
      <c r="G241" s="12">
        <v>6.7089999999999996</v>
      </c>
      <c r="H241" s="12">
        <v>2.133</v>
      </c>
      <c r="I241" s="11">
        <v>29.161000000000001</v>
      </c>
      <c r="J241" s="10">
        <v>104.2</v>
      </c>
      <c r="K241" s="10">
        <v>287908.408</v>
      </c>
      <c r="L241">
        <v>0.75115868099274119</v>
      </c>
    </row>
    <row r="242" spans="1:12" x14ac:dyDescent="0.3">
      <c r="A242" s="7">
        <v>909</v>
      </c>
      <c r="B242" s="8" t="s">
        <v>14</v>
      </c>
      <c r="C242" s="9">
        <v>941</v>
      </c>
      <c r="D242" s="8" t="s">
        <v>12</v>
      </c>
      <c r="E242" s="9">
        <v>1968</v>
      </c>
      <c r="F242" s="10">
        <v>2219.3850000000002</v>
      </c>
      <c r="G242" s="12">
        <v>6.7160000000000002</v>
      </c>
      <c r="H242" s="12">
        <v>2.1480000000000001</v>
      </c>
      <c r="I242" s="11">
        <v>29.172000000000001</v>
      </c>
      <c r="J242" s="10">
        <v>104.2</v>
      </c>
      <c r="K242" s="10">
        <v>295524.40999999997</v>
      </c>
      <c r="L242">
        <v>0.75099887687788647</v>
      </c>
    </row>
    <row r="243" spans="1:12" x14ac:dyDescent="0.3">
      <c r="A243" s="7">
        <v>910</v>
      </c>
      <c r="B243" s="8" t="s">
        <v>14</v>
      </c>
      <c r="C243" s="9">
        <v>941</v>
      </c>
      <c r="D243" s="8" t="s">
        <v>12</v>
      </c>
      <c r="E243" s="9">
        <v>1969</v>
      </c>
      <c r="F243" s="10">
        <v>2314.2939999999999</v>
      </c>
      <c r="G243" s="12">
        <v>6.7220000000000004</v>
      </c>
      <c r="H243" s="12">
        <v>2.1629999999999998</v>
      </c>
      <c r="I243" s="11">
        <v>29.161999999999999</v>
      </c>
      <c r="J243" s="10">
        <v>104.2</v>
      </c>
      <c r="K243" s="10">
        <v>303374.25699999998</v>
      </c>
      <c r="L243">
        <v>0.76285114725472569</v>
      </c>
    </row>
    <row r="244" spans="1:12" x14ac:dyDescent="0.3">
      <c r="A244" s="7">
        <v>911</v>
      </c>
      <c r="B244" s="8" t="s">
        <v>14</v>
      </c>
      <c r="C244" s="9">
        <v>941</v>
      </c>
      <c r="D244" s="8" t="s">
        <v>12</v>
      </c>
      <c r="E244" s="9">
        <v>1970</v>
      </c>
      <c r="F244" s="10">
        <v>2425.8829999999998</v>
      </c>
      <c r="G244" s="12">
        <v>6.7350000000000003</v>
      </c>
      <c r="H244" s="12">
        <v>2.1179999999999999</v>
      </c>
      <c r="I244" s="11">
        <v>29.149000000000001</v>
      </c>
      <c r="J244" s="10">
        <v>104.2</v>
      </c>
      <c r="K244" s="10">
        <v>311299.04399999999</v>
      </c>
      <c r="L244">
        <v>0.77927736906252754</v>
      </c>
    </row>
    <row r="245" spans="1:12" x14ac:dyDescent="0.3">
      <c r="A245" s="7">
        <v>912</v>
      </c>
      <c r="B245" s="8" t="s">
        <v>14</v>
      </c>
      <c r="C245" s="9">
        <v>941</v>
      </c>
      <c r="D245" s="8" t="s">
        <v>12</v>
      </c>
      <c r="E245" s="9">
        <v>1971</v>
      </c>
      <c r="F245" s="10">
        <v>2536.4960000000001</v>
      </c>
      <c r="G245" s="12">
        <v>6.7389999999999999</v>
      </c>
      <c r="H245" s="12">
        <v>2.0529999999999999</v>
      </c>
      <c r="I245" s="11">
        <v>29.135999999999999</v>
      </c>
      <c r="J245" s="10">
        <v>104.2</v>
      </c>
      <c r="K245" s="10">
        <v>319061.23700000002</v>
      </c>
      <c r="L245">
        <v>0.79498720178283522</v>
      </c>
    </row>
    <row r="246" spans="1:12" x14ac:dyDescent="0.3">
      <c r="A246" s="7">
        <v>913</v>
      </c>
      <c r="B246" s="8" t="s">
        <v>14</v>
      </c>
      <c r="C246" s="9">
        <v>941</v>
      </c>
      <c r="D246" s="8" t="s">
        <v>12</v>
      </c>
      <c r="E246" s="9">
        <v>1972</v>
      </c>
      <c r="F246" s="10">
        <v>2642.4090000000001</v>
      </c>
      <c r="G246" s="12">
        <v>6.7380000000000004</v>
      </c>
      <c r="H246" s="12">
        <v>2.19</v>
      </c>
      <c r="I246" s="11">
        <v>29.129000000000001</v>
      </c>
      <c r="J246" s="10">
        <v>104.2</v>
      </c>
      <c r="K246" s="10">
        <v>326132.22100000002</v>
      </c>
      <c r="L246">
        <v>0.81022629162421822</v>
      </c>
    </row>
    <row r="247" spans="1:12" x14ac:dyDescent="0.3">
      <c r="A247" s="7">
        <v>914</v>
      </c>
      <c r="B247" s="8" t="s">
        <v>14</v>
      </c>
      <c r="C247" s="9">
        <v>941</v>
      </c>
      <c r="D247" s="8" t="s">
        <v>12</v>
      </c>
      <c r="E247" s="9">
        <v>1973</v>
      </c>
      <c r="F247" s="10">
        <v>2734.2060000000001</v>
      </c>
      <c r="G247" s="12">
        <v>6.7249999999999996</v>
      </c>
      <c r="H247" s="12">
        <v>2.2050000000000001</v>
      </c>
      <c r="I247" s="11">
        <v>29.126999999999999</v>
      </c>
      <c r="J247" s="10">
        <v>104.3</v>
      </c>
      <c r="K247" s="10">
        <v>334518.59600000002</v>
      </c>
      <c r="L247">
        <v>0.81735545727329317</v>
      </c>
    </row>
    <row r="248" spans="1:12" x14ac:dyDescent="0.3">
      <c r="A248" s="7">
        <v>915</v>
      </c>
      <c r="B248" s="8" t="s">
        <v>14</v>
      </c>
      <c r="C248" s="9">
        <v>941</v>
      </c>
      <c r="D248" s="8" t="s">
        <v>12</v>
      </c>
      <c r="E248" s="9">
        <v>1974</v>
      </c>
      <c r="F248" s="10">
        <v>2829.4920000000002</v>
      </c>
      <c r="G248" s="12">
        <v>6.7130000000000001</v>
      </c>
      <c r="H248" s="12">
        <v>2.2010000000000001</v>
      </c>
      <c r="I248" s="11">
        <v>29.135000000000002</v>
      </c>
      <c r="J248" s="10">
        <v>104.3</v>
      </c>
      <c r="K248" s="10">
        <v>343648.663</v>
      </c>
      <c r="L248">
        <v>0.82336767304693403</v>
      </c>
    </row>
    <row r="249" spans="1:12" x14ac:dyDescent="0.3">
      <c r="A249" s="7">
        <v>916</v>
      </c>
      <c r="B249" s="8" t="s">
        <v>14</v>
      </c>
      <c r="C249" s="9">
        <v>941</v>
      </c>
      <c r="D249" s="8" t="s">
        <v>12</v>
      </c>
      <c r="E249" s="9">
        <v>1975</v>
      </c>
      <c r="F249" s="10">
        <v>2878.6930000000002</v>
      </c>
      <c r="G249" s="12">
        <v>6.6920000000000002</v>
      </c>
      <c r="H249" s="12">
        <v>2.15</v>
      </c>
      <c r="I249" s="11">
        <v>29.161000000000001</v>
      </c>
      <c r="J249" s="10">
        <v>104.3</v>
      </c>
      <c r="K249" s="10">
        <v>352610.00599999999</v>
      </c>
      <c r="L249">
        <v>0.81639572077259781</v>
      </c>
    </row>
    <row r="250" spans="1:12" x14ac:dyDescent="0.3">
      <c r="A250" s="7">
        <v>917</v>
      </c>
      <c r="B250" s="8" t="s">
        <v>14</v>
      </c>
      <c r="C250" s="9">
        <v>941</v>
      </c>
      <c r="D250" s="8" t="s">
        <v>12</v>
      </c>
      <c r="E250" s="9">
        <v>1976</v>
      </c>
      <c r="F250" s="10">
        <v>2940.5639999999999</v>
      </c>
      <c r="G250" s="12">
        <v>6.6689999999999996</v>
      </c>
      <c r="H250" s="12">
        <v>2.1579999999999999</v>
      </c>
      <c r="I250" s="11">
        <v>29.190999999999999</v>
      </c>
      <c r="J250" s="10">
        <v>104.3</v>
      </c>
      <c r="K250" s="10">
        <v>361254.75699999998</v>
      </c>
      <c r="L250">
        <v>0.81398623631134637</v>
      </c>
    </row>
    <row r="251" spans="1:12" x14ac:dyDescent="0.3">
      <c r="A251" s="7">
        <v>918</v>
      </c>
      <c r="B251" s="8" t="s">
        <v>14</v>
      </c>
      <c r="C251" s="9">
        <v>941</v>
      </c>
      <c r="D251" s="8" t="s">
        <v>12</v>
      </c>
      <c r="E251" s="9">
        <v>1977</v>
      </c>
      <c r="F251" s="10">
        <v>2994.6819999999998</v>
      </c>
      <c r="G251" s="12">
        <v>6.6449999999999996</v>
      </c>
      <c r="H251" s="12">
        <v>2.1669999999999998</v>
      </c>
      <c r="I251" s="11">
        <v>29.22</v>
      </c>
      <c r="J251" s="10">
        <v>104.3</v>
      </c>
      <c r="K251" s="10">
        <v>370039.35100000002</v>
      </c>
      <c r="L251">
        <v>0.80928744251310714</v>
      </c>
    </row>
    <row r="252" spans="1:12" x14ac:dyDescent="0.3">
      <c r="A252" s="7">
        <v>919</v>
      </c>
      <c r="B252" s="8" t="s">
        <v>14</v>
      </c>
      <c r="C252" s="9">
        <v>941</v>
      </c>
      <c r="D252" s="8" t="s">
        <v>12</v>
      </c>
      <c r="E252" s="9">
        <v>1978</v>
      </c>
      <c r="F252" s="10">
        <v>3030.0740000000001</v>
      </c>
      <c r="G252" s="12">
        <v>6.6420000000000003</v>
      </c>
      <c r="H252" s="12">
        <v>2.1859999999999999</v>
      </c>
      <c r="I252" s="11">
        <v>29.259</v>
      </c>
      <c r="J252" s="10">
        <v>104.3</v>
      </c>
      <c r="K252" s="10">
        <v>378729.652</v>
      </c>
      <c r="L252">
        <v>0.80006252058658456</v>
      </c>
    </row>
    <row r="253" spans="1:12" x14ac:dyDescent="0.3">
      <c r="A253" s="7">
        <v>920</v>
      </c>
      <c r="B253" s="8" t="s">
        <v>14</v>
      </c>
      <c r="C253" s="9">
        <v>941</v>
      </c>
      <c r="D253" s="8" t="s">
        <v>12</v>
      </c>
      <c r="E253" s="9">
        <v>1979</v>
      </c>
      <c r="F253" s="10">
        <v>3126.7750000000001</v>
      </c>
      <c r="G253" s="12">
        <v>6.6390000000000002</v>
      </c>
      <c r="H253" s="12">
        <v>2.2599999999999998</v>
      </c>
      <c r="I253" s="11">
        <v>29.263999999999999</v>
      </c>
      <c r="J253" s="10">
        <v>104.3</v>
      </c>
      <c r="K253" s="10">
        <v>388792.408</v>
      </c>
      <c r="L253">
        <v>0.80422738090091517</v>
      </c>
    </row>
    <row r="254" spans="1:12" x14ac:dyDescent="0.3">
      <c r="A254" s="7">
        <v>921</v>
      </c>
      <c r="B254" s="8" t="s">
        <v>14</v>
      </c>
      <c r="C254" s="9">
        <v>941</v>
      </c>
      <c r="D254" s="8" t="s">
        <v>12</v>
      </c>
      <c r="E254" s="9">
        <v>1980</v>
      </c>
      <c r="F254" s="10">
        <v>3184.4110000000001</v>
      </c>
      <c r="G254" s="12">
        <v>6.6239999999999997</v>
      </c>
      <c r="H254" s="12">
        <v>2.2719999999999998</v>
      </c>
      <c r="I254" s="11">
        <v>29.28</v>
      </c>
      <c r="J254" s="10">
        <v>104.3</v>
      </c>
      <c r="K254" s="10">
        <v>398830.766</v>
      </c>
      <c r="L254">
        <v>0.79843664818977389</v>
      </c>
    </row>
    <row r="255" spans="1:12" x14ac:dyDescent="0.3">
      <c r="A255" s="7">
        <v>922</v>
      </c>
      <c r="B255" s="8" t="s">
        <v>14</v>
      </c>
      <c r="C255" s="9">
        <v>941</v>
      </c>
      <c r="D255" s="8" t="s">
        <v>12</v>
      </c>
      <c r="E255" s="9">
        <v>1981</v>
      </c>
      <c r="F255" s="10">
        <v>3208.2890000000002</v>
      </c>
      <c r="G255" s="12">
        <v>6.593</v>
      </c>
      <c r="H255" s="12">
        <v>2.2759999999999998</v>
      </c>
      <c r="I255" s="11">
        <v>29.305</v>
      </c>
      <c r="J255" s="10">
        <v>104.2</v>
      </c>
      <c r="K255" s="10">
        <v>407381.44699999999</v>
      </c>
      <c r="L255">
        <v>0.78753930097361557</v>
      </c>
    </row>
    <row r="256" spans="1:12" x14ac:dyDescent="0.3">
      <c r="A256" s="7">
        <v>923</v>
      </c>
      <c r="B256" s="8" t="s">
        <v>14</v>
      </c>
      <c r="C256" s="9">
        <v>941</v>
      </c>
      <c r="D256" s="8" t="s">
        <v>12</v>
      </c>
      <c r="E256" s="9">
        <v>1982</v>
      </c>
      <c r="F256" s="10">
        <v>3253.1660000000002</v>
      </c>
      <c r="G256" s="12">
        <v>6.5549999999999997</v>
      </c>
      <c r="H256" s="12">
        <v>2.2789999999999999</v>
      </c>
      <c r="I256" s="11">
        <v>29.302</v>
      </c>
      <c r="J256" s="10">
        <v>104.1</v>
      </c>
      <c r="K256" s="10">
        <v>416913.359</v>
      </c>
      <c r="L256">
        <v>0.78029785560313503</v>
      </c>
    </row>
    <row r="257" spans="1:12" x14ac:dyDescent="0.3">
      <c r="A257" s="7">
        <v>924</v>
      </c>
      <c r="B257" s="8" t="s">
        <v>14</v>
      </c>
      <c r="C257" s="9">
        <v>941</v>
      </c>
      <c r="D257" s="8" t="s">
        <v>12</v>
      </c>
      <c r="E257" s="9">
        <v>1983</v>
      </c>
      <c r="F257" s="10">
        <v>3306.607</v>
      </c>
      <c r="G257" s="12">
        <v>6.4989999999999997</v>
      </c>
      <c r="H257" s="12">
        <v>2.2290000000000001</v>
      </c>
      <c r="I257" s="11">
        <v>29.309000000000001</v>
      </c>
      <c r="J257" s="10">
        <v>104.1</v>
      </c>
      <c r="K257" s="10">
        <v>428413.49699999997</v>
      </c>
      <c r="L257">
        <v>0.77182605663798687</v>
      </c>
    </row>
    <row r="258" spans="1:12" x14ac:dyDescent="0.3">
      <c r="A258" s="7">
        <v>925</v>
      </c>
      <c r="B258" s="8" t="s">
        <v>14</v>
      </c>
      <c r="C258" s="9">
        <v>941</v>
      </c>
      <c r="D258" s="8" t="s">
        <v>12</v>
      </c>
      <c r="E258" s="9">
        <v>1984</v>
      </c>
      <c r="F258" s="10">
        <v>3389.8249999999998</v>
      </c>
      <c r="G258" s="12">
        <v>6.4379999999999997</v>
      </c>
      <c r="H258" s="12">
        <v>2.2170000000000001</v>
      </c>
      <c r="I258" s="11">
        <v>29.302</v>
      </c>
      <c r="J258" s="10">
        <v>104.1</v>
      </c>
      <c r="K258" s="10">
        <v>440079.51899999997</v>
      </c>
      <c r="L258">
        <v>0.77027556467584668</v>
      </c>
    </row>
    <row r="259" spans="1:12" x14ac:dyDescent="0.3">
      <c r="A259" s="7">
        <v>926</v>
      </c>
      <c r="B259" s="8" t="s">
        <v>14</v>
      </c>
      <c r="C259" s="9">
        <v>941</v>
      </c>
      <c r="D259" s="8" t="s">
        <v>12</v>
      </c>
      <c r="E259" s="9">
        <v>1985</v>
      </c>
      <c r="F259" s="10">
        <v>3461.2109999999998</v>
      </c>
      <c r="G259" s="12">
        <v>6.3620000000000001</v>
      </c>
      <c r="H259" s="12">
        <v>2.2050000000000001</v>
      </c>
      <c r="I259" s="11">
        <v>29.28</v>
      </c>
      <c r="J259" s="10">
        <v>104.1</v>
      </c>
      <c r="K259" s="10">
        <v>452028.45400000003</v>
      </c>
      <c r="L259">
        <v>0.76570644378063857</v>
      </c>
    </row>
    <row r="260" spans="1:12" x14ac:dyDescent="0.3">
      <c r="A260" s="7">
        <v>927</v>
      </c>
      <c r="B260" s="8" t="s">
        <v>14</v>
      </c>
      <c r="C260" s="9">
        <v>941</v>
      </c>
      <c r="D260" s="8" t="s">
        <v>12</v>
      </c>
      <c r="E260" s="9">
        <v>1986</v>
      </c>
      <c r="F260" s="10">
        <v>3518.7809999999999</v>
      </c>
      <c r="G260" s="12">
        <v>6.2690000000000001</v>
      </c>
      <c r="H260" s="12">
        <v>2.2029999999999998</v>
      </c>
      <c r="I260" s="11">
        <v>29.263999999999999</v>
      </c>
      <c r="J260" s="10">
        <v>104.2</v>
      </c>
      <c r="K260" s="10">
        <v>463922.75300000003</v>
      </c>
      <c r="L260">
        <v>0.75848424705308637</v>
      </c>
    </row>
    <row r="261" spans="1:12" x14ac:dyDescent="0.3">
      <c r="A261" s="7">
        <v>928</v>
      </c>
      <c r="B261" s="8" t="s">
        <v>14</v>
      </c>
      <c r="C261" s="9">
        <v>941</v>
      </c>
      <c r="D261" s="8" t="s">
        <v>12</v>
      </c>
      <c r="E261" s="9">
        <v>1987</v>
      </c>
      <c r="F261" s="10">
        <v>3602.4560000000001</v>
      </c>
      <c r="G261" s="12">
        <v>6.1790000000000003</v>
      </c>
      <c r="H261" s="12">
        <v>2.2029999999999998</v>
      </c>
      <c r="I261" s="11">
        <v>29.23</v>
      </c>
      <c r="J261" s="10">
        <v>104.3</v>
      </c>
      <c r="K261" s="10">
        <v>475986.81599999999</v>
      </c>
      <c r="L261">
        <v>0.75683944993972274</v>
      </c>
    </row>
    <row r="262" spans="1:12" x14ac:dyDescent="0.3">
      <c r="A262" s="7">
        <v>929</v>
      </c>
      <c r="B262" s="8" t="s">
        <v>14</v>
      </c>
      <c r="C262" s="9">
        <v>941</v>
      </c>
      <c r="D262" s="8" t="s">
        <v>12</v>
      </c>
      <c r="E262" s="9">
        <v>1988</v>
      </c>
      <c r="F262" s="10">
        <v>3668.163</v>
      </c>
      <c r="G262" s="12">
        <v>6.0880000000000001</v>
      </c>
      <c r="H262" s="12">
        <v>2.1669999999999998</v>
      </c>
      <c r="I262" s="11">
        <v>29.2</v>
      </c>
      <c r="J262" s="10">
        <v>104.3</v>
      </c>
      <c r="K262" s="10">
        <v>488392.60700000002</v>
      </c>
      <c r="L262">
        <v>0.75106849436809753</v>
      </c>
    </row>
    <row r="263" spans="1:12" x14ac:dyDescent="0.3">
      <c r="A263" s="7">
        <v>930</v>
      </c>
      <c r="B263" s="8" t="s">
        <v>14</v>
      </c>
      <c r="C263" s="9">
        <v>941</v>
      </c>
      <c r="D263" s="8" t="s">
        <v>12</v>
      </c>
      <c r="E263" s="9">
        <v>1989</v>
      </c>
      <c r="F263" s="10">
        <v>3726.6109999999999</v>
      </c>
      <c r="G263" s="12">
        <v>6.0190000000000001</v>
      </c>
      <c r="H263" s="12">
        <v>2.1779999999999999</v>
      </c>
      <c r="I263" s="11">
        <v>29.187000000000001</v>
      </c>
      <c r="J263" s="10">
        <v>104.2</v>
      </c>
      <c r="K263" s="10">
        <v>500641.58500000002</v>
      </c>
      <c r="L263">
        <v>0.7443670505317691</v>
      </c>
    </row>
    <row r="264" spans="1:12" x14ac:dyDescent="0.3">
      <c r="A264" s="7">
        <v>931</v>
      </c>
      <c r="B264" s="8" t="s">
        <v>14</v>
      </c>
      <c r="C264" s="9">
        <v>941</v>
      </c>
      <c r="D264" s="8" t="s">
        <v>12</v>
      </c>
      <c r="E264" s="9">
        <v>1990</v>
      </c>
      <c r="F264" s="10">
        <v>3808.9960000000001</v>
      </c>
      <c r="G264" s="12">
        <v>5.9429999999999996</v>
      </c>
      <c r="H264" s="12">
        <v>2.16</v>
      </c>
      <c r="I264" s="11">
        <v>29.149000000000001</v>
      </c>
      <c r="J264" s="10">
        <v>104.2</v>
      </c>
      <c r="K264" s="10">
        <v>513581.33100000001</v>
      </c>
      <c r="L264">
        <v>0.74165390564011757</v>
      </c>
    </row>
    <row r="265" spans="1:12" x14ac:dyDescent="0.3">
      <c r="A265" s="7">
        <v>932</v>
      </c>
      <c r="B265" s="8" t="s">
        <v>14</v>
      </c>
      <c r="C265" s="9">
        <v>941</v>
      </c>
      <c r="D265" s="8" t="s">
        <v>12</v>
      </c>
      <c r="E265" s="9">
        <v>1991</v>
      </c>
      <c r="F265" s="10">
        <v>3859.3939999999998</v>
      </c>
      <c r="G265" s="12">
        <v>5.8529999999999998</v>
      </c>
      <c r="H265" s="12">
        <v>2.1070000000000002</v>
      </c>
      <c r="I265" s="11">
        <v>29.113</v>
      </c>
      <c r="J265" s="10">
        <v>104.2</v>
      </c>
      <c r="K265" s="10">
        <v>526052.304</v>
      </c>
      <c r="L265">
        <v>0.73365214269644186</v>
      </c>
    </row>
    <row r="266" spans="1:12" x14ac:dyDescent="0.3">
      <c r="A266" s="7">
        <v>933</v>
      </c>
      <c r="B266" s="8" t="s">
        <v>14</v>
      </c>
      <c r="C266" s="9">
        <v>941</v>
      </c>
      <c r="D266" s="8" t="s">
        <v>12</v>
      </c>
      <c r="E266" s="9">
        <v>1992</v>
      </c>
      <c r="F266" s="10">
        <v>3915.3989999999999</v>
      </c>
      <c r="G266" s="12">
        <v>5.7670000000000003</v>
      </c>
      <c r="H266" s="12">
        <v>2.1</v>
      </c>
      <c r="I266" s="11">
        <v>29.085999999999999</v>
      </c>
      <c r="J266" s="10">
        <v>104.1</v>
      </c>
      <c r="K266" s="10">
        <v>539390.12100000004</v>
      </c>
      <c r="L266">
        <v>0.72589371728593444</v>
      </c>
    </row>
    <row r="267" spans="1:12" x14ac:dyDescent="0.3">
      <c r="A267" s="7">
        <v>934</v>
      </c>
      <c r="B267" s="8" t="s">
        <v>14</v>
      </c>
      <c r="C267" s="9">
        <v>941</v>
      </c>
      <c r="D267" s="8" t="s">
        <v>12</v>
      </c>
      <c r="E267" s="9">
        <v>1993</v>
      </c>
      <c r="F267" s="10">
        <v>4047.5219999999999</v>
      </c>
      <c r="G267" s="12">
        <v>5.694</v>
      </c>
      <c r="H267" s="12">
        <v>2.1019999999999999</v>
      </c>
      <c r="I267" s="11">
        <v>29.033000000000001</v>
      </c>
      <c r="J267" s="10">
        <v>104.1</v>
      </c>
      <c r="K267" s="10">
        <v>554676.56499999994</v>
      </c>
      <c r="L267">
        <v>0.72970849237158608</v>
      </c>
    </row>
    <row r="268" spans="1:12" x14ac:dyDescent="0.3">
      <c r="A268" s="7">
        <v>935</v>
      </c>
      <c r="B268" s="8" t="s">
        <v>14</v>
      </c>
      <c r="C268" s="9">
        <v>941</v>
      </c>
      <c r="D268" s="8" t="s">
        <v>12</v>
      </c>
      <c r="E268" s="9">
        <v>1994</v>
      </c>
      <c r="F268" s="10">
        <v>4136.4250000000002</v>
      </c>
      <c r="G268" s="12">
        <v>5.6310000000000002</v>
      </c>
      <c r="H268" s="12">
        <v>2.0470000000000002</v>
      </c>
      <c r="I268" s="11">
        <v>28.998000000000001</v>
      </c>
      <c r="J268" s="10">
        <v>104</v>
      </c>
      <c r="K268" s="10">
        <v>570564.13</v>
      </c>
      <c r="L268">
        <v>0.7249710913302595</v>
      </c>
    </row>
    <row r="269" spans="1:12" x14ac:dyDescent="0.3">
      <c r="A269" s="7">
        <v>936</v>
      </c>
      <c r="B269" s="8" t="s">
        <v>14</v>
      </c>
      <c r="C269" s="9">
        <v>941</v>
      </c>
      <c r="D269" s="8" t="s">
        <v>12</v>
      </c>
      <c r="E269" s="9">
        <v>1995</v>
      </c>
      <c r="F269" s="10">
        <v>4209.4369999999999</v>
      </c>
      <c r="G269" s="12">
        <v>5.56</v>
      </c>
      <c r="H269" s="12">
        <v>2.089</v>
      </c>
      <c r="I269" s="11">
        <v>28.98</v>
      </c>
      <c r="J269" s="10">
        <v>104</v>
      </c>
      <c r="K269" s="10">
        <v>585759.20900000003</v>
      </c>
      <c r="L269">
        <v>0.71862924821724816</v>
      </c>
    </row>
    <row r="270" spans="1:12" x14ac:dyDescent="0.3">
      <c r="A270" s="7">
        <v>937</v>
      </c>
      <c r="B270" s="8" t="s">
        <v>14</v>
      </c>
      <c r="C270" s="9">
        <v>941</v>
      </c>
      <c r="D270" s="8" t="s">
        <v>12</v>
      </c>
      <c r="E270" s="9">
        <v>1996</v>
      </c>
      <c r="F270" s="10">
        <v>4324.5150000000003</v>
      </c>
      <c r="G270" s="12">
        <v>5.4870000000000001</v>
      </c>
      <c r="H270" s="12">
        <v>2.0739999999999998</v>
      </c>
      <c r="I270" s="11">
        <v>28.937000000000001</v>
      </c>
      <c r="J270" s="10">
        <v>103.9</v>
      </c>
      <c r="K270" s="10">
        <v>601729.86699999997</v>
      </c>
      <c r="L270">
        <v>0.71868046396972363</v>
      </c>
    </row>
    <row r="271" spans="1:12" x14ac:dyDescent="0.3">
      <c r="A271" s="7">
        <v>938</v>
      </c>
      <c r="B271" s="8" t="s">
        <v>14</v>
      </c>
      <c r="C271" s="9">
        <v>941</v>
      </c>
      <c r="D271" s="8" t="s">
        <v>12</v>
      </c>
      <c r="E271" s="9">
        <v>1997</v>
      </c>
      <c r="F271" s="10">
        <v>4407.7250000000004</v>
      </c>
      <c r="G271" s="12">
        <v>5.4329999999999998</v>
      </c>
      <c r="H271" s="12">
        <v>2.0680000000000001</v>
      </c>
      <c r="I271" s="11">
        <v>28.914999999999999</v>
      </c>
      <c r="J271" s="10">
        <v>104</v>
      </c>
      <c r="K271" s="10">
        <v>617359.44799999997</v>
      </c>
      <c r="L271">
        <v>0.71396412807470322</v>
      </c>
    </row>
    <row r="272" spans="1:12" x14ac:dyDescent="0.3">
      <c r="A272" s="7">
        <v>939</v>
      </c>
      <c r="B272" s="8" t="s">
        <v>14</v>
      </c>
      <c r="C272" s="9">
        <v>941</v>
      </c>
      <c r="D272" s="8" t="s">
        <v>12</v>
      </c>
      <c r="E272" s="9">
        <v>1998</v>
      </c>
      <c r="F272" s="10">
        <v>4505.9530000000004</v>
      </c>
      <c r="G272" s="12">
        <v>5.3639999999999999</v>
      </c>
      <c r="H272" s="12">
        <v>2.044</v>
      </c>
      <c r="I272" s="11">
        <v>28.896999999999998</v>
      </c>
      <c r="J272" s="10">
        <v>104</v>
      </c>
      <c r="K272" s="10">
        <v>633454.03</v>
      </c>
      <c r="L272">
        <v>0.71133070224527584</v>
      </c>
    </row>
    <row r="273" spans="1:12" x14ac:dyDescent="0.3">
      <c r="A273" s="7">
        <v>940</v>
      </c>
      <c r="B273" s="8" t="s">
        <v>14</v>
      </c>
      <c r="C273" s="9">
        <v>941</v>
      </c>
      <c r="D273" s="8" t="s">
        <v>12</v>
      </c>
      <c r="E273" s="9">
        <v>1999</v>
      </c>
      <c r="F273" s="10">
        <v>4631.3130000000001</v>
      </c>
      <c r="G273" s="12">
        <v>5.3</v>
      </c>
      <c r="H273" s="12">
        <v>2.0499999999999998</v>
      </c>
      <c r="I273" s="11">
        <v>28.859000000000002</v>
      </c>
      <c r="J273" s="10">
        <v>104</v>
      </c>
      <c r="K273" s="10">
        <v>649629.50800000003</v>
      </c>
      <c r="L273">
        <v>0.71291604567937827</v>
      </c>
    </row>
    <row r="274" spans="1:12" x14ac:dyDescent="0.3">
      <c r="A274" s="7">
        <v>941</v>
      </c>
      <c r="B274" s="8" t="s">
        <v>14</v>
      </c>
      <c r="C274" s="9">
        <v>941</v>
      </c>
      <c r="D274" s="8" t="s">
        <v>12</v>
      </c>
      <c r="E274" s="9">
        <v>2000</v>
      </c>
      <c r="F274" s="10">
        <v>4717.1379999999999</v>
      </c>
      <c r="G274" s="12">
        <v>5.234</v>
      </c>
      <c r="H274" s="12">
        <v>2.0430000000000001</v>
      </c>
      <c r="I274" s="11">
        <v>28.834</v>
      </c>
      <c r="J274" s="10">
        <v>104</v>
      </c>
      <c r="K274" s="10">
        <v>665889.22400000005</v>
      </c>
      <c r="L274">
        <v>0.70839680685386786</v>
      </c>
    </row>
    <row r="275" spans="1:12" x14ac:dyDescent="0.3">
      <c r="A275" s="7">
        <v>942</v>
      </c>
      <c r="B275" s="8" t="s">
        <v>14</v>
      </c>
      <c r="C275" s="9">
        <v>941</v>
      </c>
      <c r="D275" s="8" t="s">
        <v>12</v>
      </c>
      <c r="E275" s="9">
        <v>2001</v>
      </c>
      <c r="F275" s="10">
        <v>4790.7280000000001</v>
      </c>
      <c r="G275" s="12">
        <v>5.1639999999999997</v>
      </c>
      <c r="H275" s="12">
        <v>2.0339999999999998</v>
      </c>
      <c r="I275" s="11">
        <v>28.815000000000001</v>
      </c>
      <c r="J275" s="10">
        <v>103.9</v>
      </c>
      <c r="K275" s="10">
        <v>681659.01399999997</v>
      </c>
      <c r="L275">
        <v>0.70280417358348035</v>
      </c>
    </row>
    <row r="276" spans="1:12" x14ac:dyDescent="0.3">
      <c r="A276" s="7">
        <v>943</v>
      </c>
      <c r="B276" s="8" t="s">
        <v>14</v>
      </c>
      <c r="C276" s="9">
        <v>941</v>
      </c>
      <c r="D276" s="8" t="s">
        <v>12</v>
      </c>
      <c r="E276" s="9">
        <v>2002</v>
      </c>
      <c r="F276" s="10">
        <v>4815.9660000000003</v>
      </c>
      <c r="G276" s="12">
        <v>5.0960000000000001</v>
      </c>
      <c r="H276" s="12">
        <v>2.024</v>
      </c>
      <c r="I276" s="11">
        <v>28.811</v>
      </c>
      <c r="J276" s="10">
        <v>103.9</v>
      </c>
      <c r="K276" s="10">
        <v>698391.34600000002</v>
      </c>
      <c r="L276">
        <v>0.68957985054986637</v>
      </c>
    </row>
    <row r="277" spans="1:12" x14ac:dyDescent="0.3">
      <c r="A277" s="7">
        <v>944</v>
      </c>
      <c r="B277" s="8" t="s">
        <v>14</v>
      </c>
      <c r="C277" s="9">
        <v>941</v>
      </c>
      <c r="D277" s="8" t="s">
        <v>12</v>
      </c>
      <c r="E277" s="9">
        <v>2003</v>
      </c>
      <c r="F277" s="10">
        <v>4864.9269999999997</v>
      </c>
      <c r="G277" s="12">
        <v>5.0279999999999996</v>
      </c>
      <c r="H277" s="12">
        <v>2.016</v>
      </c>
      <c r="I277" s="11">
        <v>28.806999999999999</v>
      </c>
      <c r="J277" s="10">
        <v>103.9</v>
      </c>
      <c r="K277" s="10">
        <v>716442.11399999994</v>
      </c>
      <c r="L277">
        <v>0.67903978631831241</v>
      </c>
    </row>
    <row r="278" spans="1:12" x14ac:dyDescent="0.3">
      <c r="A278" s="7">
        <v>945</v>
      </c>
      <c r="B278" s="8" t="s">
        <v>14</v>
      </c>
      <c r="C278" s="9">
        <v>941</v>
      </c>
      <c r="D278" s="8" t="s">
        <v>12</v>
      </c>
      <c r="E278" s="9">
        <v>2004</v>
      </c>
      <c r="F278" s="10">
        <v>4926.0619999999999</v>
      </c>
      <c r="G278" s="12">
        <v>4.9649999999999999</v>
      </c>
      <c r="H278" s="12">
        <v>2.0070000000000001</v>
      </c>
      <c r="I278" s="11">
        <v>28.791</v>
      </c>
      <c r="J278" s="10">
        <v>103.8</v>
      </c>
      <c r="K278" s="10">
        <v>734089.04799999995</v>
      </c>
      <c r="L278">
        <v>0.67104420280085697</v>
      </c>
    </row>
    <row r="279" spans="1:12" x14ac:dyDescent="0.3">
      <c r="A279" s="7">
        <v>946</v>
      </c>
      <c r="B279" s="8" t="s">
        <v>14</v>
      </c>
      <c r="C279" s="9">
        <v>941</v>
      </c>
      <c r="D279" s="8" t="s">
        <v>12</v>
      </c>
      <c r="E279" s="9">
        <v>2005</v>
      </c>
      <c r="F279" s="10">
        <v>4922.366</v>
      </c>
      <c r="G279" s="12">
        <v>4.9020000000000001</v>
      </c>
      <c r="H279" s="12">
        <v>1.998</v>
      </c>
      <c r="I279" s="11">
        <v>28.791</v>
      </c>
      <c r="J279" s="10">
        <v>103.8</v>
      </c>
      <c r="K279" s="10">
        <v>751662.26899999997</v>
      </c>
      <c r="L279">
        <v>0.65486405304720707</v>
      </c>
    </row>
    <row r="280" spans="1:12" x14ac:dyDescent="0.3">
      <c r="A280" s="7">
        <v>947</v>
      </c>
      <c r="B280" s="8" t="s">
        <v>14</v>
      </c>
      <c r="C280" s="9">
        <v>941</v>
      </c>
      <c r="D280" s="8" t="s">
        <v>12</v>
      </c>
      <c r="E280" s="9">
        <v>2006</v>
      </c>
      <c r="F280" s="10">
        <v>4967.0429999999997</v>
      </c>
      <c r="G280" s="12">
        <v>4.8380000000000001</v>
      </c>
      <c r="H280" s="12">
        <v>1.99</v>
      </c>
      <c r="I280" s="11">
        <v>28.777999999999999</v>
      </c>
      <c r="J280" s="10">
        <v>103.8</v>
      </c>
      <c r="K280" s="10">
        <v>770144.23199999996</v>
      </c>
      <c r="L280">
        <v>0.64494971118604694</v>
      </c>
    </row>
    <row r="281" spans="1:12" x14ac:dyDescent="0.3">
      <c r="A281" s="7">
        <v>948</v>
      </c>
      <c r="B281" s="8" t="s">
        <v>14</v>
      </c>
      <c r="C281" s="9">
        <v>941</v>
      </c>
      <c r="D281" s="8" t="s">
        <v>12</v>
      </c>
      <c r="E281" s="9">
        <v>2007</v>
      </c>
      <c r="F281" s="10">
        <v>5028.1189999999997</v>
      </c>
      <c r="G281" s="12">
        <v>4.7709999999999999</v>
      </c>
      <c r="H281" s="12">
        <v>1.978</v>
      </c>
      <c r="I281" s="11">
        <v>28.759</v>
      </c>
      <c r="J281" s="10">
        <v>103.8</v>
      </c>
      <c r="K281" s="10">
        <v>788647.10100000002</v>
      </c>
      <c r="L281">
        <v>0.63756260482342153</v>
      </c>
    </row>
    <row r="282" spans="1:12" x14ac:dyDescent="0.3">
      <c r="A282" s="7">
        <v>949</v>
      </c>
      <c r="B282" s="8" t="s">
        <v>14</v>
      </c>
      <c r="C282" s="9">
        <v>941</v>
      </c>
      <c r="D282" s="8" t="s">
        <v>12</v>
      </c>
      <c r="E282" s="9">
        <v>2008</v>
      </c>
      <c r="F282" s="10">
        <v>5013.3270000000002</v>
      </c>
      <c r="G282" s="12">
        <v>4.7030000000000003</v>
      </c>
      <c r="H282" s="12">
        <v>1.9570000000000001</v>
      </c>
      <c r="I282" s="11">
        <v>28.753</v>
      </c>
      <c r="J282" s="10">
        <v>103.8</v>
      </c>
      <c r="K282" s="10">
        <v>806724.29799999995</v>
      </c>
      <c r="L282">
        <v>0.62144241997282701</v>
      </c>
    </row>
    <row r="283" spans="1:12" x14ac:dyDescent="0.3">
      <c r="A283" s="7">
        <v>950</v>
      </c>
      <c r="B283" s="8" t="s">
        <v>14</v>
      </c>
      <c r="C283" s="9">
        <v>941</v>
      </c>
      <c r="D283" s="8" t="s">
        <v>12</v>
      </c>
      <c r="E283" s="9">
        <v>2009</v>
      </c>
      <c r="F283" s="10">
        <v>5008.9179999999997</v>
      </c>
      <c r="G283" s="12">
        <v>4.6379999999999999</v>
      </c>
      <c r="H283" s="12">
        <v>1.9419999999999999</v>
      </c>
      <c r="I283" s="11">
        <v>28.748000000000001</v>
      </c>
      <c r="J283" s="10">
        <v>103.8</v>
      </c>
      <c r="K283" s="10">
        <v>826159.54500000004</v>
      </c>
      <c r="L283">
        <v>0.60628943045135419</v>
      </c>
    </row>
    <row r="284" spans="1:12" x14ac:dyDescent="0.3">
      <c r="A284" s="7">
        <v>951</v>
      </c>
      <c r="B284" s="8" t="s">
        <v>14</v>
      </c>
      <c r="C284" s="9">
        <v>941</v>
      </c>
      <c r="D284" s="8" t="s">
        <v>12</v>
      </c>
      <c r="E284" s="9">
        <v>2010</v>
      </c>
      <c r="F284" s="10">
        <v>5082.5529999999999</v>
      </c>
      <c r="G284" s="12">
        <v>4.5629999999999997</v>
      </c>
      <c r="H284" s="12">
        <v>1.925</v>
      </c>
      <c r="I284" s="11">
        <v>28.716999999999999</v>
      </c>
      <c r="J284" s="10">
        <v>103.7</v>
      </c>
      <c r="K284" s="10">
        <v>845570.37399999995</v>
      </c>
      <c r="L284">
        <v>0.60107983395359599</v>
      </c>
    </row>
    <row r="285" spans="1:12" x14ac:dyDescent="0.3">
      <c r="A285" s="7">
        <v>952</v>
      </c>
      <c r="B285" s="8" t="s">
        <v>14</v>
      </c>
      <c r="C285" s="9">
        <v>941</v>
      </c>
      <c r="D285" s="8" t="s">
        <v>12</v>
      </c>
      <c r="E285" s="9">
        <v>2011</v>
      </c>
      <c r="F285" s="10">
        <v>5096.8789999999999</v>
      </c>
      <c r="G285" s="12">
        <v>4.4909999999999997</v>
      </c>
      <c r="H285" s="12">
        <v>1.899</v>
      </c>
      <c r="I285" s="11">
        <v>28.706</v>
      </c>
      <c r="J285" s="10">
        <v>103.8</v>
      </c>
      <c r="K285" s="10">
        <v>865489.46799999999</v>
      </c>
      <c r="L285">
        <v>0.58890133137934386</v>
      </c>
    </row>
    <row r="286" spans="1:12" x14ac:dyDescent="0.3">
      <c r="A286" s="7">
        <v>953</v>
      </c>
      <c r="B286" s="8" t="s">
        <v>14</v>
      </c>
      <c r="C286" s="9">
        <v>941</v>
      </c>
      <c r="D286" s="8" t="s">
        <v>12</v>
      </c>
      <c r="E286" s="9">
        <v>2012</v>
      </c>
      <c r="F286" s="10">
        <v>5149.6670000000004</v>
      </c>
      <c r="G286" s="12">
        <v>4.431</v>
      </c>
      <c r="H286" s="12">
        <v>1.895</v>
      </c>
      <c r="I286" s="11">
        <v>28.684000000000001</v>
      </c>
      <c r="J286" s="10">
        <v>103.8</v>
      </c>
      <c r="K286" s="10">
        <v>886251.98800000001</v>
      </c>
      <c r="L286">
        <v>0.58106126358274524</v>
      </c>
    </row>
    <row r="287" spans="1:12" x14ac:dyDescent="0.3">
      <c r="A287" s="7">
        <v>954</v>
      </c>
      <c r="B287" s="8" t="s">
        <v>14</v>
      </c>
      <c r="C287" s="9">
        <v>941</v>
      </c>
      <c r="D287" s="8" t="s">
        <v>12</v>
      </c>
      <c r="E287" s="9">
        <v>2013</v>
      </c>
      <c r="F287" s="10">
        <v>5184.8909999999996</v>
      </c>
      <c r="G287" s="12">
        <v>4.3780000000000001</v>
      </c>
      <c r="H287" s="12">
        <v>1.8839999999999999</v>
      </c>
      <c r="I287" s="11">
        <v>28.667999999999999</v>
      </c>
      <c r="J287" s="10">
        <v>103.8</v>
      </c>
      <c r="K287" s="10">
        <v>907496.799</v>
      </c>
      <c r="L287">
        <v>0.5713398665111985</v>
      </c>
    </row>
    <row r="288" spans="1:12" x14ac:dyDescent="0.3">
      <c r="A288" s="7">
        <v>955</v>
      </c>
      <c r="B288" s="8" t="s">
        <v>14</v>
      </c>
      <c r="C288" s="9">
        <v>941</v>
      </c>
      <c r="D288" s="8" t="s">
        <v>12</v>
      </c>
      <c r="E288" s="9">
        <v>2014</v>
      </c>
      <c r="F288" s="10">
        <v>5185.3040000000001</v>
      </c>
      <c r="G288" s="12">
        <v>4.33</v>
      </c>
      <c r="H288" s="12">
        <v>1.867</v>
      </c>
      <c r="I288" s="11">
        <v>28.664999999999999</v>
      </c>
      <c r="J288" s="10">
        <v>103.8</v>
      </c>
      <c r="K288" s="10">
        <v>929428.76399999997</v>
      </c>
      <c r="L288">
        <v>0.55790225145216188</v>
      </c>
    </row>
    <row r="289" spans="1:12" x14ac:dyDescent="0.3">
      <c r="A289" s="7">
        <v>956</v>
      </c>
      <c r="B289" s="8" t="s">
        <v>14</v>
      </c>
      <c r="C289" s="9">
        <v>941</v>
      </c>
      <c r="D289" s="8" t="s">
        <v>12</v>
      </c>
      <c r="E289" s="9">
        <v>2015</v>
      </c>
      <c r="F289" s="10">
        <v>5212.0129999999999</v>
      </c>
      <c r="G289" s="12">
        <v>4.2889999999999997</v>
      </c>
      <c r="H289" s="12">
        <v>1.8560000000000001</v>
      </c>
      <c r="I289" s="11">
        <v>28.667999999999999</v>
      </c>
      <c r="J289" s="10">
        <v>103.9</v>
      </c>
      <c r="K289" s="10">
        <v>951533.04</v>
      </c>
      <c r="L289">
        <v>0.54774903034370725</v>
      </c>
    </row>
    <row r="290" spans="1:12" x14ac:dyDescent="0.3">
      <c r="A290" s="7">
        <v>957</v>
      </c>
      <c r="B290" s="8" t="s">
        <v>14</v>
      </c>
      <c r="C290" s="9">
        <v>941</v>
      </c>
      <c r="D290" s="8" t="s">
        <v>12</v>
      </c>
      <c r="E290" s="9">
        <v>2016</v>
      </c>
      <c r="F290" s="10">
        <v>5250.4809999999998</v>
      </c>
      <c r="G290" s="12">
        <v>4.2510000000000003</v>
      </c>
      <c r="H290" s="12">
        <v>1.847</v>
      </c>
      <c r="I290" s="11">
        <v>28.667000000000002</v>
      </c>
      <c r="J290" s="10">
        <v>103.9</v>
      </c>
      <c r="K290" s="10">
        <v>973884.054</v>
      </c>
      <c r="L290">
        <v>0.53912793606537479</v>
      </c>
    </row>
    <row r="291" spans="1:12" x14ac:dyDescent="0.3">
      <c r="A291" s="7">
        <v>958</v>
      </c>
      <c r="B291" s="8" t="s">
        <v>14</v>
      </c>
      <c r="C291" s="9">
        <v>941</v>
      </c>
      <c r="D291" s="8" t="s">
        <v>12</v>
      </c>
      <c r="E291" s="9">
        <v>2017</v>
      </c>
      <c r="F291" s="10">
        <v>5258.1869999999999</v>
      </c>
      <c r="G291" s="12">
        <v>4.2089999999999996</v>
      </c>
      <c r="H291" s="12">
        <v>1.8340000000000001</v>
      </c>
      <c r="I291" s="11">
        <v>28.678999999999998</v>
      </c>
      <c r="J291" s="10">
        <v>103.9</v>
      </c>
      <c r="K291" s="10">
        <v>997353.201</v>
      </c>
      <c r="L291">
        <v>0.52721412983162419</v>
      </c>
    </row>
    <row r="292" spans="1:12" x14ac:dyDescent="0.3">
      <c r="A292" s="7">
        <v>959</v>
      </c>
      <c r="B292" s="8" t="s">
        <v>14</v>
      </c>
      <c r="C292" s="9">
        <v>941</v>
      </c>
      <c r="D292" s="8" t="s">
        <v>12</v>
      </c>
      <c r="E292" s="9">
        <v>2018</v>
      </c>
      <c r="F292" s="10">
        <v>5311.5739999999996</v>
      </c>
      <c r="G292" s="12">
        <v>4.1680000000000001</v>
      </c>
      <c r="H292" s="12">
        <v>1.831</v>
      </c>
      <c r="I292" s="11">
        <v>28.684000000000001</v>
      </c>
      <c r="J292" s="10">
        <v>103.9</v>
      </c>
      <c r="K292" s="10">
        <v>1021047.67</v>
      </c>
      <c r="L292">
        <v>0.52020822886751206</v>
      </c>
    </row>
    <row r="293" spans="1:12" x14ac:dyDescent="0.3">
      <c r="A293" s="7">
        <v>960</v>
      </c>
      <c r="B293" s="8" t="s">
        <v>14</v>
      </c>
      <c r="C293" s="9">
        <v>941</v>
      </c>
      <c r="D293" s="8" t="s">
        <v>12</v>
      </c>
      <c r="E293" s="9">
        <v>2019</v>
      </c>
      <c r="F293" s="10">
        <v>5366.6319999999996</v>
      </c>
      <c r="G293" s="12">
        <v>4.125</v>
      </c>
      <c r="H293" s="12">
        <v>1.8169999999999999</v>
      </c>
      <c r="I293" s="11">
        <v>28.693000000000001</v>
      </c>
      <c r="J293" s="10">
        <v>103.9</v>
      </c>
      <c r="K293" s="10">
        <v>1045593.329</v>
      </c>
      <c r="L293">
        <v>0.51326188214423851</v>
      </c>
    </row>
    <row r="294" spans="1:12" x14ac:dyDescent="0.3">
      <c r="A294" s="7">
        <v>961</v>
      </c>
      <c r="B294" s="8" t="s">
        <v>14</v>
      </c>
      <c r="C294" s="9">
        <v>941</v>
      </c>
      <c r="D294" s="8" t="s">
        <v>12</v>
      </c>
      <c r="E294" s="9">
        <v>2020</v>
      </c>
      <c r="F294" s="10">
        <v>5429.7529999999997</v>
      </c>
      <c r="G294" s="12">
        <v>4.077</v>
      </c>
      <c r="H294" s="12">
        <v>1.8080000000000001</v>
      </c>
      <c r="I294" s="11">
        <v>28.684000000000001</v>
      </c>
      <c r="J294" s="10">
        <v>103.9</v>
      </c>
      <c r="K294" s="10">
        <v>1070860.483</v>
      </c>
      <c r="L294">
        <v>0.50704579038985786</v>
      </c>
    </row>
    <row r="295" spans="1:12" x14ac:dyDescent="0.3">
      <c r="A295" s="7">
        <v>962</v>
      </c>
      <c r="B295" s="8" t="s">
        <v>14</v>
      </c>
      <c r="C295" s="9">
        <v>941</v>
      </c>
      <c r="D295" s="8" t="s">
        <v>12</v>
      </c>
      <c r="E295" s="9">
        <v>2021</v>
      </c>
      <c r="F295" s="10">
        <v>5466.06</v>
      </c>
      <c r="G295" s="12">
        <v>4.0289999999999999</v>
      </c>
      <c r="H295" s="12">
        <v>1.788</v>
      </c>
      <c r="I295" s="11">
        <v>28.689</v>
      </c>
      <c r="J295" s="10">
        <v>103.9</v>
      </c>
      <c r="K295" s="10">
        <v>1096846.656</v>
      </c>
      <c r="L295">
        <v>0.49834313393758484</v>
      </c>
    </row>
    <row r="296" spans="1:12" x14ac:dyDescent="0.3">
      <c r="A296" s="7">
        <v>963</v>
      </c>
      <c r="B296" s="8" t="s">
        <v>14</v>
      </c>
      <c r="C296" s="9">
        <v>941</v>
      </c>
      <c r="D296" s="8" t="s">
        <v>12</v>
      </c>
      <c r="E296" s="9">
        <v>2022</v>
      </c>
      <c r="F296" s="10">
        <v>5509.3829999999998</v>
      </c>
      <c r="G296" s="12">
        <v>3.984</v>
      </c>
      <c r="H296" s="12">
        <v>1.7669999999999999</v>
      </c>
      <c r="I296" s="11">
        <v>28.673999999999999</v>
      </c>
      <c r="J296" s="10">
        <v>103.9</v>
      </c>
      <c r="K296" s="10">
        <v>1121947.8089999999</v>
      </c>
      <c r="L296">
        <v>0.49105519488562949</v>
      </c>
    </row>
    <row r="297" spans="1:12" x14ac:dyDescent="0.3">
      <c r="A297" s="7">
        <v>964</v>
      </c>
      <c r="B297" s="8" t="s">
        <v>14</v>
      </c>
      <c r="C297" s="9">
        <v>941</v>
      </c>
      <c r="D297" s="8" t="s">
        <v>12</v>
      </c>
      <c r="E297" s="9">
        <v>2023</v>
      </c>
      <c r="F297" s="10">
        <v>5566.8819999999996</v>
      </c>
      <c r="G297" s="12">
        <v>3.9359999999999999</v>
      </c>
      <c r="H297" s="12">
        <v>1.7609999999999999</v>
      </c>
      <c r="I297" s="11">
        <v>28.652000000000001</v>
      </c>
      <c r="J297" s="10">
        <v>103.9</v>
      </c>
      <c r="K297" s="10">
        <v>1147676.0120000001</v>
      </c>
      <c r="L297">
        <v>0.4850569273726355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Tarık Buğra Koç</dc:creator>
  <cp:lastModifiedBy>Tarık Buğra Koç</cp:lastModifiedBy>
  <dcterms:created xsi:type="dcterms:W3CDTF">2015-06-05T18:17:20Z</dcterms:created>
  <dcterms:modified xsi:type="dcterms:W3CDTF">2024-12-26T18:39:29Z</dcterms:modified>
</cp:coreProperties>
</file>