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20" firstSheet="1"/>
  </bookViews>
  <sheets>
    <sheet name="Sayfa1" sheetId="31" r:id="rId1"/>
  </sheets>
  <externalReferences>
    <externalReference r:id="rId3"/>
  </externalReference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<sst xmlns="http://schemas.openxmlformats.org/spreadsheetml/2006/main" count="809" uniqueCount="353">
  <si>
    <t>Bölge Liman Başkanlığı</t>
  </si>
  <si>
    <t>Yükün Elleçlendiği Tesis Adı</t>
  </si>
  <si>
    <t>Alıcı İsmi (Yükü fiziken teslim alan veya yükün nihai alıcısı)</t>
  </si>
  <si>
    <t>Toplam Yük Miktarı (M ton)</t>
  </si>
  <si>
    <t>Aliağa Bölge Liman Başkanlığı</t>
  </si>
  <si>
    <t>TÜPRAŞ</t>
  </si>
  <si>
    <t>İzmir Aliağa Rafinerisi</t>
  </si>
  <si>
    <t>Toplam TÜPRAŞ</t>
  </si>
  <si>
    <t>STAR ALIAGA</t>
  </si>
  <si>
    <t>STAR  RAFİNERİ A.Ş</t>
  </si>
  <si>
    <t xml:space="preserve">SOCAR </t>
  </si>
  <si>
    <t>PETKİM</t>
  </si>
  <si>
    <t>POAŞ</t>
  </si>
  <si>
    <t>SHELL/ISTANBUL JET/SOCAR</t>
  </si>
  <si>
    <t>STAR</t>
  </si>
  <si>
    <t>OMV</t>
  </si>
  <si>
    <t>SOCAR,SHELL,THY OPET</t>
  </si>
  <si>
    <t>THY OPET</t>
  </si>
  <si>
    <t>PETROL OFİSİ</t>
  </si>
  <si>
    <t>SOCAR/SHELL İST HAVACILIK</t>
  </si>
  <si>
    <t>THY OPET/SHELL</t>
  </si>
  <si>
    <t>TRANSPET</t>
  </si>
  <si>
    <t>SHELL</t>
  </si>
  <si>
    <t>Toplam STAR ALIAGA</t>
  </si>
  <si>
    <t>Egegaz Aliağa LNG Terminali</t>
  </si>
  <si>
    <t>BOTAŞ Boru Hatları ile Petrol Taşıma A.Ş.</t>
  </si>
  <si>
    <t>Toplam Egegaz Aliağa LNG Terminali</t>
  </si>
  <si>
    <t>ETKİ Liman İşletmeleri Doğalgaz İthalat ve Ticaret A.Ş.</t>
  </si>
  <si>
    <t>BOTAŞ Boru Hatları ile Petrol Taşıma A.Ş</t>
  </si>
  <si>
    <t>Toplam ETKİ Liman İşletmeleri Doğalgaz İthalat ve Ticaret A.Ş.</t>
  </si>
  <si>
    <t>AKSA</t>
  </si>
  <si>
    <t>SASA</t>
  </si>
  <si>
    <t>Toplam PETKİM</t>
  </si>
  <si>
    <t>İDÇ LİMAN İŞLETMELERİ</t>
  </si>
  <si>
    <t>ÖZERSOYLAR DIŞ TİCARET A.Ş ÜMRANİYE / İSTANBUL</t>
  </si>
  <si>
    <t>VORE LOJİSTİK İNŞAAT PETROKİMYA A.Ş MASLAK / İSTANBUL</t>
  </si>
  <si>
    <t>KOCAMAN GLOBAL DENİZCİLİK A.Ş Darıca / KOCAELİ</t>
  </si>
  <si>
    <t>BAY MİNERAL MADEN VE KİMYA SAN.DIŞ TİÇ. LTD. ŞTİ. Ataşehir / İSTANBUL</t>
  </si>
  <si>
    <t>Toros Tarım Sanayi ve Ticaret A.Ş.</t>
  </si>
  <si>
    <t>Toplam İDÇ LİMAN İŞLETMELERİ</t>
  </si>
  <si>
    <t>BATILİMAN LİMAN İŞLETMELERİ A.Ş.</t>
  </si>
  <si>
    <t>AGRO SERVİS A.Ş.</t>
  </si>
  <si>
    <t>ADM BESİN A.Ş.</t>
  </si>
  <si>
    <t>PROYEM A.Ş.</t>
  </si>
  <si>
    <t>EKİZ TAV. TAR. ÜRN. A.Ş.</t>
  </si>
  <si>
    <t>Toplam BATILİMAN LİMAN İŞLETMELERİ A.Ş.</t>
  </si>
  <si>
    <t>EGE ÇELİK</t>
  </si>
  <si>
    <t>Solu-Fert Kimyevi Madde San. Ve Tic.A.Ş.</t>
  </si>
  <si>
    <t>Doktor Tarsa Tarım San. Ve Tic.A.Ş.</t>
  </si>
  <si>
    <t>Toplam EGE ÇELİK</t>
  </si>
  <si>
    <t>Toplam Aliağa Bölge Liman Başkanlığı</t>
  </si>
  <si>
    <t>Ambarlı Bölge Liman Başkanlığı</t>
  </si>
  <si>
    <t>AYGAZ A.Ş AMBARLI TERMİNALİ</t>
  </si>
  <si>
    <t>AYGAZ A.Ş.</t>
  </si>
  <si>
    <t>Toplam AYGAZ A.Ş AMBARLI TERMİNALİ</t>
  </si>
  <si>
    <t>TPPD AMBARLI TERMİNALİ</t>
  </si>
  <si>
    <t>TÜRKİYE PETROLLERİ PETROL DAĞITIM A.Ş</t>
  </si>
  <si>
    <t>Toplam TPPD AMBARLI TERMİNALİ</t>
  </si>
  <si>
    <t>Toplam Ambarlı Bölge Liman Başkanlığı</t>
  </si>
  <si>
    <t>Antalya Bölge Liman Başkanlığı</t>
  </si>
  <si>
    <t>PETROL OFİSİ A.Ş ANTALYA TERMİNALİ</t>
  </si>
  <si>
    <t>PETROL OFİSİ A.Ş</t>
  </si>
  <si>
    <t>Toplam PETROL OFİSİ A.Ş ANTALYA TERMİNALİ</t>
  </si>
  <si>
    <t>AKDENİZ AKARYAKIT A.Ş DEPOLAMA TESİSİ</t>
  </si>
  <si>
    <t>OPET PETROLCÜLÜK A.Ş</t>
  </si>
  <si>
    <t>SOCAR ENERJİ A.Ş</t>
  </si>
  <si>
    <t>THYOPET  A.Ş</t>
  </si>
  <si>
    <t>AKPET AKARYAKIT DAĞITIM A.Ş</t>
  </si>
  <si>
    <t>ALTINBAŞ PETROLCÜLÜK A.Ş</t>
  </si>
  <si>
    <t>Toplam AKDENİZ AKARYAKIT A.Ş DEPOLAMA TESİSİ</t>
  </si>
  <si>
    <t>ÇEKİSAN DEPOLAMA A.Ş ANTALYA TERMİNALİ</t>
  </si>
  <si>
    <t>BP PETROLLERİ A.Ş</t>
  </si>
  <si>
    <t>SHELL&amp; TURCAS PETROL A.Ş</t>
  </si>
  <si>
    <t>GÜZEL ENERJİ AKARYAKIT A.Ş</t>
  </si>
  <si>
    <t>Toplam ÇEKİSAN DEPOLAMA A.Ş ANTALYA TERMİNALİ</t>
  </si>
  <si>
    <t>AYTEMİZ AKARYAKIT ALANYA TERMİNAL</t>
  </si>
  <si>
    <t>Toplam AYTEMİZ AKARYAKIT ALANYA TERMİNAL</t>
  </si>
  <si>
    <t xml:space="preserve">SHELL&amp; TURCAS PETROL A.Ş.&amp;ÇEKİSAN ANTALYA </t>
  </si>
  <si>
    <t xml:space="preserve">Toplam SHELL&amp; TURCAS PETROL A.Ş.&amp;ÇEKİSAN ANTALYA </t>
  </si>
  <si>
    <t>SHELL ANTALYA TERMİNALİ</t>
  </si>
  <si>
    <t>Toplam SHELL ANTALYA TERMİNALİ</t>
  </si>
  <si>
    <t>TÜRKİYE PETROLLERİ ANTALYA TERMİNALİ</t>
  </si>
  <si>
    <t>Toplam TÜRKİYE PETROLLERİ ANTALYA TERMİNALİ</t>
  </si>
  <si>
    <t>SHELL&amp; TURCAS PETROL A.Ş.</t>
  </si>
  <si>
    <t>THE SHELL COMPANY OF TURKEY LIMITED</t>
  </si>
  <si>
    <t>İSTANBULJET HAVACILIK VE YER HİZMETLERİ</t>
  </si>
  <si>
    <t>Toplam SHELL&amp; TURCAS PETROL A.Ş.</t>
  </si>
  <si>
    <t>Toplam Antalya Bölge Liman Başkanlığı</t>
  </si>
  <si>
    <t>Bandırma Bölge Liman Başkanlığı</t>
  </si>
  <si>
    <t>BAGFAŞ BANDIRMA GÜBRE FABRİKASI</t>
  </si>
  <si>
    <t>BAGFAŞ BANDIRMA GÜBRE FABRİKALARI / BANDIRMA</t>
  </si>
  <si>
    <t>AB GIDA</t>
  </si>
  <si>
    <t>Toplam BAGFAŞ BANDIRMA GÜBRE FABRİKASI</t>
  </si>
  <si>
    <t>Toplam Bandırma Bölge Liman Başkanlığı</t>
  </si>
  <si>
    <t>Ceyhan Bölge Liman Başkanlığı</t>
  </si>
  <si>
    <t>BOTAŞ INTERNATIONAL AŞ. CMT DENİZ TERMİNALİ</t>
  </si>
  <si>
    <t>SOCAR,BP,TPAO,CHEVRON,ENI</t>
  </si>
  <si>
    <t>Toplam BOTAŞ INTERNATIONAL AŞ. CMT DENİZ TERMİNALİ</t>
  </si>
  <si>
    <t>BOTAŞ CEYHAN LİMANI</t>
  </si>
  <si>
    <t>IRAK HAMPETROLÜ SATIN ALAN MUHTELİF FİRMALAR VE ÜLKELER</t>
  </si>
  <si>
    <t>Toplam BOTAŞ CEYHAN LİMANI</t>
  </si>
  <si>
    <t>Toros Tarım Sanayi ve Tic A.Ş Ceyhan Liman Tesisi</t>
  </si>
  <si>
    <t xml:space="preserve">PİER AGRO GIDA SAN.TİC.A.Ş.        </t>
  </si>
  <si>
    <t>KÖKSAN PET VE PLASTİK AMBALAJ SAN.VE TİC.A.Ş.</t>
  </si>
  <si>
    <t>HİCRİ ERCİLİ DENİZ NAKLİYAT KİMYEVİ MAD.SAN. Ve TİC.LTD</t>
  </si>
  <si>
    <t xml:space="preserve">AK-TAŞ DIŞ TİCARET A.Ş.            </t>
  </si>
  <si>
    <t xml:space="preserve">DİOKİ PETROKİMYA SANAYİ A.Ş.       </t>
  </si>
  <si>
    <t>BAF PREMİKS VE TARIM SANAYİ VE DIŞ TİC.LTD.ŞTİ.</t>
  </si>
  <si>
    <t>ASCHEM PETROKİMYA A.Ş</t>
  </si>
  <si>
    <t>LİKİT KİMYA SAN. VE TİC. AŞ.</t>
  </si>
  <si>
    <t>SOHO PETROKİMYA A.Ş</t>
  </si>
  <si>
    <t>CELLMARK KİMYA A.Ş</t>
  </si>
  <si>
    <t>KORUMA KLOR ALKALİ SAN. VE TİC.A.Ş.</t>
  </si>
  <si>
    <t xml:space="preserve">KOZA POLYESTER SAN. VE TİC. A.Ş.   </t>
  </si>
  <si>
    <t>KASTAMONU ENTEGRE AĞAÇ SAN.VE TİC.LTD.ŞTİ.</t>
  </si>
  <si>
    <t>YILDIZ ENTEGRE AĞAÇ SAN.VE TİC.A.Ş.</t>
  </si>
  <si>
    <t>KOPET SAN. TİC. A.Ş</t>
  </si>
  <si>
    <t xml:space="preserve">KEMRON KİMYA SANAYİ VE TİCARET ANONİM ŞİRKETİ </t>
  </si>
  <si>
    <t>PETKIM PETROKİMYA A.Ş</t>
  </si>
  <si>
    <t>MELTEM KİMYA TEK.SAN.İTH.İTL. Ve TİC A.Ş</t>
  </si>
  <si>
    <t>BGN INTERNATIONAL</t>
  </si>
  <si>
    <t>BEYAZ KAĞIT A.Ş</t>
  </si>
  <si>
    <t>SASA POLYESTER A.Ş</t>
  </si>
  <si>
    <t>Toplam Toros Tarım Sanayi ve Tic A.Ş Ceyhan Liman Tesisi</t>
  </si>
  <si>
    <t>Toplam Ceyhan Bölge Liman Başkanlığı</t>
  </si>
  <si>
    <t>Çanakkale Bölge Liman Başkanlığı</t>
  </si>
  <si>
    <t>Çanakkale Kepez Limanı</t>
  </si>
  <si>
    <t>Çanakkale Liman İşletmesi San. ve Tic A.Ş.</t>
  </si>
  <si>
    <t>Toplam Çanakkale Kepez Limanı</t>
  </si>
  <si>
    <t>Toplam Çanakkale Bölge Liman Başkanlığı</t>
  </si>
  <si>
    <t>Gemlik Bölge Liman Başkanlığı</t>
  </si>
  <si>
    <t>GEMPORT</t>
  </si>
  <si>
    <t>GEMLİK GÜBRE SANAYİ A.Ş.</t>
  </si>
  <si>
    <t>Toplam GEMPORT</t>
  </si>
  <si>
    <t>MKS MARAMARA LİMAN TESİSİ</t>
  </si>
  <si>
    <t>MKS MARMARA ENTEGRE KİMYA SANAYİ A.Ş</t>
  </si>
  <si>
    <t>Toplam MKS MARAMARA LİMAN TESİSİ</t>
  </si>
  <si>
    <t>Toplam Gemlik Bölge Liman Başkanlığı</t>
  </si>
  <si>
    <t>Güllük Liman Başkanlığı</t>
  </si>
  <si>
    <t>(boş)</t>
  </si>
  <si>
    <t>GÜLPORT, KILIÇ DENİZ ÜRÜNLERİ A.Ş., GÜMÜŞDOĞA SU ÜRÜNLERİ A.Ş.</t>
  </si>
  <si>
    <t>Toplam (boş)</t>
  </si>
  <si>
    <t>Toplam Güllük Liman Başkanlığı</t>
  </si>
  <si>
    <t>İskenderun Bölge Liman Başkanlığı</t>
  </si>
  <si>
    <t>GLOBAL TERMİNAL HİZMETLERİ</t>
  </si>
  <si>
    <t>ZAMANOIL</t>
  </si>
  <si>
    <t>SOCAR TURKEY</t>
  </si>
  <si>
    <t>Toplam GLOBAL TERMİNAL HİZMETLERİ</t>
  </si>
  <si>
    <t>AYGAZ A.Ş. DÖRTYOL TERMİNALİ</t>
  </si>
  <si>
    <t>Toplam AYGAZ A.Ş. DÖRTYOL TERMİNALİ</t>
  </si>
  <si>
    <t>GÜNEY WİMBA PETROL ÜRÜNLERİ 
DEPOLAMA HİZMETLERİ A.Ş.</t>
  </si>
  <si>
    <t>NADİR YAĞ</t>
  </si>
  <si>
    <t>PAM YAĞ GIDA VE KİMYA SANAYİ LTD. ŞTİ.</t>
  </si>
  <si>
    <t>SAYINLAR GIDA SANAYİ TİCARET AŞ.</t>
  </si>
  <si>
    <t>YAYLA AGRD YAĞ</t>
  </si>
  <si>
    <t>SALOVA YAĞ</t>
  </si>
  <si>
    <t>UNAT YAĞ</t>
  </si>
  <si>
    <t>LİFE KİMYA</t>
  </si>
  <si>
    <t>KADOOĞLU YAĞ SANAYİ VE TİCARET AŞ.</t>
  </si>
  <si>
    <t>ETİ ALÜMINYUM</t>
  </si>
  <si>
    <t>AKÇA KİMYA</t>
  </si>
  <si>
    <t>YILDIZ ENERJİ YAĞ</t>
  </si>
  <si>
    <t>ELMAS YAĞ</t>
  </si>
  <si>
    <t>ELİTA GIDA SANAYİ VE TİCARET AŞ.</t>
  </si>
  <si>
    <t>Toplam GÜNEY WİMBA PETROL ÜRÜNLERİ 
DEPOLAMA HİZMETLERİ A.Ş.</t>
  </si>
  <si>
    <t>PET GAZ LPG DEPOLAMA TESİSİ</t>
  </si>
  <si>
    <t>Gasrall LPG Petrol A.Ş</t>
  </si>
  <si>
    <t>Shell Turcas</t>
  </si>
  <si>
    <t>Likitgaz</t>
  </si>
  <si>
    <t>Avgaz Enerji ve Petrol</t>
  </si>
  <si>
    <t xml:space="preserve">Pet Gaz </t>
  </si>
  <si>
    <t>Toplam PET GAZ LPG DEPOLAMA TESİSİ</t>
  </si>
  <si>
    <t>Atakaş İskenderun Liman Tesisi</t>
  </si>
  <si>
    <t>ADM BESİN VE TARIM ANONİM ŞİRKETİ // HACI SABANCI ORGANİZE
SANAYİ BÖLGESİ OSB 5 OCAK CAD. NO:2 SARIÇAM / ADANA</t>
  </si>
  <si>
    <t>MONARCH GROUP DIŞ TİCARET A.Ş. // PALMİYE MAH. ADNAN MENDERES BULV. MERKON SİTESİ NO:1B İÇ KAPI NO:13 YENİŞEHİR MERSİN</t>
  </si>
  <si>
    <t>UNAT YAĞ // MERSİN TARSUS OSB GELİŞME ALANI BURHAN OSB MAH. KADRİ ŞAMAN BULVARI NO:3 MERSİN</t>
  </si>
  <si>
    <t>İPEK YEM VE GIDA SANAYİ TİCARET A.Ş. // AYDINLAR MAH. 03044 CAD. NO:15 ŞEHİTKAMİL GAZİANTEP</t>
  </si>
  <si>
    <t>VTC TARIM ÜRÜNLERİ GIDA SANAYİ VE TİCARET LTD. ŞTİ.
KURUKÖPRÜ MAHALLESİ M.SEFA ÖZLER CADDE ARPACI APT / K:2/5 
POSTAKODU: 01060 SEYHAN/ADANA</t>
  </si>
  <si>
    <t>AL RASHID YEM VE GIDA SANAYİ TİCARET LTD. ŞTİ. // YENİ MAH. İSMET İNÖNÜ BULVAR KLAS PLAZA A BLOK NO:78 13/26 33050 MERSİN</t>
  </si>
  <si>
    <t>ELİTE GIDA SANAYİ VE TİC. A.Ş. //KOZYATAĞI MAH. ÇARDAK SOK.
HERTI PLAZA NO:1/3 KADIKÖY/İSTANBUL</t>
  </si>
  <si>
    <t>Toplam Atakaş İskenderun Liman Tesisi</t>
  </si>
  <si>
    <t>BYPORT PETROL ÜRÜNLERİ TERMİNAL 
HİZMETLERİ A.Ş.</t>
  </si>
  <si>
    <t>Toplam BYPORT PETROL ÜRÜNLERİ TERMİNAL 
HİZMETLERİ A.Ş.</t>
  </si>
  <si>
    <t>İskenderun Gübretaş Limanı</t>
  </si>
  <si>
    <t>Al-de Kimya-Güzelevler, İncirlik Blv. 22/A, 01316 Sarıçam/ADANA</t>
  </si>
  <si>
    <t>Toplam İskenderun Gübretaş Limanı</t>
  </si>
  <si>
    <t>LIKITGAZ DÖRTOL LPG TERMİNALİ</t>
  </si>
  <si>
    <t>KIBRIS TURK PETROLLERİ</t>
  </si>
  <si>
    <t>Toplam LIKITGAZ DÖRTOL LPG TERMİNALİ</t>
  </si>
  <si>
    <t>İsdemir Limanı</t>
  </si>
  <si>
    <t>İSKENDERUN DEMİR VE ÇELİK A.Ş.</t>
  </si>
  <si>
    <t>Toplam İsdemir Limanı</t>
  </si>
  <si>
    <t>Toplam İskenderun Bölge Liman Başkanlığı</t>
  </si>
  <si>
    <t>İstanbul Bölge Liman Başkanlığı</t>
  </si>
  <si>
    <t>Toplam İstanbul Bölge Liman Başkanlığı</t>
  </si>
  <si>
    <t>İzmir Bölge Liman Başkanlığı</t>
  </si>
  <si>
    <t>Sasa Polyester San. A.Ş. İskenderun
Tank Sahası ve Dolum Tesisleri Terminali</t>
  </si>
  <si>
    <t>SASA Polyester Sanayi A.Ş. ADANA</t>
  </si>
  <si>
    <t>Toplam Sasa Polyester San. A.Ş. İskenderun
Tank Sahası ve Dolum Tesisleri Terminali</t>
  </si>
  <si>
    <t>Toplam İzmir Bölge Liman Başkanlığı</t>
  </si>
  <si>
    <t>Karadeniz Ereğli Bölge Liman Başkanlığı</t>
  </si>
  <si>
    <t>Petrol Ofisi İskenderun Terminali</t>
  </si>
  <si>
    <t>Toplam Petrol Ofisi İskenderun Terminali</t>
  </si>
  <si>
    <t>ERDEMİR Limanı</t>
  </si>
  <si>
    <t>Ereğli Demir ve Çelik Fabrikaları T.A.Ş.</t>
  </si>
  <si>
    <t>Toplam ERDEMİR Limanı</t>
  </si>
  <si>
    <t>Toplam Karadeniz Ereğli Bölge Liman Başkanlığı</t>
  </si>
  <si>
    <t>Mersin Bölge Liman Başkanlığı</t>
  </si>
  <si>
    <t>MIP Mersin Limanı</t>
  </si>
  <si>
    <t>AGRITRADE TARIM ÜRÜNLERİ LTD. ŞTİ.</t>
  </si>
  <si>
    <t>HEKTAŞ TİCARET AŞ.</t>
  </si>
  <si>
    <t>UNAT YAĞ GIDA SANAYİ AŞ.</t>
  </si>
  <si>
    <t>ABALIOĞLU YAĞ SANAYİ VE TİCARET AŞ.</t>
  </si>
  <si>
    <t>ZER YAĞ SANAYİ VE TİCARET AŞ.</t>
  </si>
  <si>
    <t>ALTUNKAYA İNŞAAT GIDA TİCARET AŞ.</t>
  </si>
  <si>
    <t>DIA BAKLİYAT AŞ.</t>
  </si>
  <si>
    <t>NADİR YAĞ SANAYİ VE TİCARET AŞ.</t>
  </si>
  <si>
    <t>MARSA YAĞ SANAYİ VE TİCARET AŞ.</t>
  </si>
  <si>
    <t>AG TARIM GIDA İNŞAAT SANAYİ VE TİCARET AŞ.</t>
  </si>
  <si>
    <t>ARAZ HAVACILIK PETROKİMYA VE DEMİR ÇELİK</t>
  </si>
  <si>
    <t>İSTANBUL AGRO TRADE ULUSLARARASI NAKLİYAT AŞ.</t>
  </si>
  <si>
    <t>REFAH TARIM ÜRÜNLERİ SANAYİ VE TİCARET LTD.</t>
  </si>
  <si>
    <t>ASLANKAYA KİMYA VE SAĞLIK SANAYİ AŞ.</t>
  </si>
  <si>
    <t>METALFLEX İNŞAAT METAL KİMYA VE OTOMOTİV</t>
  </si>
  <si>
    <t>SİZİN BİTKİSEL YAĞ SANAYİ TİCARET LTD. ŞTİ.</t>
  </si>
  <si>
    <t>TİRYAKİ TAHIL VE YEM TİCARET AŞ.</t>
  </si>
  <si>
    <t>AVES ENERJİ YAĞ VE GIDA SANAYI AŞ.</t>
  </si>
  <si>
    <t>CARGILL TARIM VE GIDA SANAYİ TİCARET AŞ.</t>
  </si>
  <si>
    <t>CSA TARIM GIDA SANAYİ TİCARET LTD.</t>
  </si>
  <si>
    <t>BESLER GIDA VE KİMYA SANAYİ TİCARET AŞ.</t>
  </si>
  <si>
    <t>HALİT ÖNER TARIM GIDA İNŞAAT SANAYİ VE TİCARET</t>
  </si>
  <si>
    <t>TARGRAY TURKEY HAYVANSAL YAĞLAR</t>
  </si>
  <si>
    <t>ATEŞ SÖNMEZ KİMYA SANAYİ VE TİCARET AŞ.</t>
  </si>
  <si>
    <t>TAT KİMYA SANAYİ VE TİCARET AŞ.</t>
  </si>
  <si>
    <t>ÖZMİROĞLU PAMUK YAĞ SANAYİ VE TİC. AŞ.</t>
  </si>
  <si>
    <t>ELMAS FOR DEVELOPMENT COMPANY GIDA AŞ.</t>
  </si>
  <si>
    <t>ALAZAYIM GIDA PAKETLEME DOLUM</t>
  </si>
  <si>
    <t>Toplam MIP Mersin Limanı</t>
  </si>
  <si>
    <t>Savka Mersin Terminali</t>
  </si>
  <si>
    <t>Toplam Savka Mersin Terminali</t>
  </si>
  <si>
    <t>Mersin Serbest Bölge Rıhtımı</t>
  </si>
  <si>
    <t>Kiraz Kimya San. Dış Tic. A.Ş.   -  -  Hicri Ercili</t>
  </si>
  <si>
    <t>Toplam Mersin Serbest Bölge Rıhtımı</t>
  </si>
  <si>
    <t>Toplam Mersin Bölge Liman Başkanlığı</t>
  </si>
  <si>
    <t>Samsun Bölge Liman Başkanlığı</t>
  </si>
  <si>
    <t>Toros Tarım Samsun Limanı</t>
  </si>
  <si>
    <t>Eti Bakır,Gübretaş Gübre Fabrikaları,Hexagon Group Ag, Hicri Ercili Dnz.Nak.Kimyevi MadSan.ve Tic.Ltd.Şti,Kimya Market San.Tic.Ltd.Şti,Meta Nikel Kobalt Madencilik Tic.A.Ş.,Trammo INC,Trammo DMCC,Trıcon Energy Ltd.</t>
  </si>
  <si>
    <t>Toros Tarım San.Tic.A.Ş.&amp; ETİ BAKIR A.Ş</t>
  </si>
  <si>
    <t>Toplam Toros Tarım Samsun Limanı</t>
  </si>
  <si>
    <t>SADAŞ-Samsun Akryt. Terminali</t>
  </si>
  <si>
    <t>Güzel Enerji AkaryakıtA.Ş, SHELL&amp; TURCAS PETROL A.Ş</t>
  </si>
  <si>
    <t>Toplam SADAŞ-Samsun Akryt. Terminali</t>
  </si>
  <si>
    <t>Akpet Akaryakıt A.Ş</t>
  </si>
  <si>
    <t>Toplam Akpet Akaryakıt A.Ş</t>
  </si>
  <si>
    <t>Aygaz A.Ş.</t>
  </si>
  <si>
    <t>Toplam Aygaz A.Ş.</t>
  </si>
  <si>
    <t>Samsun Alpet</t>
  </si>
  <si>
    <t>TPPD A.Ş.</t>
  </si>
  <si>
    <t>Toplam Samsun Alpet</t>
  </si>
  <si>
    <t>Petrol Ofisi Samsun Terminali</t>
  </si>
  <si>
    <t>Toplam Petrol Ofisi Samsun Terminali</t>
  </si>
  <si>
    <t>Eti Bakır A.Ş. Samsun</t>
  </si>
  <si>
    <t>Hicri Ercili, Ameropa, Eti Maden, Gübretaş ve Eti Bakır Mardin Mazıdağı</t>
  </si>
  <si>
    <t>Toplam Eti Bakır A.Ş. Samsun</t>
  </si>
  <si>
    <t>LİKİTGAZ SAMSUN DOLUM VE DEPOLAMA TERMİNALİ</t>
  </si>
  <si>
    <t>LİKİTGAZ DAĞITIM VE ENDÜSTRİ A.Ş</t>
  </si>
  <si>
    <t>Toplam LİKİTGAZ SAMSUN DOLUM VE DEPOLAMA TERMİNALİ</t>
  </si>
  <si>
    <t>Etibakır İnebolu Liman Tesisi</t>
  </si>
  <si>
    <t>Kastamonu Entegre A.Ş.</t>
  </si>
  <si>
    <t>Toplam Etibakır İnebolu Liman Tesisi</t>
  </si>
  <si>
    <t>O.B.B Ünye Liman Tesisleri</t>
  </si>
  <si>
    <t>Çamsan A.Ş.</t>
  </si>
  <si>
    <t>Toplam O.B.B Ünye Liman Tesisleri</t>
  </si>
  <si>
    <t>Samsun Bestoil</t>
  </si>
  <si>
    <t>Kaleli Bestoil Petrolcülük A.Ş.</t>
  </si>
  <si>
    <t>Toplam Samsun Bestoil</t>
  </si>
  <si>
    <t>Toplam Samsun Bölge Liman Başkanlığı</t>
  </si>
  <si>
    <t>Tekirdağ Bölge Liman Başkanlığı</t>
  </si>
  <si>
    <t>BOTAŞ LNG M.EREĞLİSİ</t>
  </si>
  <si>
    <t>BOTAŞ</t>
  </si>
  <si>
    <t>İPRAGAZ AŞ</t>
  </si>
  <si>
    <t>OMV Enerji Tic. AŞ</t>
  </si>
  <si>
    <t>AYGAZ Doğalgaz Toptan Satış AŞ</t>
  </si>
  <si>
    <t>HABAŞ Sınai ve Tıbbi Gazlarİstihsal Endüstrisi AŞ</t>
  </si>
  <si>
    <t>OR-CN Doğalgaz Toptan Satış Dağıtım AŞ</t>
  </si>
  <si>
    <t>ENERJİ Grup Sıvı D.Gaz LNG Akar.pet.Ür.Top.Sat.AŞ</t>
  </si>
  <si>
    <t>NATURELGAZ San. Ve Tic. AŞ</t>
  </si>
  <si>
    <t>Toplam BOTAŞ LNG M.EREĞLİSİ</t>
  </si>
  <si>
    <t>Opet Marmara Liman İşletmesi</t>
  </si>
  <si>
    <t>Opet Petrolcülük AŞ</t>
  </si>
  <si>
    <t>Tüpraş</t>
  </si>
  <si>
    <t>Shell Turcas AŞ</t>
  </si>
  <si>
    <t>Güzel Enerji</t>
  </si>
  <si>
    <t>BP</t>
  </si>
  <si>
    <t>Toplam Opet Marmara Liman İşletmesi</t>
  </si>
  <si>
    <t>Marmara Depoculuk Hizmetleri A.Ş</t>
  </si>
  <si>
    <t>Shell Turcas Petrol A.Ş.</t>
  </si>
  <si>
    <t>Petrol Ofisi A.Ş.</t>
  </si>
  <si>
    <t>Toplam Marmara Depoculuk Hizmetleri A.Ş</t>
  </si>
  <si>
    <t>CEYPORT TEKİRDAĞ</t>
  </si>
  <si>
    <t>GÜBRE FABRİKALARI TÜR KAŞ</t>
  </si>
  <si>
    <t>REKA BİTKİSEL YAĞLAR SAN. TİC. AŞ.</t>
  </si>
  <si>
    <t>BUNGE GIDA SANAYİ VE TİCARET AŞ</t>
  </si>
  <si>
    <t>İSTANBUL GÜBRE SAN. AŞ</t>
  </si>
  <si>
    <t>SAVOLA GIDA SAN. VE TİC. AŞ</t>
  </si>
  <si>
    <t>Toplam CEYPORT TEKİRDAĞ</t>
  </si>
  <si>
    <t>LIKIT PORT</t>
  </si>
  <si>
    <t>Toplam LIKIT PORT</t>
  </si>
  <si>
    <t xml:space="preserve">Bütangaz A. Ş. Marmara Ereğlisi </t>
  </si>
  <si>
    <t>ASTOR HOLDİNG COMPANY</t>
  </si>
  <si>
    <t xml:space="preserve">Toplam Bütangaz A. Ş. Marmara Ereğlisi </t>
  </si>
  <si>
    <t>Güzel Enerji Akaryakıt A.Ş. M.Ereğlisi LPG Tesisi</t>
  </si>
  <si>
    <t>Toplam Güzel Enerji Akaryakıt A.Ş. M.Ereğlisi LPG Tesisi</t>
  </si>
  <si>
    <t>TOPRAK MAHSULLERİ OFİSİ      TEKİRDAĞ BAŞMÜDÜRLÜĞÜ İSKELESİ</t>
  </si>
  <si>
    <t>TOPRAK MAHSULLERİ OFİSİ GENEL MÜDÜRLÜĞÜ                           TEKİRDAĞ BAŞMÜDÜRLÜĞÜ</t>
  </si>
  <si>
    <t>Toplam TOPRAK MAHSULLERİ OFİSİ      TEKİRDAĞ BAŞMÜDÜRLÜĞÜ İSKELESİ</t>
  </si>
  <si>
    <t>ARGAZ AŞ M.EREĞLİSİ</t>
  </si>
  <si>
    <t>GÜÇ GAZ Petrol Ürünleri AŞ</t>
  </si>
  <si>
    <t>YURTPET</t>
  </si>
  <si>
    <t>Toplam ARGAZ AŞ M.EREĞLİSİ</t>
  </si>
  <si>
    <t>Toplam Tekirdağ Bölge Liman Başkanlığı</t>
  </si>
  <si>
    <t>Tirebolu Liman Başkanlığı</t>
  </si>
  <si>
    <t>Opet Giresun Terminali</t>
  </si>
  <si>
    <t>Türkiye Petrol Rafineleri A.Ş</t>
  </si>
  <si>
    <t>THY OPET Havacılık Yakıtları A.Ş</t>
  </si>
  <si>
    <t>Toplam Opet Giresun Terminali</t>
  </si>
  <si>
    <t>Karadeniz LPG Depolama ve Deniz Terminali Ticaret A.Ş</t>
  </si>
  <si>
    <t>Avgaz Enerji A.Ş</t>
  </si>
  <si>
    <t>Toplam Karadeniz LPG Depolama ve Deniz Terminali Ticaret A.Ş</t>
  </si>
  <si>
    <t>Toplam Tirebolu Liman Başkanlığı</t>
  </si>
  <si>
    <t>Trabzon Bölge Liman Başkanlığı</t>
  </si>
  <si>
    <t>PO Trabzon Terminali</t>
  </si>
  <si>
    <t>Toplam PO Trabzon Terminali</t>
  </si>
  <si>
    <t>opet giresun</t>
  </si>
  <si>
    <t>türkiye petrolleri</t>
  </si>
  <si>
    <t>thy opet havacılık</t>
  </si>
  <si>
    <t>Toplam opet giresun</t>
  </si>
  <si>
    <t>Aytemiz Trabzon Terminali</t>
  </si>
  <si>
    <t>Aytemiz Akaryakıt Dağıtım A.Ş.</t>
  </si>
  <si>
    <t>Toplam Aytemiz Trabzon Terminali</t>
  </si>
  <si>
    <t>iz lpg</t>
  </si>
  <si>
    <t>avgaz enerji</t>
  </si>
  <si>
    <t>Toplam iz lpg</t>
  </si>
  <si>
    <t>trabzonport</t>
  </si>
  <si>
    <t>koptur</t>
  </si>
  <si>
    <t>baysun</t>
  </si>
  <si>
    <t>Toplam trabzonport</t>
  </si>
  <si>
    <t>hopaport</t>
  </si>
  <si>
    <t>mbt kimya</t>
  </si>
  <si>
    <t>ofis acay</t>
  </si>
  <si>
    <t>Toplam hopaport</t>
  </si>
  <si>
    <t>Toplam Trabzon Bölge Liman Başkanlığı</t>
  </si>
  <si>
    <t>Genel Toplam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</si>
</sst>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* #,##0.00_-;\-* #,##0.00_-;_-* &quot;-&quot;??_-;_-@_-"/>
    <numFmt numFmtId="179" formatCode="0.0%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/>
    <xf numFmtId="178" fontId="0" fillId="0" borderId="0" applyFont="0" applyFill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3" xfId="49"/>
    <cellStyle name="Virgül 2" xfId="50"/>
  </cellStyles>
  <dxfs count="2">
    <dxf>
      <numFmt numFmtId="1" formatCode="0"/>
    </dxf>
    <dxf>
      <numFmt numFmtId="1" formatCode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unay.tum\Desktop\HNS-Petkim%20Liman&#305;%20Operasyonlar%20Program&#305;(2022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GRAM REPORT"/>
      <sheetName val="Sheet4"/>
      <sheetName val="Sheet1"/>
      <sheetName val="CARGO REPORT"/>
      <sheetName val="METERING REPORT"/>
      <sheetName val="VESSEL REPORT"/>
      <sheetName val="BERTH REPORT"/>
      <sheetName val="LOGISTICS REPORT"/>
      <sheetName val="CALCULATION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517.5567471065" refreshedBy="Yazar" recordCount="215">
  <cacheSource type="worksheet">
    <worksheetSource name="#NAME?"/>
  </cacheSource>
  <cacheFields count="7">
    <cacheField name="Alıcı İsmi (Yükü fiziken teslim alan veya yükün nihai alıcısı)" numFmtId="0">
      <sharedItems count="183">
        <s v="AB GIDA"/>
        <s v="ABALIOĞLU YAĞ SANAYİ VE TİCARET AŞ."/>
        <s v="ADM BESİN VE TARIM ANONİM ŞİRKETİ // HACI SABANCI ORGANİZE_x000a_SANAYİ BÖLGESİ OSB 5 OCAK CAD. NO:2 SARIÇAM / ADANA"/>
        <s v="ADM BESİN A.Ş."/>
        <s v="AG TARIM GIDA İNŞAAT SANAYİ VE TİCARET AŞ."/>
        <s v="AGRITRADE TARIM ÜRÜNLERİ LTD. ŞTİ."/>
        <s v="AGRO SERVİS A.Ş."/>
        <s v="AKÇA KİMYA"/>
        <s v="AKPET AKARYAKIT DAĞITIM A.Ş"/>
        <s v="AKSA"/>
        <s v="AK-TAŞ DIŞ TİCARET A.Ş.            "/>
        <s v="AL RASHID YEM VE GIDA SANAYİ TİCARET LTD. ŞTİ. // YENİ MAH. İSMET İNÖNÜ BULVAR KLAS PLAZA A BLOK NO:78 13/26 33050 MERSİN"/>
        <s v="ALAZAYIM GIDA PAKETLEME DOLUM"/>
        <s v="Al-de Kimya-Güzelevler, İncirlik Blv. 22/A, 01316 Sarıçam/ADANA"/>
        <s v="ALTINBAŞ PETROLCÜLÜK A.Ş"/>
        <s v="ALTUNKAYA İNŞAAT GIDA TİCARET AŞ."/>
        <s v="ARAZ HAVACILIK PETROKİMYA VE DEMİR ÇELİK"/>
        <s v="ASCHEM PETROKİMYA A.Ş"/>
        <s v="ASLANKAYA KİMYA VE SAĞLIK SANAYİ AŞ."/>
        <s v="ASTOR HOLDİNG COMPANY"/>
        <s v="ATEŞ SÖNMEZ KİMYA SANAYİ VE TİCARET AŞ."/>
        <s v="AVES ENERJİ YAĞ VE GIDA SANAYI AŞ."/>
        <s v="Avgaz Enerji ve Petrol"/>
        <s v="avgaz enerji"/>
        <s v="Avgaz Enerji A.Ş"/>
        <s v="AYGAZ A.Ş."/>
        <s v="AYGAZ Doğalgaz Toptan Satış AŞ"/>
        <s v="AYTEMİZ AKARYAKIT ALANYA TERMİNAL"/>
        <s v="Aytemiz Akaryakıt Dağıtım A.Ş."/>
        <s v="BAF PREMİKS VE TARIM SANAYİ VE DIŞ TİC.LTD.ŞTİ."/>
        <s v="BAGFAŞ BANDIRMA GÜBRE FABRİKALARI / BANDIRMA"/>
        <s v="BAY MİNERAL MADEN VE KİMYA SAN.DIŞ TİÇ. LTD. ŞTİ. Ataşehir / İSTANBUL"/>
        <s v="baysun"/>
        <s v="BESLER GIDA VE KİMYA SANAYİ TİCARET AŞ."/>
        <s v="BEYAZ KAĞIT A.Ş"/>
        <s v="BGN INTERNATIONAL"/>
        <s v="BOTAŞ"/>
        <s v="BOTAŞ Boru Hatları ile Petrol Taşıma A.Ş."/>
        <s v="BOTAŞ Boru Hatları ile Petrol Taşıma A.Ş"/>
        <s v="BP PETROLLERİ A.Ş"/>
        <s v="BP"/>
        <s v="BUNGE GIDA SANAYİ VE TİCARET AŞ"/>
        <s v="BYPORT PETROL ÜRÜNLERİ TERMİNAL _x000a_HİZMETLERİ A.Ş."/>
        <s v="CARGILL TARIM VE GIDA SANAYİ TİCARET AŞ."/>
        <s v="CELLMARK KİMYA A.Ş"/>
        <s v="CSA TARIM GIDA SANAYİ TİCARET LTD."/>
        <s v="Çamsan A.Ş."/>
        <s v="Çanakkale Liman İşletmesi San. ve Tic A.Ş."/>
        <s v="DIA BAKLİYAT AŞ."/>
        <s v="DİOKİ PETROKİMYA SANAYİ A.Ş.       "/>
        <s v="Doktor Tarsa Tarım San. Ve Tic.A.Ş."/>
        <s v="EKİZ TAV. TAR. ÜRN. A.Ş."/>
        <s v="ELİTA GIDA SANAYİ VE TİCARET AŞ."/>
        <s v="ELİTE GIDA SANAYİ VE TİC. A.Ş. //KOZYATAĞI MAH. ÇARDAK SOK._x000a_HERTI PLAZA NO:1/3 KADIKÖY/İSTANBUL"/>
        <s v="ELMAS YAĞ"/>
        <s v="ELMAS FOR DEVELOPMENT COMPANY GIDA AŞ."/>
        <s v="ENERJİ Grup Sıvı D.Gaz LNG Akar.pet.Ür.Top.Sat.AŞ"/>
        <s v="Ereğli Demir ve Çelik Fabrikaları T.A.Ş."/>
        <s v="Eti Bakır,Gübretaş Gübre Fabrikaları,Hexagon Group Ag, Hicri Ercili Dnz.Nak.Kimyevi MadSan.ve Tic.Ltd.Şti,Kimya Market San.Tic.Ltd.Şti,Meta Nikel Kobalt Madencilik Tic.A.Ş.,Trammo INC,Trammo DMCC,Trıcon Energy Ltd."/>
        <s v="ETİ ALÜMINYUM"/>
        <s v="Gasrall LPG Petrol A.Ş"/>
        <s v="GEMLİK GÜBRE SANAYİ A.Ş."/>
        <s v="GÜBRE FABRİKALARI TÜR KAŞ"/>
        <s v="GÜÇ GAZ Petrol Ürünleri AŞ"/>
        <s v="GÜLPORT, KILIÇ DENİZ ÜRÜNLERİ A.Ş., GÜMÜŞDOĞA SU ÜRÜNLERİ A.Ş."/>
        <s v="Güzel Enerji AkaryakıtA.Ş, SHELL&amp; TURCAS PETROL A.Ş"/>
        <s v="GÜZEL ENERJİ AKARYAKIT A.Ş"/>
        <s v="Güzel Enerji"/>
        <s v="HABAŞ Sınai ve Tıbbi Gazlarİstihsal Endüstrisi AŞ"/>
        <s v="HALİT ÖNER TARIM GIDA İNŞAAT SANAYİ VE TİCARET"/>
        <s v="HEKTAŞ TİCARET AŞ."/>
        <s v="HİCRİ ERCİLİ DENİZ NAKLİYAT KİMYEVİ MAD.SAN. Ve TİC.LTD"/>
        <s v="Hicri Ercili, Ameropa, Eti Maden, Gübretaş ve Eti Bakır Mardin Mazıdağı"/>
        <s v="IRAK HAMPETROLÜ SATIN ALAN MUHTELİF FİRMALAR VE ÜLKELER"/>
        <s v="İPEK YEM VE GIDA SANAYİ TİCARET A.Ş. // AYDINLAR MAH. 03044 CAD. NO:15 ŞEHİTKAMİL GAZİANTEP"/>
        <s v="İPRAGAZ AŞ"/>
        <s v="İSKENDERUN DEMİR VE ÇELİK A.Ş."/>
        <s v="İSTANBUL AGRO TRADE ULUSLARARASI NAKLİYAT AŞ."/>
        <s v="İSTANBUL GÜBRE SAN. AŞ"/>
        <s v="İSTANBULJET HAVACILIK VE YER HİZMETLERİ"/>
        <s v="İzmir Aliağa Rafinerisi"/>
        <s v="KADOOĞLU YAĞ SANAYİ VE TİCARET AŞ."/>
        <s v="Kaleli Bestoil Petrolcülük A.Ş."/>
        <s v="Kastamonu Entegre A.Ş."/>
        <s v="KASTAMONU ENTEGRE AĞAÇ SAN.VE TİC.LTD.ŞTİ."/>
        <s v="KEMRON KİMYA SANAYİ VE TİCARET ANONİM ŞİRKETİ "/>
        <s v="KIBRIS TURK PETROLLERİ"/>
        <s v="Kiraz Kimya San. Dış Tic. A.Ş.   -  -  Hicri Ercili"/>
        <s v="KOCAMAN GLOBAL DENİZCİLİK A.Ş Darıca / KOCAELİ"/>
        <s v="KOPET SAN. TİC. A.Ş"/>
        <s v="koptur"/>
        <s v="KORUMA KLOR ALKALİ SAN. VE TİC.A.Ş."/>
        <s v="KOZA POLYESTER SAN. VE TİC. A.Ş.   "/>
        <s v="KÖKSAN PET VE PLASTİK AMBALAJ SAN.VE TİC.A.Ş."/>
        <s v="LİFE KİMYA"/>
        <s v="LİKİT KİMYA SAN. VE TİC. AŞ."/>
        <s v="LİKİTGAZ DAĞITIM VE ENDÜSTRİ A.Ş"/>
        <s v="Likitgaz"/>
        <s v="MARSA YAĞ SANAYİ VE TİCARET AŞ."/>
        <s v="mbt kimya"/>
        <s v="MELTEM KİMYA TEK.SAN.İTH.İTL. Ve TİC A.Ş"/>
        <s v="METALFLEX İNŞAAT METAL KİMYA VE OTOMOTİV"/>
        <s v="MKS MARMARA ENTEGRE KİMYA SANAYİ A.Ş"/>
        <s v="MONARCH GROUP DIŞ TİCARET A.Ş. // PALMİYE MAH. ADNAN MENDERES BULV. MERKON SİTESİ NO:1B İÇ KAPI NO:13 YENİŞEHİR MERSİN"/>
        <s v="NADİR YAĞ"/>
        <s v="NADİR YAĞ SANAYİ VE TİCARET AŞ."/>
        <s v="NATURELGAZ San. Ve Tic. AŞ"/>
        <s v="ofis acay"/>
        <s v="OMV Enerji Tic. AŞ"/>
        <s v="OMV"/>
        <s v="Opet Petrolcülük AŞ"/>
        <s v="OPET PETROLCÜLÜK A.Ş"/>
        <s v="OR-CN Doğalgaz Toptan Satış Dağıtım AŞ"/>
        <s v="ÖZERSOYLAR DIŞ TİCARET A.Ş ÜMRANİYE / İSTANBUL"/>
        <s v="ÖZMİROĞLU PAMUK YAĞ SANAYİ VE TİC. AŞ."/>
        <s v="PAM YAĞ GIDA VE KİMYA SANAYİ LTD. ŞTİ."/>
        <s v="Pet Gaz "/>
        <s v="PETKİM"/>
        <s v="PETKIM PETROKİMYA A.Ş"/>
        <s v="Petrol Ofisi A.Ş."/>
        <s v="PETROL OFİSİ A.Ş"/>
        <s v="Petrol Ofisi İskenderun Terminali"/>
        <s v="Petrol Ofisi Samsun Terminali"/>
        <s v="PETROL OFİSİ"/>
        <s v="PİER AGRO GIDA SAN.TİC.A.Ş.        "/>
        <s v="POAŞ"/>
        <s v="PROYEM A.Ş."/>
        <s v="REFAH TARIM ÜRÜNLERİ SANAYİ VE TİCARET LTD."/>
        <s v="REKA BİTKİSEL YAĞLAR SAN. TİC. AŞ."/>
        <s v="SALOVA YAĞ"/>
        <s v="SASA Polyester Sanayi A.Ş. ADANA"/>
        <s v="SASA"/>
        <s v="SASA POLYESTER A.Ş"/>
        <s v="SAVOLA GIDA SAN. VE TİC. AŞ"/>
        <s v="SAYINLAR GIDA SANAYİ TİCARET AŞ."/>
        <s v="Shell Turcas Petrol A.Ş."/>
        <s v="Shell Turcas AŞ"/>
        <s v="SHELL&amp; TURCAS PETROL A.Ş"/>
        <s v="SHELL ANTALYA TERMİNALİ"/>
        <s v="SHELL/ISTANBUL JET/SOCAR"/>
        <s v="Shell Turcas"/>
        <s v="SHELL"/>
        <s v="THE SHELL COMPANY OF TURKEY LIMITED"/>
        <s v="SİZİN BİTKİSEL YAĞ SANAYİ TİCARET LTD. ŞTİ."/>
        <s v="SOCAR,BP,TPAO,CHEVRON,ENI"/>
        <s v="SOCAR "/>
        <s v="SOCAR ENERJİ A.Ş"/>
        <s v="SOCAR TURKEY"/>
        <s v="SOCAR,SHELL,THY OPET"/>
        <s v="SOCAR/SHELL İST HAVACILIK"/>
        <s v="SOHO PETROKİMYA A.Ş"/>
        <s v="Solu-Fert Kimyevi Madde San. Ve Tic.A.Ş."/>
        <s v="STAR  RAFİNERİ A.Ş"/>
        <s v="STAR"/>
        <s v="TARGRAY TURKEY HAYVANSAL YAĞLAR"/>
        <s v="TAT KİMYA SANAYİ VE TİCARET AŞ."/>
        <s v="THYOPET  A.Ş"/>
        <s v="thy opet havacılık"/>
        <s v="THY OPET Havacılık Yakıtları A.Ş"/>
        <s v="THY OPET"/>
        <s v="THY OPET/SHELL"/>
        <s v="TİRYAKİ TAHIL VE YEM TİCARET AŞ."/>
        <s v="TOPRAK MAHSULLERİ OFİSİ GENEL MÜDÜRLÜĞÜ                           TEKİRDAĞ BAŞMÜDÜRLÜĞÜ"/>
        <s v="Toros Tarım Sanayi ve Ticaret A.Ş."/>
        <s v="Toros Tarım San.Tic.A.Ş.&amp; ETİ BAKIR A.Ş"/>
        <s v="TPPD A.Ş."/>
        <s v="TRANSPET"/>
        <s v="Tüpraş"/>
        <s v="Türkiye Petrol Rafineleri A.Ş"/>
        <s v="türkiye petrolleri"/>
        <s v="TÜRKİYE PETROLLERİ ANTALYA TERMİNALİ"/>
        <s v="TÜRKİYE PETROLLERİ PETROL DAĞITIM A.Ş"/>
        <s v="UNAT YAĞ GIDA SANAYİ AŞ."/>
        <s v="UNAT YAĞ // MERSİN TARSUS OSB GELİŞME ALANI BURHAN OSB MAH. KADRİ ŞAMAN BULVARI NO:3 MERSİN"/>
        <s v="UNAT YAĞ"/>
        <s v="VORE LOJİSTİK İNŞAAT PETROKİMYA A.Ş MASLAK / İSTANBUL"/>
        <s v="VTC TARIM ÜRÜNLERİ GIDA SANAYİ VE TİCARET LTD. ŞTİ._x000a_KURUKÖPRÜ MAHALLESİ M.SEFA ÖZLER CADDE ARPACI APT / K:2/5 _x000a_POSTAKODU: 01060 SEYHAN/ADANA"/>
        <s v="YAYLA AGRD YAĞ"/>
        <s v="YILDIZ ENERJİ YAĞ"/>
        <s v="YILDIZ ENTEGRE AĞAÇ SAN.VE TİC.A.Ş."/>
        <s v="YURTPET"/>
        <s v="ZAMANOIL"/>
        <s v="ZER YAĞ SANAYİ VE TİCARET AŞ."/>
      </sharedItems>
    </cacheField>
    <cacheField name="Bölge Liman Başkanlığı" numFmtId="0">
      <sharedItems count="17">
        <s v="Bandırma Bölge Liman Başkanlığı"/>
        <s v="Mersin Bölge Liman Başkanlığı"/>
        <s v="İskenderun Bölge Liman Başkanlığı"/>
        <s v="Aliağa Bölge Liman Başkanlığı"/>
        <s v="Samsun Bölge Liman Başkanlığı"/>
        <s v="Antalya Bölge Liman Başkanlığı"/>
        <s v="Tekirdağ Bölge Liman Başkanlığı"/>
        <s v="Ceyhan Bölge Liman Başkanlığı"/>
        <s v="Trabzon Bölge Liman Başkanlığı"/>
        <s v="Tirebolu Liman Başkanlığı"/>
        <s v="Ambarlı Bölge Liman Başkanlığı"/>
        <s v="İstanbul Bölge Liman Başkanlığı"/>
        <s v="Çanakkale Bölge Liman Başkanlığı"/>
        <s v="Karadeniz Ereğli Bölge Liman Başkanlığı"/>
        <s v="Gemlik Bölge Liman Başkanlığı"/>
        <s v="Güllük Liman Başkanlığı"/>
        <s v="İzmir Bölge Liman Başkanlığı"/>
      </sharedItems>
    </cacheField>
    <cacheField name="Yükün Elleçlendiği Tesis Adı" numFmtId="0">
      <sharedItems containsBlank="1" count="69">
        <s v="BAGFAŞ BANDIRMA GÜBRE FABRİKASI"/>
        <s v="MIP Mersin Limanı"/>
        <s v="Atakaş İskenderun Liman Tesisi"/>
        <s v="BATILİMAN LİMAN İŞLETMELERİ A.Ş."/>
        <s v="GÜNEY WİMBA PETROL ÜRÜNLERİ _x000a_DEPOLAMA HİZMETLERİ A.Ş."/>
        <s v="Akpet Akaryakıt A.Ş"/>
        <s v="AKDENİZ AKARYAKIT A.Ş DEPOLAMA TESİSİ"/>
        <s v="BOTAŞ LNG M.EREĞLİSİ"/>
        <s v="PETKİM"/>
        <s v="Toros Tarım Sanayi ve Tic A.Ş Ceyhan Liman Tesisi"/>
        <s v="İskenderun Gübretaş Limanı"/>
        <s v="Bütangaz A. Ş. Marmara Ereğlisi "/>
        <s v="Savka Mersin Terminali"/>
        <s v="PET GAZ LPG DEPOLAMA TESİSİ"/>
        <s v="iz lpg"/>
        <s v="Karadeniz LPG Depolama ve Deniz Terminali Ticaret A.Ş"/>
        <s v="AYGAZ A.Ş. DÖRTYOL TERMİNALİ"/>
        <s v="Aygaz A.Ş."/>
        <s v="AYGAZ A.Ş AMBARLI TERMİNALİ"/>
        <s v="AYTEMİZ AKARYAKIT ALANYA TERMİNAL"/>
        <s v="Aytemiz Trabzon Terminali"/>
        <s v="İDÇ LİMAN İŞLETMELERİ"/>
        <s v="trabzonport"/>
        <s v="Egegaz Aliağa LNG Terminali"/>
        <s v="ETKİ Liman İşletmeleri Doğalgaz İthalat ve Ticaret A.Ş."/>
        <s v="ÇEKİSAN DEPOLAMA A.Ş ANTALYA TERMİNALİ"/>
        <s v="Opet Marmara Liman İşletmesi"/>
        <s v="CEYPORT TEKİRDAĞ"/>
        <s v="BYPORT PETROL ÜRÜNLERİ TERMİNAL _x000a_HİZMETLERİ A.Ş."/>
        <s v="O.B.B Ünye Liman Tesisleri"/>
        <s v="Çanakkale Kepez Limanı"/>
        <s v="EGE ÇELİK"/>
        <s v="ERDEMİR Limanı"/>
        <s v="Toros Tarım Samsun Limanı"/>
        <s v="GEMPORT"/>
        <s v="ARGAZ AŞ M.EREĞLİSİ"/>
        <m/>
        <s v="SADAŞ-Samsun Akryt. Terminali"/>
        <s v="Güzel Enerji Akaryakıt A.Ş. M.Ereğlisi LPG Tesisi"/>
        <s v="Eti Bakır A.Ş. Samsun"/>
        <s v="BOTAŞ CEYHAN LİMANI"/>
        <s v="İsdemir Limanı"/>
        <s v="SHELL&amp; TURCAS PETROL A.Ş."/>
        <s v="TÜPRAŞ"/>
        <s v="Samsun Bestoil"/>
        <s v="Etibakır İnebolu Liman Tesisi"/>
        <s v="LIKITGAZ DÖRTOL LPG TERMİNALİ"/>
        <s v="Mersin Serbest Bölge Rıhtımı"/>
        <s v="LIKIT PORT"/>
        <s v="LİKİTGAZ SAMSUN DOLUM VE DEPOLAMA TERMİNALİ"/>
        <s v="hopaport"/>
        <s v="MKS MARAMARA LİMAN TESİSİ"/>
        <s v="STAR ALIAGA"/>
        <s v="Marmara Depoculuk Hizmetleri A.Ş"/>
        <s v="PETROL OFİSİ A.Ş ANTALYA TERMİNALİ"/>
        <s v="Petrol Ofisi İskenderun Terminali"/>
        <s v="PO Trabzon Terminali"/>
        <s v="Petrol Ofisi Samsun Terminali"/>
        <s v="Sasa Polyester San. A.Ş. İskenderun_x000a_Tank Sahası ve Dolum Tesisleri Terminali"/>
        <s v="SHELL&amp; TURCAS PETROL A.Ş.&amp;ÇEKİSAN ANTALYA "/>
        <s v="SHELL ANTALYA TERMİNALİ"/>
        <s v="BOTAŞ INTERNATIONAL AŞ. CMT DENİZ TERMİNALİ"/>
        <s v="GLOBAL TERMİNAL HİZMETLERİ"/>
        <s v="opet giresun"/>
        <s v="Opet Giresun Terminali"/>
        <s v="TOPRAK MAHSULLERİ OFİSİ      TEKİRDAĞ BAŞMÜDÜRLÜĞÜ İSKELESİ"/>
        <s v="Samsun Alpet"/>
        <s v="TÜRKİYE PETROLLERİ ANTALYA TERMİNALİ"/>
        <s v="TPPD AMBARLI TERMİNALİ"/>
      </sharedItems>
    </cacheField>
    <cacheField name="Yüzde Kaçı Elleçlenen Tesisten" numFmtId="179"/>
    <cacheField name="Yük Miktarı (M ton)" numFmtId="3">
      <sharedItems containsSemiMixedTypes="0" containsString="0" containsNumber="1" minValue="0" maxValue="29672725.67" count="211">
        <n v="4993.5"/>
        <n v="41700"/>
        <n v="71100"/>
        <n v="8619"/>
        <n v="22131"/>
        <n v="143040"/>
        <n v="10148"/>
        <n v="6463"/>
        <n v="196564"/>
        <n v="54941"/>
        <n v="22291"/>
        <n v="55085.23"/>
        <n v="77146"/>
        <n v="11200"/>
        <n v="250"/>
        <n v="23277.89"/>
        <n v="9909"/>
        <n v="39559"/>
        <n v="20803"/>
        <n v="51297.859"/>
        <n v="11551"/>
        <n v="1497.3"/>
        <n v="2618"/>
        <n v="448108"/>
        <n v="6296"/>
        <n v="8263.379"/>
        <n v="2494"/>
        <n v="2494.16"/>
        <n v="658066.59"/>
        <n v="136250.13"/>
        <n v="121536.94"/>
        <n v="50451"/>
        <n v="144597"/>
        <n v="52897"/>
        <n v="54343.151"/>
        <n v="181664"/>
        <n v="14951"/>
        <n v="11058"/>
        <n v="6848"/>
        <n v="3864"/>
        <n v="18367.39"/>
        <n v="1498.675"/>
        <n v="3466.035"/>
        <n v="4090407"/>
        <n v="3129101.52"/>
        <n v="1808399.29"/>
        <n v="174129"/>
        <n v="32924"/>
        <n v="30312.06"/>
        <n v="32189.126"/>
        <n v="5698"/>
        <n v="43416"/>
        <n v="4216"/>
        <n v="19131.2"/>
        <n v="39804"/>
        <n v="32568"/>
        <n v="6607"/>
        <n v="65870.086"/>
        <n v="3252.57"/>
        <n v="2288.06"/>
        <n v="11846"/>
        <n v="2962"/>
        <n v="1300"/>
        <n v="3033"/>
        <n v="1043"/>
        <n v="8207"/>
        <n v="7508.622"/>
        <n v="308993.91"/>
        <n v="9500"/>
        <n v="134033.472"/>
        <n v="22549.17"/>
        <n v="22549"/>
        <n v="130744"/>
        <n v="64976"/>
        <n v="41783.18"/>
        <n v="166335.79"/>
        <n v="2196.19"/>
        <n v="72757.08"/>
        <n v="394471.47"/>
        <n v="109841"/>
        <n v="36055"/>
        <n v="2942"/>
        <n v="47123"/>
        <n v="181054"/>
        <n v="77345.88"/>
        <n v="21922188.825"/>
        <n v="22698.785"/>
        <n v="85481"/>
        <n v="77603.269"/>
        <n v="2496.744"/>
        <n v="17946"/>
        <n v="20406.58"/>
        <n v="15175"/>
        <n v="15088213"/>
        <n v="18285"/>
        <n v="9604"/>
        <n v="4794.561"/>
        <n v="36867.052"/>
        <n v="26715.957"/>
        <n v="11385"/>
        <n v="2993.291"/>
        <n v="82197"/>
        <n v="12830"/>
        <n v="17035.045"/>
        <n v="8620.7"/>
        <n v="33981"/>
        <n v="33803.095"/>
        <n v="270391"/>
        <n v="9982"/>
        <n v="245599"/>
        <n v="51164"/>
        <n v="49026.166"/>
        <n v="10104.784"/>
        <n v="24443"/>
        <n v="10013.65"/>
        <n v="5441.635"/>
        <n v="8518"/>
        <n v="77232.015"/>
        <n v="27500.4"/>
        <n v="109360"/>
        <n v="25840"/>
        <n v="3689"/>
        <n v="2779.66"/>
        <n v="59911"/>
        <n v="49875.764"/>
        <n v="2276341"/>
        <n v="233859"/>
        <n v="21208"/>
        <n v="30513"/>
        <n v="1989"/>
        <n v="35580"/>
        <n v="9259"/>
        <n v="4148.878"/>
        <n v="222422.876"/>
        <n v="184669"/>
        <n v="5838.639"/>
        <n v="880687"/>
        <n v="821060"/>
        <n v="551259"/>
        <n v="439287"/>
        <n v="105476.87"/>
        <n v="32664.209"/>
        <n v="280390.668"/>
        <n v="93866.948"/>
        <n v="2463.32"/>
        <n v="16701"/>
        <n v="62725.31"/>
        <n v="11197"/>
        <n v="582970"/>
        <n v="3982.515"/>
        <n v="3014.313"/>
        <n v="509.237"/>
        <n v="8885.61"/>
        <n v="23890"/>
        <n v="2851"/>
        <n v="998015"/>
        <n v="345000"/>
        <n v="148245"/>
        <n v="119347"/>
        <n v="110343.828"/>
        <n v="67807"/>
        <n v="64040.674"/>
        <n v="1491.883"/>
        <n v="21260"/>
        <n v="8032"/>
        <n v="29672725.67"/>
        <n v="1173424"/>
        <n v="151723"/>
        <n v="81883"/>
        <n v="49211.414"/>
        <n v="7584.754"/>
        <n v="50179.286"/>
        <n v="14717.86"/>
        <n v="12114504.294"/>
        <n v="65734.568"/>
        <n v="58061"/>
        <n v="40076"/>
        <n v="2833"/>
        <n v="2330"/>
        <n v="142491"/>
        <n v="47350"/>
        <n v="32855.829"/>
        <n v="5176.263"/>
        <n v="7207"/>
        <n v="16951"/>
        <n v="202192"/>
        <n v="197261"/>
        <n v="163035.23"/>
        <n v="70551.3"/>
        <n v="37636.43"/>
        <n v="10270"/>
        <n v="5757"/>
        <n v="3803.88"/>
        <n v="116747.732"/>
        <n v="923973"/>
        <n v="4573.21"/>
        <n v="600220"/>
        <n v="328269"/>
        <n v="77112.569"/>
        <n v="60000"/>
        <n v="42797"/>
        <n v="23609"/>
        <n v="11015"/>
        <n v="18949"/>
        <n v="19600"/>
        <n v="11650"/>
        <n v="6060"/>
        <n v="19129.088"/>
        <n v="1833.6"/>
        <n v="87263"/>
        <n v="41673"/>
      </sharedItems>
    </cacheField>
    <cacheField name="Total Yük Miktarı" numFmtId="0"/>
    <cacheField name="20 Bin Ton Altı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5">
  <r>
    <x v="0"/>
    <x v="0"/>
    <x v="0"/>
    <n v="1"/>
    <x v="0"/>
    <n v="4993.5"/>
    <s v="Altında"/>
  </r>
  <r>
    <x v="1"/>
    <x v="1"/>
    <x v="1"/>
    <n v="1"/>
    <x v="1"/>
    <n v="41700"/>
    <s v="Üstünde"/>
  </r>
  <r>
    <x v="2"/>
    <x v="2"/>
    <x v="2"/>
    <n v="0.89188273811763819"/>
    <x v="2"/>
    <n v="79719"/>
    <s v="Üstünde"/>
  </r>
  <r>
    <x v="3"/>
    <x v="3"/>
    <x v="3"/>
    <n v="0.1081172618823618"/>
    <x v="3"/>
    <n v="79719"/>
    <s v="Altında"/>
  </r>
  <r>
    <x v="4"/>
    <x v="1"/>
    <x v="1"/>
    <n v="1"/>
    <x v="4"/>
    <n v="22131"/>
    <s v="Üstünde"/>
  </r>
  <r>
    <x v="5"/>
    <x v="1"/>
    <x v="1"/>
    <n v="1"/>
    <x v="5"/>
    <n v="143040"/>
    <s v="Üstünde"/>
  </r>
  <r>
    <x v="6"/>
    <x v="3"/>
    <x v="3"/>
    <n v="1"/>
    <x v="6"/>
    <n v="10148"/>
    <s v="Altında"/>
  </r>
  <r>
    <x v="7"/>
    <x v="2"/>
    <x v="4"/>
    <n v="1"/>
    <x v="7"/>
    <n v="6463"/>
    <s v="Altında"/>
  </r>
  <r>
    <x v="8"/>
    <x v="4"/>
    <x v="5"/>
    <n v="0.71792137211646623"/>
    <x v="8"/>
    <n v="273796"/>
    <s v="Üstünde"/>
  </r>
  <r>
    <x v="8"/>
    <x v="5"/>
    <x v="6"/>
    <n v="0.20066399801311927"/>
    <x v="9"/>
    <n v="273796"/>
    <s v="Üstünde"/>
  </r>
  <r>
    <x v="8"/>
    <x v="6"/>
    <x v="7"/>
    <n v="8.1414629870414465E-2"/>
    <x v="10"/>
    <n v="273796"/>
    <s v="Üstünde"/>
  </r>
  <r>
    <x v="9"/>
    <x v="3"/>
    <x v="8"/>
    <n v="1.0000041753653446"/>
    <x v="11"/>
    <n v="55085"/>
    <s v="Üstünde"/>
  </r>
  <r>
    <x v="10"/>
    <x v="7"/>
    <x v="9"/>
    <n v="1"/>
    <x v="12"/>
    <n v="77146"/>
    <s v="Üstünde"/>
  </r>
  <r>
    <x v="11"/>
    <x v="2"/>
    <x v="2"/>
    <n v="1"/>
    <x v="13"/>
    <n v="11200"/>
    <s v="Altında"/>
  </r>
  <r>
    <x v="12"/>
    <x v="1"/>
    <x v="1"/>
    <n v="1"/>
    <x v="14"/>
    <n v="250"/>
    <s v="Altında"/>
  </r>
  <r>
    <x v="13"/>
    <x v="2"/>
    <x v="10"/>
    <n v="1"/>
    <x v="15"/>
    <n v="23277.89"/>
    <s v="Üstünde"/>
  </r>
  <r>
    <x v="14"/>
    <x v="5"/>
    <x v="6"/>
    <n v="1"/>
    <x v="16"/>
    <n v="9909"/>
    <s v="Altında"/>
  </r>
  <r>
    <x v="15"/>
    <x v="1"/>
    <x v="1"/>
    <n v="1"/>
    <x v="17"/>
    <n v="39559"/>
    <s v="Üstünde"/>
  </r>
  <r>
    <x v="16"/>
    <x v="1"/>
    <x v="1"/>
    <n v="1"/>
    <x v="18"/>
    <n v="20803"/>
    <s v="Üstünde"/>
  </r>
  <r>
    <x v="17"/>
    <x v="7"/>
    <x v="9"/>
    <n v="1"/>
    <x v="19"/>
    <n v="51297.859000000004"/>
    <s v="Üstünde"/>
  </r>
  <r>
    <x v="18"/>
    <x v="1"/>
    <x v="1"/>
    <n v="1"/>
    <x v="20"/>
    <n v="11551"/>
    <s v="Altında"/>
  </r>
  <r>
    <x v="19"/>
    <x v="6"/>
    <x v="11"/>
    <n v="1"/>
    <x v="21"/>
    <n v="1497.3"/>
    <s v="Altında"/>
  </r>
  <r>
    <x v="20"/>
    <x v="1"/>
    <x v="1"/>
    <n v="1"/>
    <x v="22"/>
    <n v="2618"/>
    <s v="Altında"/>
  </r>
  <r>
    <x v="21"/>
    <x v="1"/>
    <x v="12"/>
    <n v="0.98614448816471689"/>
    <x v="23"/>
    <n v="454404"/>
    <s v="Üstünde"/>
  </r>
  <r>
    <x v="21"/>
    <x v="1"/>
    <x v="1"/>
    <n v="1.385551183528314E-2"/>
    <x v="24"/>
    <n v="454404"/>
    <s v="Altında"/>
  </r>
  <r>
    <x v="22"/>
    <x v="2"/>
    <x v="13"/>
    <n v="0.6235571234530638"/>
    <x v="25"/>
    <n v="13252"/>
    <s v="Altında"/>
  </r>
  <r>
    <x v="23"/>
    <x v="8"/>
    <x v="14"/>
    <n v="0.18819800784787202"/>
    <x v="26"/>
    <n v="13252"/>
    <s v="Altında"/>
  </r>
  <r>
    <x v="24"/>
    <x v="9"/>
    <x v="15"/>
    <n v="0.1882100814971325"/>
    <x v="27"/>
    <n v="13252"/>
    <s v="Altında"/>
  </r>
  <r>
    <x v="25"/>
    <x v="2"/>
    <x v="16"/>
    <n v="0.68101333429921196"/>
    <x v="28"/>
    <n v="966305"/>
    <s v="Üstünde"/>
  </r>
  <r>
    <x v="25"/>
    <x v="4"/>
    <x v="17"/>
    <n v="0.14100116422868555"/>
    <x v="29"/>
    <n v="966305"/>
    <s v="Üstünde"/>
  </r>
  <r>
    <x v="25"/>
    <x v="10"/>
    <x v="18"/>
    <n v="0.12577492613615784"/>
    <x v="30"/>
    <n v="966305"/>
    <s v="Üstünde"/>
  </r>
  <r>
    <x v="26"/>
    <x v="6"/>
    <x v="7"/>
    <n v="5.2210223480164131E-2"/>
    <x v="31"/>
    <n v="966305"/>
    <s v="Üstünde"/>
  </r>
  <r>
    <x v="27"/>
    <x v="5"/>
    <x v="19"/>
    <n v="1"/>
    <x v="32"/>
    <n v="144597"/>
    <s v="Üstünde"/>
  </r>
  <r>
    <x v="28"/>
    <x v="8"/>
    <x v="20"/>
    <n v="1"/>
    <x v="33"/>
    <n v="52897"/>
    <s v="Üstünde"/>
  </r>
  <r>
    <x v="29"/>
    <x v="7"/>
    <x v="9"/>
    <n v="1"/>
    <x v="34"/>
    <n v="54343.150999999998"/>
    <s v="Üstünde"/>
  </r>
  <r>
    <x v="30"/>
    <x v="0"/>
    <x v="0"/>
    <n v="0.92395798896320225"/>
    <x v="35"/>
    <n v="196615"/>
    <s v="Üstünde"/>
  </r>
  <r>
    <x v="30"/>
    <x v="1"/>
    <x v="1"/>
    <n v="7.6042011036797807E-2"/>
    <x v="36"/>
    <n v="196615"/>
    <s v="Altında"/>
  </r>
  <r>
    <x v="31"/>
    <x v="3"/>
    <x v="21"/>
    <n v="1"/>
    <x v="37"/>
    <n v="11058"/>
    <s v="Altında"/>
  </r>
  <r>
    <x v="32"/>
    <x v="8"/>
    <x v="22"/>
    <n v="1"/>
    <x v="38"/>
    <n v="6848"/>
    <s v="Altında"/>
  </r>
  <r>
    <x v="33"/>
    <x v="1"/>
    <x v="1"/>
    <n v="1"/>
    <x v="39"/>
    <n v="3864"/>
    <s v="Altında"/>
  </r>
  <r>
    <x v="34"/>
    <x v="11"/>
    <x v="10"/>
    <n v="0.92456407933152118"/>
    <x v="40"/>
    <n v="19866"/>
    <s v="Altında"/>
  </r>
  <r>
    <x v="34"/>
    <x v="7"/>
    <x v="9"/>
    <n v="7.5439192590355378E-2"/>
    <x v="41"/>
    <n v="19866"/>
    <s v="Altında"/>
  </r>
  <r>
    <x v="35"/>
    <x v="7"/>
    <x v="9"/>
    <n v="1"/>
    <x v="42"/>
    <n v="3466.0349999999999"/>
    <s v="Altında"/>
  </r>
  <r>
    <x v="36"/>
    <x v="6"/>
    <x v="7"/>
    <n v="0.45308470135052331"/>
    <x v="43"/>
    <n v="9027908"/>
    <s v="Üstünde"/>
  </r>
  <r>
    <x v="37"/>
    <x v="3"/>
    <x v="23"/>
    <n v="0.34660316875183045"/>
    <x v="44"/>
    <n v="9027908"/>
    <s v="Üstünde"/>
  </r>
  <r>
    <x v="38"/>
    <x v="3"/>
    <x v="24"/>
    <n v="0.20031210885179601"/>
    <x v="45"/>
    <n v="9027908"/>
    <s v="Üstünde"/>
  </r>
  <r>
    <x v="39"/>
    <x v="5"/>
    <x v="25"/>
    <n v="0.84098757323004258"/>
    <x v="46"/>
    <n v="207053"/>
    <s v="Üstünde"/>
  </r>
  <r>
    <x v="40"/>
    <x v="6"/>
    <x v="26"/>
    <n v="0.15901242676995744"/>
    <x v="47"/>
    <n v="207053"/>
    <s v="Üstünde"/>
  </r>
  <r>
    <x v="41"/>
    <x v="6"/>
    <x v="27"/>
    <n v="1"/>
    <x v="48"/>
    <n v="30312.06"/>
    <s v="Üstünde"/>
  </r>
  <r>
    <x v="42"/>
    <x v="2"/>
    <x v="28"/>
    <n v="1"/>
    <x v="49"/>
    <n v="32189.126"/>
    <s v="Üstünde"/>
  </r>
  <r>
    <x v="43"/>
    <x v="1"/>
    <x v="1"/>
    <n v="1"/>
    <x v="50"/>
    <n v="5698"/>
    <s v="Altında"/>
  </r>
  <r>
    <x v="44"/>
    <x v="7"/>
    <x v="9"/>
    <n v="1"/>
    <x v="51"/>
    <n v="43416"/>
    <s v="Üstünde"/>
  </r>
  <r>
    <x v="45"/>
    <x v="1"/>
    <x v="1"/>
    <n v="1"/>
    <x v="52"/>
    <n v="4216"/>
    <s v="Altında"/>
  </r>
  <r>
    <x v="46"/>
    <x v="4"/>
    <x v="29"/>
    <n v="1"/>
    <x v="53"/>
    <n v="19131.2"/>
    <s v="Altında"/>
  </r>
  <r>
    <x v="47"/>
    <x v="12"/>
    <x v="30"/>
    <n v="1"/>
    <x v="54"/>
    <n v="39804"/>
    <s v="Üstünde"/>
  </r>
  <r>
    <x v="48"/>
    <x v="1"/>
    <x v="1"/>
    <n v="0.8313465220165922"/>
    <x v="55"/>
    <n v="39175"/>
    <s v="Üstünde"/>
  </r>
  <r>
    <x v="48"/>
    <x v="6"/>
    <x v="27"/>
    <n v="0.1686534779834078"/>
    <x v="56"/>
    <n v="39175"/>
    <s v="Altında"/>
  </r>
  <r>
    <x v="49"/>
    <x v="7"/>
    <x v="9"/>
    <n v="1"/>
    <x v="57"/>
    <n v="65870.08600000001"/>
    <s v="Üstünde"/>
  </r>
  <r>
    <x v="50"/>
    <x v="3"/>
    <x v="31"/>
    <n v="1"/>
    <x v="58"/>
    <n v="3252.57"/>
    <s v="Altında"/>
  </r>
  <r>
    <x v="51"/>
    <x v="3"/>
    <x v="3"/>
    <n v="1"/>
    <x v="59"/>
    <n v="2288.06"/>
    <s v="Altında"/>
  </r>
  <r>
    <x v="52"/>
    <x v="1"/>
    <x v="1"/>
    <n v="0.79997298757428414"/>
    <x v="60"/>
    <n v="14808"/>
    <s v="Altında"/>
  </r>
  <r>
    <x v="52"/>
    <x v="2"/>
    <x v="4"/>
    <n v="0.20002701242571583"/>
    <x v="61"/>
    <n v="14808"/>
    <s v="Altında"/>
  </r>
  <r>
    <x v="53"/>
    <x v="2"/>
    <x v="2"/>
    <n v="1"/>
    <x v="62"/>
    <n v="1300"/>
    <s v="Altında"/>
  </r>
  <r>
    <x v="54"/>
    <x v="2"/>
    <x v="4"/>
    <n v="0.7441118743866536"/>
    <x v="63"/>
    <n v="4076"/>
    <s v="Altında"/>
  </r>
  <r>
    <x v="55"/>
    <x v="1"/>
    <x v="1"/>
    <n v="0.2558881256133464"/>
    <x v="64"/>
    <n v="4076"/>
    <s v="Altında"/>
  </r>
  <r>
    <x v="56"/>
    <x v="6"/>
    <x v="7"/>
    <n v="1"/>
    <x v="65"/>
    <n v="8207"/>
    <s v="Altında"/>
  </r>
  <r>
    <x v="57"/>
    <x v="13"/>
    <x v="32"/>
    <n v="1"/>
    <x v="66"/>
    <n v="7508.6220000000003"/>
    <s v="Altında"/>
  </r>
  <r>
    <x v="58"/>
    <x v="4"/>
    <x v="33"/>
    <n v="0.97017183997186751"/>
    <x v="67"/>
    <n v="318494"/>
    <s v="Üstünde"/>
  </r>
  <r>
    <x v="59"/>
    <x v="2"/>
    <x v="4"/>
    <n v="2.9827877448240784E-2"/>
    <x v="68"/>
    <n v="318494"/>
    <s v="Altında"/>
  </r>
  <r>
    <x v="60"/>
    <x v="2"/>
    <x v="13"/>
    <n v="0.74823857267266602"/>
    <x v="69"/>
    <n v="179132"/>
    <s v="Üstünde"/>
  </r>
  <r>
    <x v="60"/>
    <x v="9"/>
    <x v="15"/>
    <n v="0.12588018891097066"/>
    <x v="70"/>
    <n v="179132"/>
    <s v="Üstünde"/>
  </r>
  <r>
    <x v="60"/>
    <x v="8"/>
    <x v="14"/>
    <n v="0.12587923989013688"/>
    <x v="71"/>
    <n v="179132"/>
    <s v="Üstünde"/>
  </r>
  <r>
    <x v="61"/>
    <x v="14"/>
    <x v="34"/>
    <n v="0.55049409902190705"/>
    <x v="72"/>
    <n v="237503"/>
    <s v="Üstünde"/>
  </r>
  <r>
    <x v="61"/>
    <x v="1"/>
    <x v="1"/>
    <n v="0.2735797021511307"/>
    <x v="73"/>
    <n v="237503"/>
    <s v="Üstünde"/>
  </r>
  <r>
    <x v="61"/>
    <x v="6"/>
    <x v="27"/>
    <n v="0.17592695671212574"/>
    <x v="74"/>
    <n v="237503"/>
    <s v="Üstünde"/>
  </r>
  <r>
    <x v="62"/>
    <x v="6"/>
    <x v="27"/>
    <n v="1"/>
    <x v="75"/>
    <n v="166335.79"/>
    <s v="Üstünde"/>
  </r>
  <r>
    <x v="63"/>
    <x v="6"/>
    <x v="35"/>
    <n v="1"/>
    <x v="76"/>
    <n v="2196.19"/>
    <s v="Altında"/>
  </r>
  <r>
    <x v="64"/>
    <x v="15"/>
    <x v="36"/>
    <n v="1"/>
    <x v="77"/>
    <n v="72757.08"/>
    <s v="Üstünde"/>
  </r>
  <r>
    <x v="65"/>
    <x v="4"/>
    <x v="37"/>
    <n v="0.67935953032108731"/>
    <x v="78"/>
    <n v="580652"/>
    <s v="Üstünde"/>
  </r>
  <r>
    <x v="66"/>
    <x v="5"/>
    <x v="25"/>
    <n v="0.18916838312793205"/>
    <x v="79"/>
    <n v="580652"/>
    <s v="Üstünde"/>
  </r>
  <r>
    <x v="66"/>
    <x v="6"/>
    <x v="38"/>
    <n v="7.4771119362371949E-2"/>
    <x v="51"/>
    <n v="580652"/>
    <s v="Üstünde"/>
  </r>
  <r>
    <x v="67"/>
    <x v="6"/>
    <x v="26"/>
    <n v="5.6701776623519766E-2"/>
    <x v="47"/>
    <n v="580652"/>
    <s v="Üstünde"/>
  </r>
  <r>
    <x v="68"/>
    <x v="6"/>
    <x v="7"/>
    <n v="1"/>
    <x v="80"/>
    <n v="36055"/>
    <s v="Üstünde"/>
  </r>
  <r>
    <x v="69"/>
    <x v="1"/>
    <x v="1"/>
    <n v="1"/>
    <x v="81"/>
    <n v="2942"/>
    <s v="Altında"/>
  </r>
  <r>
    <x v="70"/>
    <x v="1"/>
    <x v="1"/>
    <n v="1"/>
    <x v="82"/>
    <n v="47123"/>
    <s v="Üstünde"/>
  </r>
  <r>
    <x v="71"/>
    <x v="7"/>
    <x v="9"/>
    <n v="0.70067337461300305"/>
    <x v="83"/>
    <n v="258400"/>
    <s v="Üstünde"/>
  </r>
  <r>
    <x v="72"/>
    <x v="4"/>
    <x v="39"/>
    <n v="0.29932616099071208"/>
    <x v="84"/>
    <n v="258400"/>
    <s v="Üstünde"/>
  </r>
  <r>
    <x v="73"/>
    <x v="7"/>
    <x v="40"/>
    <n v="1"/>
    <x v="85"/>
    <n v="21922188.824999999"/>
    <s v="Üstünde"/>
  </r>
  <r>
    <x v="74"/>
    <x v="2"/>
    <x v="2"/>
    <n v="1"/>
    <x v="86"/>
    <n v="22698.785"/>
    <s v="Üstünde"/>
  </r>
  <r>
    <x v="75"/>
    <x v="6"/>
    <x v="7"/>
    <n v="0.52415319712540775"/>
    <x v="87"/>
    <n v="163084"/>
    <s v="Üstünde"/>
  </r>
  <r>
    <x v="75"/>
    <x v="6"/>
    <x v="11"/>
    <n v="0.4758484523313139"/>
    <x v="88"/>
    <n v="163084"/>
    <s v="Üstünde"/>
  </r>
  <r>
    <x v="76"/>
    <x v="2"/>
    <x v="41"/>
    <n v="1"/>
    <x v="89"/>
    <n v="2496.7440000000001"/>
    <s v="Altında"/>
  </r>
  <r>
    <x v="77"/>
    <x v="1"/>
    <x v="1"/>
    <n v="1"/>
    <x v="90"/>
    <n v="17946"/>
    <s v="Altında"/>
  </r>
  <r>
    <x v="78"/>
    <x v="6"/>
    <x v="27"/>
    <n v="1"/>
    <x v="91"/>
    <n v="20406.580000000002"/>
    <s v="Üstünde"/>
  </r>
  <r>
    <x v="79"/>
    <x v="5"/>
    <x v="42"/>
    <n v="1"/>
    <x v="92"/>
    <n v="15175"/>
    <s v="Altında"/>
  </r>
  <r>
    <x v="80"/>
    <x v="3"/>
    <x v="43"/>
    <n v="1"/>
    <x v="93"/>
    <n v="15088213"/>
    <s v="Üstünde"/>
  </r>
  <r>
    <x v="81"/>
    <x v="1"/>
    <x v="1"/>
    <n v="0.65563483810821466"/>
    <x v="94"/>
    <n v="27889"/>
    <s v="Altında"/>
  </r>
  <r>
    <x v="81"/>
    <x v="2"/>
    <x v="4"/>
    <n v="0.34436516189178529"/>
    <x v="95"/>
    <n v="27889"/>
    <s v="Altında"/>
  </r>
  <r>
    <x v="82"/>
    <x v="4"/>
    <x v="44"/>
    <n v="1"/>
    <x v="96"/>
    <n v="4794.5609999999997"/>
    <s v="Altında"/>
  </r>
  <r>
    <x v="83"/>
    <x v="4"/>
    <x v="45"/>
    <n v="0.57982561376468555"/>
    <x v="97"/>
    <n v="63583"/>
    <s v="Üstünde"/>
  </r>
  <r>
    <x v="84"/>
    <x v="7"/>
    <x v="9"/>
    <n v="0.42017452778258341"/>
    <x v="98"/>
    <n v="63583"/>
    <s v="Üstünde"/>
  </r>
  <r>
    <x v="85"/>
    <x v="7"/>
    <x v="9"/>
    <n v="1"/>
    <x v="99"/>
    <n v="11385"/>
    <s v="Altında"/>
  </r>
  <r>
    <x v="86"/>
    <x v="2"/>
    <x v="46"/>
    <n v="1"/>
    <x v="100"/>
    <n v="2993.2910000000002"/>
    <s v="Altında"/>
  </r>
  <r>
    <x v="87"/>
    <x v="1"/>
    <x v="47"/>
    <n v="1"/>
    <x v="101"/>
    <n v="82197"/>
    <s v="Üstünde"/>
  </r>
  <r>
    <x v="88"/>
    <x v="3"/>
    <x v="21"/>
    <n v="1"/>
    <x v="102"/>
    <n v="12830"/>
    <s v="Altında"/>
  </r>
  <r>
    <x v="89"/>
    <x v="7"/>
    <x v="9"/>
    <n v="1"/>
    <x v="103"/>
    <n v="17035.044999999998"/>
    <s v="Altında"/>
  </r>
  <r>
    <x v="90"/>
    <x v="8"/>
    <x v="22"/>
    <n v="1"/>
    <x v="104"/>
    <n v="8620.7000000000007"/>
    <s v="Altında"/>
  </r>
  <r>
    <x v="91"/>
    <x v="7"/>
    <x v="9"/>
    <n v="1"/>
    <x v="105"/>
    <n v="33981"/>
    <s v="Üstünde"/>
  </r>
  <r>
    <x v="92"/>
    <x v="7"/>
    <x v="9"/>
    <n v="1"/>
    <x v="106"/>
    <n v="33803.094999999994"/>
    <s v="Üstünde"/>
  </r>
  <r>
    <x v="93"/>
    <x v="7"/>
    <x v="9"/>
    <n v="1"/>
    <x v="107"/>
    <n v="270391"/>
    <s v="Üstünde"/>
  </r>
  <r>
    <x v="94"/>
    <x v="2"/>
    <x v="4"/>
    <n v="1"/>
    <x v="108"/>
    <n v="9982"/>
    <s v="Altında"/>
  </r>
  <r>
    <x v="95"/>
    <x v="6"/>
    <x v="48"/>
    <n v="0.82759306247746522"/>
    <x v="109"/>
    <n v="296763"/>
    <s v="Üstünde"/>
  </r>
  <r>
    <x v="95"/>
    <x v="7"/>
    <x v="9"/>
    <n v="0.17240693752253483"/>
    <x v="110"/>
    <n v="296763"/>
    <s v="Üstünde"/>
  </r>
  <r>
    <x v="96"/>
    <x v="4"/>
    <x v="49"/>
    <n v="0.82911105849723488"/>
    <x v="111"/>
    <n v="59131"/>
    <s v="Üstünde"/>
  </r>
  <r>
    <x v="97"/>
    <x v="2"/>
    <x v="13"/>
    <n v="0.1708880959226125"/>
    <x v="112"/>
    <n v="59131"/>
    <s v="Altında"/>
  </r>
  <r>
    <x v="98"/>
    <x v="1"/>
    <x v="1"/>
    <n v="1"/>
    <x v="113"/>
    <n v="24443"/>
    <s v="Üstünde"/>
  </r>
  <r>
    <x v="99"/>
    <x v="8"/>
    <x v="50"/>
    <n v="1"/>
    <x v="114"/>
    <n v="10013.65"/>
    <s v="Altında"/>
  </r>
  <r>
    <x v="100"/>
    <x v="7"/>
    <x v="9"/>
    <n v="1"/>
    <x v="115"/>
    <n v="5441.6350000000002"/>
    <s v="Altında"/>
  </r>
  <r>
    <x v="101"/>
    <x v="1"/>
    <x v="1"/>
    <n v="1"/>
    <x v="116"/>
    <n v="8518"/>
    <s v="Altında"/>
  </r>
  <r>
    <x v="102"/>
    <x v="14"/>
    <x v="51"/>
    <n v="1"/>
    <x v="117"/>
    <n v="77232.014999999999"/>
    <s v="Üstünde"/>
  </r>
  <r>
    <x v="103"/>
    <x v="2"/>
    <x v="2"/>
    <n v="1"/>
    <x v="118"/>
    <n v="27500.400000000001"/>
    <s v="Üstünde"/>
  </r>
  <r>
    <x v="104"/>
    <x v="2"/>
    <x v="4"/>
    <n v="0.80887573964497039"/>
    <x v="119"/>
    <n v="135200"/>
    <s v="Üstünde"/>
  </r>
  <r>
    <x v="105"/>
    <x v="1"/>
    <x v="1"/>
    <n v="0.19112426035502958"/>
    <x v="120"/>
    <n v="135200"/>
    <s v="Üstünde"/>
  </r>
  <r>
    <x v="106"/>
    <x v="6"/>
    <x v="7"/>
    <n v="1"/>
    <x v="121"/>
    <n v="3689"/>
    <s v="Altında"/>
  </r>
  <r>
    <x v="107"/>
    <x v="8"/>
    <x v="50"/>
    <n v="1"/>
    <x v="122"/>
    <n v="2779.66"/>
    <s v="Altında"/>
  </r>
  <r>
    <x v="108"/>
    <x v="6"/>
    <x v="7"/>
    <n v="0.54570213231074716"/>
    <x v="123"/>
    <n v="109787"/>
    <s v="Üstünde"/>
  </r>
  <r>
    <x v="109"/>
    <x v="3"/>
    <x v="52"/>
    <n v="0.45429571807226721"/>
    <x v="124"/>
    <n v="109787"/>
    <s v="Üstünde"/>
  </r>
  <r>
    <x v="110"/>
    <x v="6"/>
    <x v="26"/>
    <n v="0.90683650705123098"/>
    <x v="125"/>
    <n v="2510200"/>
    <s v="Üstünde"/>
  </r>
  <r>
    <x v="111"/>
    <x v="5"/>
    <x v="6"/>
    <n v="9.3163492948769022E-2"/>
    <x v="126"/>
    <n v="2510200"/>
    <s v="Üstünde"/>
  </r>
  <r>
    <x v="112"/>
    <x v="6"/>
    <x v="7"/>
    <n v="1"/>
    <x v="127"/>
    <n v="21208"/>
    <s v="Üstünde"/>
  </r>
  <r>
    <x v="113"/>
    <x v="3"/>
    <x v="21"/>
    <n v="1"/>
    <x v="128"/>
    <n v="30513"/>
    <s v="Üstünde"/>
  </r>
  <r>
    <x v="114"/>
    <x v="1"/>
    <x v="1"/>
    <n v="1"/>
    <x v="129"/>
    <n v="1989"/>
    <s v="Altında"/>
  </r>
  <r>
    <x v="115"/>
    <x v="2"/>
    <x v="4"/>
    <n v="0.7935056535605165"/>
    <x v="130"/>
    <n v="44839"/>
    <s v="Üstünde"/>
  </r>
  <r>
    <x v="115"/>
    <x v="1"/>
    <x v="1"/>
    <n v="0.20649434643948347"/>
    <x v="131"/>
    <n v="44839"/>
    <s v="Altında"/>
  </r>
  <r>
    <x v="116"/>
    <x v="2"/>
    <x v="13"/>
    <n v="1"/>
    <x v="132"/>
    <n v="4148.8779999999997"/>
    <s v="Altında"/>
  </r>
  <r>
    <x v="117"/>
    <x v="3"/>
    <x v="52"/>
    <n v="0.53864417057571357"/>
    <x v="133"/>
    <n v="412931"/>
    <s v="Üstünde"/>
  </r>
  <r>
    <x v="117"/>
    <x v="3"/>
    <x v="8"/>
    <n v="0.44721515216827995"/>
    <x v="134"/>
    <n v="412931"/>
    <s v="Üstünde"/>
  </r>
  <r>
    <x v="118"/>
    <x v="7"/>
    <x v="9"/>
    <n v="1.4139502725636974E-2"/>
    <x v="135"/>
    <n v="412931"/>
    <s v="Altında"/>
  </r>
  <r>
    <x v="119"/>
    <x v="6"/>
    <x v="53"/>
    <n v="0.31114910292909143"/>
    <x v="136"/>
    <n v="2830434"/>
    <s v="Üstünde"/>
  </r>
  <r>
    <x v="120"/>
    <x v="5"/>
    <x v="54"/>
    <n v="0.290082722296298"/>
    <x v="137"/>
    <n v="2830434"/>
    <s v="Üstünde"/>
  </r>
  <r>
    <x v="121"/>
    <x v="13"/>
    <x v="55"/>
    <n v="0.19476129809068149"/>
    <x v="138"/>
    <n v="2830434"/>
    <s v="Üstünde"/>
  </r>
  <r>
    <x v="119"/>
    <x v="8"/>
    <x v="56"/>
    <n v="0.15520128715242962"/>
    <x v="139"/>
    <n v="2830434"/>
    <s v="Üstünde"/>
  </r>
  <r>
    <x v="122"/>
    <x v="4"/>
    <x v="57"/>
    <n v="3.7265263913590634E-2"/>
    <x v="140"/>
    <n v="2830434"/>
    <s v="Üstünde"/>
  </r>
  <r>
    <x v="123"/>
    <x v="3"/>
    <x v="52"/>
    <n v="1.1540353528822787E-2"/>
    <x v="141"/>
    <n v="2830434"/>
    <s v="Üstünde"/>
  </r>
  <r>
    <x v="124"/>
    <x v="7"/>
    <x v="9"/>
    <n v="1"/>
    <x v="142"/>
    <n v="280390.66800000001"/>
    <s v="Üstünde"/>
  </r>
  <r>
    <x v="125"/>
    <x v="3"/>
    <x v="52"/>
    <n v="1"/>
    <x v="143"/>
    <n v="93866.948000000004"/>
    <s v="Üstünde"/>
  </r>
  <r>
    <x v="126"/>
    <x v="3"/>
    <x v="3"/>
    <n v="1"/>
    <x v="144"/>
    <n v="2463.3200000000002"/>
    <s v="Altında"/>
  </r>
  <r>
    <x v="127"/>
    <x v="1"/>
    <x v="1"/>
    <n v="1"/>
    <x v="145"/>
    <n v="16701"/>
    <s v="Altında"/>
  </r>
  <r>
    <x v="128"/>
    <x v="6"/>
    <x v="27"/>
    <n v="1"/>
    <x v="146"/>
    <n v="62725.31"/>
    <s v="Üstünde"/>
  </r>
  <r>
    <x v="129"/>
    <x v="2"/>
    <x v="4"/>
    <n v="1"/>
    <x v="147"/>
    <n v="11197"/>
    <s v="Altında"/>
  </r>
  <r>
    <x v="130"/>
    <x v="16"/>
    <x v="58"/>
    <n v="0.98728822170587793"/>
    <x v="148"/>
    <n v="590476"/>
    <s v="Üstünde"/>
  </r>
  <r>
    <x v="130"/>
    <x v="13"/>
    <x v="58"/>
    <n v="6.7445840305109771E-3"/>
    <x v="149"/>
    <n v="590476"/>
    <s v="Altında"/>
  </r>
  <r>
    <x v="131"/>
    <x v="3"/>
    <x v="8"/>
    <n v="5.1048865660924406E-3"/>
    <x v="150"/>
    <n v="590476"/>
    <s v="Altında"/>
  </r>
  <r>
    <x v="132"/>
    <x v="7"/>
    <x v="9"/>
    <n v="8.6241777819928331E-4"/>
    <x v="151"/>
    <n v="590476"/>
    <s v="Altında"/>
  </r>
  <r>
    <x v="133"/>
    <x v="6"/>
    <x v="27"/>
    <n v="1"/>
    <x v="152"/>
    <n v="8885.61"/>
    <s v="Altında"/>
  </r>
  <r>
    <x v="134"/>
    <x v="2"/>
    <x v="4"/>
    <n v="0.89338469017613398"/>
    <x v="153"/>
    <n v="26741"/>
    <s v="Üstünde"/>
  </r>
  <r>
    <x v="134"/>
    <x v="1"/>
    <x v="1"/>
    <n v="0.10661530982386597"/>
    <x v="154"/>
    <n v="26741"/>
    <s v="Altında"/>
  </r>
  <r>
    <x v="135"/>
    <x v="6"/>
    <x v="53"/>
    <n v="0.53821918997611484"/>
    <x v="155"/>
    <n v="1854291"/>
    <s v="Üstünde"/>
  </r>
  <r>
    <x v="136"/>
    <x v="6"/>
    <x v="26"/>
    <n v="0.1860549395968594"/>
    <x v="156"/>
    <n v="1854291"/>
    <s v="Üstünde"/>
  </r>
  <r>
    <x v="137"/>
    <x v="5"/>
    <x v="25"/>
    <n v="7.9946998610250494E-2"/>
    <x v="157"/>
    <n v="1854291"/>
    <s v="Üstünde"/>
  </r>
  <r>
    <x v="137"/>
    <x v="5"/>
    <x v="59"/>
    <n v="6.436260543787356E-2"/>
    <x v="158"/>
    <n v="1854291"/>
    <s v="Üstünde"/>
  </r>
  <r>
    <x v="138"/>
    <x v="5"/>
    <x v="60"/>
    <n v="5.9507287691090552E-2"/>
    <x v="159"/>
    <n v="1854291"/>
    <s v="Üstünde"/>
  </r>
  <r>
    <x v="139"/>
    <x v="3"/>
    <x v="52"/>
    <n v="3.6567615331142736E-2"/>
    <x v="160"/>
    <n v="1854291"/>
    <s v="Üstünde"/>
  </r>
  <r>
    <x v="140"/>
    <x v="2"/>
    <x v="13"/>
    <n v="3.4536474587861341E-2"/>
    <x v="161"/>
    <n v="1854291"/>
    <s v="Üstünde"/>
  </r>
  <r>
    <x v="141"/>
    <x v="3"/>
    <x v="52"/>
    <n v="8.0455710565385905E-4"/>
    <x v="162"/>
    <n v="1854291"/>
    <s v="Altında"/>
  </r>
  <r>
    <x v="142"/>
    <x v="5"/>
    <x v="42"/>
    <n v="6.8233289295153326E-4"/>
    <x v="163"/>
    <n v="31157812"/>
    <s v="Üstünde"/>
  </r>
  <r>
    <x v="143"/>
    <x v="1"/>
    <x v="1"/>
    <n v="1"/>
    <x v="164"/>
    <n v="8032"/>
    <s v="Altında"/>
  </r>
  <r>
    <x v="144"/>
    <x v="7"/>
    <x v="61"/>
    <n v="0.95233662973510469"/>
    <x v="165"/>
    <n v="31157812"/>
    <s v="Üstünde"/>
  </r>
  <r>
    <x v="145"/>
    <x v="3"/>
    <x v="52"/>
    <n v="3.7660667571907808E-2"/>
    <x v="166"/>
    <n v="31157812"/>
    <s v="Üstünde"/>
  </r>
  <r>
    <x v="146"/>
    <x v="5"/>
    <x v="6"/>
    <n v="4.8695011061752344E-3"/>
    <x v="167"/>
    <n v="31157812"/>
    <s v="Üstünde"/>
  </r>
  <r>
    <x v="147"/>
    <x v="2"/>
    <x v="62"/>
    <n v="2.6280086676176108E-3"/>
    <x v="168"/>
    <n v="31157812"/>
    <s v="Üstünde"/>
  </r>
  <r>
    <x v="148"/>
    <x v="3"/>
    <x v="52"/>
    <n v="1.5794245757693125E-3"/>
    <x v="169"/>
    <n v="31157812"/>
    <s v="Üstünde"/>
  </r>
  <r>
    <x v="149"/>
    <x v="3"/>
    <x v="52"/>
    <n v="2.4343025113573443E-4"/>
    <x v="170"/>
    <n v="31157812"/>
    <s v="Altında"/>
  </r>
  <r>
    <x v="150"/>
    <x v="7"/>
    <x v="9"/>
    <n v="1"/>
    <x v="171"/>
    <n v="50179.286000000007"/>
    <s v="Üstünde"/>
  </r>
  <r>
    <x v="151"/>
    <x v="3"/>
    <x v="31"/>
    <n v="1"/>
    <x v="172"/>
    <n v="14717.86"/>
    <s v="Altında"/>
  </r>
  <r>
    <x v="152"/>
    <x v="3"/>
    <x v="52"/>
    <n v="0.9866536335098387"/>
    <x v="173"/>
    <n v="12278376"/>
    <s v="Üstünde"/>
  </r>
  <r>
    <x v="153"/>
    <x v="3"/>
    <x v="52"/>
    <n v="5.3536858620390837E-3"/>
    <x v="174"/>
    <n v="12278376"/>
    <s v="Üstünde"/>
  </r>
  <r>
    <x v="152"/>
    <x v="2"/>
    <x v="4"/>
    <n v="4.7287198241852176E-3"/>
    <x v="175"/>
    <n v="12278376"/>
    <s v="Üstünde"/>
  </r>
  <r>
    <x v="152"/>
    <x v="5"/>
    <x v="6"/>
    <n v="3.2639495646655551E-3"/>
    <x v="176"/>
    <n v="12278376"/>
    <s v="Üstünde"/>
  </r>
  <r>
    <x v="154"/>
    <x v="1"/>
    <x v="1"/>
    <n v="1"/>
    <x v="177"/>
    <n v="2833"/>
    <s v="Altında"/>
  </r>
  <r>
    <x v="155"/>
    <x v="1"/>
    <x v="1"/>
    <n v="1"/>
    <x v="178"/>
    <n v="2330"/>
    <s v="Altında"/>
  </r>
  <r>
    <x v="156"/>
    <x v="5"/>
    <x v="6"/>
    <n v="0.51772925954589555"/>
    <x v="179"/>
    <n v="275223"/>
    <s v="Üstünde"/>
  </r>
  <r>
    <x v="157"/>
    <x v="8"/>
    <x v="63"/>
    <n v="0.17204230751063682"/>
    <x v="180"/>
    <n v="275223"/>
    <s v="Üstünde"/>
  </r>
  <r>
    <x v="158"/>
    <x v="9"/>
    <x v="64"/>
    <n v="0.17204230751063682"/>
    <x v="180"/>
    <n v="275223"/>
    <s v="Üstünde"/>
  </r>
  <r>
    <x v="159"/>
    <x v="3"/>
    <x v="52"/>
    <n v="0.11937893635342976"/>
    <x v="181"/>
    <n v="275223"/>
    <s v="Üstünde"/>
  </r>
  <r>
    <x v="160"/>
    <x v="3"/>
    <x v="52"/>
    <n v="1.8807523353789473E-2"/>
    <x v="182"/>
    <n v="275223"/>
    <s v="Altında"/>
  </r>
  <r>
    <x v="161"/>
    <x v="1"/>
    <x v="1"/>
    <n v="1"/>
    <x v="183"/>
    <n v="7207"/>
    <s v="Altında"/>
  </r>
  <r>
    <x v="162"/>
    <x v="6"/>
    <x v="65"/>
    <n v="1"/>
    <x v="184"/>
    <n v="16951"/>
    <s v="Altında"/>
  </r>
  <r>
    <x v="163"/>
    <x v="1"/>
    <x v="47"/>
    <n v="0.29281672741912829"/>
    <x v="185"/>
    <n v="690507"/>
    <s v="Üstünde"/>
  </r>
  <r>
    <x v="163"/>
    <x v="7"/>
    <x v="9"/>
    <n v="0.28567559778539536"/>
    <x v="186"/>
    <n v="690507"/>
    <s v="Üstünde"/>
  </r>
  <r>
    <x v="164"/>
    <x v="4"/>
    <x v="33"/>
    <n v="0.23610945290923918"/>
    <x v="187"/>
    <n v="690507"/>
    <s v="Üstünde"/>
  </r>
  <r>
    <x v="163"/>
    <x v="4"/>
    <x v="33"/>
    <n v="0.10217318578957202"/>
    <x v="188"/>
    <n v="690507"/>
    <s v="Üstünde"/>
  </r>
  <r>
    <x v="163"/>
    <x v="6"/>
    <x v="27"/>
    <n v="5.4505501030402297E-2"/>
    <x v="189"/>
    <n v="690507"/>
    <s v="Üstünde"/>
  </r>
  <r>
    <x v="163"/>
    <x v="1"/>
    <x v="1"/>
    <n v="1.4873129454154701E-2"/>
    <x v="190"/>
    <n v="690507"/>
    <s v="Altında"/>
  </r>
  <r>
    <x v="163"/>
    <x v="3"/>
    <x v="21"/>
    <n v="8.3373521195295626E-3"/>
    <x v="191"/>
    <n v="690507"/>
    <s v="Altında"/>
  </r>
  <r>
    <x v="163"/>
    <x v="3"/>
    <x v="31"/>
    <n v="5.5088217787799404E-3"/>
    <x v="192"/>
    <n v="690507"/>
    <s v="Altında"/>
  </r>
  <r>
    <x v="165"/>
    <x v="4"/>
    <x v="66"/>
    <n v="1"/>
    <x v="193"/>
    <n v="116747.732"/>
    <s v="Üstünde"/>
  </r>
  <r>
    <x v="166"/>
    <x v="2"/>
    <x v="62"/>
    <n v="0.99507509590262622"/>
    <x v="194"/>
    <n v="928546"/>
    <s v="Üstünde"/>
  </r>
  <r>
    <x v="166"/>
    <x v="3"/>
    <x v="52"/>
    <n v="4.9251302574132034E-3"/>
    <x v="195"/>
    <n v="928546"/>
    <s v="Altında"/>
  </r>
  <r>
    <x v="167"/>
    <x v="6"/>
    <x v="26"/>
    <n v="1"/>
    <x v="196"/>
    <n v="600220"/>
    <s v="Üstünde"/>
  </r>
  <r>
    <x v="168"/>
    <x v="9"/>
    <x v="64"/>
    <n v="0.41361883245910358"/>
    <x v="197"/>
    <n v="793651"/>
    <s v="Üstünde"/>
  </r>
  <r>
    <x v="169"/>
    <x v="8"/>
    <x v="63"/>
    <n v="0.41361883245910358"/>
    <x v="197"/>
    <n v="793651"/>
    <s v="Üstünde"/>
  </r>
  <r>
    <x v="170"/>
    <x v="5"/>
    <x v="67"/>
    <n v="9.7161811677928964E-2"/>
    <x v="198"/>
    <n v="793651"/>
    <s v="Üstünde"/>
  </r>
  <r>
    <x v="171"/>
    <x v="10"/>
    <x v="68"/>
    <n v="7.5599980344005113E-2"/>
    <x v="199"/>
    <n v="793651"/>
    <s v="Üstünde"/>
  </r>
  <r>
    <x v="172"/>
    <x v="1"/>
    <x v="1"/>
    <n v="0.5527828366980535"/>
    <x v="200"/>
    <n v="77421"/>
    <s v="Üstünde"/>
  </r>
  <r>
    <x v="173"/>
    <x v="2"/>
    <x v="2"/>
    <n v="0.30494310329238838"/>
    <x v="201"/>
    <n v="77421"/>
    <s v="Üstünde"/>
  </r>
  <r>
    <x v="174"/>
    <x v="2"/>
    <x v="4"/>
    <n v="0.14227406000955814"/>
    <x v="202"/>
    <n v="77421"/>
    <s v="Altında"/>
  </r>
  <r>
    <x v="175"/>
    <x v="3"/>
    <x v="21"/>
    <n v="1"/>
    <x v="203"/>
    <n v="18949"/>
    <s v="Altında"/>
  </r>
  <r>
    <x v="176"/>
    <x v="2"/>
    <x v="2"/>
    <n v="1"/>
    <x v="204"/>
    <n v="19600"/>
    <s v="Altında"/>
  </r>
  <r>
    <x v="177"/>
    <x v="2"/>
    <x v="4"/>
    <n v="1"/>
    <x v="205"/>
    <n v="11650"/>
    <s v="Altında"/>
  </r>
  <r>
    <x v="178"/>
    <x v="2"/>
    <x v="4"/>
    <n v="1"/>
    <x v="206"/>
    <n v="6060"/>
    <s v="Altında"/>
  </r>
  <r>
    <x v="179"/>
    <x v="7"/>
    <x v="9"/>
    <n v="1"/>
    <x v="207"/>
    <n v="19129.088"/>
    <s v="Altında"/>
  </r>
  <r>
    <x v="180"/>
    <x v="6"/>
    <x v="35"/>
    <n v="1"/>
    <x v="208"/>
    <n v="1833.6"/>
    <s v="Altında"/>
  </r>
  <r>
    <x v="181"/>
    <x v="2"/>
    <x v="62"/>
    <n v="1"/>
    <x v="209"/>
    <n v="87263"/>
    <s v="Üstünde"/>
  </r>
  <r>
    <x v="182"/>
    <x v="1"/>
    <x v="1"/>
    <n v="1"/>
    <x v="210"/>
    <n v="41673"/>
    <s v="Üstünd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Değerler" updatedVersion="8" minRefreshableVersion="3" createdVersion="8" useAutoFormatting="1" compact="0" indent="0" compactData="0" showDrill="0" multipleFieldFilters="0">
  <location ref="A3:D307" firstHeaderRow="1" firstDataRow="1" firstDataCol="3"/>
  <pivotFields count="7">
    <pivotField axis="axisRow" compact="0" sortType="descending" outline="0" showAll="0">
      <items count="184">
        <item x="0"/>
        <item x="1"/>
        <item x="3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3"/>
        <item x="24"/>
        <item x="22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8"/>
        <item x="37"/>
        <item x="40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5"/>
        <item x="54"/>
        <item x="56"/>
        <item x="57"/>
        <item x="59"/>
        <item x="58"/>
        <item x="60"/>
        <item x="61"/>
        <item x="62"/>
        <item x="63"/>
        <item x="64"/>
        <item x="67"/>
        <item x="66"/>
        <item x="65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7"/>
        <item x="96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08"/>
        <item x="111"/>
        <item x="110"/>
        <item x="112"/>
        <item x="113"/>
        <item x="114"/>
        <item x="115"/>
        <item x="116"/>
        <item x="118"/>
        <item x="117"/>
        <item x="123"/>
        <item x="120"/>
        <item x="119"/>
        <item x="121"/>
        <item x="122"/>
        <item x="124"/>
        <item x="125"/>
        <item x="126"/>
        <item x="127"/>
        <item x="128"/>
        <item x="129"/>
        <item x="131"/>
        <item x="132"/>
        <item x="130"/>
        <item x="133"/>
        <item x="134"/>
        <item x="141"/>
        <item x="138"/>
        <item x="140"/>
        <item x="136"/>
        <item x="135"/>
        <item x="137"/>
        <item x="139"/>
        <item x="143"/>
        <item x="145"/>
        <item x="146"/>
        <item x="147"/>
        <item x="144"/>
        <item x="148"/>
        <item x="149"/>
        <item x="150"/>
        <item x="151"/>
        <item x="153"/>
        <item x="152"/>
        <item x="154"/>
        <item x="155"/>
        <item x="142"/>
        <item x="159"/>
        <item x="157"/>
        <item x="158"/>
        <item x="160"/>
        <item x="156"/>
        <item x="161"/>
        <item x="162"/>
        <item x="164"/>
        <item x="163"/>
        <item x="165"/>
        <item x="166"/>
        <item x="167"/>
        <item x="168"/>
        <item x="169"/>
        <item x="170"/>
        <item x="171"/>
        <item x="174"/>
        <item x="173"/>
        <item x="172"/>
        <item x="175"/>
        <item x="176"/>
        <item x="177"/>
        <item x="178"/>
        <item x="179"/>
        <item x="180"/>
        <item x="181"/>
        <item x="18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ortType="ascending" outline="0" showAll="0">
      <items count="18">
        <item x="3"/>
        <item x="10"/>
        <item x="5"/>
        <item x="0"/>
        <item x="7"/>
        <item x="12"/>
        <item x="14"/>
        <item x="15"/>
        <item x="2"/>
        <item x="11"/>
        <item x="16"/>
        <item x="13"/>
        <item x="1"/>
        <item x="4"/>
        <item x="6"/>
        <item x="9"/>
        <item x="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ortType="descending" outline="0" showAll="0">
      <items count="70">
        <item x="36"/>
        <item x="67"/>
        <item x="43"/>
        <item x="22"/>
        <item x="68"/>
        <item x="9"/>
        <item x="33"/>
        <item x="65"/>
        <item x="52"/>
        <item x="59"/>
        <item x="42"/>
        <item x="60"/>
        <item x="12"/>
        <item x="58"/>
        <item x="44"/>
        <item x="66"/>
        <item x="37"/>
        <item x="56"/>
        <item x="57"/>
        <item x="55"/>
        <item x="54"/>
        <item x="8"/>
        <item x="13"/>
        <item x="26"/>
        <item x="64"/>
        <item x="63"/>
        <item x="29"/>
        <item x="51"/>
        <item x="1"/>
        <item x="47"/>
        <item x="53"/>
        <item x="49"/>
        <item x="46"/>
        <item x="48"/>
        <item x="15"/>
        <item x="14"/>
        <item x="10"/>
        <item x="41"/>
        <item x="21"/>
        <item x="50"/>
        <item x="38"/>
        <item x="4"/>
        <item x="62"/>
        <item x="34"/>
        <item x="24"/>
        <item x="45"/>
        <item x="39"/>
        <item x="32"/>
        <item x="23"/>
        <item x="31"/>
        <item x="25"/>
        <item x="30"/>
        <item x="27"/>
        <item x="28"/>
        <item x="11"/>
        <item x="7"/>
        <item x="61"/>
        <item x="40"/>
        <item x="3"/>
        <item x="0"/>
        <item x="20"/>
        <item x="19"/>
        <item x="16"/>
        <item x="17"/>
        <item x="18"/>
        <item x="2"/>
        <item x="35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numFmtId="179" showAll="0"/>
    <pivotField dataField="1" compact="0" outline="0" numFmtId="3" showAll="0">
      <items count="212">
        <item x="14"/>
        <item x="151"/>
        <item x="64"/>
        <item x="62"/>
        <item x="162"/>
        <item x="21"/>
        <item x="41"/>
        <item x="208"/>
        <item x="129"/>
        <item x="76"/>
        <item x="59"/>
        <item x="178"/>
        <item x="144"/>
        <item x="26"/>
        <item x="27"/>
        <item x="89"/>
        <item x="22"/>
        <item x="122"/>
        <item x="177"/>
        <item x="154"/>
        <item x="81"/>
        <item x="61"/>
        <item x="100"/>
        <item x="150"/>
        <item x="63"/>
        <item x="58"/>
        <item x="42"/>
        <item x="121"/>
        <item x="192"/>
        <item x="39"/>
        <item x="149"/>
        <item x="132"/>
        <item x="52"/>
        <item x="195"/>
        <item x="96"/>
        <item x="0"/>
        <item x="182"/>
        <item x="115"/>
        <item x="50"/>
        <item x="191"/>
        <item x="135"/>
        <item x="206"/>
        <item x="24"/>
        <item x="7"/>
        <item x="56"/>
        <item x="38"/>
        <item x="183"/>
        <item x="66"/>
        <item x="170"/>
        <item x="164"/>
        <item x="65"/>
        <item x="25"/>
        <item x="116"/>
        <item x="3"/>
        <item x="104"/>
        <item x="152"/>
        <item x="131"/>
        <item x="68"/>
        <item x="95"/>
        <item x="16"/>
        <item x="108"/>
        <item x="114"/>
        <item x="112"/>
        <item x="6"/>
        <item x="190"/>
        <item x="202"/>
        <item x="37"/>
        <item x="147"/>
        <item x="13"/>
        <item x="99"/>
        <item x="20"/>
        <item x="205"/>
        <item x="60"/>
        <item x="102"/>
        <item x="172"/>
        <item x="36"/>
        <item x="92"/>
        <item x="145"/>
        <item x="184"/>
        <item x="103"/>
        <item x="90"/>
        <item x="94"/>
        <item x="40"/>
        <item x="203"/>
        <item x="207"/>
        <item x="53"/>
        <item x="204"/>
        <item x="91"/>
        <item x="18"/>
        <item x="127"/>
        <item x="163"/>
        <item x="4"/>
        <item x="10"/>
        <item x="71"/>
        <item x="70"/>
        <item x="86"/>
        <item x="15"/>
        <item x="201"/>
        <item x="153"/>
        <item x="113"/>
        <item x="120"/>
        <item x="98"/>
        <item x="118"/>
        <item x="48"/>
        <item x="128"/>
        <item x="49"/>
        <item x="55"/>
        <item x="141"/>
        <item x="181"/>
        <item x="47"/>
        <item x="106"/>
        <item x="105"/>
        <item x="130"/>
        <item x="80"/>
        <item x="97"/>
        <item x="189"/>
        <item x="17"/>
        <item x="54"/>
        <item x="176"/>
        <item x="210"/>
        <item x="1"/>
        <item x="74"/>
        <item x="200"/>
        <item x="51"/>
        <item x="82"/>
        <item x="180"/>
        <item x="111"/>
        <item x="169"/>
        <item x="124"/>
        <item x="171"/>
        <item x="31"/>
        <item x="110"/>
        <item x="19"/>
        <item x="33"/>
        <item x="34"/>
        <item x="9"/>
        <item x="11"/>
        <item x="175"/>
        <item x="123"/>
        <item x="199"/>
        <item x="146"/>
        <item x="161"/>
        <item x="73"/>
        <item x="174"/>
        <item x="57"/>
        <item x="160"/>
        <item x="188"/>
        <item x="2"/>
        <item x="77"/>
        <item x="198"/>
        <item x="12"/>
        <item x="117"/>
        <item x="84"/>
        <item x="88"/>
        <item x="168"/>
        <item x="101"/>
        <item x="87"/>
        <item x="209"/>
        <item x="143"/>
        <item x="140"/>
        <item x="119"/>
        <item x="79"/>
        <item x="159"/>
        <item x="193"/>
        <item x="158"/>
        <item x="30"/>
        <item x="72"/>
        <item x="69"/>
        <item x="29"/>
        <item x="179"/>
        <item x="5"/>
        <item x="32"/>
        <item x="157"/>
        <item x="167"/>
        <item x="187"/>
        <item x="75"/>
        <item x="46"/>
        <item x="83"/>
        <item x="35"/>
        <item x="134"/>
        <item x="8"/>
        <item x="186"/>
        <item x="185"/>
        <item x="133"/>
        <item x="126"/>
        <item x="109"/>
        <item x="107"/>
        <item x="142"/>
        <item x="67"/>
        <item x="197"/>
        <item x="156"/>
        <item x="78"/>
        <item x="139"/>
        <item x="23"/>
        <item x="138"/>
        <item x="148"/>
        <item x="196"/>
        <item x="28"/>
        <item x="137"/>
        <item x="136"/>
        <item x="194"/>
        <item x="155"/>
        <item x="166"/>
        <item x="45"/>
        <item x="125"/>
        <item x="44"/>
        <item x="43"/>
        <item x="173"/>
        <item x="93"/>
        <item x="85"/>
        <item x="165"/>
        <item t="default"/>
      </items>
    </pivotField>
    <pivotField compact="0" outline="0" showAll="0"/>
    <pivotField compact="0" outline="0" showAll="0"/>
  </pivotFields>
  <rowFields count="3">
    <field x="1"/>
    <field x="2"/>
    <field x="0"/>
  </rowFields>
  <rowItems count="304">
    <i>
      <x/>
      <x v="2"/>
      <x v="80"/>
    </i>
    <i t="default" r="1">
      <x v="2"/>
    </i>
    <i r="1">
      <x v="8"/>
      <x v="152"/>
    </i>
    <i r="2">
      <x v="143"/>
    </i>
    <i r="2">
      <x v="118"/>
    </i>
    <i r="2">
      <x v="125"/>
    </i>
    <i r="2">
      <x v="141"/>
    </i>
    <i r="2">
      <x v="151"/>
    </i>
    <i r="2">
      <x v="108"/>
    </i>
    <i r="2">
      <x v="147"/>
    </i>
    <i r="2">
      <x v="156"/>
    </i>
    <i r="2">
      <x v="119"/>
    </i>
    <i r="2">
      <x v="148"/>
    </i>
    <i r="2">
      <x v="159"/>
    </i>
    <i r="2">
      <x v="166"/>
    </i>
    <i r="2">
      <x v="135"/>
    </i>
    <i t="default" r="1">
      <x v="8"/>
    </i>
    <i r="1">
      <x v="48"/>
      <x v="38"/>
    </i>
    <i t="default" r="1">
      <x v="48"/>
    </i>
    <i r="1">
      <x v="44"/>
      <x v="37"/>
    </i>
    <i t="default" r="1">
      <x v="44"/>
    </i>
    <i r="1">
      <x v="21"/>
      <x v="118"/>
    </i>
    <i r="2">
      <x v="9"/>
    </i>
    <i r="2">
      <x v="130"/>
    </i>
    <i t="default" r="1">
      <x v="21"/>
    </i>
    <i r="1">
      <x v="38"/>
      <x v="113"/>
    </i>
    <i r="2">
      <x v="175"/>
    </i>
    <i r="2">
      <x v="88"/>
    </i>
    <i r="2">
      <x v="31"/>
    </i>
    <i r="2">
      <x v="164"/>
    </i>
    <i t="default" r="1">
      <x v="38"/>
    </i>
    <i r="1">
      <x v="58"/>
      <x v="6"/>
    </i>
    <i r="2">
      <x v="2"/>
    </i>
    <i r="2">
      <x v="126"/>
    </i>
    <i r="2">
      <x v="51"/>
    </i>
    <i t="default" r="1">
      <x v="58"/>
    </i>
    <i r="1">
      <x v="49"/>
      <x v="150"/>
    </i>
    <i r="2">
      <x v="164"/>
    </i>
    <i r="2">
      <x v="50"/>
    </i>
    <i t="default" r="1">
      <x v="49"/>
    </i>
    <i t="default">
      <x/>
    </i>
    <i>
      <x v="1"/>
      <x v="64"/>
      <x v="25"/>
    </i>
    <i t="default" r="1">
      <x v="64"/>
    </i>
    <i r="1">
      <x v="4"/>
      <x v="171"/>
    </i>
    <i t="default" r="1">
      <x v="4"/>
    </i>
    <i t="default">
      <x v="1"/>
    </i>
    <i>
      <x v="2"/>
      <x v="20"/>
      <x v="120"/>
    </i>
    <i t="default" r="1">
      <x v="20"/>
    </i>
    <i r="1">
      <x v="68"/>
      <x v="110"/>
    </i>
    <i r="2">
      <x v="144"/>
    </i>
    <i r="2">
      <x v="160"/>
    </i>
    <i r="2">
      <x v="8"/>
    </i>
    <i r="2">
      <x v="152"/>
    </i>
    <i r="2">
      <x v="14"/>
    </i>
    <i t="default" r="1">
      <x v="68"/>
    </i>
    <i r="1">
      <x v="50"/>
      <x v="40"/>
    </i>
    <i r="2">
      <x v="140"/>
    </i>
    <i r="2">
      <x v="66"/>
    </i>
    <i t="default" r="1">
      <x v="50"/>
    </i>
    <i r="1">
      <x v="61"/>
      <x v="27"/>
    </i>
    <i t="default" r="1">
      <x v="61"/>
    </i>
    <i r="1">
      <x v="9"/>
      <x v="140"/>
    </i>
    <i t="default" r="1">
      <x v="9"/>
    </i>
    <i r="1">
      <x v="11"/>
      <x v="136"/>
    </i>
    <i t="default" r="1">
      <x v="11"/>
    </i>
    <i r="1">
      <x v="1"/>
      <x v="170"/>
    </i>
    <i t="default" r="1">
      <x v="1"/>
    </i>
    <i r="1">
      <x v="10"/>
      <x v="155"/>
    </i>
    <i r="2">
      <x v="79"/>
    </i>
    <i t="default" r="1">
      <x v="10"/>
    </i>
    <i t="default">
      <x v="2"/>
    </i>
    <i>
      <x v="3"/>
      <x v="59"/>
      <x v="30"/>
    </i>
    <i r="2">
      <x/>
    </i>
    <i t="default" r="1">
      <x v="59"/>
    </i>
    <i t="default">
      <x v="3"/>
    </i>
    <i>
      <x v="4"/>
      <x v="56"/>
      <x v="146"/>
    </i>
    <i t="default" r="1">
      <x v="56"/>
    </i>
    <i r="1">
      <x v="57"/>
      <x v="73"/>
    </i>
    <i t="default" r="1">
      <x v="57"/>
    </i>
    <i r="1">
      <x v="5"/>
      <x v="124"/>
    </i>
    <i r="2">
      <x v="93"/>
    </i>
    <i r="2">
      <x v="164"/>
    </i>
    <i r="2">
      <x v="71"/>
    </i>
    <i r="2">
      <x v="10"/>
    </i>
    <i r="2">
      <x v="49"/>
    </i>
    <i r="2">
      <x v="29"/>
    </i>
    <i r="2">
      <x v="17"/>
    </i>
    <i r="2">
      <x v="95"/>
    </i>
    <i r="2">
      <x v="149"/>
    </i>
    <i r="2">
      <x v="44"/>
    </i>
    <i r="2">
      <x v="91"/>
    </i>
    <i r="2">
      <x v="92"/>
    </i>
    <i r="2">
      <x v="84"/>
    </i>
    <i r="2">
      <x v="179"/>
    </i>
    <i r="2">
      <x v="89"/>
    </i>
    <i r="2">
      <x v="85"/>
    </i>
    <i r="2">
      <x v="117"/>
    </i>
    <i r="2">
      <x v="100"/>
    </i>
    <i r="2">
      <x v="35"/>
    </i>
    <i r="2">
      <x v="34"/>
    </i>
    <i r="2">
      <x v="131"/>
    </i>
    <i t="default" r="1">
      <x v="5"/>
    </i>
    <i t="default">
      <x v="4"/>
    </i>
    <i>
      <x v="5"/>
      <x v="51"/>
      <x v="47"/>
    </i>
    <i t="default" r="1">
      <x v="51"/>
    </i>
    <i t="default">
      <x v="5"/>
    </i>
    <i>
      <x v="6"/>
      <x v="43"/>
      <x v="61"/>
    </i>
    <i t="default" r="1">
      <x v="43"/>
    </i>
    <i r="1">
      <x v="27"/>
      <x v="102"/>
    </i>
    <i t="default" r="1">
      <x v="27"/>
    </i>
    <i t="default">
      <x v="6"/>
    </i>
    <i>
      <x v="7"/>
      <x/>
      <x v="64"/>
    </i>
    <i t="default" r="1">
      <x/>
    </i>
    <i t="default">
      <x v="7"/>
    </i>
    <i>
      <x v="8"/>
      <x v="42"/>
      <x v="166"/>
    </i>
    <i r="2">
      <x v="181"/>
    </i>
    <i r="2">
      <x v="145"/>
    </i>
    <i t="default" r="1">
      <x v="42"/>
    </i>
    <i r="1">
      <x v="62"/>
      <x v="25"/>
    </i>
    <i t="default" r="1">
      <x v="62"/>
    </i>
    <i r="1">
      <x v="41"/>
      <x v="104"/>
    </i>
    <i r="2">
      <x v="152"/>
    </i>
    <i r="2">
      <x v="115"/>
    </i>
    <i r="2">
      <x v="134"/>
    </i>
    <i r="2">
      <x v="177"/>
    </i>
    <i r="2">
      <x v="129"/>
    </i>
    <i r="2">
      <x v="172"/>
    </i>
    <i r="2">
      <x v="94"/>
    </i>
    <i r="2">
      <x v="81"/>
    </i>
    <i r="2">
      <x v="58"/>
    </i>
    <i r="2">
      <x v="7"/>
    </i>
    <i r="2">
      <x v="178"/>
    </i>
    <i r="2">
      <x v="55"/>
    </i>
    <i r="2">
      <x v="52"/>
    </i>
    <i t="default" r="1">
      <x v="41"/>
    </i>
    <i r="1">
      <x v="22"/>
      <x v="60"/>
    </i>
    <i r="2">
      <x v="137"/>
    </i>
    <i r="2">
      <x v="96"/>
    </i>
    <i r="2">
      <x v="24"/>
    </i>
    <i r="2">
      <x v="116"/>
    </i>
    <i t="default" r="1">
      <x v="22"/>
    </i>
    <i r="1">
      <x v="65"/>
      <x v="3"/>
    </i>
    <i r="2">
      <x v="103"/>
    </i>
    <i r="2">
      <x v="173"/>
    </i>
    <i r="2">
      <x v="74"/>
    </i>
    <i r="2">
      <x v="176"/>
    </i>
    <i r="2">
      <x v="11"/>
    </i>
    <i r="2">
      <x v="53"/>
    </i>
    <i t="default" r="1">
      <x v="65"/>
    </i>
    <i r="1">
      <x v="53"/>
      <x v="42"/>
    </i>
    <i t="default" r="1">
      <x v="53"/>
    </i>
    <i r="1">
      <x v="36"/>
      <x v="13"/>
    </i>
    <i t="default" r="1">
      <x v="36"/>
    </i>
    <i r="1">
      <x v="32"/>
      <x v="86"/>
    </i>
    <i t="default" r="1">
      <x v="32"/>
    </i>
    <i r="1">
      <x v="37"/>
      <x v="76"/>
    </i>
    <i t="default" r="1">
      <x v="37"/>
    </i>
    <i t="default">
      <x v="8"/>
    </i>
    <i>
      <x v="9"/>
      <x v="36"/>
      <x v="34"/>
    </i>
    <i t="default" r="1">
      <x v="36"/>
    </i>
    <i t="default">
      <x v="9"/>
    </i>
    <i>
      <x v="10"/>
      <x v="13"/>
      <x v="132"/>
    </i>
    <i t="default" r="1">
      <x v="13"/>
    </i>
    <i t="default">
      <x v="10"/>
    </i>
    <i>
      <x v="11"/>
      <x v="19"/>
      <x v="122"/>
    </i>
    <i t="default" r="1">
      <x v="19"/>
    </i>
    <i r="1">
      <x v="47"/>
      <x v="57"/>
    </i>
    <i t="default" r="1">
      <x v="47"/>
    </i>
    <i r="1">
      <x v="13"/>
      <x v="132"/>
    </i>
    <i t="default" r="1">
      <x v="13"/>
    </i>
    <i t="default">
      <x v="11"/>
    </i>
    <i>
      <x v="12"/>
      <x v="28"/>
      <x v="5"/>
    </i>
    <i r="2">
      <x v="61"/>
    </i>
    <i r="2">
      <x v="70"/>
    </i>
    <i r="2">
      <x v="174"/>
    </i>
    <i r="2">
      <x v="1"/>
    </i>
    <i r="2">
      <x v="182"/>
    </i>
    <i r="2">
      <x v="15"/>
    </i>
    <i r="2">
      <x v="48"/>
    </i>
    <i r="2">
      <x v="105"/>
    </i>
    <i r="2">
      <x v="98"/>
    </i>
    <i r="2">
      <x v="4"/>
    </i>
    <i r="2">
      <x v="16"/>
    </i>
    <i r="2">
      <x v="81"/>
    </i>
    <i r="2">
      <x v="77"/>
    </i>
    <i r="2">
      <x v="127"/>
    </i>
    <i r="2">
      <x v="30"/>
    </i>
    <i r="2">
      <x v="52"/>
    </i>
    <i r="2">
      <x v="18"/>
    </i>
    <i r="2">
      <x v="164"/>
    </i>
    <i r="2">
      <x v="115"/>
    </i>
    <i r="2">
      <x v="101"/>
    </i>
    <i r="2">
      <x v="142"/>
    </i>
    <i r="2">
      <x v="161"/>
    </i>
    <i r="2">
      <x v="21"/>
    </i>
    <i r="2">
      <x v="43"/>
    </i>
    <i r="2">
      <x v="45"/>
    </i>
    <i r="2">
      <x v="33"/>
    </i>
    <i r="2">
      <x v="69"/>
    </i>
    <i r="2">
      <x v="134"/>
    </i>
    <i r="2">
      <x v="153"/>
    </i>
    <i r="2">
      <x v="20"/>
    </i>
    <i r="2">
      <x v="154"/>
    </i>
    <i r="2">
      <x v="114"/>
    </i>
    <i r="2">
      <x v="54"/>
    </i>
    <i r="2">
      <x v="12"/>
    </i>
    <i t="default" r="1">
      <x v="28"/>
    </i>
    <i r="1">
      <x v="12"/>
      <x v="21"/>
    </i>
    <i t="default" r="1">
      <x v="12"/>
    </i>
    <i r="1">
      <x v="29"/>
      <x v="164"/>
    </i>
    <i r="2">
      <x v="87"/>
    </i>
    <i t="default" r="1">
      <x v="29"/>
    </i>
    <i t="default">
      <x v="12"/>
    </i>
    <i>
      <x v="13"/>
      <x v="6"/>
      <x v="59"/>
    </i>
    <i r="2">
      <x v="163"/>
    </i>
    <i r="2">
      <x v="164"/>
    </i>
    <i t="default" r="1">
      <x v="6"/>
    </i>
    <i r="1">
      <x v="16"/>
      <x v="67"/>
    </i>
    <i t="default" r="1">
      <x v="16"/>
    </i>
    <i r="1">
      <x v="67"/>
      <x v="8"/>
    </i>
    <i t="default" r="1">
      <x v="67"/>
    </i>
    <i r="1">
      <x v="63"/>
      <x v="25"/>
    </i>
    <i t="default" r="1">
      <x v="63"/>
    </i>
    <i r="1">
      <x v="15"/>
      <x v="165"/>
    </i>
    <i t="default" r="1">
      <x v="15"/>
    </i>
    <i r="1">
      <x v="18"/>
      <x v="123"/>
    </i>
    <i t="default" r="1">
      <x v="18"/>
    </i>
    <i r="1">
      <x v="46"/>
      <x v="72"/>
    </i>
    <i t="default" r="1">
      <x v="46"/>
    </i>
    <i r="1">
      <x v="31"/>
      <x v="97"/>
    </i>
    <i t="default" r="1">
      <x v="31"/>
    </i>
    <i r="1">
      <x v="45"/>
      <x v="83"/>
    </i>
    <i t="default" r="1">
      <x v="45"/>
    </i>
    <i r="1">
      <x v="26"/>
      <x v="46"/>
    </i>
    <i t="default" r="1">
      <x v="26"/>
    </i>
    <i r="1">
      <x v="14"/>
      <x v="82"/>
    </i>
    <i t="default" r="1">
      <x v="14"/>
    </i>
    <i t="default">
      <x v="13"/>
    </i>
    <i>
      <x v="14"/>
      <x v="55"/>
      <x v="36"/>
    </i>
    <i r="2">
      <x v="75"/>
    </i>
    <i r="2">
      <x v="109"/>
    </i>
    <i r="2">
      <x v="26"/>
    </i>
    <i r="2">
      <x v="68"/>
    </i>
    <i r="2">
      <x v="8"/>
    </i>
    <i r="2">
      <x v="112"/>
    </i>
    <i r="2">
      <x v="56"/>
    </i>
    <i r="2">
      <x v="106"/>
    </i>
    <i t="default" r="1">
      <x v="55"/>
    </i>
    <i r="1">
      <x v="23"/>
      <x v="111"/>
    </i>
    <i r="2">
      <x v="167"/>
    </i>
    <i r="2">
      <x v="138"/>
    </i>
    <i r="2">
      <x v="65"/>
    </i>
    <i r="2">
      <x v="39"/>
    </i>
    <i t="default" r="1">
      <x v="23"/>
    </i>
    <i r="1">
      <x v="30"/>
      <x v="139"/>
    </i>
    <i r="2">
      <x v="121"/>
    </i>
    <i t="default" r="1">
      <x v="30"/>
    </i>
    <i r="1">
      <x v="52"/>
      <x v="62"/>
    </i>
    <i r="2">
      <x v="128"/>
    </i>
    <i r="2">
      <x v="61"/>
    </i>
    <i r="2">
      <x v="164"/>
    </i>
    <i r="2">
      <x v="41"/>
    </i>
    <i r="2">
      <x v="78"/>
    </i>
    <i r="2">
      <x v="133"/>
    </i>
    <i r="2">
      <x v="48"/>
    </i>
    <i t="default" r="1">
      <x v="52"/>
    </i>
    <i r="1">
      <x v="33"/>
      <x v="95"/>
    </i>
    <i t="default" r="1">
      <x v="33"/>
    </i>
    <i r="1">
      <x v="54"/>
      <x v="75"/>
    </i>
    <i r="2">
      <x v="19"/>
    </i>
    <i t="default" r="1">
      <x v="54"/>
    </i>
    <i r="1">
      <x v="40"/>
      <x v="66"/>
    </i>
    <i t="default" r="1">
      <x v="40"/>
    </i>
    <i r="1">
      <x v="7"/>
      <x v="162"/>
    </i>
    <i t="default" r="1">
      <x v="7"/>
    </i>
    <i r="1">
      <x v="66"/>
      <x v="63"/>
    </i>
    <i r="2">
      <x v="180"/>
    </i>
    <i t="default" r="1">
      <x v="66"/>
    </i>
    <i t="default">
      <x v="14"/>
    </i>
    <i>
      <x v="15"/>
      <x v="24"/>
      <x v="168"/>
    </i>
    <i r="2">
      <x v="158"/>
    </i>
    <i t="default" r="1">
      <x v="24"/>
    </i>
    <i r="1">
      <x v="34"/>
      <x v="60"/>
    </i>
    <i r="2">
      <x v="23"/>
    </i>
    <i t="default" r="1">
      <x v="34"/>
    </i>
    <i t="default">
      <x v="15"/>
    </i>
    <i>
      <x v="16"/>
      <x v="17"/>
      <x v="121"/>
    </i>
    <i t="default" r="1">
      <x v="17"/>
    </i>
    <i r="1">
      <x v="25"/>
      <x v="169"/>
    </i>
    <i r="2">
      <x v="157"/>
    </i>
    <i t="default" r="1">
      <x v="25"/>
    </i>
    <i r="1">
      <x v="60"/>
      <x v="28"/>
    </i>
    <i t="default" r="1">
      <x v="60"/>
    </i>
    <i r="1">
      <x v="35"/>
      <x v="60"/>
    </i>
    <i r="2">
      <x v="22"/>
    </i>
    <i t="default" r="1">
      <x v="35"/>
    </i>
    <i r="1">
      <x v="3"/>
      <x v="90"/>
    </i>
    <i r="2">
      <x v="32"/>
    </i>
    <i t="default" r="1">
      <x v="3"/>
    </i>
    <i r="1">
      <x v="39"/>
      <x v="99"/>
    </i>
    <i r="2">
      <x v="107"/>
    </i>
    <i t="default" r="1">
      <x v="39"/>
    </i>
    <i t="default">
      <x v="16"/>
    </i>
    <i t="grand">
      <x/>
    </i>
  </rowItems>
  <colItems count="1">
    <i/>
  </colItems>
  <dataFields count="1">
    <dataField name="Toplam Yük Miktarı (M ton)" fld="4" baseField="0" baseItem="80" numFmtId="1"/>
  </dataFields>
  <formats count="2">
    <format dxfId="0">
      <pivotArea outline="0" collapsedLevelsAreSubtotals="1" fieldPosition="0"/>
    </format>
    <format dxfId="1">
      <pivotArea dataOnly="0" labelOnly="1" outline="0" fieldPosition="0"/>
    </format>
  </format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307"/>
  <sheetViews>
    <sheetView tabSelected="1" workbookViewId="0">
      <selection activeCell="F12" sqref="F12"/>
    </sheetView>
  </sheetViews>
  <sheetFormatPr defaultColWidth="9" defaultRowHeight="14.4" outlineLevelCol="3"/>
  <cols>
    <col min="1" max="1" width="31.8888888888889" customWidth="1"/>
    <col min="2" max="2" width="41.1111111111111" customWidth="1"/>
    <col min="3" max="3" width="44.1111111111111" customWidth="1"/>
    <col min="4" max="4" width="24.5555555555556" customWidth="1"/>
  </cols>
  <sheetData>
    <row r="3" spans="1:4">
      <c r="A3" t="s">
        <v>0</v>
      </c>
      <c r="B3" t="s">
        <v>1</v>
      </c>
      <c r="C3" t="s">
        <v>2</v>
      </c>
      <c r="D3" s="1" t="s">
        <v>3</v>
      </c>
    </row>
    <row r="4" spans="1:4">
      <c r="A4" t="s">
        <v>4</v>
      </c>
      <c r="B4" t="s">
        <v>5</v>
      </c>
      <c r="C4" t="s">
        <v>6</v>
      </c>
      <c r="D4" s="1">
        <v>15088213</v>
      </c>
    </row>
    <row r="5" spans="1:4">
      <c r="A5" t="s">
        <v>4</v>
      </c>
      <c r="B5" t="s">
        <v>7</v>
      </c>
      <c r="D5" s="1">
        <v>15088213</v>
      </c>
    </row>
    <row r="6" spans="1:4">
      <c r="A6" t="s">
        <v>4</v>
      </c>
      <c r="B6" t="s">
        <v>8</v>
      </c>
      <c r="C6" t="s">
        <v>9</v>
      </c>
      <c r="D6" s="1">
        <v>12114504.294</v>
      </c>
    </row>
    <row r="7" spans="1:4">
      <c r="A7" t="s">
        <v>4</v>
      </c>
      <c r="B7" t="s">
        <v>8</v>
      </c>
      <c r="C7" t="s">
        <v>10</v>
      </c>
      <c r="D7" s="1">
        <v>1173424</v>
      </c>
    </row>
    <row r="8" spans="1:4">
      <c r="A8" t="s">
        <v>4</v>
      </c>
      <c r="B8" t="s">
        <v>8</v>
      </c>
      <c r="C8" t="s">
        <v>11</v>
      </c>
      <c r="D8" s="1">
        <v>222422.876</v>
      </c>
    </row>
    <row r="9" spans="1:4">
      <c r="A9" t="s">
        <v>4</v>
      </c>
      <c r="B9" t="s">
        <v>8</v>
      </c>
      <c r="C9" t="s">
        <v>12</v>
      </c>
      <c r="D9" s="1">
        <v>93866.948</v>
      </c>
    </row>
    <row r="10" spans="1:4">
      <c r="A10" t="s">
        <v>4</v>
      </c>
      <c r="B10" t="s">
        <v>8</v>
      </c>
      <c r="C10" t="s">
        <v>13</v>
      </c>
      <c r="D10" s="1">
        <v>67807</v>
      </c>
    </row>
    <row r="11" spans="1:4">
      <c r="A11" t="s">
        <v>4</v>
      </c>
      <c r="B11" t="s">
        <v>8</v>
      </c>
      <c r="C11" t="s">
        <v>14</v>
      </c>
      <c r="D11" s="1">
        <v>65734.568</v>
      </c>
    </row>
    <row r="12" spans="1:4">
      <c r="A12" t="s">
        <v>4</v>
      </c>
      <c r="B12" t="s">
        <v>8</v>
      </c>
      <c r="C12" t="s">
        <v>15</v>
      </c>
      <c r="D12" s="1">
        <v>49875.764</v>
      </c>
    </row>
    <row r="13" spans="1:4">
      <c r="A13" t="s">
        <v>4</v>
      </c>
      <c r="B13" t="s">
        <v>8</v>
      </c>
      <c r="C13" t="s">
        <v>16</v>
      </c>
      <c r="D13" s="1">
        <v>49211.414</v>
      </c>
    </row>
    <row r="14" spans="1:4">
      <c r="A14" t="s">
        <v>4</v>
      </c>
      <c r="B14" t="s">
        <v>8</v>
      </c>
      <c r="C14" t="s">
        <v>17</v>
      </c>
      <c r="D14" s="1">
        <v>32855.829</v>
      </c>
    </row>
    <row r="15" spans="1:4">
      <c r="A15" t="s">
        <v>4</v>
      </c>
      <c r="B15" t="s">
        <v>8</v>
      </c>
      <c r="C15" t="s">
        <v>18</v>
      </c>
      <c r="D15" s="1">
        <v>32664.209</v>
      </c>
    </row>
    <row r="16" spans="1:4">
      <c r="A16" t="s">
        <v>4</v>
      </c>
      <c r="B16" t="s">
        <v>8</v>
      </c>
      <c r="C16" t="s">
        <v>19</v>
      </c>
      <c r="D16" s="1">
        <v>7584.754</v>
      </c>
    </row>
    <row r="17" spans="1:4">
      <c r="A17" t="s">
        <v>4</v>
      </c>
      <c r="B17" t="s">
        <v>8</v>
      </c>
      <c r="C17" t="s">
        <v>20</v>
      </c>
      <c r="D17" s="1">
        <v>5176.263</v>
      </c>
    </row>
    <row r="18" spans="1:4">
      <c r="A18" t="s">
        <v>4</v>
      </c>
      <c r="B18" t="s">
        <v>8</v>
      </c>
      <c r="C18" t="s">
        <v>21</v>
      </c>
      <c r="D18" s="1">
        <v>4573.21</v>
      </c>
    </row>
    <row r="19" spans="1:4">
      <c r="A19" t="s">
        <v>4</v>
      </c>
      <c r="B19" t="s">
        <v>8</v>
      </c>
      <c r="C19" t="s">
        <v>22</v>
      </c>
      <c r="D19" s="1">
        <v>1491.883</v>
      </c>
    </row>
    <row r="20" spans="1:4">
      <c r="A20" t="s">
        <v>4</v>
      </c>
      <c r="B20" t="s">
        <v>23</v>
      </c>
      <c r="D20" s="1">
        <v>13921193.012</v>
      </c>
    </row>
    <row r="21" spans="1:4">
      <c r="A21" t="s">
        <v>4</v>
      </c>
      <c r="B21" t="s">
        <v>24</v>
      </c>
      <c r="C21" t="s">
        <v>25</v>
      </c>
      <c r="D21" s="1">
        <v>3129101.52</v>
      </c>
    </row>
    <row r="22" spans="1:4">
      <c r="A22" t="s">
        <v>4</v>
      </c>
      <c r="B22" t="s">
        <v>26</v>
      </c>
      <c r="D22" s="1">
        <v>3129101.52</v>
      </c>
    </row>
    <row r="23" spans="1:4">
      <c r="A23" t="s">
        <v>4</v>
      </c>
      <c r="B23" t="s">
        <v>27</v>
      </c>
      <c r="C23" t="s">
        <v>28</v>
      </c>
      <c r="D23" s="1">
        <v>1808399.29</v>
      </c>
    </row>
    <row r="24" spans="1:4">
      <c r="A24" t="s">
        <v>4</v>
      </c>
      <c r="B24" t="s">
        <v>29</v>
      </c>
      <c r="D24" s="1">
        <v>1808399.29</v>
      </c>
    </row>
    <row r="25" spans="1:4">
      <c r="A25" t="s">
        <v>4</v>
      </c>
      <c r="B25" t="s">
        <v>11</v>
      </c>
      <c r="C25" t="s">
        <v>11</v>
      </c>
      <c r="D25" s="1">
        <v>184669</v>
      </c>
    </row>
    <row r="26" spans="1:4">
      <c r="A26" t="s">
        <v>4</v>
      </c>
      <c r="B26" t="s">
        <v>11</v>
      </c>
      <c r="C26" t="s">
        <v>30</v>
      </c>
      <c r="D26" s="1">
        <v>55085.23</v>
      </c>
    </row>
    <row r="27" spans="1:4">
      <c r="A27" t="s">
        <v>4</v>
      </c>
      <c r="B27" t="s">
        <v>11</v>
      </c>
      <c r="C27" t="s">
        <v>31</v>
      </c>
      <c r="D27" s="1">
        <v>3014.313</v>
      </c>
    </row>
    <row r="28" spans="1:4">
      <c r="A28" t="s">
        <v>4</v>
      </c>
      <c r="B28" t="s">
        <v>32</v>
      </c>
      <c r="D28" s="1">
        <v>242768.543</v>
      </c>
    </row>
    <row r="29" spans="1:4">
      <c r="A29" t="s">
        <v>4</v>
      </c>
      <c r="B29" t="s">
        <v>33</v>
      </c>
      <c r="C29" t="s">
        <v>34</v>
      </c>
      <c r="D29" s="1">
        <v>30513</v>
      </c>
    </row>
    <row r="30" spans="1:4">
      <c r="A30" t="s">
        <v>4</v>
      </c>
      <c r="B30" t="s">
        <v>33</v>
      </c>
      <c r="C30" t="s">
        <v>35</v>
      </c>
      <c r="D30" s="1">
        <v>18949</v>
      </c>
    </row>
    <row r="31" spans="1:4">
      <c r="A31" t="s">
        <v>4</v>
      </c>
      <c r="B31" t="s">
        <v>33</v>
      </c>
      <c r="C31" t="s">
        <v>36</v>
      </c>
      <c r="D31" s="1">
        <v>12830</v>
      </c>
    </row>
    <row r="32" spans="1:4">
      <c r="A32" t="s">
        <v>4</v>
      </c>
      <c r="B32" t="s">
        <v>33</v>
      </c>
      <c r="C32" t="s">
        <v>37</v>
      </c>
      <c r="D32" s="1">
        <v>11058</v>
      </c>
    </row>
    <row r="33" spans="1:4">
      <c r="A33" t="s">
        <v>4</v>
      </c>
      <c r="B33" t="s">
        <v>33</v>
      </c>
      <c r="C33" t="s">
        <v>38</v>
      </c>
      <c r="D33" s="1">
        <v>5757</v>
      </c>
    </row>
    <row r="34" spans="1:4">
      <c r="A34" t="s">
        <v>4</v>
      </c>
      <c r="B34" t="s">
        <v>39</v>
      </c>
      <c r="D34" s="1">
        <v>79107</v>
      </c>
    </row>
    <row r="35" spans="1:4">
      <c r="A35" t="s">
        <v>4</v>
      </c>
      <c r="B35" t="s">
        <v>40</v>
      </c>
      <c r="C35" t="s">
        <v>41</v>
      </c>
      <c r="D35" s="1">
        <v>10148</v>
      </c>
    </row>
    <row r="36" spans="1:4">
      <c r="A36" t="s">
        <v>4</v>
      </c>
      <c r="B36" t="s">
        <v>40</v>
      </c>
      <c r="C36" t="s">
        <v>42</v>
      </c>
      <c r="D36" s="1">
        <v>8619</v>
      </c>
    </row>
    <row r="37" spans="1:4">
      <c r="A37" t="s">
        <v>4</v>
      </c>
      <c r="B37" t="s">
        <v>40</v>
      </c>
      <c r="C37" t="s">
        <v>43</v>
      </c>
      <c r="D37" s="1">
        <v>2463.32</v>
      </c>
    </row>
    <row r="38" spans="1:4">
      <c r="A38" t="s">
        <v>4</v>
      </c>
      <c r="B38" t="s">
        <v>40</v>
      </c>
      <c r="C38" t="s">
        <v>44</v>
      </c>
      <c r="D38" s="1">
        <v>2288.06</v>
      </c>
    </row>
    <row r="39" spans="1:4">
      <c r="A39" t="s">
        <v>4</v>
      </c>
      <c r="B39" t="s">
        <v>45</v>
      </c>
      <c r="D39" s="1">
        <v>23518.38</v>
      </c>
    </row>
    <row r="40" spans="1:4">
      <c r="A40" t="s">
        <v>4</v>
      </c>
      <c r="B40" t="s">
        <v>46</v>
      </c>
      <c r="C40" t="s">
        <v>47</v>
      </c>
      <c r="D40" s="1">
        <v>14717.86</v>
      </c>
    </row>
    <row r="41" spans="1:4">
      <c r="A41" t="s">
        <v>4</v>
      </c>
      <c r="B41" t="s">
        <v>46</v>
      </c>
      <c r="C41" t="s">
        <v>38</v>
      </c>
      <c r="D41" s="1">
        <v>3803.88</v>
      </c>
    </row>
    <row r="42" spans="1:4">
      <c r="A42" t="s">
        <v>4</v>
      </c>
      <c r="B42" t="s">
        <v>46</v>
      </c>
      <c r="C42" t="s">
        <v>48</v>
      </c>
      <c r="D42" s="1">
        <v>3252.57</v>
      </c>
    </row>
    <row r="43" spans="1:4">
      <c r="A43" t="s">
        <v>4</v>
      </c>
      <c r="B43" t="s">
        <v>49</v>
      </c>
      <c r="D43" s="1">
        <v>21774.31</v>
      </c>
    </row>
    <row r="44" spans="1:4">
      <c r="A44" t="s">
        <v>50</v>
      </c>
      <c r="D44" s="1">
        <v>34314075.055</v>
      </c>
    </row>
    <row r="45" spans="1:4">
      <c r="A45" t="s">
        <v>51</v>
      </c>
      <c r="B45" t="s">
        <v>52</v>
      </c>
      <c r="C45" t="s">
        <v>53</v>
      </c>
      <c r="D45" s="1">
        <v>121536.94</v>
      </c>
    </row>
    <row r="46" spans="1:4">
      <c r="A46" t="s">
        <v>51</v>
      </c>
      <c r="B46" t="s">
        <v>54</v>
      </c>
      <c r="D46" s="1">
        <v>121536.94</v>
      </c>
    </row>
    <row r="47" spans="1:4">
      <c r="A47" t="s">
        <v>51</v>
      </c>
      <c r="B47" t="s">
        <v>55</v>
      </c>
      <c r="C47" t="s">
        <v>56</v>
      </c>
      <c r="D47" s="1">
        <v>60000</v>
      </c>
    </row>
    <row r="48" spans="1:4">
      <c r="A48" t="s">
        <v>51</v>
      </c>
      <c r="B48" t="s">
        <v>57</v>
      </c>
      <c r="D48" s="1">
        <v>60000</v>
      </c>
    </row>
    <row r="49" spans="1:4">
      <c r="A49" t="s">
        <v>58</v>
      </c>
      <c r="D49" s="1">
        <v>181536.94</v>
      </c>
    </row>
    <row r="50" spans="1:4">
      <c r="A50" t="s">
        <v>59</v>
      </c>
      <c r="B50" t="s">
        <v>60</v>
      </c>
      <c r="C50" t="s">
        <v>61</v>
      </c>
      <c r="D50" s="1">
        <v>821060</v>
      </c>
    </row>
    <row r="51" spans="1:4">
      <c r="A51" t="s">
        <v>59</v>
      </c>
      <c r="B51" t="s">
        <v>62</v>
      </c>
      <c r="D51" s="1">
        <v>821060</v>
      </c>
    </row>
    <row r="52" spans="1:4">
      <c r="A52" t="s">
        <v>59</v>
      </c>
      <c r="B52" t="s">
        <v>63</v>
      </c>
      <c r="C52" t="s">
        <v>64</v>
      </c>
      <c r="D52" s="1">
        <v>233859</v>
      </c>
    </row>
    <row r="53" spans="1:4">
      <c r="A53" t="s">
        <v>59</v>
      </c>
      <c r="B53" t="s">
        <v>63</v>
      </c>
      <c r="C53" t="s">
        <v>65</v>
      </c>
      <c r="D53" s="1">
        <v>151723</v>
      </c>
    </row>
    <row r="54" spans="1:4">
      <c r="A54" t="s">
        <v>59</v>
      </c>
      <c r="B54" t="s">
        <v>63</v>
      </c>
      <c r="C54" t="s">
        <v>66</v>
      </c>
      <c r="D54" s="1">
        <v>142491</v>
      </c>
    </row>
    <row r="55" spans="1:4">
      <c r="A55" t="s">
        <v>59</v>
      </c>
      <c r="B55" t="s">
        <v>63</v>
      </c>
      <c r="C55" t="s">
        <v>67</v>
      </c>
      <c r="D55" s="1">
        <v>54941</v>
      </c>
    </row>
    <row r="56" spans="1:4">
      <c r="A56" t="s">
        <v>59</v>
      </c>
      <c r="B56" t="s">
        <v>63</v>
      </c>
      <c r="C56" t="s">
        <v>9</v>
      </c>
      <c r="D56" s="1">
        <v>40076</v>
      </c>
    </row>
    <row r="57" spans="1:4">
      <c r="A57" t="s">
        <v>59</v>
      </c>
      <c r="B57" t="s">
        <v>63</v>
      </c>
      <c r="C57" t="s">
        <v>68</v>
      </c>
      <c r="D57" s="1">
        <v>9909</v>
      </c>
    </row>
    <row r="58" spans="1:4">
      <c r="A58" t="s">
        <v>59</v>
      </c>
      <c r="B58" t="s">
        <v>69</v>
      </c>
      <c r="D58" s="1">
        <v>632999</v>
      </c>
    </row>
    <row r="59" spans="1:4">
      <c r="A59" t="s">
        <v>59</v>
      </c>
      <c r="B59" t="s">
        <v>70</v>
      </c>
      <c r="C59" t="s">
        <v>71</v>
      </c>
      <c r="D59" s="1">
        <v>174129</v>
      </c>
    </row>
    <row r="60" spans="1:4">
      <c r="A60" t="s">
        <v>59</v>
      </c>
      <c r="B60" t="s">
        <v>70</v>
      </c>
      <c r="C60" t="s">
        <v>72</v>
      </c>
      <c r="D60" s="1">
        <v>148245</v>
      </c>
    </row>
    <row r="61" spans="1:4">
      <c r="A61" t="s">
        <v>59</v>
      </c>
      <c r="B61" t="s">
        <v>70</v>
      </c>
      <c r="C61" t="s">
        <v>73</v>
      </c>
      <c r="D61" s="1">
        <v>109841</v>
      </c>
    </row>
    <row r="62" spans="1:4">
      <c r="A62" t="s">
        <v>59</v>
      </c>
      <c r="B62" t="s">
        <v>74</v>
      </c>
      <c r="D62" s="1">
        <v>432215</v>
      </c>
    </row>
    <row r="63" spans="1:4">
      <c r="A63" t="s">
        <v>59</v>
      </c>
      <c r="B63" t="s">
        <v>75</v>
      </c>
      <c r="C63" t="s">
        <v>75</v>
      </c>
      <c r="D63" s="1">
        <v>144597</v>
      </c>
    </row>
    <row r="64" spans="1:4">
      <c r="A64" t="s">
        <v>59</v>
      </c>
      <c r="B64" t="s">
        <v>76</v>
      </c>
      <c r="D64" s="1">
        <v>144597</v>
      </c>
    </row>
    <row r="65" spans="1:4">
      <c r="A65" t="s">
        <v>59</v>
      </c>
      <c r="B65" t="s">
        <v>77</v>
      </c>
      <c r="C65" t="s">
        <v>72</v>
      </c>
      <c r="D65" s="1">
        <v>119347</v>
      </c>
    </row>
    <row r="66" spans="1:4">
      <c r="A66" t="s">
        <v>59</v>
      </c>
      <c r="B66" t="s">
        <v>78</v>
      </c>
      <c r="D66" s="1">
        <v>119347</v>
      </c>
    </row>
    <row r="67" spans="1:4">
      <c r="A67" t="s">
        <v>59</v>
      </c>
      <c r="B67" t="s">
        <v>79</v>
      </c>
      <c r="C67" t="s">
        <v>79</v>
      </c>
      <c r="D67" s="1">
        <v>110343.828</v>
      </c>
    </row>
    <row r="68" spans="1:4">
      <c r="A68" t="s">
        <v>59</v>
      </c>
      <c r="B68" t="s">
        <v>80</v>
      </c>
      <c r="D68" s="1">
        <v>110343.828</v>
      </c>
    </row>
    <row r="69" spans="1:4">
      <c r="A69" t="s">
        <v>59</v>
      </c>
      <c r="B69" t="s">
        <v>81</v>
      </c>
      <c r="C69" t="s">
        <v>81</v>
      </c>
      <c r="D69" s="1">
        <v>77112.569</v>
      </c>
    </row>
    <row r="70" spans="1:4">
      <c r="A70" t="s">
        <v>59</v>
      </c>
      <c r="B70" t="s">
        <v>82</v>
      </c>
      <c r="D70" s="1">
        <v>77112.569</v>
      </c>
    </row>
    <row r="71" spans="1:4">
      <c r="A71" t="s">
        <v>59</v>
      </c>
      <c r="B71" t="s">
        <v>83</v>
      </c>
      <c r="C71" t="s">
        <v>84</v>
      </c>
      <c r="D71" s="1">
        <v>21260</v>
      </c>
    </row>
    <row r="72" spans="1:4">
      <c r="A72" t="s">
        <v>59</v>
      </c>
      <c r="B72" t="s">
        <v>83</v>
      </c>
      <c r="C72" t="s">
        <v>85</v>
      </c>
      <c r="D72" s="1">
        <v>15175</v>
      </c>
    </row>
    <row r="73" spans="1:4">
      <c r="A73" t="s">
        <v>59</v>
      </c>
      <c r="B73" t="s">
        <v>86</v>
      </c>
      <c r="D73" s="1">
        <v>36435</v>
      </c>
    </row>
    <row r="74" spans="1:4">
      <c r="A74" t="s">
        <v>87</v>
      </c>
      <c r="D74" s="1">
        <v>2374109.397</v>
      </c>
    </row>
    <row r="75" spans="1:4">
      <c r="A75" t="s">
        <v>88</v>
      </c>
      <c r="B75" t="s">
        <v>89</v>
      </c>
      <c r="C75" t="s">
        <v>90</v>
      </c>
      <c r="D75" s="1">
        <v>181664</v>
      </c>
    </row>
    <row r="76" spans="1:4">
      <c r="A76" t="s">
        <v>88</v>
      </c>
      <c r="B76" t="s">
        <v>89</v>
      </c>
      <c r="C76" t="s">
        <v>91</v>
      </c>
      <c r="D76" s="1">
        <v>4993.5</v>
      </c>
    </row>
    <row r="77" spans="1:4">
      <c r="A77" t="s">
        <v>88</v>
      </c>
      <c r="B77" t="s">
        <v>92</v>
      </c>
      <c r="D77" s="1">
        <v>186657.5</v>
      </c>
    </row>
    <row r="78" spans="1:4">
      <c r="A78" t="s">
        <v>93</v>
      </c>
      <c r="D78" s="1">
        <v>186657.5</v>
      </c>
    </row>
    <row r="79" spans="1:4">
      <c r="A79" t="s">
        <v>94</v>
      </c>
      <c r="B79" t="s">
        <v>95</v>
      </c>
      <c r="C79" t="s">
        <v>96</v>
      </c>
      <c r="D79" s="1">
        <v>29672725.67</v>
      </c>
    </row>
    <row r="80" spans="1:4">
      <c r="A80" t="s">
        <v>94</v>
      </c>
      <c r="B80" t="s">
        <v>97</v>
      </c>
      <c r="D80" s="1">
        <v>29672725.67</v>
      </c>
    </row>
    <row r="81" spans="1:4">
      <c r="A81" t="s">
        <v>94</v>
      </c>
      <c r="B81" t="s">
        <v>98</v>
      </c>
      <c r="C81" t="s">
        <v>99</v>
      </c>
      <c r="D81" s="1">
        <v>21922188.825</v>
      </c>
    </row>
    <row r="82" spans="1:4">
      <c r="A82" t="s">
        <v>94</v>
      </c>
      <c r="B82" t="s">
        <v>100</v>
      </c>
      <c r="D82" s="1">
        <v>21922188.825</v>
      </c>
    </row>
    <row r="83" spans="1:4">
      <c r="A83" t="s">
        <v>94</v>
      </c>
      <c r="B83" t="s">
        <v>101</v>
      </c>
      <c r="C83" t="s">
        <v>102</v>
      </c>
      <c r="D83" s="1">
        <v>280390.668</v>
      </c>
    </row>
    <row r="84" spans="1:4">
      <c r="A84" t="s">
        <v>94</v>
      </c>
      <c r="B84" t="s">
        <v>101</v>
      </c>
      <c r="C84" t="s">
        <v>103</v>
      </c>
      <c r="D84" s="1">
        <v>270391</v>
      </c>
    </row>
    <row r="85" spans="1:4">
      <c r="A85" t="s">
        <v>94</v>
      </c>
      <c r="B85" t="s">
        <v>101</v>
      </c>
      <c r="C85" t="s">
        <v>38</v>
      </c>
      <c r="D85" s="1">
        <v>197261</v>
      </c>
    </row>
    <row r="86" spans="1:4">
      <c r="A86" t="s">
        <v>94</v>
      </c>
      <c r="B86" t="s">
        <v>101</v>
      </c>
      <c r="C86" t="s">
        <v>104</v>
      </c>
      <c r="D86" s="1">
        <v>181054</v>
      </c>
    </row>
    <row r="87" spans="1:4">
      <c r="A87" t="s">
        <v>94</v>
      </c>
      <c r="B87" t="s">
        <v>101</v>
      </c>
      <c r="C87" t="s">
        <v>105</v>
      </c>
      <c r="D87" s="1">
        <v>77146</v>
      </c>
    </row>
    <row r="88" spans="1:4">
      <c r="A88" t="s">
        <v>94</v>
      </c>
      <c r="B88" t="s">
        <v>101</v>
      </c>
      <c r="C88" t="s">
        <v>106</v>
      </c>
      <c r="D88" s="1">
        <v>65870.086</v>
      </c>
    </row>
    <row r="89" spans="1:4">
      <c r="A89" t="s">
        <v>94</v>
      </c>
      <c r="B89" t="s">
        <v>101</v>
      </c>
      <c r="C89" t="s">
        <v>107</v>
      </c>
      <c r="D89" s="1">
        <v>54343.151</v>
      </c>
    </row>
    <row r="90" spans="1:4">
      <c r="A90" t="s">
        <v>94</v>
      </c>
      <c r="B90" t="s">
        <v>101</v>
      </c>
      <c r="C90" t="s">
        <v>108</v>
      </c>
      <c r="D90" s="1">
        <v>51297.859</v>
      </c>
    </row>
    <row r="91" spans="1:4">
      <c r="A91" t="s">
        <v>94</v>
      </c>
      <c r="B91" t="s">
        <v>101</v>
      </c>
      <c r="C91" t="s">
        <v>109</v>
      </c>
      <c r="D91" s="1">
        <v>51164</v>
      </c>
    </row>
    <row r="92" spans="1:4">
      <c r="A92" t="s">
        <v>94</v>
      </c>
      <c r="B92" t="s">
        <v>101</v>
      </c>
      <c r="C92" t="s">
        <v>110</v>
      </c>
      <c r="D92" s="1">
        <v>50179.286</v>
      </c>
    </row>
    <row r="93" spans="1:4">
      <c r="A93" t="s">
        <v>94</v>
      </c>
      <c r="B93" t="s">
        <v>101</v>
      </c>
      <c r="C93" t="s">
        <v>111</v>
      </c>
      <c r="D93" s="1">
        <v>43416</v>
      </c>
    </row>
    <row r="94" spans="1:4">
      <c r="A94" t="s">
        <v>94</v>
      </c>
      <c r="B94" t="s">
        <v>101</v>
      </c>
      <c r="C94" t="s">
        <v>112</v>
      </c>
      <c r="D94" s="1">
        <v>33981</v>
      </c>
    </row>
    <row r="95" spans="1:4">
      <c r="A95" t="s">
        <v>94</v>
      </c>
      <c r="B95" t="s">
        <v>101</v>
      </c>
      <c r="C95" t="s">
        <v>113</v>
      </c>
      <c r="D95" s="1">
        <v>33803.095</v>
      </c>
    </row>
    <row r="96" spans="1:4">
      <c r="A96" t="s">
        <v>94</v>
      </c>
      <c r="B96" t="s">
        <v>101</v>
      </c>
      <c r="C96" t="s">
        <v>114</v>
      </c>
      <c r="D96" s="1">
        <v>26715.957</v>
      </c>
    </row>
    <row r="97" spans="1:4">
      <c r="A97" t="s">
        <v>94</v>
      </c>
      <c r="B97" t="s">
        <v>101</v>
      </c>
      <c r="C97" t="s">
        <v>115</v>
      </c>
      <c r="D97" s="1">
        <v>19129.088</v>
      </c>
    </row>
    <row r="98" spans="1:4">
      <c r="A98" t="s">
        <v>94</v>
      </c>
      <c r="B98" t="s">
        <v>101</v>
      </c>
      <c r="C98" t="s">
        <v>116</v>
      </c>
      <c r="D98" s="1">
        <v>17035.045</v>
      </c>
    </row>
    <row r="99" spans="1:4">
      <c r="A99" t="s">
        <v>94</v>
      </c>
      <c r="B99" t="s">
        <v>101</v>
      </c>
      <c r="C99" t="s">
        <v>117</v>
      </c>
      <c r="D99" s="1">
        <v>11385</v>
      </c>
    </row>
    <row r="100" spans="1:4">
      <c r="A100" t="s">
        <v>94</v>
      </c>
      <c r="B100" t="s">
        <v>101</v>
      </c>
      <c r="C100" t="s">
        <v>118</v>
      </c>
      <c r="D100" s="1">
        <v>5838.639</v>
      </c>
    </row>
    <row r="101" spans="1:4">
      <c r="A101" t="s">
        <v>94</v>
      </c>
      <c r="B101" t="s">
        <v>101</v>
      </c>
      <c r="C101" t="s">
        <v>119</v>
      </c>
      <c r="D101" s="1">
        <v>5441.635</v>
      </c>
    </row>
    <row r="102" spans="1:4">
      <c r="A102" t="s">
        <v>94</v>
      </c>
      <c r="B102" t="s">
        <v>101</v>
      </c>
      <c r="C102" t="s">
        <v>120</v>
      </c>
      <c r="D102" s="1">
        <v>3466.035</v>
      </c>
    </row>
    <row r="103" spans="1:4">
      <c r="A103" t="s">
        <v>94</v>
      </c>
      <c r="B103" t="s">
        <v>101</v>
      </c>
      <c r="C103" t="s">
        <v>121</v>
      </c>
      <c r="D103" s="1">
        <v>1498.675</v>
      </c>
    </row>
    <row r="104" spans="1:4">
      <c r="A104" t="s">
        <v>94</v>
      </c>
      <c r="B104" t="s">
        <v>101</v>
      </c>
      <c r="C104" t="s">
        <v>122</v>
      </c>
      <c r="D104" s="1">
        <v>509.237</v>
      </c>
    </row>
    <row r="105" spans="1:4">
      <c r="A105" t="s">
        <v>94</v>
      </c>
      <c r="B105" t="s">
        <v>123</v>
      </c>
      <c r="D105" s="1">
        <v>1481316.456</v>
      </c>
    </row>
    <row r="106" spans="1:4">
      <c r="A106" t="s">
        <v>124</v>
      </c>
      <c r="D106" s="1">
        <v>53076230.951</v>
      </c>
    </row>
    <row r="107" spans="1:4">
      <c r="A107" t="s">
        <v>125</v>
      </c>
      <c r="B107" t="s">
        <v>126</v>
      </c>
      <c r="C107" t="s">
        <v>127</v>
      </c>
      <c r="D107" s="1">
        <v>39804</v>
      </c>
    </row>
    <row r="108" spans="1:4">
      <c r="A108" t="s">
        <v>125</v>
      </c>
      <c r="B108" t="s">
        <v>128</v>
      </c>
      <c r="D108" s="1">
        <v>39804</v>
      </c>
    </row>
    <row r="109" spans="1:4">
      <c r="A109" t="s">
        <v>129</v>
      </c>
      <c r="D109" s="1">
        <v>39804</v>
      </c>
    </row>
    <row r="110" spans="1:4">
      <c r="A110" t="s">
        <v>130</v>
      </c>
      <c r="B110" t="s">
        <v>131</v>
      </c>
      <c r="C110" t="s">
        <v>132</v>
      </c>
      <c r="D110" s="1">
        <v>130744</v>
      </c>
    </row>
    <row r="111" spans="1:4">
      <c r="A111" t="s">
        <v>130</v>
      </c>
      <c r="B111" t="s">
        <v>133</v>
      </c>
      <c r="D111" s="1">
        <v>130744</v>
      </c>
    </row>
    <row r="112" spans="1:4">
      <c r="A112" t="s">
        <v>130</v>
      </c>
      <c r="B112" t="s">
        <v>134</v>
      </c>
      <c r="C112" t="s">
        <v>135</v>
      </c>
      <c r="D112" s="1">
        <v>77232.015</v>
      </c>
    </row>
    <row r="113" spans="1:4">
      <c r="A113" t="s">
        <v>130</v>
      </c>
      <c r="B113" t="s">
        <v>136</v>
      </c>
      <c r="D113" s="1">
        <v>77232.015</v>
      </c>
    </row>
    <row r="114" spans="1:4">
      <c r="A114" t="s">
        <v>137</v>
      </c>
      <c r="D114" s="1">
        <v>207976.015</v>
      </c>
    </row>
    <row r="115" spans="1:4">
      <c r="A115" t="s">
        <v>138</v>
      </c>
      <c r="B115" t="s">
        <v>139</v>
      </c>
      <c r="C115" t="s">
        <v>140</v>
      </c>
      <c r="D115" s="1">
        <v>72757.08</v>
      </c>
    </row>
    <row r="116" spans="1:4">
      <c r="A116" t="s">
        <v>138</v>
      </c>
      <c r="B116" t="s">
        <v>141</v>
      </c>
      <c r="D116" s="1">
        <v>72757.08</v>
      </c>
    </row>
    <row r="117" spans="1:4">
      <c r="A117" t="s">
        <v>142</v>
      </c>
      <c r="D117" s="1">
        <v>72757.08</v>
      </c>
    </row>
    <row r="118" spans="1:4">
      <c r="A118" t="s">
        <v>143</v>
      </c>
      <c r="B118" t="s">
        <v>144</v>
      </c>
      <c r="C118" t="s">
        <v>21</v>
      </c>
      <c r="D118" s="1">
        <v>923973</v>
      </c>
    </row>
    <row r="119" spans="1:4">
      <c r="A119" t="s">
        <v>143</v>
      </c>
      <c r="B119" t="s">
        <v>144</v>
      </c>
      <c r="C119" t="s">
        <v>145</v>
      </c>
      <c r="D119" s="1">
        <v>87263</v>
      </c>
    </row>
    <row r="120" spans="1:4">
      <c r="A120" t="s">
        <v>143</v>
      </c>
      <c r="B120" t="s">
        <v>144</v>
      </c>
      <c r="C120" t="s">
        <v>146</v>
      </c>
      <c r="D120" s="1">
        <v>81883</v>
      </c>
    </row>
    <row r="121" spans="1:4">
      <c r="A121" t="s">
        <v>143</v>
      </c>
      <c r="B121" t="s">
        <v>147</v>
      </c>
      <c r="D121" s="1">
        <v>1093119</v>
      </c>
    </row>
    <row r="122" spans="1:4">
      <c r="A122" t="s">
        <v>143</v>
      </c>
      <c r="B122" t="s">
        <v>148</v>
      </c>
      <c r="C122" t="s">
        <v>53</v>
      </c>
      <c r="D122" s="1">
        <v>658066.59</v>
      </c>
    </row>
    <row r="123" spans="1:4">
      <c r="A123" t="s">
        <v>143</v>
      </c>
      <c r="B123" t="s">
        <v>149</v>
      </c>
      <c r="D123" s="1">
        <v>658066.59</v>
      </c>
    </row>
    <row r="124" spans="1:4">
      <c r="A124" t="s">
        <v>143</v>
      </c>
      <c r="B124" t="s">
        <v>150</v>
      </c>
      <c r="C124" t="s">
        <v>151</v>
      </c>
      <c r="D124" s="1">
        <v>109360</v>
      </c>
    </row>
    <row r="125" spans="1:4">
      <c r="A125" t="s">
        <v>143</v>
      </c>
      <c r="B125" t="s">
        <v>150</v>
      </c>
      <c r="C125" t="s">
        <v>9</v>
      </c>
      <c r="D125" s="1">
        <v>58061</v>
      </c>
    </row>
    <row r="126" spans="1:4">
      <c r="A126" t="s">
        <v>143</v>
      </c>
      <c r="B126" t="s">
        <v>150</v>
      </c>
      <c r="C126" t="s">
        <v>152</v>
      </c>
      <c r="D126" s="1">
        <v>35580</v>
      </c>
    </row>
    <row r="127" spans="1:4">
      <c r="A127" t="s">
        <v>143</v>
      </c>
      <c r="B127" t="s">
        <v>150</v>
      </c>
      <c r="C127" t="s">
        <v>153</v>
      </c>
      <c r="D127" s="1">
        <v>23890</v>
      </c>
    </row>
    <row r="128" spans="1:4">
      <c r="A128" t="s">
        <v>143</v>
      </c>
      <c r="B128" t="s">
        <v>150</v>
      </c>
      <c r="C128" t="s">
        <v>154</v>
      </c>
      <c r="D128" s="1">
        <v>11650</v>
      </c>
    </row>
    <row r="129" spans="1:4">
      <c r="A129" t="s">
        <v>143</v>
      </c>
      <c r="B129" t="s">
        <v>150</v>
      </c>
      <c r="C129" t="s">
        <v>155</v>
      </c>
      <c r="D129" s="1">
        <v>11197</v>
      </c>
    </row>
    <row r="130" spans="1:4">
      <c r="A130" t="s">
        <v>143</v>
      </c>
      <c r="B130" t="s">
        <v>150</v>
      </c>
      <c r="C130" t="s">
        <v>156</v>
      </c>
      <c r="D130" s="1">
        <v>11015</v>
      </c>
    </row>
    <row r="131" spans="1:4">
      <c r="A131" t="s">
        <v>143</v>
      </c>
      <c r="B131" t="s">
        <v>150</v>
      </c>
      <c r="C131" t="s">
        <v>157</v>
      </c>
      <c r="D131" s="1">
        <v>9982</v>
      </c>
    </row>
    <row r="132" spans="1:4">
      <c r="A132" t="s">
        <v>143</v>
      </c>
      <c r="B132" t="s">
        <v>150</v>
      </c>
      <c r="C132" t="s">
        <v>158</v>
      </c>
      <c r="D132" s="1">
        <v>9604</v>
      </c>
    </row>
    <row r="133" spans="1:4">
      <c r="A133" t="s">
        <v>143</v>
      </c>
      <c r="B133" t="s">
        <v>150</v>
      </c>
      <c r="C133" t="s">
        <v>159</v>
      </c>
      <c r="D133" s="1">
        <v>9500</v>
      </c>
    </row>
    <row r="134" spans="1:4">
      <c r="A134" t="s">
        <v>143</v>
      </c>
      <c r="B134" t="s">
        <v>150</v>
      </c>
      <c r="C134" t="s">
        <v>160</v>
      </c>
      <c r="D134" s="1">
        <v>6463</v>
      </c>
    </row>
    <row r="135" spans="1:4">
      <c r="A135" t="s">
        <v>143</v>
      </c>
      <c r="B135" t="s">
        <v>150</v>
      </c>
      <c r="C135" t="s">
        <v>161</v>
      </c>
      <c r="D135" s="1">
        <v>6060</v>
      </c>
    </row>
    <row r="136" spans="1:4">
      <c r="A136" t="s">
        <v>143</v>
      </c>
      <c r="B136" t="s">
        <v>150</v>
      </c>
      <c r="C136" t="s">
        <v>162</v>
      </c>
      <c r="D136" s="1">
        <v>3033</v>
      </c>
    </row>
    <row r="137" spans="1:4">
      <c r="A137" t="s">
        <v>143</v>
      </c>
      <c r="B137" t="s">
        <v>150</v>
      </c>
      <c r="C137" t="s">
        <v>163</v>
      </c>
      <c r="D137" s="1">
        <v>2962</v>
      </c>
    </row>
    <row r="138" spans="1:4">
      <c r="A138" t="s">
        <v>143</v>
      </c>
      <c r="B138" t="s">
        <v>164</v>
      </c>
      <c r="D138" s="1">
        <v>308357</v>
      </c>
    </row>
    <row r="139" spans="1:4">
      <c r="A139" t="s">
        <v>143</v>
      </c>
      <c r="B139" t="s">
        <v>165</v>
      </c>
      <c r="C139" t="s">
        <v>166</v>
      </c>
      <c r="D139" s="1">
        <v>134033.472</v>
      </c>
    </row>
    <row r="140" spans="1:4">
      <c r="A140" t="s">
        <v>143</v>
      </c>
      <c r="B140" t="s">
        <v>165</v>
      </c>
      <c r="C140" t="s">
        <v>167</v>
      </c>
      <c r="D140" s="1">
        <v>64040.674</v>
      </c>
    </row>
    <row r="141" spans="1:4">
      <c r="A141" t="s">
        <v>143</v>
      </c>
      <c r="B141" t="s">
        <v>165</v>
      </c>
      <c r="C141" t="s">
        <v>168</v>
      </c>
      <c r="D141" s="1">
        <v>10104.784</v>
      </c>
    </row>
    <row r="142" spans="1:4">
      <c r="A142" t="s">
        <v>143</v>
      </c>
      <c r="B142" t="s">
        <v>165</v>
      </c>
      <c r="C142" t="s">
        <v>169</v>
      </c>
      <c r="D142" s="1">
        <v>8263.379</v>
      </c>
    </row>
    <row r="143" spans="1:4">
      <c r="A143" t="s">
        <v>143</v>
      </c>
      <c r="B143" t="s">
        <v>165</v>
      </c>
      <c r="C143" t="s">
        <v>170</v>
      </c>
      <c r="D143" s="1">
        <v>4148.878</v>
      </c>
    </row>
    <row r="144" spans="1:4">
      <c r="A144" t="s">
        <v>143</v>
      </c>
      <c r="B144" t="s">
        <v>171</v>
      </c>
      <c r="D144" s="1">
        <v>220591.187</v>
      </c>
    </row>
    <row r="145" spans="1:4">
      <c r="A145" t="s">
        <v>143</v>
      </c>
      <c r="B145" t="s">
        <v>172</v>
      </c>
      <c r="C145" t="s">
        <v>173</v>
      </c>
      <c r="D145" s="1">
        <v>71100</v>
      </c>
    </row>
    <row r="146" spans="1:4">
      <c r="A146" t="s">
        <v>143</v>
      </c>
      <c r="B146" t="s">
        <v>172</v>
      </c>
      <c r="C146" t="s">
        <v>174</v>
      </c>
      <c r="D146" s="1">
        <v>27500.4</v>
      </c>
    </row>
    <row r="147" spans="1:4">
      <c r="A147" t="s">
        <v>143</v>
      </c>
      <c r="B147" t="s">
        <v>172</v>
      </c>
      <c r="C147" t="s">
        <v>175</v>
      </c>
      <c r="D147" s="1">
        <v>23609</v>
      </c>
    </row>
    <row r="148" spans="1:4">
      <c r="A148" t="s">
        <v>143</v>
      </c>
      <c r="B148" t="s">
        <v>172</v>
      </c>
      <c r="C148" t="s">
        <v>176</v>
      </c>
      <c r="D148" s="1">
        <v>22698.785</v>
      </c>
    </row>
    <row r="149" spans="1:4">
      <c r="A149" t="s">
        <v>143</v>
      </c>
      <c r="B149" t="s">
        <v>172</v>
      </c>
      <c r="C149" t="s">
        <v>177</v>
      </c>
      <c r="D149" s="1">
        <v>19600</v>
      </c>
    </row>
    <row r="150" spans="1:4">
      <c r="A150" t="s">
        <v>143</v>
      </c>
      <c r="B150" t="s">
        <v>172</v>
      </c>
      <c r="C150" t="s">
        <v>178</v>
      </c>
      <c r="D150" s="1">
        <v>11200</v>
      </c>
    </row>
    <row r="151" spans="1:4">
      <c r="A151" t="s">
        <v>143</v>
      </c>
      <c r="B151" t="s">
        <v>172</v>
      </c>
      <c r="C151" t="s">
        <v>179</v>
      </c>
      <c r="D151" s="1">
        <v>1300</v>
      </c>
    </row>
    <row r="152" spans="1:4">
      <c r="A152" t="s">
        <v>143</v>
      </c>
      <c r="B152" t="s">
        <v>180</v>
      </c>
      <c r="D152" s="1">
        <v>177008.185</v>
      </c>
    </row>
    <row r="153" spans="1:4">
      <c r="A153" t="s">
        <v>143</v>
      </c>
      <c r="B153" t="s">
        <v>181</v>
      </c>
      <c r="C153" t="s">
        <v>181</v>
      </c>
      <c r="D153" s="1">
        <v>32189.126</v>
      </c>
    </row>
    <row r="154" spans="1:4">
      <c r="A154" t="s">
        <v>143</v>
      </c>
      <c r="B154" t="s">
        <v>182</v>
      </c>
      <c r="D154" s="1">
        <v>32189.126</v>
      </c>
    </row>
    <row r="155" spans="1:4">
      <c r="A155" t="s">
        <v>143</v>
      </c>
      <c r="B155" t="s">
        <v>183</v>
      </c>
      <c r="C155" t="s">
        <v>184</v>
      </c>
      <c r="D155" s="1">
        <v>23277.89</v>
      </c>
    </row>
    <row r="156" spans="1:4">
      <c r="A156" t="s">
        <v>143</v>
      </c>
      <c r="B156" t="s">
        <v>185</v>
      </c>
      <c r="D156" s="1">
        <v>23277.89</v>
      </c>
    </row>
    <row r="157" spans="1:4">
      <c r="A157" t="s">
        <v>143</v>
      </c>
      <c r="B157" t="s">
        <v>186</v>
      </c>
      <c r="C157" t="s">
        <v>187</v>
      </c>
      <c r="D157" s="1">
        <v>2993.291</v>
      </c>
    </row>
    <row r="158" spans="1:4">
      <c r="A158" t="s">
        <v>143</v>
      </c>
      <c r="B158" t="s">
        <v>188</v>
      </c>
      <c r="D158" s="1">
        <v>2993.291</v>
      </c>
    </row>
    <row r="159" spans="1:4">
      <c r="A159" t="s">
        <v>143</v>
      </c>
      <c r="B159" t="s">
        <v>189</v>
      </c>
      <c r="C159" t="s">
        <v>190</v>
      </c>
      <c r="D159" s="1">
        <v>2496.744</v>
      </c>
    </row>
    <row r="160" spans="1:4">
      <c r="A160" t="s">
        <v>143</v>
      </c>
      <c r="B160" t="s">
        <v>191</v>
      </c>
      <c r="D160" s="1">
        <v>2496.744</v>
      </c>
    </row>
    <row r="161" spans="1:4">
      <c r="A161" t="s">
        <v>192</v>
      </c>
      <c r="D161" s="1">
        <v>2518099.013</v>
      </c>
    </row>
    <row r="162" spans="1:4">
      <c r="A162" t="s">
        <v>193</v>
      </c>
      <c r="B162" t="s">
        <v>183</v>
      </c>
      <c r="C162" t="s">
        <v>121</v>
      </c>
      <c r="D162" s="1">
        <v>18367.39</v>
      </c>
    </row>
    <row r="163" spans="1:4">
      <c r="A163" t="s">
        <v>193</v>
      </c>
      <c r="B163" t="s">
        <v>185</v>
      </c>
      <c r="D163" s="1">
        <v>18367.39</v>
      </c>
    </row>
    <row r="164" spans="1:4">
      <c r="A164" t="s">
        <v>194</v>
      </c>
      <c r="D164" s="1">
        <v>18367.39</v>
      </c>
    </row>
    <row r="165" spans="1:4">
      <c r="A165" t="s">
        <v>195</v>
      </c>
      <c r="B165" t="s">
        <v>196</v>
      </c>
      <c r="C165" t="s">
        <v>197</v>
      </c>
      <c r="D165" s="1">
        <v>582970</v>
      </c>
    </row>
    <row r="166" spans="1:4">
      <c r="A166" t="s">
        <v>195</v>
      </c>
      <c r="B166" t="s">
        <v>198</v>
      </c>
      <c r="D166" s="1">
        <v>582970</v>
      </c>
    </row>
    <row r="167" spans="1:4">
      <c r="A167" t="s">
        <v>199</v>
      </c>
      <c r="D167" s="1">
        <v>582970</v>
      </c>
    </row>
    <row r="168" spans="1:4">
      <c r="A168" t="s">
        <v>200</v>
      </c>
      <c r="B168" t="s">
        <v>201</v>
      </c>
      <c r="C168" t="s">
        <v>201</v>
      </c>
      <c r="D168" s="1">
        <v>551259</v>
      </c>
    </row>
    <row r="169" spans="1:4">
      <c r="A169" t="s">
        <v>200</v>
      </c>
      <c r="B169" t="s">
        <v>202</v>
      </c>
      <c r="D169" s="1">
        <v>551259</v>
      </c>
    </row>
    <row r="170" spans="1:4">
      <c r="A170" t="s">
        <v>200</v>
      </c>
      <c r="B170" t="s">
        <v>203</v>
      </c>
      <c r="C170" t="s">
        <v>204</v>
      </c>
      <c r="D170" s="1">
        <v>7508.622</v>
      </c>
    </row>
    <row r="171" spans="1:4">
      <c r="A171" t="s">
        <v>200</v>
      </c>
      <c r="B171" t="s">
        <v>205</v>
      </c>
      <c r="D171" s="1">
        <v>7508.622</v>
      </c>
    </row>
    <row r="172" spans="1:4">
      <c r="A172" t="s">
        <v>200</v>
      </c>
      <c r="B172" t="s">
        <v>196</v>
      </c>
      <c r="C172" t="s">
        <v>197</v>
      </c>
      <c r="D172" s="1">
        <v>3982.515</v>
      </c>
    </row>
    <row r="173" spans="1:4">
      <c r="A173" t="s">
        <v>200</v>
      </c>
      <c r="B173" t="s">
        <v>198</v>
      </c>
      <c r="D173" s="1">
        <v>3982.515</v>
      </c>
    </row>
    <row r="174" spans="1:4">
      <c r="A174" t="s">
        <v>206</v>
      </c>
      <c r="D174" s="1">
        <v>562750.137</v>
      </c>
    </row>
    <row r="175" spans="1:4">
      <c r="A175" t="s">
        <v>207</v>
      </c>
      <c r="B175" t="s">
        <v>208</v>
      </c>
      <c r="C175" t="s">
        <v>209</v>
      </c>
      <c r="D175" s="1">
        <v>143040</v>
      </c>
    </row>
    <row r="176" spans="1:4">
      <c r="A176" t="s">
        <v>207</v>
      </c>
      <c r="B176" t="s">
        <v>208</v>
      </c>
      <c r="C176" t="s">
        <v>132</v>
      </c>
      <c r="D176" s="1">
        <v>64976</v>
      </c>
    </row>
    <row r="177" spans="1:4">
      <c r="A177" t="s">
        <v>207</v>
      </c>
      <c r="B177" t="s">
        <v>208</v>
      </c>
      <c r="C177" t="s">
        <v>210</v>
      </c>
      <c r="D177" s="1">
        <v>47123</v>
      </c>
    </row>
    <row r="178" spans="1:4">
      <c r="A178" t="s">
        <v>207</v>
      </c>
      <c r="B178" t="s">
        <v>208</v>
      </c>
      <c r="C178" t="s">
        <v>211</v>
      </c>
      <c r="D178" s="1">
        <v>42797</v>
      </c>
    </row>
    <row r="179" spans="1:4">
      <c r="A179" t="s">
        <v>207</v>
      </c>
      <c r="B179" t="s">
        <v>208</v>
      </c>
      <c r="C179" t="s">
        <v>212</v>
      </c>
      <c r="D179" s="1">
        <v>41700</v>
      </c>
    </row>
    <row r="180" spans="1:4">
      <c r="A180" t="s">
        <v>207</v>
      </c>
      <c r="B180" t="s">
        <v>208</v>
      </c>
      <c r="C180" t="s">
        <v>213</v>
      </c>
      <c r="D180" s="1">
        <v>41673</v>
      </c>
    </row>
    <row r="181" spans="1:4">
      <c r="A181" t="s">
        <v>207</v>
      </c>
      <c r="B181" t="s">
        <v>208</v>
      </c>
      <c r="C181" t="s">
        <v>214</v>
      </c>
      <c r="D181" s="1">
        <v>39559</v>
      </c>
    </row>
    <row r="182" spans="1:4">
      <c r="A182" t="s">
        <v>207</v>
      </c>
      <c r="B182" t="s">
        <v>208</v>
      </c>
      <c r="C182" t="s">
        <v>215</v>
      </c>
      <c r="D182" s="1">
        <v>32568</v>
      </c>
    </row>
    <row r="183" spans="1:4">
      <c r="A183" t="s">
        <v>207</v>
      </c>
      <c r="B183" t="s">
        <v>208</v>
      </c>
      <c r="C183" t="s">
        <v>216</v>
      </c>
      <c r="D183" s="1">
        <v>25840</v>
      </c>
    </row>
    <row r="184" spans="1:4">
      <c r="A184" t="s">
        <v>207</v>
      </c>
      <c r="B184" t="s">
        <v>208</v>
      </c>
      <c r="C184" t="s">
        <v>217</v>
      </c>
      <c r="D184" s="1">
        <v>24443</v>
      </c>
    </row>
    <row r="185" spans="1:4">
      <c r="A185" t="s">
        <v>207</v>
      </c>
      <c r="B185" t="s">
        <v>208</v>
      </c>
      <c r="C185" t="s">
        <v>218</v>
      </c>
      <c r="D185" s="1">
        <v>22131</v>
      </c>
    </row>
    <row r="186" spans="1:4">
      <c r="A186" t="s">
        <v>207</v>
      </c>
      <c r="B186" t="s">
        <v>208</v>
      </c>
      <c r="C186" t="s">
        <v>219</v>
      </c>
      <c r="D186" s="1">
        <v>20803</v>
      </c>
    </row>
    <row r="187" spans="1:4">
      <c r="A187" t="s">
        <v>207</v>
      </c>
      <c r="B187" t="s">
        <v>208</v>
      </c>
      <c r="C187" t="s">
        <v>158</v>
      </c>
      <c r="D187" s="1">
        <v>18285</v>
      </c>
    </row>
    <row r="188" spans="1:4">
      <c r="A188" t="s">
        <v>207</v>
      </c>
      <c r="B188" t="s">
        <v>208</v>
      </c>
      <c r="C188" t="s">
        <v>220</v>
      </c>
      <c r="D188" s="1">
        <v>17946</v>
      </c>
    </row>
    <row r="189" spans="1:4">
      <c r="A189" t="s">
        <v>207</v>
      </c>
      <c r="B189" t="s">
        <v>208</v>
      </c>
      <c r="C189" t="s">
        <v>221</v>
      </c>
      <c r="D189" s="1">
        <v>16701</v>
      </c>
    </row>
    <row r="190" spans="1:4">
      <c r="A190" t="s">
        <v>207</v>
      </c>
      <c r="B190" t="s">
        <v>208</v>
      </c>
      <c r="C190" t="s">
        <v>90</v>
      </c>
      <c r="D190" s="1">
        <v>14951</v>
      </c>
    </row>
    <row r="191" spans="1:4">
      <c r="A191" t="s">
        <v>207</v>
      </c>
      <c r="B191" t="s">
        <v>208</v>
      </c>
      <c r="C191" t="s">
        <v>163</v>
      </c>
      <c r="D191" s="1">
        <v>11846</v>
      </c>
    </row>
    <row r="192" spans="1:4">
      <c r="A192" t="s">
        <v>207</v>
      </c>
      <c r="B192" t="s">
        <v>208</v>
      </c>
      <c r="C192" t="s">
        <v>222</v>
      </c>
      <c r="D192" s="1">
        <v>11551</v>
      </c>
    </row>
    <row r="193" spans="1:4">
      <c r="A193" t="s">
        <v>207</v>
      </c>
      <c r="B193" t="s">
        <v>208</v>
      </c>
      <c r="C193" t="s">
        <v>38</v>
      </c>
      <c r="D193" s="1">
        <v>10270</v>
      </c>
    </row>
    <row r="194" spans="1:4">
      <c r="A194" t="s">
        <v>207</v>
      </c>
      <c r="B194" t="s">
        <v>208</v>
      </c>
      <c r="C194" t="s">
        <v>152</v>
      </c>
      <c r="D194" s="1">
        <v>9259</v>
      </c>
    </row>
    <row r="195" spans="1:4">
      <c r="A195" t="s">
        <v>207</v>
      </c>
      <c r="B195" t="s">
        <v>208</v>
      </c>
      <c r="C195" t="s">
        <v>223</v>
      </c>
      <c r="D195" s="1">
        <v>8518</v>
      </c>
    </row>
    <row r="196" spans="1:4">
      <c r="A196" t="s">
        <v>207</v>
      </c>
      <c r="B196" t="s">
        <v>208</v>
      </c>
      <c r="C196" t="s">
        <v>224</v>
      </c>
      <c r="D196" s="1">
        <v>8032</v>
      </c>
    </row>
    <row r="197" spans="1:4">
      <c r="A197" t="s">
        <v>207</v>
      </c>
      <c r="B197" t="s">
        <v>208</v>
      </c>
      <c r="C197" t="s">
        <v>225</v>
      </c>
      <c r="D197" s="1">
        <v>7207</v>
      </c>
    </row>
    <row r="198" spans="1:4">
      <c r="A198" t="s">
        <v>207</v>
      </c>
      <c r="B198" t="s">
        <v>208</v>
      </c>
      <c r="C198" t="s">
        <v>226</v>
      </c>
      <c r="D198" s="1">
        <v>6296</v>
      </c>
    </row>
    <row r="199" spans="1:4">
      <c r="A199" t="s">
        <v>207</v>
      </c>
      <c r="B199" t="s">
        <v>208</v>
      </c>
      <c r="C199" t="s">
        <v>227</v>
      </c>
      <c r="D199" s="1">
        <v>5698</v>
      </c>
    </row>
    <row r="200" spans="1:4">
      <c r="A200" t="s">
        <v>207</v>
      </c>
      <c r="B200" t="s">
        <v>208</v>
      </c>
      <c r="C200" t="s">
        <v>228</v>
      </c>
      <c r="D200" s="1">
        <v>4216</v>
      </c>
    </row>
    <row r="201" spans="1:4">
      <c r="A201" t="s">
        <v>207</v>
      </c>
      <c r="B201" t="s">
        <v>208</v>
      </c>
      <c r="C201" t="s">
        <v>229</v>
      </c>
      <c r="D201" s="1">
        <v>3864</v>
      </c>
    </row>
    <row r="202" spans="1:4">
      <c r="A202" t="s">
        <v>207</v>
      </c>
      <c r="B202" t="s">
        <v>208</v>
      </c>
      <c r="C202" t="s">
        <v>230</v>
      </c>
      <c r="D202" s="1">
        <v>2942</v>
      </c>
    </row>
    <row r="203" spans="1:4">
      <c r="A203" t="s">
        <v>207</v>
      </c>
      <c r="B203" t="s">
        <v>208</v>
      </c>
      <c r="C203" t="s">
        <v>153</v>
      </c>
      <c r="D203" s="1">
        <v>2851</v>
      </c>
    </row>
    <row r="204" spans="1:4">
      <c r="A204" t="s">
        <v>207</v>
      </c>
      <c r="B204" t="s">
        <v>208</v>
      </c>
      <c r="C204" t="s">
        <v>231</v>
      </c>
      <c r="D204" s="1">
        <v>2833</v>
      </c>
    </row>
    <row r="205" spans="1:4">
      <c r="A205" t="s">
        <v>207</v>
      </c>
      <c r="B205" t="s">
        <v>208</v>
      </c>
      <c r="C205" t="s">
        <v>232</v>
      </c>
      <c r="D205" s="1">
        <v>2618</v>
      </c>
    </row>
    <row r="206" spans="1:4">
      <c r="A206" t="s">
        <v>207</v>
      </c>
      <c r="B206" t="s">
        <v>208</v>
      </c>
      <c r="C206" t="s">
        <v>233</v>
      </c>
      <c r="D206" s="1">
        <v>2330</v>
      </c>
    </row>
    <row r="207" spans="1:4">
      <c r="A207" t="s">
        <v>207</v>
      </c>
      <c r="B207" t="s">
        <v>208</v>
      </c>
      <c r="C207" t="s">
        <v>234</v>
      </c>
      <c r="D207" s="1">
        <v>1989</v>
      </c>
    </row>
    <row r="208" spans="1:4">
      <c r="A208" t="s">
        <v>207</v>
      </c>
      <c r="B208" t="s">
        <v>208</v>
      </c>
      <c r="C208" t="s">
        <v>235</v>
      </c>
      <c r="D208" s="1">
        <v>1043</v>
      </c>
    </row>
    <row r="209" spans="1:4">
      <c r="A209" t="s">
        <v>207</v>
      </c>
      <c r="B209" t="s">
        <v>208</v>
      </c>
      <c r="C209" t="s">
        <v>236</v>
      </c>
      <c r="D209" s="1">
        <v>250</v>
      </c>
    </row>
    <row r="210" spans="1:4">
      <c r="A210" t="s">
        <v>207</v>
      </c>
      <c r="B210" t="s">
        <v>237</v>
      </c>
      <c r="D210" s="1">
        <v>718149</v>
      </c>
    </row>
    <row r="211" spans="1:4">
      <c r="A211" t="s">
        <v>207</v>
      </c>
      <c r="B211" t="s">
        <v>238</v>
      </c>
      <c r="C211" t="s">
        <v>226</v>
      </c>
      <c r="D211" s="1">
        <v>448108</v>
      </c>
    </row>
    <row r="212" spans="1:4">
      <c r="A212" t="s">
        <v>207</v>
      </c>
      <c r="B212" t="s">
        <v>239</v>
      </c>
      <c r="D212" s="1">
        <v>448108</v>
      </c>
    </row>
    <row r="213" spans="1:4">
      <c r="A213" t="s">
        <v>207</v>
      </c>
      <c r="B213" t="s">
        <v>240</v>
      </c>
      <c r="C213" t="s">
        <v>38</v>
      </c>
      <c r="D213" s="1">
        <v>202192</v>
      </c>
    </row>
    <row r="214" spans="1:4">
      <c r="A214" t="s">
        <v>207</v>
      </c>
      <c r="B214" t="s">
        <v>240</v>
      </c>
      <c r="C214" t="s">
        <v>241</v>
      </c>
      <c r="D214" s="1">
        <v>82197</v>
      </c>
    </row>
    <row r="215" spans="1:4">
      <c r="A215" t="s">
        <v>207</v>
      </c>
      <c r="B215" t="s">
        <v>242</v>
      </c>
      <c r="D215" s="1">
        <v>284389</v>
      </c>
    </row>
    <row r="216" spans="1:4">
      <c r="A216" t="s">
        <v>243</v>
      </c>
      <c r="D216" s="1">
        <v>1450646</v>
      </c>
    </row>
    <row r="217" spans="1:4">
      <c r="A217" t="s">
        <v>244</v>
      </c>
      <c r="B217" t="s">
        <v>245</v>
      </c>
      <c r="C217" t="s">
        <v>246</v>
      </c>
      <c r="D217" s="1">
        <v>308993.91</v>
      </c>
    </row>
    <row r="218" spans="1:4">
      <c r="A218" t="s">
        <v>244</v>
      </c>
      <c r="B218" t="s">
        <v>245</v>
      </c>
      <c r="C218" t="s">
        <v>247</v>
      </c>
      <c r="D218" s="1">
        <v>163035.23</v>
      </c>
    </row>
    <row r="219" spans="1:4">
      <c r="A219" t="s">
        <v>244</v>
      </c>
      <c r="B219" t="s">
        <v>245</v>
      </c>
      <c r="C219" t="s">
        <v>38</v>
      </c>
      <c r="D219" s="1">
        <v>70551.3</v>
      </c>
    </row>
    <row r="220" spans="1:4">
      <c r="A220" t="s">
        <v>244</v>
      </c>
      <c r="B220" t="s">
        <v>248</v>
      </c>
      <c r="D220" s="1">
        <v>542580.44</v>
      </c>
    </row>
    <row r="221" spans="1:4">
      <c r="A221" t="s">
        <v>244</v>
      </c>
      <c r="B221" t="s">
        <v>249</v>
      </c>
      <c r="C221" t="s">
        <v>250</v>
      </c>
      <c r="D221" s="1">
        <v>394471.47</v>
      </c>
    </row>
    <row r="222" spans="1:4">
      <c r="A222" t="s">
        <v>244</v>
      </c>
      <c r="B222" t="s">
        <v>251</v>
      </c>
      <c r="D222" s="1">
        <v>394471.47</v>
      </c>
    </row>
    <row r="223" spans="1:4">
      <c r="A223" t="s">
        <v>244</v>
      </c>
      <c r="B223" t="s">
        <v>252</v>
      </c>
      <c r="C223" t="s">
        <v>67</v>
      </c>
      <c r="D223" s="1">
        <v>196564</v>
      </c>
    </row>
    <row r="224" spans="1:4">
      <c r="A224" t="s">
        <v>244</v>
      </c>
      <c r="B224" t="s">
        <v>253</v>
      </c>
      <c r="D224" s="1">
        <v>196564</v>
      </c>
    </row>
    <row r="225" spans="1:4">
      <c r="A225" t="s">
        <v>244</v>
      </c>
      <c r="B225" t="s">
        <v>254</v>
      </c>
      <c r="C225" t="s">
        <v>53</v>
      </c>
      <c r="D225" s="1">
        <v>136250.13</v>
      </c>
    </row>
    <row r="226" spans="1:4">
      <c r="A226" t="s">
        <v>244</v>
      </c>
      <c r="B226" t="s">
        <v>255</v>
      </c>
      <c r="D226" s="1">
        <v>136250.13</v>
      </c>
    </row>
    <row r="227" spans="1:4">
      <c r="A227" t="s">
        <v>244</v>
      </c>
      <c r="B227" t="s">
        <v>256</v>
      </c>
      <c r="C227" t="s">
        <v>257</v>
      </c>
      <c r="D227" s="1">
        <v>116747.732</v>
      </c>
    </row>
    <row r="228" spans="1:4">
      <c r="A228" t="s">
        <v>244</v>
      </c>
      <c r="B228" t="s">
        <v>258</v>
      </c>
      <c r="D228" s="1">
        <v>116747.732</v>
      </c>
    </row>
    <row r="229" spans="1:4">
      <c r="A229" t="s">
        <v>244</v>
      </c>
      <c r="B229" t="s">
        <v>259</v>
      </c>
      <c r="C229" t="s">
        <v>259</v>
      </c>
      <c r="D229" s="1">
        <v>105476.87</v>
      </c>
    </row>
    <row r="230" spans="1:4">
      <c r="A230" t="s">
        <v>244</v>
      </c>
      <c r="B230" t="s">
        <v>260</v>
      </c>
      <c r="D230" s="1">
        <v>105476.87</v>
      </c>
    </row>
    <row r="231" spans="1:4">
      <c r="A231" t="s">
        <v>244</v>
      </c>
      <c r="B231" t="s">
        <v>261</v>
      </c>
      <c r="C231" t="s">
        <v>262</v>
      </c>
      <c r="D231" s="1">
        <v>77345.88</v>
      </c>
    </row>
    <row r="232" spans="1:4">
      <c r="A232" t="s">
        <v>244</v>
      </c>
      <c r="B232" t="s">
        <v>263</v>
      </c>
      <c r="D232" s="1">
        <v>77345.88</v>
      </c>
    </row>
    <row r="233" spans="1:4">
      <c r="A233" t="s">
        <v>244</v>
      </c>
      <c r="B233" t="s">
        <v>264</v>
      </c>
      <c r="C233" t="s">
        <v>265</v>
      </c>
      <c r="D233" s="1">
        <v>49026.166</v>
      </c>
    </row>
    <row r="234" spans="1:4">
      <c r="A234" t="s">
        <v>244</v>
      </c>
      <c r="B234" t="s">
        <v>266</v>
      </c>
      <c r="D234" s="1">
        <v>49026.166</v>
      </c>
    </row>
    <row r="235" spans="1:4">
      <c r="A235" t="s">
        <v>244</v>
      </c>
      <c r="B235" t="s">
        <v>267</v>
      </c>
      <c r="C235" t="s">
        <v>268</v>
      </c>
      <c r="D235" s="1">
        <v>36867.052</v>
      </c>
    </row>
    <row r="236" spans="1:4">
      <c r="A236" t="s">
        <v>244</v>
      </c>
      <c r="B236" t="s">
        <v>269</v>
      </c>
      <c r="D236" s="1">
        <v>36867.052</v>
      </c>
    </row>
    <row r="237" spans="1:4">
      <c r="A237" t="s">
        <v>244</v>
      </c>
      <c r="B237" t="s">
        <v>270</v>
      </c>
      <c r="C237" t="s">
        <v>271</v>
      </c>
      <c r="D237" s="1">
        <v>19131.2</v>
      </c>
    </row>
    <row r="238" spans="1:4">
      <c r="A238" t="s">
        <v>244</v>
      </c>
      <c r="B238" t="s">
        <v>272</v>
      </c>
      <c r="D238" s="1">
        <v>19131.2</v>
      </c>
    </row>
    <row r="239" spans="1:4">
      <c r="A239" t="s">
        <v>244</v>
      </c>
      <c r="B239" t="s">
        <v>273</v>
      </c>
      <c r="C239" t="s">
        <v>274</v>
      </c>
      <c r="D239" s="1">
        <v>4794.561</v>
      </c>
    </row>
    <row r="240" spans="1:4">
      <c r="A240" t="s">
        <v>244</v>
      </c>
      <c r="B240" t="s">
        <v>275</v>
      </c>
      <c r="D240" s="1">
        <v>4794.561</v>
      </c>
    </row>
    <row r="241" spans="1:4">
      <c r="A241" t="s">
        <v>276</v>
      </c>
      <c r="D241" s="1">
        <v>1679255.501</v>
      </c>
    </row>
    <row r="242" spans="1:4">
      <c r="A242" t="s">
        <v>277</v>
      </c>
      <c r="B242" t="s">
        <v>278</v>
      </c>
      <c r="C242" t="s">
        <v>279</v>
      </c>
      <c r="D242" s="1">
        <v>4090407</v>
      </c>
    </row>
    <row r="243" spans="1:4">
      <c r="A243" t="s">
        <v>277</v>
      </c>
      <c r="B243" t="s">
        <v>278</v>
      </c>
      <c r="C243" t="s">
        <v>280</v>
      </c>
      <c r="D243" s="1">
        <v>85481</v>
      </c>
    </row>
    <row r="244" spans="1:4">
      <c r="A244" t="s">
        <v>277</v>
      </c>
      <c r="B244" t="s">
        <v>278</v>
      </c>
      <c r="C244" t="s">
        <v>281</v>
      </c>
      <c r="D244" s="1">
        <v>59911</v>
      </c>
    </row>
    <row r="245" spans="1:4">
      <c r="A245" t="s">
        <v>277</v>
      </c>
      <c r="B245" t="s">
        <v>278</v>
      </c>
      <c r="C245" t="s">
        <v>282</v>
      </c>
      <c r="D245" s="1">
        <v>50451</v>
      </c>
    </row>
    <row r="246" spans="1:4">
      <c r="A246" t="s">
        <v>277</v>
      </c>
      <c r="B246" t="s">
        <v>278</v>
      </c>
      <c r="C246" t="s">
        <v>283</v>
      </c>
      <c r="D246" s="1">
        <v>36055</v>
      </c>
    </row>
    <row r="247" spans="1:4">
      <c r="A247" t="s">
        <v>277</v>
      </c>
      <c r="B247" t="s">
        <v>278</v>
      </c>
      <c r="C247" t="s">
        <v>67</v>
      </c>
      <c r="D247" s="1">
        <v>22291</v>
      </c>
    </row>
    <row r="248" spans="1:4">
      <c r="A248" t="s">
        <v>277</v>
      </c>
      <c r="B248" t="s">
        <v>278</v>
      </c>
      <c r="C248" t="s">
        <v>284</v>
      </c>
      <c r="D248" s="1">
        <v>21208</v>
      </c>
    </row>
    <row r="249" spans="1:4">
      <c r="A249" t="s">
        <v>277</v>
      </c>
      <c r="B249" t="s">
        <v>278</v>
      </c>
      <c r="C249" t="s">
        <v>285</v>
      </c>
      <c r="D249" s="1">
        <v>8207</v>
      </c>
    </row>
    <row r="250" spans="1:4">
      <c r="A250" t="s">
        <v>277</v>
      </c>
      <c r="B250" t="s">
        <v>278</v>
      </c>
      <c r="C250" t="s">
        <v>286</v>
      </c>
      <c r="D250" s="1">
        <v>3689</v>
      </c>
    </row>
    <row r="251" spans="1:4">
      <c r="A251" t="s">
        <v>277</v>
      </c>
      <c r="B251" t="s">
        <v>287</v>
      </c>
      <c r="D251" s="1">
        <v>4377700</v>
      </c>
    </row>
    <row r="252" spans="1:4">
      <c r="A252" t="s">
        <v>277</v>
      </c>
      <c r="B252" t="s">
        <v>288</v>
      </c>
      <c r="C252" t="s">
        <v>289</v>
      </c>
      <c r="D252" s="1">
        <v>2276341</v>
      </c>
    </row>
    <row r="253" spans="1:4">
      <c r="A253" t="s">
        <v>277</v>
      </c>
      <c r="B253" t="s">
        <v>288</v>
      </c>
      <c r="C253" t="s">
        <v>290</v>
      </c>
      <c r="D253" s="1">
        <v>600220</v>
      </c>
    </row>
    <row r="254" spans="1:4">
      <c r="A254" t="s">
        <v>277</v>
      </c>
      <c r="B254" t="s">
        <v>288</v>
      </c>
      <c r="C254" t="s">
        <v>291</v>
      </c>
      <c r="D254" s="1">
        <v>345000</v>
      </c>
    </row>
    <row r="255" spans="1:4">
      <c r="A255" t="s">
        <v>277</v>
      </c>
      <c r="B255" t="s">
        <v>288</v>
      </c>
      <c r="C255" t="s">
        <v>292</v>
      </c>
      <c r="D255" s="1">
        <v>32924</v>
      </c>
    </row>
    <row r="256" spans="1:4">
      <c r="A256" t="s">
        <v>277</v>
      </c>
      <c r="B256" t="s">
        <v>288</v>
      </c>
      <c r="C256" t="s">
        <v>293</v>
      </c>
      <c r="D256" s="1">
        <v>32924</v>
      </c>
    </row>
    <row r="257" spans="1:4">
      <c r="A257" t="s">
        <v>277</v>
      </c>
      <c r="B257" t="s">
        <v>294</v>
      </c>
      <c r="D257" s="1">
        <v>3287409</v>
      </c>
    </row>
    <row r="258" spans="1:4">
      <c r="A258" t="s">
        <v>277</v>
      </c>
      <c r="B258" t="s">
        <v>295</v>
      </c>
      <c r="C258" t="s">
        <v>296</v>
      </c>
      <c r="D258" s="1">
        <v>998015</v>
      </c>
    </row>
    <row r="259" spans="1:4">
      <c r="A259" t="s">
        <v>277</v>
      </c>
      <c r="B259" t="s">
        <v>295</v>
      </c>
      <c r="C259" t="s">
        <v>297</v>
      </c>
      <c r="D259" s="1">
        <v>880687</v>
      </c>
    </row>
    <row r="260" spans="1:4">
      <c r="A260" t="s">
        <v>277</v>
      </c>
      <c r="B260" t="s">
        <v>298</v>
      </c>
      <c r="D260" s="1">
        <v>1878702</v>
      </c>
    </row>
    <row r="261" spans="1:4">
      <c r="A261" t="s">
        <v>277</v>
      </c>
      <c r="B261" t="s">
        <v>299</v>
      </c>
      <c r="C261" t="s">
        <v>300</v>
      </c>
      <c r="D261" s="1">
        <v>166335.79</v>
      </c>
    </row>
    <row r="262" spans="1:4">
      <c r="A262" t="s">
        <v>277</v>
      </c>
      <c r="B262" t="s">
        <v>299</v>
      </c>
      <c r="C262" t="s">
        <v>301</v>
      </c>
      <c r="D262" s="1">
        <v>62725.31</v>
      </c>
    </row>
    <row r="263" spans="1:4">
      <c r="A263" t="s">
        <v>277</v>
      </c>
      <c r="B263" t="s">
        <v>299</v>
      </c>
      <c r="C263" t="s">
        <v>132</v>
      </c>
      <c r="D263" s="1">
        <v>41783.18</v>
      </c>
    </row>
    <row r="264" spans="1:4">
      <c r="A264" t="s">
        <v>277</v>
      </c>
      <c r="B264" t="s">
        <v>299</v>
      </c>
      <c r="C264" t="s">
        <v>38</v>
      </c>
      <c r="D264" s="1">
        <v>37636.43</v>
      </c>
    </row>
    <row r="265" spans="1:4">
      <c r="A265" t="s">
        <v>277</v>
      </c>
      <c r="B265" t="s">
        <v>299</v>
      </c>
      <c r="C265" t="s">
        <v>302</v>
      </c>
      <c r="D265" s="1">
        <v>30312.06</v>
      </c>
    </row>
    <row r="266" spans="1:4">
      <c r="A266" t="s">
        <v>277</v>
      </c>
      <c r="B266" t="s">
        <v>299</v>
      </c>
      <c r="C266" t="s">
        <v>303</v>
      </c>
      <c r="D266" s="1">
        <v>20406.58</v>
      </c>
    </row>
    <row r="267" spans="1:4">
      <c r="A267" t="s">
        <v>277</v>
      </c>
      <c r="B267" t="s">
        <v>299</v>
      </c>
      <c r="C267" t="s">
        <v>304</v>
      </c>
      <c r="D267" s="1">
        <v>8885.61</v>
      </c>
    </row>
    <row r="268" spans="1:4">
      <c r="A268" t="s">
        <v>277</v>
      </c>
      <c r="B268" t="s">
        <v>299</v>
      </c>
      <c r="C268" t="s">
        <v>215</v>
      </c>
      <c r="D268" s="1">
        <v>6607</v>
      </c>
    </row>
    <row r="269" spans="1:4">
      <c r="A269" t="s">
        <v>277</v>
      </c>
      <c r="B269" t="s">
        <v>305</v>
      </c>
      <c r="D269" s="1">
        <v>374691.96</v>
      </c>
    </row>
    <row r="270" spans="1:4">
      <c r="A270" t="s">
        <v>277</v>
      </c>
      <c r="B270" t="s">
        <v>306</v>
      </c>
      <c r="C270" t="s">
        <v>109</v>
      </c>
      <c r="D270" s="1">
        <v>245599</v>
      </c>
    </row>
    <row r="271" spans="1:4">
      <c r="A271" t="s">
        <v>277</v>
      </c>
      <c r="B271" t="s">
        <v>307</v>
      </c>
      <c r="D271" s="1">
        <v>245599</v>
      </c>
    </row>
    <row r="272" spans="1:4">
      <c r="A272" t="s">
        <v>277</v>
      </c>
      <c r="B272" t="s">
        <v>308</v>
      </c>
      <c r="C272" t="s">
        <v>280</v>
      </c>
      <c r="D272" s="1">
        <v>77603.269</v>
      </c>
    </row>
    <row r="273" spans="1:4">
      <c r="A273" t="s">
        <v>277</v>
      </c>
      <c r="B273" t="s">
        <v>308</v>
      </c>
      <c r="C273" t="s">
        <v>309</v>
      </c>
      <c r="D273" s="1">
        <v>1497.3</v>
      </c>
    </row>
    <row r="274" spans="1:4">
      <c r="A274" t="s">
        <v>277</v>
      </c>
      <c r="B274" t="s">
        <v>310</v>
      </c>
      <c r="D274" s="1">
        <v>79100.569</v>
      </c>
    </row>
    <row r="275" spans="1:4">
      <c r="A275" t="s">
        <v>277</v>
      </c>
      <c r="B275" t="s">
        <v>311</v>
      </c>
      <c r="C275" t="s">
        <v>73</v>
      </c>
      <c r="D275" s="1">
        <v>43416</v>
      </c>
    </row>
    <row r="276" spans="1:4">
      <c r="A276" t="s">
        <v>277</v>
      </c>
      <c r="B276" t="s">
        <v>312</v>
      </c>
      <c r="D276" s="1">
        <v>43416</v>
      </c>
    </row>
    <row r="277" spans="1:4">
      <c r="A277" t="s">
        <v>277</v>
      </c>
      <c r="B277" t="s">
        <v>313</v>
      </c>
      <c r="C277" t="s">
        <v>314</v>
      </c>
      <c r="D277" s="1">
        <v>16951</v>
      </c>
    </row>
    <row r="278" spans="1:4">
      <c r="A278" t="s">
        <v>277</v>
      </c>
      <c r="B278" t="s">
        <v>315</v>
      </c>
      <c r="D278" s="1">
        <v>16951</v>
      </c>
    </row>
    <row r="279" spans="1:4">
      <c r="A279" t="s">
        <v>277</v>
      </c>
      <c r="B279" t="s">
        <v>316</v>
      </c>
      <c r="C279" t="s">
        <v>317</v>
      </c>
      <c r="D279" s="1">
        <v>2196.19</v>
      </c>
    </row>
    <row r="280" spans="1:4">
      <c r="A280" t="s">
        <v>277</v>
      </c>
      <c r="B280" t="s">
        <v>316</v>
      </c>
      <c r="C280" t="s">
        <v>318</v>
      </c>
      <c r="D280" s="1">
        <v>1833.6</v>
      </c>
    </row>
    <row r="281" spans="1:4">
      <c r="A281" t="s">
        <v>277</v>
      </c>
      <c r="B281" t="s">
        <v>319</v>
      </c>
      <c r="D281" s="1">
        <v>4029.79</v>
      </c>
    </row>
    <row r="282" spans="1:4">
      <c r="A282" t="s">
        <v>320</v>
      </c>
      <c r="D282" s="1">
        <v>10307599.319</v>
      </c>
    </row>
    <row r="283" spans="1:4">
      <c r="A283" t="s">
        <v>321</v>
      </c>
      <c r="B283" t="s">
        <v>322</v>
      </c>
      <c r="C283" t="s">
        <v>323</v>
      </c>
      <c r="D283" s="1">
        <v>328269</v>
      </c>
    </row>
    <row r="284" spans="1:4">
      <c r="A284" t="s">
        <v>321</v>
      </c>
      <c r="B284" t="s">
        <v>322</v>
      </c>
      <c r="C284" t="s">
        <v>324</v>
      </c>
      <c r="D284" s="1">
        <v>47350</v>
      </c>
    </row>
    <row r="285" spans="1:4">
      <c r="A285" t="s">
        <v>321</v>
      </c>
      <c r="B285" t="s">
        <v>325</v>
      </c>
      <c r="D285" s="1">
        <v>375619</v>
      </c>
    </row>
    <row r="286" spans="1:4">
      <c r="A286" t="s">
        <v>321</v>
      </c>
      <c r="B286" t="s">
        <v>326</v>
      </c>
      <c r="C286" t="s">
        <v>166</v>
      </c>
      <c r="D286" s="1">
        <v>22549.17</v>
      </c>
    </row>
    <row r="287" spans="1:4">
      <c r="A287" t="s">
        <v>321</v>
      </c>
      <c r="B287" t="s">
        <v>326</v>
      </c>
      <c r="C287" t="s">
        <v>327</v>
      </c>
      <c r="D287" s="1">
        <v>2494.16</v>
      </c>
    </row>
    <row r="288" spans="1:4">
      <c r="A288" t="s">
        <v>321</v>
      </c>
      <c r="B288" t="s">
        <v>328</v>
      </c>
      <c r="D288" s="1">
        <v>25043.33</v>
      </c>
    </row>
    <row r="289" spans="1:4">
      <c r="A289" t="s">
        <v>329</v>
      </c>
      <c r="D289" s="1">
        <v>400662.33</v>
      </c>
    </row>
    <row r="290" spans="1:4">
      <c r="A290" t="s">
        <v>330</v>
      </c>
      <c r="B290" t="s">
        <v>331</v>
      </c>
      <c r="C290" t="s">
        <v>297</v>
      </c>
      <c r="D290" s="1">
        <v>439287</v>
      </c>
    </row>
    <row r="291" spans="1:4">
      <c r="A291" t="s">
        <v>330</v>
      </c>
      <c r="B291" t="s">
        <v>332</v>
      </c>
      <c r="D291" s="1">
        <v>439287</v>
      </c>
    </row>
    <row r="292" spans="1:4">
      <c r="A292" t="s">
        <v>330</v>
      </c>
      <c r="B292" t="s">
        <v>333</v>
      </c>
      <c r="C292" t="s">
        <v>334</v>
      </c>
      <c r="D292" s="1">
        <v>328269</v>
      </c>
    </row>
    <row r="293" spans="1:4">
      <c r="A293" t="s">
        <v>330</v>
      </c>
      <c r="B293" t="s">
        <v>333</v>
      </c>
      <c r="C293" t="s">
        <v>335</v>
      </c>
      <c r="D293" s="1">
        <v>47350</v>
      </c>
    </row>
    <row r="294" spans="1:4">
      <c r="A294" t="s">
        <v>330</v>
      </c>
      <c r="B294" t="s">
        <v>336</v>
      </c>
      <c r="D294" s="1">
        <v>375619</v>
      </c>
    </row>
    <row r="295" spans="1:4">
      <c r="A295" t="s">
        <v>330</v>
      </c>
      <c r="B295" t="s">
        <v>337</v>
      </c>
      <c r="C295" t="s">
        <v>338</v>
      </c>
      <c r="D295" s="1">
        <v>52897</v>
      </c>
    </row>
    <row r="296" spans="1:4">
      <c r="A296" t="s">
        <v>330</v>
      </c>
      <c r="B296" t="s">
        <v>339</v>
      </c>
      <c r="D296" s="1">
        <v>52897</v>
      </c>
    </row>
    <row r="297" spans="1:4">
      <c r="A297" t="s">
        <v>330</v>
      </c>
      <c r="B297" t="s">
        <v>340</v>
      </c>
      <c r="C297" t="s">
        <v>166</v>
      </c>
      <c r="D297" s="1">
        <v>22549</v>
      </c>
    </row>
    <row r="298" spans="1:4">
      <c r="A298" t="s">
        <v>330</v>
      </c>
      <c r="B298" t="s">
        <v>340</v>
      </c>
      <c r="C298" t="s">
        <v>341</v>
      </c>
      <c r="D298" s="1">
        <v>2494</v>
      </c>
    </row>
    <row r="299" spans="1:4">
      <c r="A299" t="s">
        <v>330</v>
      </c>
      <c r="B299" t="s">
        <v>342</v>
      </c>
      <c r="D299" s="1">
        <v>25043</v>
      </c>
    </row>
    <row r="300" spans="1:4">
      <c r="A300" t="s">
        <v>330</v>
      </c>
      <c r="B300" t="s">
        <v>343</v>
      </c>
      <c r="C300" t="s">
        <v>344</v>
      </c>
      <c r="D300" s="1">
        <v>8620.7</v>
      </c>
    </row>
    <row r="301" spans="1:4">
      <c r="A301" t="s">
        <v>330</v>
      </c>
      <c r="B301" t="s">
        <v>343</v>
      </c>
      <c r="C301" t="s">
        <v>345</v>
      </c>
      <c r="D301" s="1">
        <v>6848</v>
      </c>
    </row>
    <row r="302" spans="1:4">
      <c r="A302" t="s">
        <v>330</v>
      </c>
      <c r="B302" t="s">
        <v>346</v>
      </c>
      <c r="D302" s="1">
        <v>15468.7</v>
      </c>
    </row>
    <row r="303" spans="1:4">
      <c r="A303" t="s">
        <v>330</v>
      </c>
      <c r="B303" t="s">
        <v>347</v>
      </c>
      <c r="C303" t="s">
        <v>348</v>
      </c>
      <c r="D303" s="1">
        <v>10013.65</v>
      </c>
    </row>
    <row r="304" spans="1:4">
      <c r="A304" t="s">
        <v>330</v>
      </c>
      <c r="B304" t="s">
        <v>347</v>
      </c>
      <c r="C304" t="s">
        <v>349</v>
      </c>
      <c r="D304" s="1">
        <v>2779.66</v>
      </c>
    </row>
    <row r="305" spans="1:4">
      <c r="A305" t="s">
        <v>330</v>
      </c>
      <c r="B305" t="s">
        <v>350</v>
      </c>
      <c r="D305" s="1">
        <v>12793.31</v>
      </c>
    </row>
    <row r="306" spans="1:4">
      <c r="A306" t="s">
        <v>351</v>
      </c>
      <c r="D306" s="1">
        <v>921108.01</v>
      </c>
    </row>
    <row r="307" spans="1:4">
      <c r="A307" t="s">
        <v>352</v>
      </c>
      <c r="D307" s="1">
        <v>108894604.638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Sayfa1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musca</cp:lastModifiedBy>
  <dcterms:created xsi:type="dcterms:W3CDTF">2006-09-16T00:00:00Z</dcterms:created>
  <dcterms:modified xsi:type="dcterms:W3CDTF">2026-05-09T10:58:29Z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1187D4B910814371B24B5D3A3BC28384_12</vt:lpwstr>
  </property>
  <property fmtid="{D5CDD505-2E9C-101B-9397-08002B2CF9AE}" pid="3" name="KSOProductBuildVer">
    <vt:lpwstr>1033-12.2.0.22222</vt:lpwstr>
  </property>
</Properties>
</file>