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mc:AlternateContent xmlns:mc="http://schemas.openxmlformats.org/markup-compatibility/2006">
    <mc:Choice Requires="x15">
      <x15ac:absPath xmlns:x15ac="http://schemas.microsoft.com/office/spreadsheetml/2010/11/ac" url="C:\Users\Huawei\Masaüstü\Waste_forecast\veri\"/>
    </mc:Choice>
  </mc:AlternateContent>
  <xr:revisionPtr revIDLastSave="0" documentId="8_{5CFE5F05-5A1A-48D7-9F64-B0DA64E84BA8}" xr6:coauthVersionLast="47" xr6:coauthVersionMax="47" xr10:uidLastSave="{00000000-0000-0000-0000-000000000000}"/>
  <bookViews>
    <workbookView xWindow="-120" yWindow="-120" windowWidth="38640" windowHeight="21240"/>
  </bookViews>
  <sheets>
    <sheet name="Tablo 7" sheetId="1" r:id="rId1"/>
  </sheets>
  <definedNames>
    <definedName name="_xlnm._FilterDatabase" localSheetId="0" hidden="1">'Tablo 7'!$A$4:$L$95</definedName>
    <definedName name="_xlnm.Print_Area" localSheetId="0">'Tablo 7'!$A$1:$L$96</definedName>
    <definedName name="_xlnm.Print_Titles" localSheetId="0">'Tablo 7'!$1:$3</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<sst xmlns="http://schemas.openxmlformats.org/spreadsheetml/2006/main" count="105" uniqueCount="102">
  <si>
    <r>
      <t xml:space="preserve">İl
</t>
    </r>
    <r>
      <rPr>
        <sz val="9"/>
        <rFont val="Arial"/>
        <family val="2"/>
        <charset val="162"/>
      </rPr>
      <t>Province</t>
    </r>
  </si>
  <si>
    <r>
      <t xml:space="preserve">Atık hizmeti 
veren toplam 
belediye sayısı 
</t>
    </r>
    <r>
      <rPr>
        <sz val="9"/>
        <rFont val="Arial"/>
        <family val="2"/>
        <charset val="162"/>
      </rPr>
      <t xml:space="preserve">Total number of
municipalities providing
waste services </t>
    </r>
  </si>
  <si>
    <r>
      <t xml:space="preserve">Belediye çöplüğüne gönderilen
</t>
    </r>
    <r>
      <rPr>
        <sz val="9"/>
        <rFont val="Arial"/>
        <family val="2"/>
        <charset val="162"/>
      </rPr>
      <t xml:space="preserve">Municipality's dumping sites </t>
    </r>
  </si>
  <si>
    <r>
      <t>Diğer bertaraf 
yöntemleri</t>
    </r>
    <r>
      <rPr>
        <b/>
        <vertAlign val="superscript"/>
        <sz val="9"/>
        <rFont val="Arial"/>
        <family val="2"/>
        <charset val="162"/>
      </rPr>
      <t xml:space="preserve">(2)
</t>
    </r>
    <r>
      <rPr>
        <sz val="9"/>
        <rFont val="Arial"/>
        <family val="2"/>
        <charset val="162"/>
      </rPr>
      <t>Other disposal 
methods</t>
    </r>
    <r>
      <rPr>
        <vertAlign val="superscript"/>
        <sz val="9"/>
        <rFont val="Arial"/>
        <family val="2"/>
        <charset val="162"/>
      </rPr>
      <t>(2)</t>
    </r>
  </si>
  <si>
    <r>
      <t xml:space="preserve">Belediye sayısı 
</t>
    </r>
    <r>
      <rPr>
        <sz val="9"/>
        <rFont val="Arial"/>
        <family val="2"/>
        <charset val="162"/>
      </rPr>
      <t>Number of municipalities</t>
    </r>
  </si>
  <si>
    <r>
      <t xml:space="preserve">Atık
miktarı (Ton)
</t>
    </r>
    <r>
      <rPr>
        <sz val="9"/>
        <rFont val="Arial"/>
        <family val="2"/>
        <charset val="162"/>
      </rPr>
      <t>Amount of
 waste (Tonnes)</t>
    </r>
  </si>
  <si>
    <r>
      <t xml:space="preserve">Belediye sayısı
</t>
    </r>
    <r>
      <rPr>
        <sz val="9"/>
        <rFont val="Arial"/>
        <family val="2"/>
        <charset val="162"/>
      </rPr>
      <t>Number of municipalities</t>
    </r>
  </si>
  <si>
    <t>Adana</t>
  </si>
  <si>
    <t>Adıyaman</t>
  </si>
  <si>
    <t>Afyonkarahisar</t>
  </si>
  <si>
    <t>Ağrı</t>
  </si>
  <si>
    <t>Amasya</t>
  </si>
  <si>
    <t>Ankara</t>
  </si>
  <si>
    <t>Antalya</t>
  </si>
  <si>
    <t>Artvin</t>
  </si>
  <si>
    <t>Aydın</t>
  </si>
  <si>
    <t>Balıkesir</t>
  </si>
  <si>
    <t>Bilecik</t>
  </si>
  <si>
    <t>Bingöl</t>
  </si>
  <si>
    <t>Bitlis</t>
  </si>
  <si>
    <t>Bolu</t>
  </si>
  <si>
    <t>Burdur</t>
  </si>
  <si>
    <t>Bursa</t>
  </si>
  <si>
    <t>Çanakkale</t>
  </si>
  <si>
    <t>Çankırı</t>
  </si>
  <si>
    <t>Çorum</t>
  </si>
  <si>
    <t>Denizli</t>
  </si>
  <si>
    <t>Diyarbakır</t>
  </si>
  <si>
    <t>Edirne</t>
  </si>
  <si>
    <t>Elazığ</t>
  </si>
  <si>
    <t>Erzincan</t>
  </si>
  <si>
    <t>Erzurum</t>
  </si>
  <si>
    <t>Eskişehir</t>
  </si>
  <si>
    <t>Gaziantep</t>
  </si>
  <si>
    <t>Giresun</t>
  </si>
  <si>
    <t>Gümüşhane</t>
  </si>
  <si>
    <t>Hakkari</t>
  </si>
  <si>
    <t>Hatay</t>
  </si>
  <si>
    <t>Isparta</t>
  </si>
  <si>
    <t>Mersin</t>
  </si>
  <si>
    <t>İstanbul</t>
  </si>
  <si>
    <t>İzmir</t>
  </si>
  <si>
    <t>Kars</t>
  </si>
  <si>
    <t>Kastamonu</t>
  </si>
  <si>
    <t>Kayseri</t>
  </si>
  <si>
    <t>Kırklareli</t>
  </si>
  <si>
    <t>Kırşehir</t>
  </si>
  <si>
    <t>Kocaeli</t>
  </si>
  <si>
    <t>Konya</t>
  </si>
  <si>
    <t>Kütahya</t>
  </si>
  <si>
    <t>Malatya</t>
  </si>
  <si>
    <t>Manisa</t>
  </si>
  <si>
    <t>Kahramanmaraş</t>
  </si>
  <si>
    <t>Mardin</t>
  </si>
  <si>
    <t>Muğla</t>
  </si>
  <si>
    <t>Muş</t>
  </si>
  <si>
    <t>Nevşehir</t>
  </si>
  <si>
    <t>Niğde</t>
  </si>
  <si>
    <t>Ordu</t>
  </si>
  <si>
    <t>Rize</t>
  </si>
  <si>
    <t>Sakarya</t>
  </si>
  <si>
    <t>Samsun</t>
  </si>
  <si>
    <t>Siirt</t>
  </si>
  <si>
    <t>Sinop</t>
  </si>
  <si>
    <t>Sivas</t>
  </si>
  <si>
    <t>Tekirdağ</t>
  </si>
  <si>
    <t>Tokat</t>
  </si>
  <si>
    <t>Trabzon</t>
  </si>
  <si>
    <t>Tunceli</t>
  </si>
  <si>
    <t>Şanlıurfa</t>
  </si>
  <si>
    <t>Uşak</t>
  </si>
  <si>
    <t>Van</t>
  </si>
  <si>
    <t>Yozgat</t>
  </si>
  <si>
    <t>Zonguldak</t>
  </si>
  <si>
    <t>Aksaray</t>
  </si>
  <si>
    <t>Bayburt</t>
  </si>
  <si>
    <t>Karaman</t>
  </si>
  <si>
    <t>Kırıkkale</t>
  </si>
  <si>
    <t>Batman</t>
  </si>
  <si>
    <t>Şırnak</t>
  </si>
  <si>
    <t>Bartın</t>
  </si>
  <si>
    <t>Ardahan</t>
  </si>
  <si>
    <t>Iğdır</t>
  </si>
  <si>
    <t>Yalova</t>
  </si>
  <si>
    <t>Karabük</t>
  </si>
  <si>
    <t>Kilis</t>
  </si>
  <si>
    <t>Osmaniye</t>
  </si>
  <si>
    <t>Düzce</t>
  </si>
  <si>
    <t>Tablodaki rakamlar yuvarlamadan dolayı toplamı vermeyebilir.</t>
  </si>
  <si>
    <t>Figures in the table may not add up to the total due to rounding.</t>
  </si>
  <si>
    <t>0 Gerçek sıfır veya kullanılan birimin yarısından azdır.</t>
  </si>
  <si>
    <t>0 True zero or magnitude less than half of the unit employed.</t>
  </si>
  <si>
    <t>(2) Açıkta yakarak, gömerek, dereye ve araziye dökerek yapılan bertarafı kapsamaktadır.</t>
  </si>
  <si>
    <t>(2) Data refers to disposals by burning in an open area, dumping into river/onto land and burying.</t>
  </si>
  <si>
    <t>TÜİK, Atık İstatistikleri, 2022</t>
  </si>
  <si>
    <t>TurkStat, Waste Statistics, 2022</t>
  </si>
  <si>
    <r>
      <t xml:space="preserve">Belediye atık yönetimi istatistikleri, 2022
</t>
    </r>
    <r>
      <rPr>
        <sz val="10"/>
        <rFont val="Arial"/>
        <family val="2"/>
        <charset val="162"/>
      </rPr>
      <t>Municipal waste management statistics, 2022</t>
    </r>
  </si>
  <si>
    <r>
      <t>Atık işleme tesislerine
 gönderilen</t>
    </r>
    <r>
      <rPr>
        <b/>
        <vertAlign val="superscript"/>
        <sz val="9"/>
        <rFont val="Arial"/>
        <family val="2"/>
        <charset val="162"/>
      </rPr>
      <t>(1)</t>
    </r>
    <r>
      <rPr>
        <sz val="9"/>
        <rFont val="Arial"/>
        <family val="2"/>
        <charset val="162"/>
      </rPr>
      <t xml:space="preserve">
Waste treatment facilities</t>
    </r>
    <r>
      <rPr>
        <vertAlign val="superscript"/>
        <sz val="9"/>
        <rFont val="Arial"/>
        <family val="2"/>
        <charset val="162"/>
      </rPr>
      <t>(1)</t>
    </r>
  </si>
  <si>
    <r>
      <t xml:space="preserve">Toplanan atık
miktarı 
(Ton)
</t>
    </r>
    <r>
      <rPr>
        <sz val="9"/>
        <rFont val="Arial"/>
        <family val="2"/>
        <charset val="162"/>
      </rPr>
      <t>Total</t>
    </r>
    <r>
      <rPr>
        <b/>
        <sz val="9"/>
        <rFont val="Arial"/>
        <family val="2"/>
        <charset val="162"/>
      </rPr>
      <t xml:space="preserve"> </t>
    </r>
    <r>
      <rPr>
        <sz val="9"/>
        <rFont val="Arial"/>
        <family val="2"/>
        <charset val="162"/>
      </rPr>
      <t>amount of waste collected</t>
    </r>
    <r>
      <rPr>
        <b/>
        <sz val="9"/>
        <rFont val="Arial"/>
        <family val="2"/>
        <charset val="162"/>
      </rPr>
      <t xml:space="preserve"> 
</t>
    </r>
    <r>
      <rPr>
        <sz val="9"/>
        <rFont val="Arial"/>
        <family val="2"/>
        <charset val="162"/>
      </rPr>
      <t>(Tonnes)</t>
    </r>
  </si>
  <si>
    <t>Türkiye</t>
  </si>
  <si>
    <t>(1) Düzenli depolama, yakma ve tüm geri kazanım tesislerine gönderilen atıkları içerir. Entegre tesislerin ve atık aktarma istasyonlarının son yıllarda artması nedeniyle nihai işlem ayrımı verilememiştir.</t>
  </si>
  <si>
    <t>(1) Data refers to the waste sent to landfill sites, incineration plants and all the waste recovery facilities. Due to the increase in number of integrated waste treatment facilities and waste transfer stations, final treatment method could not be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</si>
</sst>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 ###\ ###"/>
    <numFmt numFmtId="166" formatCode="###\ ###\ ###\ ###"/>
  </numFmts>
  <fonts count="15" x14ac:knownFonts="1">
    <font>
      <sz val="11"/>
      <color theme="1"/>
      <name val="Calibri"/>
      <family val="2"/>
      <charset val="162"/>
      <scheme val="minor"/>
    </font>
    <font>
      <sz val="10"/>
      <name val="Arial"/>
      <family val="2"/>
      <charset val="162"/>
    </font>
    <font>
      <b/>
      <sz val="10"/>
      <name val="Arial"/>
      <family val="2"/>
      <charset val="162"/>
    </font>
    <font>
      <sz val="9"/>
      <name val="Arial"/>
      <family val="2"/>
    </font>
    <font>
      <b/>
      <sz val="9"/>
      <name val="Arial"/>
      <family val="2"/>
      <charset val="162"/>
    </font>
    <font>
      <sz val="9"/>
      <name val="Arial"/>
      <family val="2"/>
      <charset val="162"/>
    </font>
    <font>
      <b/>
      <vertAlign val="superscript"/>
      <sz val="9"/>
      <name val="Arial"/>
      <family val="2"/>
      <charset val="162"/>
    </font>
    <font>
      <vertAlign val="superscript"/>
      <sz val="9"/>
      <name val="Arial"/>
      <family val="2"/>
      <charset val="162"/>
    </font>
    <font>
      <sz val="9"/>
      <color indexed="8"/>
      <name val="Arial"/>
      <family val="2"/>
      <charset val="162"/>
    </font>
    <font>
      <b/>
      <sz val="8"/>
      <name val="Arial"/>
      <family val="2"/>
      <charset val="162"/>
    </font>
    <font>
      <sz val="8"/>
      <name val="Arial"/>
      <family val="2"/>
      <charset val="162"/>
    </font>
    <font>
      <sz val="11"/>
      <color theme="1"/>
      <name val="Calibri"/>
      <family val="2"/>
      <charset val="162"/>
      <scheme val="minor"/>
    </font>
    <font>
      <sz val="11"/>
      <color theme="1"/>
      <name val="Calibri"/>
      <family val="2"/>
      <scheme val="minor"/>
    </font>
    <font>
      <b/>
      <sz val="9"/>
      <color theme="1"/>
      <name val="Arial"/>
      <family val="2"/>
      <charset val="162"/>
    </font>
    <font>
      <sz val="9"/>
      <color theme="1"/>
      <name val="Arial"/>
      <family val="2"/>
      <charset val="162"/>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s>
  <cellStyleXfs count="7">
    <xf numFmtId="0" fontId="0" fillId="0" borderId="0"/>
    <xf numFmtId="0" fontId="12" fillId="0" borderId="0"/>
    <xf numFmtId="0" fontId="1" fillId="0" borderId="0"/>
    <xf numFmtId="0" fontId="12" fillId="0" borderId="0"/>
    <xf numFmtId="0" fontId="12" fillId="0" borderId="0"/>
    <xf numFmtId="0" fontId="11" fillId="0" borderId="0"/>
    <xf numFmtId="0" fontId="11" fillId="0" borderId="0"/>
  </cellStyleXfs>
  <cellXfs count="61">
    <xf numFmtId="0" fontId="0" fillId="0" borderId="0" xfId="0"/>
    <xf numFmtId="0" fontId="3" fillId="0" borderId="0" xfId="2" applyFont="1" applyFill="1"/>
    <xf numFmtId="1" fontId="4" fillId="0" borderId="0" xfId="2" applyNumberFormat="1" applyFont="1" applyFill="1" applyBorder="1" applyAlignment="1">
      <alignment horizontal="right" wrapText="1"/>
    </xf>
    <xf numFmtId="0" fontId="4" fillId="0" borderId="0" xfId="2" applyFont="1" applyFill="1" applyBorder="1" applyAlignment="1">
      <alignment horizontal="center" wrapText="1"/>
    </xf>
    <xf numFmtId="0" fontId="4" fillId="2" borderId="0" xfId="2" applyFont="1" applyFill="1" applyBorder="1" applyAlignment="1">
      <alignment horizontal="center" wrapText="1"/>
    </xf>
    <xf numFmtId="1" fontId="4" fillId="0" borderId="1" xfId="2" applyNumberFormat="1" applyFont="1" applyFill="1" applyBorder="1" applyAlignment="1">
      <alignment horizontal="right" wrapText="1"/>
    </xf>
    <xf numFmtId="1" fontId="4" fillId="0" borderId="2" xfId="2" applyNumberFormat="1" applyFont="1" applyFill="1" applyBorder="1" applyAlignment="1">
      <alignment horizontal="right" wrapText="1"/>
    </xf>
    <xf numFmtId="165" fontId="4" fillId="0" borderId="1" xfId="2" applyNumberFormat="1" applyFont="1" applyFill="1" applyBorder="1" applyAlignment="1">
      <alignment horizontal="right" wrapText="1"/>
    </xf>
    <xf numFmtId="165" fontId="13" fillId="0" borderId="0" xfId="2" applyNumberFormat="1" applyFont="1" applyAlignment="1">
      <alignment horizontal="right"/>
    </xf>
    <xf numFmtId="165" fontId="13" fillId="0" borderId="0" xfId="4" applyNumberFormat="1" applyFont="1" applyAlignment="1">
      <alignment horizontal="right"/>
    </xf>
    <xf numFmtId="165" fontId="4" fillId="0" borderId="0" xfId="2" applyNumberFormat="1" applyFont="1" applyFill="1" applyBorder="1" applyAlignment="1">
      <alignment horizontal="right" vertical="center"/>
    </xf>
    <xf numFmtId="165" fontId="5" fillId="0" borderId="0" xfId="2" applyNumberFormat="1" applyFont="1" applyFill="1" applyBorder="1" applyAlignment="1">
      <alignment vertical="center"/>
    </xf>
    <xf numFmtId="0" fontId="5" fillId="0" borderId="0" xfId="2" applyFont="1" applyFill="1" applyBorder="1" applyAlignment="1">
      <alignment vertical="center"/>
    </xf>
    <xf numFmtId="0" fontId="8" fillId="0" borderId="0" xfId="2" applyFont="1" applyFill="1" applyBorder="1" applyAlignment="1">
      <alignment horizontal="left" wrapText="1"/>
    </xf>
    <xf numFmtId="165" fontId="5" fillId="0" borderId="0" xfId="2" applyNumberFormat="1" applyFont="1" applyAlignment="1">
      <alignment horizontal="right"/>
    </xf>
    <xf numFmtId="165" fontId="14" fillId="0" borderId="0" xfId="3" applyNumberFormat="1" applyFont="1" applyAlignment="1">
      <alignment horizontal="right"/>
    </xf>
    <xf numFmtId="1" fontId="5" fillId="0" borderId="0" xfId="2" applyNumberFormat="1" applyFont="1" applyAlignment="1">
      <alignment horizontal="right"/>
    </xf>
    <xf numFmtId="165" fontId="5" fillId="0" borderId="0" xfId="2" applyNumberFormat="1" applyFont="1" applyFill="1" applyAlignment="1">
      <alignment horizontal="right"/>
    </xf>
    <xf numFmtId="0" fontId="5" fillId="0" borderId="0" xfId="2" applyFont="1" applyFill="1" applyBorder="1" applyAlignment="1">
      <alignment horizontal="left" wrapText="1"/>
    </xf>
    <xf numFmtId="165" fontId="14" fillId="0" borderId="0" xfId="3" applyNumberFormat="1" applyFont="1" applyBorder="1" applyAlignment="1">
      <alignment horizontal="right"/>
    </xf>
    <xf numFmtId="0" fontId="8" fillId="0" borderId="1" xfId="2" applyFont="1" applyFill="1" applyBorder="1" applyAlignment="1">
      <alignment horizontal="left" wrapText="1"/>
    </xf>
    <xf numFmtId="165" fontId="5" fillId="0" borderId="1" xfId="2" applyNumberFormat="1" applyFont="1" applyBorder="1" applyAlignment="1">
      <alignment horizontal="right"/>
    </xf>
    <xf numFmtId="165" fontId="14" fillId="0" borderId="1" xfId="3" applyNumberFormat="1" applyFont="1" applyBorder="1" applyAlignment="1">
      <alignment horizontal="right"/>
    </xf>
    <xf numFmtId="1" fontId="5" fillId="0" borderId="1" xfId="2" applyNumberFormat="1" applyFont="1" applyBorder="1" applyAlignment="1">
      <alignment horizontal="right"/>
    </xf>
    <xf numFmtId="165" fontId="5" fillId="0" borderId="1" xfId="2" applyNumberFormat="1" applyFont="1" applyFill="1" applyBorder="1" applyAlignment="1">
      <alignment horizontal="right"/>
    </xf>
    <xf numFmtId="0" fontId="5" fillId="0" borderId="3" xfId="2" applyFont="1" applyFill="1" applyBorder="1" applyAlignment="1"/>
    <xf numFmtId="165" fontId="14" fillId="0" borderId="3" xfId="3" applyNumberFormat="1" applyFont="1" applyBorder="1" applyAlignment="1">
      <alignment horizontal="right"/>
    </xf>
    <xf numFmtId="165" fontId="5" fillId="0" borderId="3" xfId="2" applyNumberFormat="1" applyFont="1" applyFill="1" applyBorder="1" applyAlignment="1">
      <alignment horizontal="right"/>
    </xf>
    <xf numFmtId="0" fontId="9" fillId="0" borderId="0" xfId="2" applyFont="1"/>
    <xf numFmtId="165" fontId="5" fillId="0" borderId="0" xfId="2" applyNumberFormat="1" applyFont="1" applyFill="1" applyBorder="1" applyAlignment="1">
      <alignment horizontal="right"/>
    </xf>
    <xf numFmtId="0" fontId="10" fillId="0" borderId="0" xfId="2" applyFont="1"/>
    <xf numFmtId="0" fontId="9" fillId="0" borderId="0" xfId="2" applyFont="1" applyProtection="1">
      <protection locked="0"/>
    </xf>
    <xf numFmtId="0" fontId="10" fillId="0" borderId="0" xfId="2" applyFont="1" applyProtection="1">
      <protection locked="0"/>
    </xf>
    <xf numFmtId="0" fontId="9" fillId="0" borderId="0" xfId="2" applyFont="1" applyFill="1" applyBorder="1"/>
    <xf numFmtId="0" fontId="5" fillId="0" borderId="0" xfId="2" applyFont="1" applyFill="1" applyBorder="1"/>
    <xf numFmtId="0" fontId="5" fillId="0" borderId="0" xfId="2" applyFont="1" applyFill="1" applyBorder="1" applyAlignment="1">
      <alignment horizontal="right"/>
    </xf>
    <xf numFmtId="0" fontId="5" fillId="0" borderId="0" xfId="2" applyFont="1" applyFill="1"/>
    <xf numFmtId="0" fontId="10" fillId="0" borderId="0" xfId="2" applyFont="1" applyFill="1" applyBorder="1"/>
    <xf numFmtId="0" fontId="5" fillId="0" borderId="0" xfId="2" applyFont="1" applyFill="1" applyAlignment="1">
      <alignment horizontal="right"/>
    </xf>
    <xf numFmtId="165" fontId="5" fillId="0" borderId="0" xfId="2" applyNumberFormat="1" applyFont="1" applyFill="1"/>
    <xf numFmtId="0" fontId="13" fillId="0" borderId="0" xfId="5" applyNumberFormat="1" applyFont="1" applyAlignment="1">
      <alignment horizontal="right"/>
    </xf>
    <xf numFmtId="0" fontId="14" fillId="0" borderId="0" xfId="5" applyNumberFormat="1" applyFont="1" applyAlignment="1">
      <alignment horizontal="right"/>
    </xf>
    <xf numFmtId="165" fontId="14" fillId="0" borderId="3" xfId="5" applyNumberFormat="1" applyFont="1" applyBorder="1" applyAlignment="1">
      <alignment horizontal="right"/>
    </xf>
    <xf numFmtId="165" fontId="13" fillId="0" borderId="0" xfId="5" applyNumberFormat="1" applyFont="1" applyAlignment="1">
      <alignment horizontal="right"/>
    </xf>
    <xf numFmtId="165" fontId="13" fillId="0" borderId="3" xfId="5" applyNumberFormat="1" applyFont="1" applyBorder="1" applyAlignment="1">
      <alignment horizontal="right"/>
    </xf>
    <xf numFmtId="165" fontId="4" fillId="0" borderId="0" xfId="2" applyNumberFormat="1" applyFont="1" applyAlignment="1">
      <alignment horizontal="right"/>
    </xf>
    <xf numFmtId="166" fontId="13" fillId="0" borderId="1" xfId="6" applyNumberFormat="1" applyFont="1" applyBorder="1" applyAlignment="1">
      <alignment horizontal="right"/>
    </xf>
    <xf numFmtId="166" fontId="14" fillId="0" borderId="1" xfId="6" applyNumberFormat="1" applyFont="1" applyBorder="1" applyAlignment="1">
      <alignment horizontal="right"/>
    </xf>
    <xf numFmtId="0" fontId="14" fillId="0" borderId="3" xfId="5" quotePrefix="1" applyNumberFormat="1" applyFont="1" applyBorder="1" applyAlignment="1">
      <alignment horizontal="right"/>
    </xf>
    <xf numFmtId="0" fontId="4" fillId="0" borderId="4" xfId="2" applyFont="1" applyFill="1" applyBorder="1" applyAlignment="1">
      <alignment wrapText="1"/>
    </xf>
    <xf numFmtId="0" fontId="2" fillId="0" borderId="3" xfId="2" applyFont="1" applyFill="1" applyBorder="1" applyAlignment="1">
      <alignment horizontal="left" wrapText="1"/>
    </xf>
    <xf numFmtId="0" fontId="4" fillId="2" borderId="1" xfId="2" applyFont="1" applyFill="1" applyBorder="1" applyAlignment="1">
      <alignment horizontal="center" wrapText="1"/>
    </xf>
    <xf numFmtId="0" fontId="5" fillId="2" borderId="1" xfId="2" applyFont="1" applyFill="1" applyBorder="1" applyAlignment="1">
      <alignment horizontal="center"/>
    </xf>
    <xf numFmtId="0" fontId="5" fillId="0" borderId="0" xfId="2" applyNumberFormat="1" applyFont="1" applyAlignment="1">
      <alignment horizontal="center" wrapText="1"/>
    </xf>
    <xf numFmtId="1" fontId="4" fillId="0" borderId="0" xfId="2" applyNumberFormat="1" applyFont="1" applyFill="1" applyBorder="1" applyAlignment="1">
      <alignment wrapText="1"/>
    </xf>
    <xf numFmtId="0" fontId="5" fillId="0" borderId="1" xfId="2" applyFont="1" applyBorder="1" applyAlignment="1"/>
    <xf numFmtId="1" fontId="4" fillId="0" borderId="0" xfId="2" applyNumberFormat="1" applyFont="1" applyFill="1" applyBorder="1" applyAlignment="1">
      <alignment horizontal="right" wrapText="1"/>
    </xf>
    <xf numFmtId="1" fontId="4" fillId="0" borderId="1" xfId="2" applyNumberFormat="1" applyFont="1" applyFill="1" applyBorder="1" applyAlignment="1">
      <alignment horizontal="right" wrapText="1"/>
    </xf>
    <xf numFmtId="0" fontId="4" fillId="0" borderId="1" xfId="2" applyFont="1" applyFill="1" applyBorder="1" applyAlignment="1">
      <alignment horizontal="center" wrapText="1"/>
    </xf>
    <xf numFmtId="0" fontId="9" fillId="0" borderId="0" xfId="2" applyFont="1" applyFill="1" applyBorder="1" applyAlignment="1">
      <alignment vertical="top" wrapText="1"/>
    </xf>
    <xf numFmtId="0" fontId="10" fillId="0" borderId="0" xfId="2" applyFont="1" applyFill="1" applyBorder="1" applyAlignment="1">
      <alignment horizontal="left" vertical="top" wrapText="1"/>
    </xf>
  </cellXfs>
  <cellStyles count="7">
    <cellStyle name="Normal" xfId="0" builtinId="0"/>
    <cellStyle name="Normal 25" xfId="1"/>
    <cellStyle name="Normal 3" xfId="2"/>
    <cellStyle name="Normal 34" xfId="3"/>
    <cellStyle name="Normal 35" xfId="4"/>
    <cellStyle name="Normal 42" xfId="5"/>
    <cellStyle name="Normal 51" xfId="6"/>
  </cellStyles>
  <dxfs count="169">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tabSelected="1" zoomScaleNormal="100" workbookViewId="0">
      <selection sqref="A1:L1"/>
    </sheetView>
  </sheetViews>
  <sheetFormatPr defaultRowHeight="12" x14ac:dyDescent="0.2"/>
  <cols>
    <col min="1" max="1" width="16.5703125" style="36" customWidth="1"/>
    <col min="2" max="2" width="13.7109375" style="36" customWidth="1"/>
    <col min="3" max="3" width="10.85546875" style="36" customWidth="1"/>
    <col min="4" max="4" width="1" style="36" customWidth="1"/>
    <col min="5" max="6" width="12.28515625" style="36" customWidth="1"/>
    <col min="7" max="7" width="1" style="36" customWidth="1"/>
    <col min="8" max="8" width="13.140625" style="36" customWidth="1"/>
    <col min="9" max="9" width="12.42578125" style="39" customWidth="1"/>
    <col min="10" max="10" width="1.28515625" style="39" customWidth="1"/>
    <col min="11" max="11" width="13.140625" style="39" customWidth="1"/>
    <col min="12" max="12" width="12.28515625" style="39" customWidth="1"/>
    <col min="13" max="13" width="13.28515625" style="1" customWidth="1"/>
    <col min="14" max="16384" width="9.140625" style="1"/>
  </cols>
  <sheetData>
    <row r="1" spans="1:13" ht="36.75" customHeight="1" thickBot="1" x14ac:dyDescent="0.25">
      <c r="A1" s="50" t="s">
        <v>96</v>
      </c>
      <c r="B1" s="50"/>
      <c r="C1" s="50"/>
      <c r="D1" s="50"/>
      <c r="E1" s="50"/>
      <c r="F1" s="50"/>
      <c r="G1" s="50"/>
      <c r="H1" s="50"/>
      <c r="I1" s="50"/>
      <c r="J1" s="50"/>
      <c r="K1" s="50"/>
      <c r="L1" s="50"/>
    </row>
    <row r="2" spans="1:13" ht="51.6" customHeight="1" x14ac:dyDescent="0.2">
      <c r="A2" s="54" t="s">
        <v>0</v>
      </c>
      <c r="B2" s="56" t="s">
        <v>1</v>
      </c>
      <c r="C2" s="56" t="s">
        <v>98</v>
      </c>
      <c r="D2" s="2"/>
      <c r="E2" s="58" t="s">
        <v>2</v>
      </c>
      <c r="F2" s="58"/>
      <c r="G2" s="3"/>
      <c r="H2" s="58" t="s">
        <v>97</v>
      </c>
      <c r="I2" s="58"/>
      <c r="J2" s="4"/>
      <c r="K2" s="51" t="s">
        <v>3</v>
      </c>
      <c r="L2" s="52"/>
    </row>
    <row r="3" spans="1:13" ht="87.6" customHeight="1" x14ac:dyDescent="0.2">
      <c r="A3" s="55"/>
      <c r="B3" s="57"/>
      <c r="C3" s="57"/>
      <c r="D3" s="5"/>
      <c r="E3" s="5" t="s">
        <v>4</v>
      </c>
      <c r="F3" s="6" t="s">
        <v>5</v>
      </c>
      <c r="G3" s="5"/>
      <c r="H3" s="5" t="s">
        <v>4</v>
      </c>
      <c r="I3" s="6" t="s">
        <v>5</v>
      </c>
      <c r="J3" s="7"/>
      <c r="K3" s="5" t="s">
        <v>6</v>
      </c>
      <c r="L3" s="6" t="s">
        <v>5</v>
      </c>
    </row>
    <row r="4" spans="1:13" s="12" customFormat="1" ht="24.75" customHeight="1" x14ac:dyDescent="0.2">
      <c r="A4" s="49" t="s">
        <v>99</v>
      </c>
      <c r="B4" s="40">
        <v>1389</v>
      </c>
      <c r="C4" s="43">
        <v>30283756.564639971</v>
      </c>
      <c r="D4" s="9"/>
      <c r="E4" s="8">
        <v>553</v>
      </c>
      <c r="F4" s="8">
        <v>4092721.2120000003</v>
      </c>
      <c r="G4" s="10"/>
      <c r="H4" s="8">
        <v>1002</v>
      </c>
      <c r="I4" s="8">
        <v>26016987.698640008</v>
      </c>
      <c r="J4" s="10"/>
      <c r="K4" s="8">
        <v>49</v>
      </c>
      <c r="L4" s="8">
        <v>174047.65400000001</v>
      </c>
      <c r="M4" s="11"/>
    </row>
    <row r="5" spans="1:13" ht="15.2" customHeight="1" x14ac:dyDescent="0.2">
      <c r="A5" s="13" t="s">
        <v>7</v>
      </c>
      <c r="B5" s="41">
        <v>16</v>
      </c>
      <c r="C5" s="43">
        <v>665694.61099999992</v>
      </c>
      <c r="D5" s="15"/>
      <c r="E5" s="16">
        <v>0</v>
      </c>
      <c r="F5" s="16">
        <v>0</v>
      </c>
      <c r="G5" s="17"/>
      <c r="H5" s="16">
        <v>16</v>
      </c>
      <c r="I5" s="14">
        <v>663894.61100000003</v>
      </c>
      <c r="J5" s="17"/>
      <c r="K5" s="16">
        <v>1</v>
      </c>
      <c r="L5" s="14">
        <v>1800</v>
      </c>
    </row>
    <row r="6" spans="1:13" ht="15.2" customHeight="1" x14ac:dyDescent="0.2">
      <c r="A6" s="13" t="s">
        <v>8</v>
      </c>
      <c r="B6" s="41">
        <v>22</v>
      </c>
      <c r="C6" s="43">
        <v>179724.15</v>
      </c>
      <c r="D6" s="15"/>
      <c r="E6" s="16">
        <v>22</v>
      </c>
      <c r="F6" s="14">
        <v>178453</v>
      </c>
      <c r="G6" s="17"/>
      <c r="H6" s="16">
        <v>2</v>
      </c>
      <c r="I6" s="14">
        <v>1271.1500000000001</v>
      </c>
      <c r="J6" s="17"/>
      <c r="K6" s="16">
        <v>0</v>
      </c>
      <c r="L6" s="16">
        <v>0</v>
      </c>
    </row>
    <row r="7" spans="1:13" ht="15.2" customHeight="1" x14ac:dyDescent="0.2">
      <c r="A7" s="13" t="s">
        <v>9</v>
      </c>
      <c r="B7" s="41">
        <v>60</v>
      </c>
      <c r="C7" s="43">
        <v>198272.55900000001</v>
      </c>
      <c r="D7" s="15"/>
      <c r="E7" s="16">
        <v>21</v>
      </c>
      <c r="F7" s="14">
        <v>20089.93</v>
      </c>
      <c r="G7" s="17"/>
      <c r="H7" s="16">
        <v>59</v>
      </c>
      <c r="I7" s="14">
        <v>175951.62899999996</v>
      </c>
      <c r="J7" s="17"/>
      <c r="K7" s="16">
        <v>4</v>
      </c>
      <c r="L7" s="14">
        <v>2231</v>
      </c>
    </row>
    <row r="8" spans="1:13" ht="15.2" customHeight="1" x14ac:dyDescent="0.2">
      <c r="A8" s="13" t="s">
        <v>10</v>
      </c>
      <c r="B8" s="41">
        <v>12</v>
      </c>
      <c r="C8" s="43">
        <v>181116</v>
      </c>
      <c r="D8" s="15"/>
      <c r="E8" s="16">
        <v>12</v>
      </c>
      <c r="F8" s="14">
        <v>131116</v>
      </c>
      <c r="G8" s="17"/>
      <c r="H8" s="16">
        <v>1</v>
      </c>
      <c r="I8" s="14">
        <v>50000</v>
      </c>
      <c r="J8" s="17"/>
      <c r="K8" s="16">
        <v>0</v>
      </c>
      <c r="L8" s="16">
        <v>0</v>
      </c>
    </row>
    <row r="9" spans="1:13" ht="15.2" customHeight="1" x14ac:dyDescent="0.2">
      <c r="A9" s="13" t="s">
        <v>11</v>
      </c>
      <c r="B9" s="41">
        <v>8</v>
      </c>
      <c r="C9" s="43">
        <v>111099.14000000001</v>
      </c>
      <c r="D9" s="15"/>
      <c r="E9" s="16">
        <v>1</v>
      </c>
      <c r="F9" s="14">
        <v>1200</v>
      </c>
      <c r="G9" s="17"/>
      <c r="H9" s="16">
        <v>7</v>
      </c>
      <c r="I9" s="14">
        <v>109680.14000000001</v>
      </c>
      <c r="J9" s="17"/>
      <c r="K9" s="16">
        <v>1</v>
      </c>
      <c r="L9" s="14">
        <v>219</v>
      </c>
    </row>
    <row r="10" spans="1:13" ht="15.2" customHeight="1" x14ac:dyDescent="0.2">
      <c r="A10" s="13" t="s">
        <v>12</v>
      </c>
      <c r="B10" s="41">
        <v>26</v>
      </c>
      <c r="C10" s="43">
        <v>1956585.9919999999</v>
      </c>
      <c r="D10" s="15"/>
      <c r="E10" s="16">
        <v>3</v>
      </c>
      <c r="F10" s="14">
        <v>15500</v>
      </c>
      <c r="G10" s="17"/>
      <c r="H10" s="16">
        <v>23</v>
      </c>
      <c r="I10" s="14">
        <v>1941085.9919999999</v>
      </c>
      <c r="J10" s="17"/>
      <c r="K10" s="16">
        <v>0</v>
      </c>
      <c r="L10" s="16">
        <v>0</v>
      </c>
    </row>
    <row r="11" spans="1:13" ht="15.2" customHeight="1" x14ac:dyDescent="0.2">
      <c r="A11" s="13" t="s">
        <v>13</v>
      </c>
      <c r="B11" s="41">
        <v>20</v>
      </c>
      <c r="C11" s="43">
        <v>1340769.5039999995</v>
      </c>
      <c r="D11" s="15"/>
      <c r="E11" s="16">
        <v>5</v>
      </c>
      <c r="F11" s="14">
        <v>49966</v>
      </c>
      <c r="G11" s="17"/>
      <c r="H11" s="16">
        <v>18</v>
      </c>
      <c r="I11" s="14">
        <v>1290803.504</v>
      </c>
      <c r="J11" s="17"/>
      <c r="K11" s="16">
        <v>0</v>
      </c>
      <c r="L11" s="16">
        <v>0</v>
      </c>
    </row>
    <row r="12" spans="1:13" ht="15.2" customHeight="1" x14ac:dyDescent="0.2">
      <c r="A12" s="13" t="s">
        <v>14</v>
      </c>
      <c r="B12" s="41">
        <v>9</v>
      </c>
      <c r="C12" s="43">
        <v>61276.22</v>
      </c>
      <c r="D12" s="15"/>
      <c r="E12" s="16">
        <v>9</v>
      </c>
      <c r="F12" s="14">
        <v>59595</v>
      </c>
      <c r="G12" s="17"/>
      <c r="H12" s="16">
        <v>5</v>
      </c>
      <c r="I12" s="14">
        <v>1681.22</v>
      </c>
      <c r="J12" s="17"/>
      <c r="K12" s="16">
        <v>0</v>
      </c>
      <c r="L12" s="16">
        <v>0</v>
      </c>
    </row>
    <row r="13" spans="1:13" ht="15.2" customHeight="1" x14ac:dyDescent="0.2">
      <c r="A13" s="13" t="s">
        <v>15</v>
      </c>
      <c r="B13" s="41">
        <v>18</v>
      </c>
      <c r="C13" s="43">
        <v>456121.56500000006</v>
      </c>
      <c r="D13" s="15"/>
      <c r="E13" s="16">
        <v>0</v>
      </c>
      <c r="F13" s="16">
        <v>0</v>
      </c>
      <c r="G13" s="17"/>
      <c r="H13" s="16">
        <v>17</v>
      </c>
      <c r="I13" s="14">
        <v>446226.46500000003</v>
      </c>
      <c r="J13" s="17"/>
      <c r="K13" s="16">
        <v>3</v>
      </c>
      <c r="L13" s="14">
        <v>9895.1</v>
      </c>
    </row>
    <row r="14" spans="1:13" ht="15.2" customHeight="1" x14ac:dyDescent="0.2">
      <c r="A14" s="13" t="s">
        <v>16</v>
      </c>
      <c r="B14" s="41">
        <v>21</v>
      </c>
      <c r="C14" s="43">
        <v>445065.93699999998</v>
      </c>
      <c r="D14" s="15"/>
      <c r="E14" s="16">
        <v>1</v>
      </c>
      <c r="F14" s="14">
        <v>12240</v>
      </c>
      <c r="G14" s="17"/>
      <c r="H14" s="16">
        <v>19</v>
      </c>
      <c r="I14" s="14">
        <v>431845.93700000003</v>
      </c>
      <c r="J14" s="17"/>
      <c r="K14" s="16">
        <v>1</v>
      </c>
      <c r="L14" s="14">
        <v>980</v>
      </c>
    </row>
    <row r="15" spans="1:13" ht="15.2" customHeight="1" x14ac:dyDescent="0.2">
      <c r="A15" s="13" t="s">
        <v>17</v>
      </c>
      <c r="B15" s="41">
        <v>11</v>
      </c>
      <c r="C15" s="43">
        <v>61157.209999999977</v>
      </c>
      <c r="D15" s="15"/>
      <c r="E15" s="16">
        <v>0</v>
      </c>
      <c r="F15" s="16">
        <v>0</v>
      </c>
      <c r="G15" s="17"/>
      <c r="H15" s="16">
        <v>11</v>
      </c>
      <c r="I15" s="14">
        <v>61157.21</v>
      </c>
      <c r="J15" s="17"/>
      <c r="K15" s="16">
        <v>0</v>
      </c>
      <c r="L15" s="16">
        <v>0</v>
      </c>
    </row>
    <row r="16" spans="1:13" ht="15.2" customHeight="1" x14ac:dyDescent="0.2">
      <c r="A16" s="13" t="s">
        <v>18</v>
      </c>
      <c r="B16" s="41">
        <v>11</v>
      </c>
      <c r="C16" s="43">
        <v>47638</v>
      </c>
      <c r="D16" s="15"/>
      <c r="E16" s="16">
        <v>7</v>
      </c>
      <c r="F16" s="14">
        <v>6840</v>
      </c>
      <c r="G16" s="17"/>
      <c r="H16" s="16">
        <v>4</v>
      </c>
      <c r="I16" s="14">
        <v>40798</v>
      </c>
      <c r="J16" s="17"/>
      <c r="K16" s="16">
        <v>0</v>
      </c>
      <c r="L16" s="16">
        <v>0</v>
      </c>
    </row>
    <row r="17" spans="1:12" ht="15.2" customHeight="1" x14ac:dyDescent="0.2">
      <c r="A17" s="13" t="s">
        <v>19</v>
      </c>
      <c r="B17" s="41">
        <v>13</v>
      </c>
      <c r="C17" s="43">
        <v>82236</v>
      </c>
      <c r="D17" s="15"/>
      <c r="E17" s="16">
        <v>8</v>
      </c>
      <c r="F17" s="14">
        <v>29752</v>
      </c>
      <c r="G17" s="17"/>
      <c r="H17" s="16">
        <v>5</v>
      </c>
      <c r="I17" s="14">
        <v>52284</v>
      </c>
      <c r="J17" s="17"/>
      <c r="K17" s="16">
        <v>1</v>
      </c>
      <c r="L17" s="14">
        <v>200</v>
      </c>
    </row>
    <row r="18" spans="1:12" ht="15.2" customHeight="1" x14ac:dyDescent="0.2">
      <c r="A18" s="13" t="s">
        <v>20</v>
      </c>
      <c r="B18" s="41">
        <v>12</v>
      </c>
      <c r="C18" s="43">
        <v>97910.781000000003</v>
      </c>
      <c r="D18" s="15"/>
      <c r="E18" s="16">
        <v>10</v>
      </c>
      <c r="F18" s="14">
        <v>29988</v>
      </c>
      <c r="G18" s="17"/>
      <c r="H18" s="16">
        <v>3</v>
      </c>
      <c r="I18" s="14">
        <v>67922.781000000003</v>
      </c>
      <c r="J18" s="17"/>
      <c r="K18" s="16">
        <v>0</v>
      </c>
      <c r="L18" s="16">
        <v>0</v>
      </c>
    </row>
    <row r="19" spans="1:12" ht="15.2" customHeight="1" x14ac:dyDescent="0.2">
      <c r="A19" s="13" t="s">
        <v>21</v>
      </c>
      <c r="B19" s="41">
        <v>15</v>
      </c>
      <c r="C19" s="43">
        <v>128243.46</v>
      </c>
      <c r="D19" s="15"/>
      <c r="E19" s="16">
        <v>13</v>
      </c>
      <c r="F19" s="14">
        <v>44794</v>
      </c>
      <c r="G19" s="17"/>
      <c r="H19" s="16">
        <v>9</v>
      </c>
      <c r="I19" s="14">
        <v>83449.460000000006</v>
      </c>
      <c r="J19" s="17"/>
      <c r="K19" s="16">
        <v>0</v>
      </c>
      <c r="L19" s="16">
        <v>0</v>
      </c>
    </row>
    <row r="20" spans="1:12" ht="15.2" customHeight="1" x14ac:dyDescent="0.2">
      <c r="A20" s="13" t="s">
        <v>22</v>
      </c>
      <c r="B20" s="41">
        <v>18</v>
      </c>
      <c r="C20" s="43">
        <v>1033182.9229999998</v>
      </c>
      <c r="D20" s="15"/>
      <c r="E20" s="16">
        <v>3</v>
      </c>
      <c r="F20" s="14">
        <v>9930</v>
      </c>
      <c r="G20" s="17"/>
      <c r="H20" s="16">
        <v>16</v>
      </c>
      <c r="I20" s="14">
        <v>1023252.9230000001</v>
      </c>
      <c r="J20" s="17"/>
      <c r="K20" s="16">
        <v>0</v>
      </c>
      <c r="L20" s="16">
        <v>0</v>
      </c>
    </row>
    <row r="21" spans="1:12" ht="15.2" customHeight="1" x14ac:dyDescent="0.2">
      <c r="A21" s="13" t="s">
        <v>23</v>
      </c>
      <c r="B21" s="41">
        <v>23</v>
      </c>
      <c r="C21" s="43">
        <v>256932.04599999997</v>
      </c>
      <c r="D21" s="15"/>
      <c r="E21" s="16">
        <v>13</v>
      </c>
      <c r="F21" s="14">
        <v>141737</v>
      </c>
      <c r="G21" s="17"/>
      <c r="H21" s="16">
        <v>15</v>
      </c>
      <c r="I21" s="14">
        <v>115195.04599999999</v>
      </c>
      <c r="J21" s="17"/>
      <c r="K21" s="16">
        <v>0</v>
      </c>
      <c r="L21" s="16">
        <v>0</v>
      </c>
    </row>
    <row r="22" spans="1:12" ht="15.2" customHeight="1" x14ac:dyDescent="0.2">
      <c r="A22" s="13" t="s">
        <v>24</v>
      </c>
      <c r="B22" s="41">
        <v>16</v>
      </c>
      <c r="C22" s="43">
        <v>79135.5</v>
      </c>
      <c r="D22" s="15"/>
      <c r="E22" s="16">
        <v>1</v>
      </c>
      <c r="F22" s="14">
        <v>1000</v>
      </c>
      <c r="G22" s="17"/>
      <c r="H22" s="16">
        <v>15</v>
      </c>
      <c r="I22" s="14">
        <v>78135.5</v>
      </c>
      <c r="J22" s="17"/>
      <c r="K22" s="16">
        <v>0</v>
      </c>
      <c r="L22" s="16">
        <v>0</v>
      </c>
    </row>
    <row r="23" spans="1:12" ht="15.2" customHeight="1" x14ac:dyDescent="0.2">
      <c r="A23" s="13" t="s">
        <v>25</v>
      </c>
      <c r="B23" s="41">
        <v>16</v>
      </c>
      <c r="C23" s="43">
        <v>128849.4</v>
      </c>
      <c r="D23" s="15"/>
      <c r="E23" s="16">
        <v>4</v>
      </c>
      <c r="F23" s="14">
        <v>6825</v>
      </c>
      <c r="G23" s="17"/>
      <c r="H23" s="16">
        <v>12</v>
      </c>
      <c r="I23" s="14">
        <v>122024.4</v>
      </c>
      <c r="J23" s="17"/>
      <c r="K23" s="16">
        <v>0</v>
      </c>
      <c r="L23" s="16">
        <v>0</v>
      </c>
    </row>
    <row r="24" spans="1:12" ht="15.2" customHeight="1" x14ac:dyDescent="0.2">
      <c r="A24" s="13" t="s">
        <v>26</v>
      </c>
      <c r="B24" s="41">
        <v>20</v>
      </c>
      <c r="C24" s="43">
        <v>342620.92099999997</v>
      </c>
      <c r="D24" s="15"/>
      <c r="E24" s="16">
        <v>8</v>
      </c>
      <c r="F24" s="14">
        <v>69880</v>
      </c>
      <c r="G24" s="17"/>
      <c r="H24" s="16">
        <v>14</v>
      </c>
      <c r="I24" s="14">
        <v>271791.42100000003</v>
      </c>
      <c r="J24" s="17"/>
      <c r="K24" s="16">
        <v>2</v>
      </c>
      <c r="L24" s="14">
        <v>949.5</v>
      </c>
    </row>
    <row r="25" spans="1:12" ht="15.2" customHeight="1" x14ac:dyDescent="0.2">
      <c r="A25" s="13" t="s">
        <v>27</v>
      </c>
      <c r="B25" s="41">
        <v>18</v>
      </c>
      <c r="C25" s="43">
        <v>739223.6549999998</v>
      </c>
      <c r="D25" s="15"/>
      <c r="E25" s="16">
        <v>17</v>
      </c>
      <c r="F25" s="14">
        <v>703118</v>
      </c>
      <c r="G25" s="17"/>
      <c r="H25" s="16">
        <v>16</v>
      </c>
      <c r="I25" s="14">
        <v>22605.654999999999</v>
      </c>
      <c r="J25" s="17"/>
      <c r="K25" s="16">
        <v>1</v>
      </c>
      <c r="L25" s="14">
        <v>13500</v>
      </c>
    </row>
    <row r="26" spans="1:12" ht="15.2" customHeight="1" x14ac:dyDescent="0.2">
      <c r="A26" s="13" t="s">
        <v>28</v>
      </c>
      <c r="B26" s="41">
        <v>16</v>
      </c>
      <c r="C26" s="43">
        <v>147867.41000000003</v>
      </c>
      <c r="D26" s="15"/>
      <c r="E26" s="16">
        <v>5</v>
      </c>
      <c r="F26" s="14">
        <v>30510</v>
      </c>
      <c r="G26" s="17"/>
      <c r="H26" s="16">
        <v>12</v>
      </c>
      <c r="I26" s="14">
        <v>109509.41</v>
      </c>
      <c r="J26" s="17"/>
      <c r="K26" s="16">
        <v>1</v>
      </c>
      <c r="L26" s="14">
        <v>7848</v>
      </c>
    </row>
    <row r="27" spans="1:12" ht="15.2" customHeight="1" x14ac:dyDescent="0.2">
      <c r="A27" s="13" t="s">
        <v>29</v>
      </c>
      <c r="B27" s="41">
        <v>20</v>
      </c>
      <c r="C27" s="43">
        <v>170209.11000000002</v>
      </c>
      <c r="D27" s="15"/>
      <c r="E27" s="16">
        <v>17</v>
      </c>
      <c r="F27" s="14">
        <v>37460</v>
      </c>
      <c r="G27" s="17"/>
      <c r="H27" s="16">
        <v>4</v>
      </c>
      <c r="I27" s="14">
        <v>132749.10999999999</v>
      </c>
      <c r="J27" s="17"/>
      <c r="K27" s="16">
        <v>0</v>
      </c>
      <c r="L27" s="16">
        <v>0</v>
      </c>
    </row>
    <row r="28" spans="1:12" ht="15.2" customHeight="1" x14ac:dyDescent="0.2">
      <c r="A28" s="13" t="s">
        <v>30</v>
      </c>
      <c r="B28" s="41">
        <v>15</v>
      </c>
      <c r="C28" s="43">
        <v>80382.246999999988</v>
      </c>
      <c r="D28" s="15"/>
      <c r="E28" s="16">
        <v>11</v>
      </c>
      <c r="F28" s="14">
        <v>21960</v>
      </c>
      <c r="G28" s="17"/>
      <c r="H28" s="16">
        <v>6</v>
      </c>
      <c r="I28" s="14">
        <v>58422.246999999996</v>
      </c>
      <c r="J28" s="17"/>
      <c r="K28" s="16">
        <v>0</v>
      </c>
      <c r="L28" s="16">
        <v>0</v>
      </c>
    </row>
    <row r="29" spans="1:12" ht="15.2" customHeight="1" x14ac:dyDescent="0.2">
      <c r="A29" s="13" t="s">
        <v>31</v>
      </c>
      <c r="B29" s="41">
        <v>21</v>
      </c>
      <c r="C29" s="43">
        <v>231819.09999999998</v>
      </c>
      <c r="D29" s="15"/>
      <c r="E29" s="16">
        <v>16</v>
      </c>
      <c r="F29" s="14">
        <v>87862</v>
      </c>
      <c r="G29" s="17"/>
      <c r="H29" s="16">
        <v>4</v>
      </c>
      <c r="I29" s="14">
        <v>113717.09999999999</v>
      </c>
      <c r="J29" s="17"/>
      <c r="K29" s="16">
        <v>6</v>
      </c>
      <c r="L29" s="14">
        <v>30240</v>
      </c>
    </row>
    <row r="30" spans="1:12" ht="15.2" customHeight="1" x14ac:dyDescent="0.2">
      <c r="A30" s="13" t="s">
        <v>32</v>
      </c>
      <c r="B30" s="41">
        <v>15</v>
      </c>
      <c r="C30" s="43">
        <v>307568.69699999999</v>
      </c>
      <c r="D30" s="15"/>
      <c r="E30" s="16">
        <v>9</v>
      </c>
      <c r="F30" s="14">
        <v>26595</v>
      </c>
      <c r="G30" s="17"/>
      <c r="H30" s="16">
        <v>10</v>
      </c>
      <c r="I30" s="14">
        <v>280973.69699999999</v>
      </c>
      <c r="J30" s="17"/>
      <c r="K30" s="16">
        <v>0</v>
      </c>
      <c r="L30" s="16">
        <v>0</v>
      </c>
    </row>
    <row r="31" spans="1:12" ht="15.2" customHeight="1" x14ac:dyDescent="0.2">
      <c r="A31" s="13" t="s">
        <v>33</v>
      </c>
      <c r="B31" s="41">
        <v>10</v>
      </c>
      <c r="C31" s="43">
        <v>682796.46399999992</v>
      </c>
      <c r="D31" s="15"/>
      <c r="E31" s="16">
        <v>0</v>
      </c>
      <c r="F31" s="16">
        <v>0</v>
      </c>
      <c r="G31" s="17"/>
      <c r="H31" s="16">
        <v>9</v>
      </c>
      <c r="I31" s="14">
        <v>682796.46400000004</v>
      </c>
      <c r="J31" s="17"/>
      <c r="K31" s="16">
        <v>0</v>
      </c>
      <c r="L31" s="16">
        <v>0</v>
      </c>
    </row>
    <row r="32" spans="1:12" ht="15.2" customHeight="1" x14ac:dyDescent="0.2">
      <c r="A32" s="13" t="s">
        <v>34</v>
      </c>
      <c r="B32" s="41">
        <v>24</v>
      </c>
      <c r="C32" s="43">
        <v>110880.86999999998</v>
      </c>
      <c r="D32" s="15"/>
      <c r="E32" s="16">
        <v>8</v>
      </c>
      <c r="F32" s="14">
        <v>19576</v>
      </c>
      <c r="G32" s="17"/>
      <c r="H32" s="16">
        <v>16</v>
      </c>
      <c r="I32" s="14">
        <v>91304.87</v>
      </c>
      <c r="J32" s="17"/>
      <c r="K32" s="16">
        <v>0</v>
      </c>
      <c r="L32" s="16">
        <v>0</v>
      </c>
    </row>
    <row r="33" spans="1:12" ht="15.2" customHeight="1" x14ac:dyDescent="0.2">
      <c r="A33" s="13" t="s">
        <v>35</v>
      </c>
      <c r="B33" s="41">
        <v>14</v>
      </c>
      <c r="C33" s="43">
        <v>26002</v>
      </c>
      <c r="D33" s="15"/>
      <c r="E33" s="16">
        <v>5</v>
      </c>
      <c r="F33" s="14">
        <v>6765</v>
      </c>
      <c r="G33" s="17"/>
      <c r="H33" s="16">
        <v>12</v>
      </c>
      <c r="I33" s="14">
        <v>19237</v>
      </c>
      <c r="J33" s="17"/>
      <c r="K33" s="16">
        <v>0</v>
      </c>
      <c r="L33" s="16">
        <v>0</v>
      </c>
    </row>
    <row r="34" spans="1:12" ht="15.2" customHeight="1" x14ac:dyDescent="0.2">
      <c r="A34" s="13" t="s">
        <v>36</v>
      </c>
      <c r="B34" s="41">
        <v>8</v>
      </c>
      <c r="C34" s="43">
        <v>58530</v>
      </c>
      <c r="D34" s="15"/>
      <c r="E34" s="16">
        <v>8</v>
      </c>
      <c r="F34" s="14">
        <v>58530</v>
      </c>
      <c r="G34" s="17"/>
      <c r="H34" s="16">
        <v>0</v>
      </c>
      <c r="I34" s="14">
        <v>0</v>
      </c>
      <c r="J34" s="17"/>
      <c r="K34" s="16">
        <v>0</v>
      </c>
      <c r="L34" s="16">
        <v>0</v>
      </c>
    </row>
    <row r="35" spans="1:12" ht="15.2" customHeight="1" x14ac:dyDescent="0.2">
      <c r="A35" s="13" t="s">
        <v>37</v>
      </c>
      <c r="B35" s="41">
        <v>16</v>
      </c>
      <c r="C35" s="43">
        <v>826861.13800000015</v>
      </c>
      <c r="D35" s="15"/>
      <c r="E35" s="16">
        <v>0</v>
      </c>
      <c r="F35" s="16">
        <v>0</v>
      </c>
      <c r="G35" s="17"/>
      <c r="H35" s="16">
        <v>15</v>
      </c>
      <c r="I35" s="14">
        <v>826840.13800000004</v>
      </c>
      <c r="J35" s="17"/>
      <c r="K35" s="16">
        <v>1</v>
      </c>
      <c r="L35" s="14">
        <v>21</v>
      </c>
    </row>
    <row r="36" spans="1:12" ht="15.2" customHeight="1" x14ac:dyDescent="0.2">
      <c r="A36" s="13" t="s">
        <v>38</v>
      </c>
      <c r="B36" s="41">
        <v>22</v>
      </c>
      <c r="C36" s="43">
        <v>154602.12</v>
      </c>
      <c r="D36" s="15"/>
      <c r="E36" s="16">
        <v>10</v>
      </c>
      <c r="F36" s="14">
        <v>34442</v>
      </c>
      <c r="G36" s="17"/>
      <c r="H36" s="16">
        <v>21</v>
      </c>
      <c r="I36" s="14">
        <v>120160.12</v>
      </c>
      <c r="J36" s="17"/>
      <c r="K36" s="16">
        <v>0</v>
      </c>
      <c r="L36" s="16">
        <v>0</v>
      </c>
    </row>
    <row r="37" spans="1:12" ht="15.2" customHeight="1" x14ac:dyDescent="0.2">
      <c r="A37" s="18" t="s">
        <v>39</v>
      </c>
      <c r="B37" s="41">
        <v>14</v>
      </c>
      <c r="C37" s="43">
        <v>590565.625</v>
      </c>
      <c r="D37" s="15"/>
      <c r="E37" s="16">
        <v>0</v>
      </c>
      <c r="F37" s="16">
        <v>0</v>
      </c>
      <c r="G37" s="17"/>
      <c r="H37" s="16">
        <v>13</v>
      </c>
      <c r="I37" s="14">
        <v>590565.625</v>
      </c>
      <c r="J37" s="17"/>
      <c r="K37" s="16">
        <v>0</v>
      </c>
      <c r="L37" s="16">
        <v>0</v>
      </c>
    </row>
    <row r="38" spans="1:12" ht="15.2" customHeight="1" x14ac:dyDescent="0.2">
      <c r="A38" s="13" t="s">
        <v>40</v>
      </c>
      <c r="B38" s="41">
        <v>40</v>
      </c>
      <c r="C38" s="43">
        <v>6552701.0910000019</v>
      </c>
      <c r="D38" s="15"/>
      <c r="E38" s="16">
        <v>0</v>
      </c>
      <c r="F38" s="16">
        <v>0</v>
      </c>
      <c r="G38" s="17"/>
      <c r="H38" s="16">
        <v>40</v>
      </c>
      <c r="I38" s="14">
        <v>6552701.091</v>
      </c>
      <c r="J38" s="17"/>
      <c r="K38" s="16">
        <v>0</v>
      </c>
      <c r="L38" s="16">
        <v>0</v>
      </c>
    </row>
    <row r="39" spans="1:12" ht="15.2" customHeight="1" x14ac:dyDescent="0.2">
      <c r="A39" s="13" t="s">
        <v>41</v>
      </c>
      <c r="B39" s="41">
        <v>31</v>
      </c>
      <c r="C39" s="43">
        <v>1983464.5459999996</v>
      </c>
      <c r="D39" s="15"/>
      <c r="E39" s="16">
        <v>0</v>
      </c>
      <c r="F39" s="16">
        <v>0</v>
      </c>
      <c r="G39" s="17"/>
      <c r="H39" s="16">
        <v>30</v>
      </c>
      <c r="I39" s="14">
        <v>1972424.5460000001</v>
      </c>
      <c r="J39" s="17"/>
      <c r="K39" s="16">
        <v>2</v>
      </c>
      <c r="L39" s="14">
        <v>11040</v>
      </c>
    </row>
    <row r="40" spans="1:12" ht="15.2" customHeight="1" x14ac:dyDescent="0.2">
      <c r="A40" s="13" t="s">
        <v>42</v>
      </c>
      <c r="B40" s="41">
        <v>9</v>
      </c>
      <c r="C40" s="43">
        <v>105499</v>
      </c>
      <c r="D40" s="15"/>
      <c r="E40" s="16">
        <v>9</v>
      </c>
      <c r="F40" s="14">
        <v>105499</v>
      </c>
      <c r="G40" s="17"/>
      <c r="H40" s="16">
        <v>0</v>
      </c>
      <c r="I40" s="14">
        <v>0</v>
      </c>
      <c r="J40" s="17"/>
      <c r="K40" s="16">
        <v>0</v>
      </c>
      <c r="L40" s="16">
        <v>0</v>
      </c>
    </row>
    <row r="41" spans="1:12" ht="15.2" customHeight="1" x14ac:dyDescent="0.2">
      <c r="A41" s="13" t="s">
        <v>43</v>
      </c>
      <c r="B41" s="41">
        <v>20</v>
      </c>
      <c r="C41" s="43">
        <v>75730.98500000003</v>
      </c>
      <c r="D41" s="15"/>
      <c r="E41" s="16">
        <v>1</v>
      </c>
      <c r="F41" s="14">
        <v>1008</v>
      </c>
      <c r="G41" s="17"/>
      <c r="H41" s="16">
        <v>20</v>
      </c>
      <c r="I41" s="14">
        <v>74722.985000000001</v>
      </c>
      <c r="J41" s="17"/>
      <c r="K41" s="16">
        <v>0</v>
      </c>
      <c r="L41" s="16">
        <v>0</v>
      </c>
    </row>
    <row r="42" spans="1:12" ht="15.2" customHeight="1" x14ac:dyDescent="0.2">
      <c r="A42" s="13" t="s">
        <v>44</v>
      </c>
      <c r="B42" s="41">
        <v>17</v>
      </c>
      <c r="C42" s="43">
        <v>513664.75489999994</v>
      </c>
      <c r="D42" s="15"/>
      <c r="E42" s="16">
        <v>11</v>
      </c>
      <c r="F42" s="14">
        <v>121583</v>
      </c>
      <c r="G42" s="17"/>
      <c r="H42" s="16">
        <v>12</v>
      </c>
      <c r="I42" s="14">
        <v>357081.7549</v>
      </c>
      <c r="J42" s="17"/>
      <c r="K42" s="16">
        <v>1</v>
      </c>
      <c r="L42" s="14">
        <v>35000</v>
      </c>
    </row>
    <row r="43" spans="1:12" ht="15.2" customHeight="1" x14ac:dyDescent="0.2">
      <c r="A43" s="13" t="s">
        <v>45</v>
      </c>
      <c r="B43" s="41">
        <v>21</v>
      </c>
      <c r="C43" s="43">
        <v>111986.495</v>
      </c>
      <c r="D43" s="15"/>
      <c r="E43" s="16">
        <v>3</v>
      </c>
      <c r="F43" s="14">
        <v>4838</v>
      </c>
      <c r="G43" s="17"/>
      <c r="H43" s="16">
        <v>20</v>
      </c>
      <c r="I43" s="14">
        <v>107148.495</v>
      </c>
      <c r="J43" s="17"/>
      <c r="K43" s="16">
        <v>0</v>
      </c>
      <c r="L43" s="16">
        <v>0</v>
      </c>
    </row>
    <row r="44" spans="1:12" ht="15.2" customHeight="1" x14ac:dyDescent="0.2">
      <c r="A44" s="13" t="s">
        <v>46</v>
      </c>
      <c r="B44" s="41">
        <v>10</v>
      </c>
      <c r="C44" s="43">
        <v>75102.263999999996</v>
      </c>
      <c r="D44" s="15"/>
      <c r="E44" s="16">
        <v>9</v>
      </c>
      <c r="F44" s="14">
        <v>28616</v>
      </c>
      <c r="G44" s="17"/>
      <c r="H44" s="16">
        <v>4</v>
      </c>
      <c r="I44" s="14">
        <v>46486.264000000003</v>
      </c>
      <c r="J44" s="17"/>
      <c r="K44" s="16">
        <v>0</v>
      </c>
      <c r="L44" s="16">
        <v>0</v>
      </c>
    </row>
    <row r="45" spans="1:12" ht="15.2" customHeight="1" x14ac:dyDescent="0.2">
      <c r="A45" s="13" t="s">
        <v>47</v>
      </c>
      <c r="B45" s="41">
        <v>13</v>
      </c>
      <c r="C45" s="43">
        <v>622286.91500000004</v>
      </c>
      <c r="D45" s="15"/>
      <c r="E45" s="16">
        <v>0</v>
      </c>
      <c r="F45" s="16">
        <v>0</v>
      </c>
      <c r="G45" s="17"/>
      <c r="H45" s="16">
        <v>13</v>
      </c>
      <c r="I45" s="14">
        <v>622286.91500000004</v>
      </c>
      <c r="J45" s="17"/>
      <c r="K45" s="16">
        <v>0</v>
      </c>
      <c r="L45" s="16">
        <v>0</v>
      </c>
    </row>
    <row r="46" spans="1:12" ht="15.2" customHeight="1" x14ac:dyDescent="0.2">
      <c r="A46" s="13" t="s">
        <v>48</v>
      </c>
      <c r="B46" s="41">
        <v>32</v>
      </c>
      <c r="C46" s="43">
        <v>823069.76049999986</v>
      </c>
      <c r="D46" s="15"/>
      <c r="E46" s="16">
        <v>25</v>
      </c>
      <c r="F46" s="14">
        <v>253336</v>
      </c>
      <c r="G46" s="17"/>
      <c r="H46" s="16">
        <v>24</v>
      </c>
      <c r="I46" s="14">
        <v>569733.76049999997</v>
      </c>
      <c r="J46" s="17"/>
      <c r="K46" s="16">
        <v>0</v>
      </c>
      <c r="L46" s="16">
        <v>0</v>
      </c>
    </row>
    <row r="47" spans="1:12" ht="15.2" customHeight="1" x14ac:dyDescent="0.2">
      <c r="A47" s="13" t="s">
        <v>49</v>
      </c>
      <c r="B47" s="16">
        <v>28</v>
      </c>
      <c r="C47" s="45">
        <v>146765.07199999996</v>
      </c>
      <c r="D47" s="15"/>
      <c r="E47" s="16">
        <v>10</v>
      </c>
      <c r="F47" s="14">
        <v>11049.140000000001</v>
      </c>
      <c r="G47" s="17"/>
      <c r="H47" s="16">
        <v>27</v>
      </c>
      <c r="I47" s="14">
        <v>132881.63199999998</v>
      </c>
      <c r="J47" s="17"/>
      <c r="K47" s="16">
        <v>5</v>
      </c>
      <c r="L47" s="14">
        <v>2834.3</v>
      </c>
    </row>
    <row r="48" spans="1:12" ht="15.2" customHeight="1" x14ac:dyDescent="0.2">
      <c r="A48" s="13" t="s">
        <v>50</v>
      </c>
      <c r="B48" s="41">
        <v>14</v>
      </c>
      <c r="C48" s="43">
        <v>221314.818</v>
      </c>
      <c r="D48" s="15"/>
      <c r="E48" s="16">
        <v>7</v>
      </c>
      <c r="F48" s="14">
        <v>34015</v>
      </c>
      <c r="G48" s="17"/>
      <c r="H48" s="16">
        <v>7</v>
      </c>
      <c r="I48" s="14">
        <v>187299.818</v>
      </c>
      <c r="J48" s="17"/>
      <c r="K48" s="16">
        <v>0</v>
      </c>
      <c r="L48" s="16">
        <v>0</v>
      </c>
    </row>
    <row r="49" spans="1:12" ht="15.2" customHeight="1" x14ac:dyDescent="0.2">
      <c r="A49" s="18" t="s">
        <v>51</v>
      </c>
      <c r="B49" s="41">
        <v>18</v>
      </c>
      <c r="C49" s="43">
        <v>634996.60499999986</v>
      </c>
      <c r="D49" s="15"/>
      <c r="E49" s="16">
        <v>1</v>
      </c>
      <c r="F49" s="14">
        <v>1200</v>
      </c>
      <c r="G49" s="17"/>
      <c r="H49" s="16">
        <v>17</v>
      </c>
      <c r="I49" s="14">
        <v>633196.60499999998</v>
      </c>
      <c r="J49" s="17"/>
      <c r="K49" s="16">
        <v>1</v>
      </c>
      <c r="L49" s="14">
        <v>600</v>
      </c>
    </row>
    <row r="50" spans="1:12" ht="15.2" customHeight="1" x14ac:dyDescent="0.2">
      <c r="A50" s="13" t="s">
        <v>52</v>
      </c>
      <c r="B50" s="41">
        <v>12</v>
      </c>
      <c r="C50" s="43">
        <v>405166.68299999996</v>
      </c>
      <c r="D50" s="15"/>
      <c r="E50" s="16">
        <v>5</v>
      </c>
      <c r="F50" s="14">
        <v>129320</v>
      </c>
      <c r="G50" s="17"/>
      <c r="H50" s="16">
        <v>10</v>
      </c>
      <c r="I50" s="14">
        <v>275846.68300000002</v>
      </c>
      <c r="J50" s="17"/>
      <c r="K50" s="16">
        <v>0</v>
      </c>
      <c r="L50" s="16">
        <v>0</v>
      </c>
    </row>
    <row r="51" spans="1:12" ht="15.2" customHeight="1" x14ac:dyDescent="0.2">
      <c r="A51" s="13" t="s">
        <v>53</v>
      </c>
      <c r="B51" s="41">
        <v>11</v>
      </c>
      <c r="C51" s="43">
        <v>215119.90599999999</v>
      </c>
      <c r="D51" s="15"/>
      <c r="E51" s="16">
        <v>4</v>
      </c>
      <c r="F51" s="14">
        <v>45037</v>
      </c>
      <c r="G51" s="17"/>
      <c r="H51" s="16">
        <v>10</v>
      </c>
      <c r="I51" s="14">
        <v>153322.90599999999</v>
      </c>
      <c r="J51" s="17"/>
      <c r="K51" s="16">
        <v>1</v>
      </c>
      <c r="L51" s="14">
        <v>16760</v>
      </c>
    </row>
    <row r="52" spans="1:12" ht="15.2" customHeight="1" x14ac:dyDescent="0.2">
      <c r="A52" s="13" t="s">
        <v>54</v>
      </c>
      <c r="B52" s="41">
        <v>14</v>
      </c>
      <c r="C52" s="43">
        <v>582239.55021000002</v>
      </c>
      <c r="D52" s="15"/>
      <c r="E52" s="16">
        <v>1</v>
      </c>
      <c r="F52" s="14">
        <v>178987.91999999998</v>
      </c>
      <c r="G52" s="17"/>
      <c r="H52" s="16">
        <v>13</v>
      </c>
      <c r="I52" s="14">
        <v>403201.63021000003</v>
      </c>
      <c r="J52" s="17"/>
      <c r="K52" s="16">
        <v>1</v>
      </c>
      <c r="L52" s="14">
        <v>50</v>
      </c>
    </row>
    <row r="53" spans="1:12" ht="15.2" customHeight="1" x14ac:dyDescent="0.2">
      <c r="A53" s="13" t="s">
        <v>55</v>
      </c>
      <c r="B53" s="41">
        <v>22</v>
      </c>
      <c r="C53" s="43">
        <v>83973</v>
      </c>
      <c r="D53" s="15"/>
      <c r="E53" s="16">
        <v>21</v>
      </c>
      <c r="F53" s="14">
        <v>38653</v>
      </c>
      <c r="G53" s="17"/>
      <c r="H53" s="16">
        <v>2</v>
      </c>
      <c r="I53" s="14">
        <v>45320</v>
      </c>
      <c r="J53" s="17">
        <v>0</v>
      </c>
      <c r="K53" s="16">
        <v>0</v>
      </c>
      <c r="L53" s="16">
        <v>0</v>
      </c>
    </row>
    <row r="54" spans="1:12" ht="15.2" customHeight="1" x14ac:dyDescent="0.2">
      <c r="A54" s="13" t="s">
        <v>56</v>
      </c>
      <c r="B54" s="41">
        <v>23</v>
      </c>
      <c r="C54" s="43">
        <v>87512.96699999999</v>
      </c>
      <c r="D54" s="15"/>
      <c r="E54" s="16">
        <v>5</v>
      </c>
      <c r="F54" s="14">
        <v>6740</v>
      </c>
      <c r="G54" s="17"/>
      <c r="H54" s="16">
        <v>23</v>
      </c>
      <c r="I54" s="14">
        <v>80772.967000000004</v>
      </c>
      <c r="J54" s="17"/>
      <c r="K54" s="16">
        <v>0</v>
      </c>
      <c r="L54" s="16">
        <v>0</v>
      </c>
    </row>
    <row r="55" spans="1:12" ht="15.2" customHeight="1" x14ac:dyDescent="0.2">
      <c r="A55" s="13" t="s">
        <v>57</v>
      </c>
      <c r="B55" s="41">
        <v>29</v>
      </c>
      <c r="C55" s="43">
        <v>103302.576</v>
      </c>
      <c r="D55" s="15"/>
      <c r="E55" s="16">
        <v>2</v>
      </c>
      <c r="F55" s="14">
        <v>2386</v>
      </c>
      <c r="G55" s="17"/>
      <c r="H55" s="16">
        <v>27</v>
      </c>
      <c r="I55" s="14">
        <v>100916.576</v>
      </c>
      <c r="J55" s="17"/>
      <c r="K55" s="16">
        <v>0</v>
      </c>
      <c r="L55" s="16">
        <v>0</v>
      </c>
    </row>
    <row r="56" spans="1:12" ht="15.2" customHeight="1" x14ac:dyDescent="0.2">
      <c r="A56" s="13" t="s">
        <v>58</v>
      </c>
      <c r="B56" s="41">
        <v>20</v>
      </c>
      <c r="C56" s="43">
        <v>224190.66600000003</v>
      </c>
      <c r="D56" s="19"/>
      <c r="E56" s="16">
        <v>0</v>
      </c>
      <c r="F56" s="16">
        <v>0</v>
      </c>
      <c r="G56" s="17"/>
      <c r="H56" s="16">
        <v>20</v>
      </c>
      <c r="I56" s="14">
        <v>224190.66600000003</v>
      </c>
      <c r="J56" s="17"/>
      <c r="K56" s="16">
        <v>0</v>
      </c>
      <c r="L56" s="16">
        <v>0</v>
      </c>
    </row>
    <row r="57" spans="1:12" ht="15.2" customHeight="1" x14ac:dyDescent="0.2">
      <c r="A57" s="13" t="s">
        <v>59</v>
      </c>
      <c r="B57" s="41">
        <v>18</v>
      </c>
      <c r="C57" s="43">
        <v>71661.640000000014</v>
      </c>
      <c r="D57" s="15"/>
      <c r="E57" s="16">
        <v>4</v>
      </c>
      <c r="F57" s="14">
        <v>14482</v>
      </c>
      <c r="G57" s="17"/>
      <c r="H57" s="16">
        <v>16</v>
      </c>
      <c r="I57" s="14">
        <v>57179.64</v>
      </c>
      <c r="J57" s="17"/>
      <c r="K57" s="16">
        <v>0</v>
      </c>
      <c r="L57" s="16">
        <v>0</v>
      </c>
    </row>
    <row r="58" spans="1:12" ht="15.2" customHeight="1" x14ac:dyDescent="0.2">
      <c r="A58" s="13" t="s">
        <v>60</v>
      </c>
      <c r="B58" s="41">
        <v>17</v>
      </c>
      <c r="C58" s="43">
        <v>355010.80599999998</v>
      </c>
      <c r="D58" s="15"/>
      <c r="E58" s="16">
        <v>0</v>
      </c>
      <c r="F58" s="16">
        <v>0</v>
      </c>
      <c r="G58" s="17"/>
      <c r="H58" s="16">
        <v>17</v>
      </c>
      <c r="I58" s="14">
        <v>350860.80599999998</v>
      </c>
      <c r="J58" s="17"/>
      <c r="K58" s="16">
        <v>2</v>
      </c>
      <c r="L58" s="14">
        <v>4150</v>
      </c>
    </row>
    <row r="59" spans="1:12" ht="15.2" customHeight="1" x14ac:dyDescent="0.2">
      <c r="A59" s="13" t="s">
        <v>61</v>
      </c>
      <c r="B59" s="41">
        <v>18</v>
      </c>
      <c r="C59" s="43">
        <v>397194.72452999995</v>
      </c>
      <c r="D59" s="19"/>
      <c r="E59" s="16">
        <v>0</v>
      </c>
      <c r="F59" s="16">
        <v>0</v>
      </c>
      <c r="G59" s="17"/>
      <c r="H59" s="16">
        <v>18</v>
      </c>
      <c r="I59" s="14">
        <v>397194.72453000001</v>
      </c>
      <c r="J59" s="17"/>
      <c r="K59" s="16">
        <v>0</v>
      </c>
      <c r="L59" s="16">
        <v>0</v>
      </c>
    </row>
    <row r="60" spans="1:12" ht="15.2" customHeight="1" x14ac:dyDescent="0.2">
      <c r="A60" s="13" t="s">
        <v>62</v>
      </c>
      <c r="B60" s="41">
        <v>12</v>
      </c>
      <c r="C60" s="43">
        <v>78186</v>
      </c>
      <c r="D60" s="15"/>
      <c r="E60" s="16">
        <v>9</v>
      </c>
      <c r="F60" s="14">
        <v>39429</v>
      </c>
      <c r="G60" s="17"/>
      <c r="H60" s="16">
        <v>3</v>
      </c>
      <c r="I60" s="14">
        <v>38757</v>
      </c>
      <c r="J60" s="17"/>
      <c r="K60" s="16">
        <v>0</v>
      </c>
      <c r="L60" s="16">
        <v>0</v>
      </c>
    </row>
    <row r="61" spans="1:12" ht="15.2" customHeight="1" x14ac:dyDescent="0.2">
      <c r="A61" s="13" t="s">
        <v>63</v>
      </c>
      <c r="B61" s="41">
        <v>9</v>
      </c>
      <c r="C61" s="43">
        <v>62942.449000000015</v>
      </c>
      <c r="D61" s="15"/>
      <c r="E61" s="16">
        <v>3</v>
      </c>
      <c r="F61" s="14">
        <v>18000</v>
      </c>
      <c r="G61" s="17"/>
      <c r="H61" s="16">
        <v>6</v>
      </c>
      <c r="I61" s="14">
        <v>44942.449000000001</v>
      </c>
      <c r="J61" s="17"/>
      <c r="K61" s="16">
        <v>0</v>
      </c>
      <c r="L61" s="16">
        <v>0</v>
      </c>
    </row>
    <row r="62" spans="1:12" ht="15.2" customHeight="1" x14ac:dyDescent="0.2">
      <c r="A62" s="13" t="s">
        <v>64</v>
      </c>
      <c r="B62" s="41">
        <v>24</v>
      </c>
      <c r="C62" s="43">
        <v>258164.17499999996</v>
      </c>
      <c r="D62" s="19"/>
      <c r="E62" s="16">
        <v>22</v>
      </c>
      <c r="F62" s="14">
        <v>70057.850000000006</v>
      </c>
      <c r="G62" s="17"/>
      <c r="H62" s="16">
        <v>6</v>
      </c>
      <c r="I62" s="14">
        <v>188106.32500000001</v>
      </c>
      <c r="J62" s="17"/>
      <c r="K62" s="16">
        <v>0</v>
      </c>
      <c r="L62" s="16">
        <v>0</v>
      </c>
    </row>
    <row r="63" spans="1:12" ht="15.2" customHeight="1" x14ac:dyDescent="0.2">
      <c r="A63" s="20" t="s">
        <v>65</v>
      </c>
      <c r="B63" s="23">
        <v>12</v>
      </c>
      <c r="C63" s="46">
        <v>484766.45549999998</v>
      </c>
      <c r="D63" s="22"/>
      <c r="E63" s="23">
        <v>0</v>
      </c>
      <c r="F63" s="23">
        <v>0</v>
      </c>
      <c r="G63" s="24"/>
      <c r="H63" s="23">
        <v>11</v>
      </c>
      <c r="I63" s="47">
        <v>484346.45549999998</v>
      </c>
      <c r="J63" s="24"/>
      <c r="K63" s="21">
        <v>1</v>
      </c>
      <c r="L63" s="21">
        <v>420</v>
      </c>
    </row>
    <row r="64" spans="1:12" ht="15.2" customHeight="1" x14ac:dyDescent="0.2">
      <c r="A64" s="13" t="s">
        <v>66</v>
      </c>
      <c r="B64" s="41">
        <v>37</v>
      </c>
      <c r="C64" s="43">
        <v>162972.08550000002</v>
      </c>
      <c r="D64" s="15"/>
      <c r="E64" s="16">
        <v>14</v>
      </c>
      <c r="F64" s="14">
        <v>17036</v>
      </c>
      <c r="G64" s="17"/>
      <c r="H64" s="16">
        <v>25</v>
      </c>
      <c r="I64" s="14">
        <v>144236.08549999999</v>
      </c>
      <c r="J64" s="17"/>
      <c r="K64" s="16">
        <v>2</v>
      </c>
      <c r="L64" s="14">
        <v>1700</v>
      </c>
    </row>
    <row r="65" spans="1:12" ht="15.2" customHeight="1" x14ac:dyDescent="0.2">
      <c r="A65" s="13" t="s">
        <v>67</v>
      </c>
      <c r="B65" s="41">
        <v>19</v>
      </c>
      <c r="C65" s="43">
        <v>213414.807</v>
      </c>
      <c r="D65" s="15"/>
      <c r="E65" s="16">
        <v>0</v>
      </c>
      <c r="F65" s="16">
        <v>0</v>
      </c>
      <c r="G65" s="17"/>
      <c r="H65" s="16">
        <v>19</v>
      </c>
      <c r="I65" s="14">
        <v>207447.95300000001</v>
      </c>
      <c r="J65" s="17"/>
      <c r="K65" s="16">
        <v>2</v>
      </c>
      <c r="L65" s="14">
        <v>5966.8540000000003</v>
      </c>
    </row>
    <row r="66" spans="1:12" ht="15.2" customHeight="1" x14ac:dyDescent="0.2">
      <c r="A66" s="13" t="s">
        <v>68</v>
      </c>
      <c r="B66" s="41">
        <v>9</v>
      </c>
      <c r="C66" s="43">
        <v>26506.639999999999</v>
      </c>
      <c r="D66" s="15"/>
      <c r="E66" s="16">
        <v>8</v>
      </c>
      <c r="F66" s="14">
        <v>23680</v>
      </c>
      <c r="G66" s="17"/>
      <c r="H66" s="16">
        <v>3</v>
      </c>
      <c r="I66" s="14">
        <v>2826.64</v>
      </c>
      <c r="J66" s="17"/>
      <c r="K66" s="16">
        <v>0</v>
      </c>
      <c r="L66" s="16">
        <v>0</v>
      </c>
    </row>
    <row r="67" spans="1:12" ht="15.2" customHeight="1" x14ac:dyDescent="0.2">
      <c r="A67" s="13" t="s">
        <v>69</v>
      </c>
      <c r="B67" s="41">
        <v>14</v>
      </c>
      <c r="C67" s="43">
        <v>513421</v>
      </c>
      <c r="D67" s="15"/>
      <c r="E67" s="16">
        <v>4</v>
      </c>
      <c r="F67" s="14">
        <v>88729</v>
      </c>
      <c r="G67" s="17"/>
      <c r="H67" s="16">
        <v>10</v>
      </c>
      <c r="I67" s="14">
        <v>424692</v>
      </c>
      <c r="J67" s="17"/>
      <c r="K67" s="16">
        <v>0</v>
      </c>
      <c r="L67" s="16">
        <v>0</v>
      </c>
    </row>
    <row r="68" spans="1:12" ht="15.2" customHeight="1" x14ac:dyDescent="0.2">
      <c r="A68" s="13" t="s">
        <v>70</v>
      </c>
      <c r="B68" s="41">
        <v>11</v>
      </c>
      <c r="C68" s="43">
        <v>123552.89</v>
      </c>
      <c r="D68" s="15"/>
      <c r="E68" s="16">
        <v>9</v>
      </c>
      <c r="F68" s="14">
        <v>17717</v>
      </c>
      <c r="G68" s="17"/>
      <c r="H68" s="16">
        <v>7</v>
      </c>
      <c r="I68" s="14">
        <v>105835.89</v>
      </c>
      <c r="J68" s="17"/>
      <c r="K68" s="16">
        <v>0</v>
      </c>
      <c r="L68" s="16">
        <v>0</v>
      </c>
    </row>
    <row r="69" spans="1:12" ht="15.2" customHeight="1" x14ac:dyDescent="0.2">
      <c r="A69" s="13" t="s">
        <v>71</v>
      </c>
      <c r="B69" s="41">
        <v>14</v>
      </c>
      <c r="C69" s="43">
        <v>419453.26</v>
      </c>
      <c r="D69" s="15"/>
      <c r="E69" s="16">
        <v>13</v>
      </c>
      <c r="F69" s="14">
        <v>409714</v>
      </c>
      <c r="G69" s="17"/>
      <c r="H69" s="16">
        <v>5</v>
      </c>
      <c r="I69" s="14">
        <v>9739.26</v>
      </c>
      <c r="J69" s="17"/>
      <c r="K69" s="16">
        <v>0</v>
      </c>
      <c r="L69" s="16">
        <v>0</v>
      </c>
    </row>
    <row r="70" spans="1:12" ht="15.2" customHeight="1" x14ac:dyDescent="0.2">
      <c r="A70" s="13" t="s">
        <v>72</v>
      </c>
      <c r="B70" s="41">
        <v>36</v>
      </c>
      <c r="C70" s="43">
        <v>134744.47999999998</v>
      </c>
      <c r="D70" s="15"/>
      <c r="E70" s="16">
        <v>34</v>
      </c>
      <c r="F70" s="14">
        <v>63539.479999999996</v>
      </c>
      <c r="G70" s="17"/>
      <c r="H70" s="16">
        <v>9</v>
      </c>
      <c r="I70" s="14">
        <v>71205</v>
      </c>
      <c r="J70" s="17"/>
      <c r="K70" s="16">
        <v>0</v>
      </c>
      <c r="L70" s="16">
        <v>0</v>
      </c>
    </row>
    <row r="71" spans="1:12" ht="15.2" customHeight="1" x14ac:dyDescent="0.2">
      <c r="A71" s="13" t="s">
        <v>73</v>
      </c>
      <c r="B71" s="41">
        <v>25</v>
      </c>
      <c r="C71" s="43">
        <v>141242.78050000002</v>
      </c>
      <c r="D71" s="15"/>
      <c r="E71" s="16">
        <v>0</v>
      </c>
      <c r="F71" s="16">
        <v>0</v>
      </c>
      <c r="G71" s="17"/>
      <c r="H71" s="16">
        <v>25</v>
      </c>
      <c r="I71" s="14">
        <v>140812.8805</v>
      </c>
      <c r="J71" s="17"/>
      <c r="K71" s="16">
        <v>2</v>
      </c>
      <c r="L71" s="14">
        <v>429.9</v>
      </c>
    </row>
    <row r="72" spans="1:12" ht="15.2" customHeight="1" x14ac:dyDescent="0.2">
      <c r="A72" s="13" t="s">
        <v>74</v>
      </c>
      <c r="B72" s="41">
        <v>22</v>
      </c>
      <c r="C72" s="43">
        <v>99331</v>
      </c>
      <c r="D72" s="15"/>
      <c r="E72" s="16">
        <v>7</v>
      </c>
      <c r="F72" s="14">
        <v>7682</v>
      </c>
      <c r="G72" s="17"/>
      <c r="H72" s="16">
        <v>15</v>
      </c>
      <c r="I72" s="14">
        <v>91649</v>
      </c>
      <c r="J72" s="17"/>
      <c r="K72" s="16">
        <v>0</v>
      </c>
      <c r="L72" s="16">
        <v>0</v>
      </c>
    </row>
    <row r="73" spans="1:12" ht="15.2" customHeight="1" x14ac:dyDescent="0.2">
      <c r="A73" s="13" t="s">
        <v>75</v>
      </c>
      <c r="B73" s="41">
        <v>5</v>
      </c>
      <c r="C73" s="43">
        <v>21392</v>
      </c>
      <c r="D73" s="15"/>
      <c r="E73" s="16">
        <v>2</v>
      </c>
      <c r="F73" s="14">
        <v>1440</v>
      </c>
      <c r="G73" s="17"/>
      <c r="H73" s="16">
        <v>3</v>
      </c>
      <c r="I73" s="14">
        <v>19952</v>
      </c>
      <c r="J73" s="17"/>
      <c r="K73" s="16">
        <v>0</v>
      </c>
      <c r="L73" s="16">
        <v>0</v>
      </c>
    </row>
    <row r="74" spans="1:12" ht="15.2" customHeight="1" x14ac:dyDescent="0.2">
      <c r="A74" s="13" t="s">
        <v>76</v>
      </c>
      <c r="B74" s="41">
        <v>11</v>
      </c>
      <c r="C74" s="43">
        <v>64944.289000000004</v>
      </c>
      <c r="D74" s="15"/>
      <c r="E74" s="16">
        <v>5</v>
      </c>
      <c r="F74" s="14">
        <v>6143</v>
      </c>
      <c r="G74" s="17"/>
      <c r="H74" s="16">
        <v>7</v>
      </c>
      <c r="I74" s="14">
        <v>57426.288999999997</v>
      </c>
      <c r="J74" s="17"/>
      <c r="K74" s="16">
        <v>2</v>
      </c>
      <c r="L74" s="14">
        <v>1375</v>
      </c>
    </row>
    <row r="75" spans="1:12" ht="15.2" customHeight="1" x14ac:dyDescent="0.2">
      <c r="A75" s="13" t="s">
        <v>77</v>
      </c>
      <c r="B75" s="41">
        <v>11</v>
      </c>
      <c r="C75" s="43">
        <v>75600.468000000008</v>
      </c>
      <c r="D75" s="15"/>
      <c r="E75" s="16">
        <v>6</v>
      </c>
      <c r="F75" s="14">
        <v>8655</v>
      </c>
      <c r="G75" s="17"/>
      <c r="H75" s="16">
        <v>5</v>
      </c>
      <c r="I75" s="14">
        <v>66945.467999999993</v>
      </c>
      <c r="J75" s="17"/>
      <c r="K75" s="16">
        <v>0</v>
      </c>
      <c r="L75" s="16">
        <v>0</v>
      </c>
    </row>
    <row r="76" spans="1:12" ht="15.2" customHeight="1" x14ac:dyDescent="0.2">
      <c r="A76" s="13" t="s">
        <v>78</v>
      </c>
      <c r="B76" s="41">
        <v>11</v>
      </c>
      <c r="C76" s="43">
        <v>176708.535</v>
      </c>
      <c r="D76" s="15"/>
      <c r="E76" s="16">
        <v>9</v>
      </c>
      <c r="F76" s="14">
        <v>167206.152</v>
      </c>
      <c r="G76" s="17"/>
      <c r="H76" s="16">
        <v>2</v>
      </c>
      <c r="I76" s="14">
        <v>2202.3829999999998</v>
      </c>
      <c r="J76" s="17"/>
      <c r="K76" s="16">
        <v>1</v>
      </c>
      <c r="L76" s="14">
        <v>7300</v>
      </c>
    </row>
    <row r="77" spans="1:12" ht="15.2" customHeight="1" x14ac:dyDescent="0.2">
      <c r="A77" s="13" t="s">
        <v>79</v>
      </c>
      <c r="B77" s="41">
        <v>19</v>
      </c>
      <c r="C77" s="43">
        <v>217716</v>
      </c>
      <c r="D77" s="15"/>
      <c r="E77" s="16">
        <v>17</v>
      </c>
      <c r="F77" s="14">
        <v>201976</v>
      </c>
      <c r="G77" s="17"/>
      <c r="H77" s="16">
        <v>3</v>
      </c>
      <c r="I77" s="14">
        <v>2242</v>
      </c>
      <c r="J77" s="17"/>
      <c r="K77" s="16">
        <v>3</v>
      </c>
      <c r="L77" s="14">
        <v>13498</v>
      </c>
    </row>
    <row r="78" spans="1:12" ht="15.2" customHeight="1" x14ac:dyDescent="0.2">
      <c r="A78" s="13" t="s">
        <v>80</v>
      </c>
      <c r="B78" s="41">
        <v>8</v>
      </c>
      <c r="C78" s="43">
        <v>74889.8</v>
      </c>
      <c r="D78" s="15"/>
      <c r="E78" s="16">
        <v>8</v>
      </c>
      <c r="F78" s="14">
        <v>72304</v>
      </c>
      <c r="G78" s="17"/>
      <c r="H78" s="16">
        <v>5</v>
      </c>
      <c r="I78" s="14">
        <v>2585.8000000000002</v>
      </c>
      <c r="J78" s="17"/>
      <c r="K78" s="16">
        <v>0</v>
      </c>
      <c r="L78" s="16">
        <v>0</v>
      </c>
    </row>
    <row r="79" spans="1:12" ht="15.2" customHeight="1" x14ac:dyDescent="0.2">
      <c r="A79" s="13" t="s">
        <v>81</v>
      </c>
      <c r="B79" s="41">
        <v>7</v>
      </c>
      <c r="C79" s="43">
        <v>26146</v>
      </c>
      <c r="D79" s="15"/>
      <c r="E79" s="16">
        <v>6</v>
      </c>
      <c r="F79" s="14">
        <v>7236</v>
      </c>
      <c r="G79" s="17"/>
      <c r="H79" s="16">
        <v>4</v>
      </c>
      <c r="I79" s="14">
        <v>18910</v>
      </c>
      <c r="J79" s="17"/>
      <c r="K79" s="16">
        <v>0</v>
      </c>
      <c r="L79" s="16">
        <v>0</v>
      </c>
    </row>
    <row r="80" spans="1:12" ht="15.2" customHeight="1" x14ac:dyDescent="0.2">
      <c r="A80" s="13" t="s">
        <v>82</v>
      </c>
      <c r="B80" s="41">
        <v>7</v>
      </c>
      <c r="C80" s="43">
        <v>57229</v>
      </c>
      <c r="D80" s="15"/>
      <c r="E80" s="16">
        <v>2</v>
      </c>
      <c r="F80" s="14">
        <v>3000</v>
      </c>
      <c r="G80" s="17"/>
      <c r="H80" s="16">
        <v>7</v>
      </c>
      <c r="I80" s="14">
        <v>54229</v>
      </c>
      <c r="J80" s="17"/>
      <c r="K80" s="16">
        <v>0</v>
      </c>
      <c r="L80" s="16">
        <v>0</v>
      </c>
    </row>
    <row r="81" spans="1:12" ht="15.2" customHeight="1" x14ac:dyDescent="0.2">
      <c r="A81" s="13" t="s">
        <v>83</v>
      </c>
      <c r="B81" s="41">
        <v>14</v>
      </c>
      <c r="C81" s="43">
        <v>117505.69000000002</v>
      </c>
      <c r="D81" s="15"/>
      <c r="E81" s="16">
        <v>0</v>
      </c>
      <c r="F81" s="16">
        <v>0</v>
      </c>
      <c r="G81" s="17"/>
      <c r="H81" s="16">
        <v>14</v>
      </c>
      <c r="I81" s="14">
        <v>112465.69</v>
      </c>
      <c r="J81" s="17"/>
      <c r="K81" s="16">
        <v>1</v>
      </c>
      <c r="L81" s="14">
        <v>5040</v>
      </c>
    </row>
    <row r="82" spans="1:12" ht="15.2" customHeight="1" x14ac:dyDescent="0.2">
      <c r="A82" s="13" t="s">
        <v>84</v>
      </c>
      <c r="B82" s="41">
        <v>7</v>
      </c>
      <c r="C82" s="43">
        <v>51400.24</v>
      </c>
      <c r="D82" s="15"/>
      <c r="E82" s="16">
        <v>7</v>
      </c>
      <c r="F82" s="14">
        <v>50412.74</v>
      </c>
      <c r="G82" s="17"/>
      <c r="H82" s="16">
        <v>3</v>
      </c>
      <c r="I82" s="14">
        <v>987.5</v>
      </c>
      <c r="J82" s="17"/>
      <c r="K82" s="16">
        <v>0</v>
      </c>
      <c r="L82" s="16">
        <v>0</v>
      </c>
    </row>
    <row r="83" spans="1:12" ht="15.2" customHeight="1" x14ac:dyDescent="0.2">
      <c r="A83" s="13" t="s">
        <v>85</v>
      </c>
      <c r="B83" s="41">
        <v>4</v>
      </c>
      <c r="C83" s="43">
        <v>81555</v>
      </c>
      <c r="D83" s="15"/>
      <c r="E83" s="16">
        <v>2</v>
      </c>
      <c r="F83" s="14">
        <v>3490</v>
      </c>
      <c r="G83" s="17"/>
      <c r="H83" s="16">
        <v>3</v>
      </c>
      <c r="I83" s="14">
        <v>78065</v>
      </c>
      <c r="J83" s="17"/>
      <c r="K83" s="16">
        <v>0</v>
      </c>
      <c r="L83" s="16">
        <v>0</v>
      </c>
    </row>
    <row r="84" spans="1:12" ht="15.2" customHeight="1" x14ac:dyDescent="0.2">
      <c r="A84" s="13" t="s">
        <v>86</v>
      </c>
      <c r="B84" s="41">
        <v>14</v>
      </c>
      <c r="C84" s="43">
        <v>131001.90999999999</v>
      </c>
      <c r="D84" s="15"/>
      <c r="E84" s="16">
        <v>0</v>
      </c>
      <c r="F84" s="16">
        <v>0</v>
      </c>
      <c r="G84" s="17"/>
      <c r="H84" s="16">
        <v>14</v>
      </c>
      <c r="I84" s="14">
        <v>131001.91</v>
      </c>
      <c r="J84" s="17"/>
      <c r="K84" s="16">
        <v>0</v>
      </c>
      <c r="L84" s="16">
        <v>0</v>
      </c>
    </row>
    <row r="85" spans="1:12" ht="15.2" customHeight="1" thickBot="1" x14ac:dyDescent="0.25">
      <c r="A85" s="25" t="s">
        <v>87</v>
      </c>
      <c r="B85" s="42">
        <v>10</v>
      </c>
      <c r="C85" s="44">
        <v>96074.43</v>
      </c>
      <c r="D85" s="26"/>
      <c r="E85" s="42">
        <v>1</v>
      </c>
      <c r="F85" s="42">
        <v>2800</v>
      </c>
      <c r="G85" s="27"/>
      <c r="H85" s="42">
        <v>9</v>
      </c>
      <c r="I85" s="42">
        <v>93274.430000000008</v>
      </c>
      <c r="J85" s="27"/>
      <c r="K85" s="48">
        <v>0</v>
      </c>
      <c r="L85" s="48">
        <v>0</v>
      </c>
    </row>
    <row r="86" spans="1:12" ht="12.6" customHeight="1" x14ac:dyDescent="0.2">
      <c r="A86" s="28" t="s">
        <v>94</v>
      </c>
      <c r="B86" s="29"/>
      <c r="C86" s="29"/>
      <c r="D86" s="29"/>
      <c r="E86" s="29"/>
      <c r="F86" s="29"/>
      <c r="G86" s="29"/>
      <c r="H86" s="29"/>
      <c r="I86" s="14">
        <v>0</v>
      </c>
      <c r="J86" s="29"/>
      <c r="K86" s="29"/>
      <c r="L86" s="29"/>
    </row>
    <row r="87" spans="1:12" ht="12.6" customHeight="1" x14ac:dyDescent="0.2">
      <c r="A87" s="30" t="s">
        <v>95</v>
      </c>
      <c r="B87" s="29"/>
      <c r="C87" s="29"/>
      <c r="D87" s="29"/>
      <c r="E87" s="29"/>
      <c r="F87" s="29"/>
      <c r="G87" s="29"/>
      <c r="H87" s="29"/>
      <c r="I87" s="14">
        <v>0</v>
      </c>
      <c r="J87" s="29"/>
      <c r="K87" s="29"/>
      <c r="L87" s="29"/>
    </row>
    <row r="88" spans="1:12" ht="12.6" customHeight="1" x14ac:dyDescent="0.2">
      <c r="A88" s="31" t="s">
        <v>88</v>
      </c>
      <c r="B88" s="29"/>
      <c r="C88" s="29"/>
      <c r="D88" s="29"/>
      <c r="E88" s="29"/>
      <c r="F88" s="29"/>
      <c r="G88" s="29"/>
      <c r="H88" s="29"/>
      <c r="I88" s="14">
        <v>0</v>
      </c>
      <c r="J88" s="29"/>
      <c r="K88" s="29"/>
      <c r="L88" s="29"/>
    </row>
    <row r="89" spans="1:12" ht="12.6" customHeight="1" x14ac:dyDescent="0.2">
      <c r="A89" s="32" t="s">
        <v>89</v>
      </c>
      <c r="B89" s="29"/>
      <c r="C89" s="29"/>
      <c r="D89" s="29"/>
      <c r="E89" s="29"/>
      <c r="F89" s="29"/>
      <c r="G89" s="29"/>
      <c r="H89" s="29"/>
      <c r="I89" s="14">
        <v>0</v>
      </c>
      <c r="J89" s="29"/>
      <c r="K89" s="29"/>
      <c r="L89" s="29"/>
    </row>
    <row r="90" spans="1:12" ht="12.6" customHeight="1" x14ac:dyDescent="0.2">
      <c r="A90" s="28" t="s">
        <v>90</v>
      </c>
      <c r="B90" s="29"/>
      <c r="C90" s="29"/>
      <c r="D90" s="29"/>
      <c r="E90" s="29"/>
      <c r="F90" s="29"/>
      <c r="G90" s="29"/>
      <c r="H90" s="29"/>
      <c r="I90" s="14">
        <v>0</v>
      </c>
      <c r="J90" s="29"/>
      <c r="K90" s="29"/>
      <c r="L90" s="29"/>
    </row>
    <row r="91" spans="1:12" ht="12.6" customHeight="1" x14ac:dyDescent="0.2">
      <c r="A91" s="30" t="s">
        <v>91</v>
      </c>
      <c r="B91" s="29"/>
      <c r="C91" s="29"/>
      <c r="D91" s="29"/>
      <c r="E91" s="29"/>
      <c r="F91" s="29"/>
      <c r="G91" s="29"/>
      <c r="H91" s="29"/>
      <c r="I91" s="14">
        <v>0</v>
      </c>
      <c r="J91" s="29"/>
      <c r="K91" s="29"/>
      <c r="L91" s="29"/>
    </row>
    <row r="92" spans="1:12" ht="24" customHeight="1" x14ac:dyDescent="0.2">
      <c r="A92" s="59" t="s">
        <v>100</v>
      </c>
      <c r="B92" s="59"/>
      <c r="C92" s="59"/>
      <c r="D92" s="59"/>
      <c r="E92" s="59"/>
      <c r="F92" s="59"/>
      <c r="G92" s="59"/>
      <c r="H92" s="59"/>
      <c r="I92" s="59"/>
      <c r="J92" s="59"/>
      <c r="K92" s="59"/>
      <c r="L92" s="59"/>
    </row>
    <row r="93" spans="1:12" ht="22.5" customHeight="1" x14ac:dyDescent="0.2">
      <c r="A93" s="60" t="s">
        <v>101</v>
      </c>
      <c r="B93" s="60"/>
      <c r="C93" s="60"/>
      <c r="D93" s="60"/>
      <c r="E93" s="60"/>
      <c r="F93" s="60"/>
      <c r="G93" s="60"/>
      <c r="H93" s="60"/>
      <c r="I93" s="60"/>
      <c r="J93" s="60"/>
      <c r="K93" s="60"/>
      <c r="L93" s="60"/>
    </row>
    <row r="94" spans="1:12" ht="12.75" customHeight="1" x14ac:dyDescent="0.2">
      <c r="A94" s="33" t="s">
        <v>92</v>
      </c>
      <c r="B94" s="35"/>
      <c r="C94" s="29"/>
      <c r="D94" s="29"/>
      <c r="E94" s="35"/>
      <c r="F94" s="35"/>
      <c r="G94" s="35"/>
      <c r="H94" s="35"/>
      <c r="I94" s="14">
        <v>0</v>
      </c>
      <c r="J94" s="29"/>
      <c r="K94" s="29"/>
      <c r="L94" s="29"/>
    </row>
    <row r="95" spans="1:12" ht="11.25" customHeight="1" x14ac:dyDescent="0.2">
      <c r="A95" s="37" t="s">
        <v>93</v>
      </c>
      <c r="B95" s="34"/>
      <c r="C95" s="34"/>
      <c r="D95" s="34"/>
      <c r="E95" s="35"/>
      <c r="F95" s="35"/>
      <c r="G95" s="35"/>
      <c r="H95" s="35"/>
      <c r="I95" s="14">
        <v>0</v>
      </c>
      <c r="J95" s="29"/>
      <c r="K95" s="29"/>
      <c r="L95" s="29"/>
    </row>
    <row r="96" spans="1:12" x14ac:dyDescent="0.2">
      <c r="A96" s="34"/>
      <c r="C96" s="34"/>
      <c r="D96" s="34"/>
      <c r="H96" s="38"/>
    </row>
    <row r="97" spans="1:8" x14ac:dyDescent="0.2">
      <c r="A97" s="34"/>
      <c r="C97" s="34"/>
      <c r="D97" s="34"/>
      <c r="H97" s="38"/>
    </row>
    <row r="98" spans="1:8" x14ac:dyDescent="0.2">
      <c r="A98" s="53"/>
      <c r="B98" s="53"/>
      <c r="C98" s="53"/>
      <c r="D98" s="53"/>
      <c r="E98" s="53"/>
      <c r="F98" s="53"/>
      <c r="G98" s="53"/>
      <c r="H98" s="38"/>
    </row>
    <row r="99" spans="1:8" x14ac:dyDescent="0.2">
      <c r="A99" s="53"/>
      <c r="B99" s="53"/>
      <c r="C99" s="53"/>
      <c r="D99" s="53"/>
      <c r="E99" s="53"/>
      <c r="F99" s="53"/>
      <c r="G99" s="53"/>
      <c r="H99" s="38"/>
    </row>
    <row r="100" spans="1:8" x14ac:dyDescent="0.2">
      <c r="A100" s="53"/>
      <c r="B100" s="53"/>
      <c r="C100" s="53"/>
      <c r="D100" s="53"/>
      <c r="E100" s="53"/>
      <c r="F100" s="53"/>
      <c r="G100" s="53"/>
      <c r="H100" s="38"/>
    </row>
    <row r="101" spans="1:8" x14ac:dyDescent="0.2">
      <c r="A101" s="53"/>
      <c r="B101" s="53"/>
      <c r="C101" s="53"/>
      <c r="D101" s="53"/>
      <c r="E101" s="53"/>
      <c r="F101" s="53"/>
      <c r="G101" s="53"/>
      <c r="H101" s="38"/>
    </row>
    <row r="102" spans="1:8" x14ac:dyDescent="0.2">
      <c r="A102" s="53"/>
      <c r="B102" s="53"/>
      <c r="C102" s="53"/>
      <c r="D102" s="53"/>
      <c r="E102" s="53"/>
      <c r="F102" s="53"/>
      <c r="G102" s="53"/>
      <c r="H102" s="38"/>
    </row>
    <row r="103" spans="1:8" x14ac:dyDescent="0.2">
      <c r="C103" s="34"/>
      <c r="D103" s="34"/>
      <c r="H103" s="38"/>
    </row>
    <row r="104" spans="1:8" x14ac:dyDescent="0.2">
      <c r="C104" s="34"/>
      <c r="D104" s="34"/>
      <c r="H104" s="38"/>
    </row>
    <row r="105" spans="1:8" x14ac:dyDescent="0.2">
      <c r="C105" s="34"/>
      <c r="D105" s="34"/>
      <c r="H105" s="38"/>
    </row>
    <row r="106" spans="1:8" x14ac:dyDescent="0.2">
      <c r="C106" s="34"/>
      <c r="D106" s="34"/>
      <c r="H106" s="38"/>
    </row>
    <row r="107" spans="1:8" x14ac:dyDescent="0.2">
      <c r="C107" s="34"/>
      <c r="D107" s="34"/>
      <c r="H107" s="38"/>
    </row>
    <row r="108" spans="1:8" x14ac:dyDescent="0.2">
      <c r="C108" s="34"/>
      <c r="D108" s="34"/>
      <c r="H108" s="38"/>
    </row>
    <row r="109" spans="1:8" x14ac:dyDescent="0.2">
      <c r="C109" s="34"/>
      <c r="D109" s="34"/>
      <c r="H109" s="38"/>
    </row>
    <row r="110" spans="1:8" x14ac:dyDescent="0.2">
      <c r="H110" s="38"/>
    </row>
    <row r="111" spans="1:8" x14ac:dyDescent="0.2">
      <c r="H111" s="38"/>
    </row>
    <row r="112" spans="1:8" x14ac:dyDescent="0.2">
      <c r="H112" s="38"/>
    </row>
    <row r="113" spans="8:8" x14ac:dyDescent="0.2">
      <c r="H113" s="38"/>
    </row>
    <row r="114" spans="8:8" x14ac:dyDescent="0.2">
      <c r="H114" s="38"/>
    </row>
    <row r="115" spans="8:8" x14ac:dyDescent="0.2">
      <c r="H115" s="38"/>
    </row>
    <row r="116" spans="8:8" x14ac:dyDescent="0.2">
      <c r="H116" s="38"/>
    </row>
    <row r="117" spans="8:8" x14ac:dyDescent="0.2">
      <c r="H117" s="38"/>
    </row>
    <row r="118" spans="8:8" x14ac:dyDescent="0.2">
      <c r="H118" s="38"/>
    </row>
    <row r="119" spans="8:8" x14ac:dyDescent="0.2">
      <c r="H119" s="38"/>
    </row>
    <row r="120" spans="8:8" x14ac:dyDescent="0.2">
      <c r="H120" s="38"/>
    </row>
    <row r="121" spans="8:8" x14ac:dyDescent="0.2">
      <c r="H121" s="38"/>
    </row>
    <row r="122" spans="8:8" x14ac:dyDescent="0.2">
      <c r="H122" s="38"/>
    </row>
    <row r="123" spans="8:8" x14ac:dyDescent="0.2">
      <c r="H123" s="38"/>
    </row>
    <row r="124" spans="8:8" x14ac:dyDescent="0.2">
      <c r="H124" s="38"/>
    </row>
    <row r="125" spans="8:8" x14ac:dyDescent="0.2">
      <c r="H125" s="38"/>
    </row>
    <row r="126" spans="8:8" x14ac:dyDescent="0.2">
      <c r="H126" s="38"/>
    </row>
    <row r="127" spans="8:8" x14ac:dyDescent="0.2">
      <c r="H127" s="38"/>
    </row>
    <row r="128" spans="8:8" x14ac:dyDescent="0.2">
      <c r="H128" s="38"/>
    </row>
  </sheetData>
  <mergeCells count="10">
    <mergeCell ref="A1:L1"/>
    <mergeCell ref="K2:L2"/>
    <mergeCell ref="A98:G102"/>
    <mergeCell ref="A2:A3"/>
    <mergeCell ref="B2:B3"/>
    <mergeCell ref="C2:C3"/>
    <mergeCell ref="E2:F2"/>
    <mergeCell ref="H2:I2"/>
    <mergeCell ref="A92:L92"/>
    <mergeCell ref="A93:L93"/>
  </mergeCells>
  <conditionalFormatting sqref="B4:D46 J4:J85 G4:G85 B64:D85 D63 B48:D62 D47 I86:I91">
    <cfRule type="containsText" dxfId="168" priority="442" stopIfTrue="1" operator="containsText" text=" ">
      <formula>NOT(ISERROR(SEARCH(" ",B4)))</formula>
    </cfRule>
  </conditionalFormatting>
  <conditionalFormatting sqref="E4">
    <cfRule type="containsText" dxfId="167" priority="230" stopIfTrue="1" operator="containsText" text=" ">
      <formula>NOT(ISERROR(SEARCH(" ",E4)))</formula>
    </cfRule>
  </conditionalFormatting>
  <conditionalFormatting sqref="E5">
    <cfRule type="containsText" dxfId="166" priority="229" stopIfTrue="1" operator="containsText" text=" ">
      <formula>NOT(ISERROR(SEARCH(" ",E5)))</formula>
    </cfRule>
  </conditionalFormatting>
  <conditionalFormatting sqref="E6:E12 E14 E16:E30 E32:E34 E36 E40:E44 E46:E55 E57 E60:E62 E64 E66:E70 E72:E80 E82:E83">
    <cfRule type="containsText" dxfId="165" priority="228" stopIfTrue="1" operator="containsText" text=" ">
      <formula>NOT(ISERROR(SEARCH(" ",E6)))</formula>
    </cfRule>
  </conditionalFormatting>
  <conditionalFormatting sqref="E13">
    <cfRule type="containsText" dxfId="164" priority="227" stopIfTrue="1" operator="containsText" text=" ">
      <formula>NOT(ISERROR(SEARCH(" ",E13)))</formula>
    </cfRule>
  </conditionalFormatting>
  <conditionalFormatting sqref="E15">
    <cfRule type="containsText" dxfId="163" priority="226" stopIfTrue="1" operator="containsText" text=" ">
      <formula>NOT(ISERROR(SEARCH(" ",E15)))</formula>
    </cfRule>
  </conditionalFormatting>
  <conditionalFormatting sqref="E31">
    <cfRule type="containsText" dxfId="162" priority="225" stopIfTrue="1" operator="containsText" text=" ">
      <formula>NOT(ISERROR(SEARCH(" ",E31)))</formula>
    </cfRule>
  </conditionalFormatting>
  <conditionalFormatting sqref="E35">
    <cfRule type="containsText" dxfId="161" priority="224" stopIfTrue="1" operator="containsText" text=" ">
      <formula>NOT(ISERROR(SEARCH(" ",E35)))</formula>
    </cfRule>
  </conditionalFormatting>
  <conditionalFormatting sqref="E37">
    <cfRule type="containsText" dxfId="160" priority="223" stopIfTrue="1" operator="containsText" text=" ">
      <formula>NOT(ISERROR(SEARCH(" ",E37)))</formula>
    </cfRule>
  </conditionalFormatting>
  <conditionalFormatting sqref="E38">
    <cfRule type="containsText" dxfId="159" priority="222" stopIfTrue="1" operator="containsText" text=" ">
      <formula>NOT(ISERROR(SEARCH(" ",E38)))</formula>
    </cfRule>
  </conditionalFormatting>
  <conditionalFormatting sqref="E39">
    <cfRule type="containsText" dxfId="158" priority="221" stopIfTrue="1" operator="containsText" text=" ">
      <formula>NOT(ISERROR(SEARCH(" ",E39)))</formula>
    </cfRule>
  </conditionalFormatting>
  <conditionalFormatting sqref="E45">
    <cfRule type="containsText" dxfId="157" priority="220" stopIfTrue="1" operator="containsText" text=" ">
      <formula>NOT(ISERROR(SEARCH(" ",E45)))</formula>
    </cfRule>
  </conditionalFormatting>
  <conditionalFormatting sqref="C47">
    <cfRule type="containsText" dxfId="156" priority="219" stopIfTrue="1" operator="containsText" text=" ">
      <formula>NOT(ISERROR(SEARCH(" ",C47)))</formula>
    </cfRule>
  </conditionalFormatting>
  <conditionalFormatting sqref="B47">
    <cfRule type="containsText" dxfId="155" priority="218" stopIfTrue="1" operator="containsText" text=" ">
      <formula>NOT(ISERROR(SEARCH(" ",B47)))</formula>
    </cfRule>
  </conditionalFormatting>
  <conditionalFormatting sqref="E56">
    <cfRule type="containsText" dxfId="154" priority="217" stopIfTrue="1" operator="containsText" text=" ">
      <formula>NOT(ISERROR(SEARCH(" ",E56)))</formula>
    </cfRule>
  </conditionalFormatting>
  <conditionalFormatting sqref="E58">
    <cfRule type="containsText" dxfId="153" priority="216" stopIfTrue="1" operator="containsText" text=" ">
      <formula>NOT(ISERROR(SEARCH(" ",E58)))</formula>
    </cfRule>
  </conditionalFormatting>
  <conditionalFormatting sqref="E59">
    <cfRule type="containsText" dxfId="152" priority="215" stopIfTrue="1" operator="containsText" text=" ">
      <formula>NOT(ISERROR(SEARCH(" ",E59)))</formula>
    </cfRule>
  </conditionalFormatting>
  <conditionalFormatting sqref="E65">
    <cfRule type="containsText" dxfId="151" priority="213" stopIfTrue="1" operator="containsText" text=" ">
      <formula>NOT(ISERROR(SEARCH(" ",E65)))</formula>
    </cfRule>
  </conditionalFormatting>
  <conditionalFormatting sqref="E71">
    <cfRule type="containsText" dxfId="150" priority="212" stopIfTrue="1" operator="containsText" text=" ">
      <formula>NOT(ISERROR(SEARCH(" ",E71)))</formula>
    </cfRule>
  </conditionalFormatting>
  <conditionalFormatting sqref="E81">
    <cfRule type="containsText" dxfId="149" priority="211" stopIfTrue="1" operator="containsText" text=" ">
      <formula>NOT(ISERROR(SEARCH(" ",E81)))</formula>
    </cfRule>
  </conditionalFormatting>
  <conditionalFormatting sqref="E84">
    <cfRule type="containsText" dxfId="148" priority="210" stopIfTrue="1" operator="containsText" text=" ">
      <formula>NOT(ISERROR(SEARCH(" ",E84)))</formula>
    </cfRule>
  </conditionalFormatting>
  <conditionalFormatting sqref="E85">
    <cfRule type="containsText" dxfId="147" priority="209" stopIfTrue="1" operator="containsText" text=" ">
      <formula>NOT(ISERROR(SEARCH(" ",E85)))</formula>
    </cfRule>
  </conditionalFormatting>
  <conditionalFormatting sqref="E63">
    <cfRule type="containsText" dxfId="146" priority="208" stopIfTrue="1" operator="containsText" text=" ">
      <formula>NOT(ISERROR(SEARCH(" ",E63)))</formula>
    </cfRule>
  </conditionalFormatting>
  <conditionalFormatting sqref="B63">
    <cfRule type="containsText" dxfId="145" priority="207" stopIfTrue="1" operator="containsText" text=" ">
      <formula>NOT(ISERROR(SEARCH(" ",B63)))</formula>
    </cfRule>
  </conditionalFormatting>
  <conditionalFormatting sqref="F4">
    <cfRule type="containsText" dxfId="144" priority="206" stopIfTrue="1" operator="containsText" text=" ">
      <formula>NOT(ISERROR(SEARCH(" ",F4)))</formula>
    </cfRule>
  </conditionalFormatting>
  <conditionalFormatting sqref="F5">
    <cfRule type="containsText" dxfId="143" priority="205" stopIfTrue="1" operator="containsText" text=" ">
      <formula>NOT(ISERROR(SEARCH(" ",F5)))</formula>
    </cfRule>
  </conditionalFormatting>
  <conditionalFormatting sqref="F6:F12 F14 F16:F30 F32:F34 F36 F40:F44 F46:F55 F57 F60:F62 F64 F66:F70 F72:F80 F82:F83">
    <cfRule type="containsText" dxfId="142" priority="204" stopIfTrue="1" operator="containsText" text=" ">
      <formula>NOT(ISERROR(SEARCH(" ",F6)))</formula>
    </cfRule>
  </conditionalFormatting>
  <conditionalFormatting sqref="F13">
    <cfRule type="containsText" dxfId="141" priority="203" stopIfTrue="1" operator="containsText" text=" ">
      <formula>NOT(ISERROR(SEARCH(" ",F13)))</formula>
    </cfRule>
  </conditionalFormatting>
  <conditionalFormatting sqref="F15">
    <cfRule type="containsText" dxfId="140" priority="202" stopIfTrue="1" operator="containsText" text=" ">
      <formula>NOT(ISERROR(SEARCH(" ",F15)))</formula>
    </cfRule>
  </conditionalFormatting>
  <conditionalFormatting sqref="F31">
    <cfRule type="containsText" dxfId="139" priority="201" stopIfTrue="1" operator="containsText" text=" ">
      <formula>NOT(ISERROR(SEARCH(" ",F31)))</formula>
    </cfRule>
  </conditionalFormatting>
  <conditionalFormatting sqref="F35">
    <cfRule type="containsText" dxfId="138" priority="200" stopIfTrue="1" operator="containsText" text=" ">
      <formula>NOT(ISERROR(SEARCH(" ",F35)))</formula>
    </cfRule>
  </conditionalFormatting>
  <conditionalFormatting sqref="F37">
    <cfRule type="containsText" dxfId="137" priority="199" stopIfTrue="1" operator="containsText" text=" ">
      <formula>NOT(ISERROR(SEARCH(" ",F37)))</formula>
    </cfRule>
  </conditionalFormatting>
  <conditionalFormatting sqref="F38">
    <cfRule type="containsText" dxfId="136" priority="198" stopIfTrue="1" operator="containsText" text=" ">
      <formula>NOT(ISERROR(SEARCH(" ",F38)))</formula>
    </cfRule>
  </conditionalFormatting>
  <conditionalFormatting sqref="F39">
    <cfRule type="containsText" dxfId="135" priority="197" stopIfTrue="1" operator="containsText" text=" ">
      <formula>NOT(ISERROR(SEARCH(" ",F39)))</formula>
    </cfRule>
  </conditionalFormatting>
  <conditionalFormatting sqref="F45">
    <cfRule type="containsText" dxfId="134" priority="196" stopIfTrue="1" operator="containsText" text=" ">
      <formula>NOT(ISERROR(SEARCH(" ",F45)))</formula>
    </cfRule>
  </conditionalFormatting>
  <conditionalFormatting sqref="F56">
    <cfRule type="containsText" dxfId="133" priority="195" stopIfTrue="1" operator="containsText" text=" ">
      <formula>NOT(ISERROR(SEARCH(" ",F56)))</formula>
    </cfRule>
  </conditionalFormatting>
  <conditionalFormatting sqref="F58">
    <cfRule type="containsText" dxfId="132" priority="194" stopIfTrue="1" operator="containsText" text=" ">
      <formula>NOT(ISERROR(SEARCH(" ",F58)))</formula>
    </cfRule>
  </conditionalFormatting>
  <conditionalFormatting sqref="F59">
    <cfRule type="containsText" dxfId="131" priority="193" stopIfTrue="1" operator="containsText" text=" ">
      <formula>NOT(ISERROR(SEARCH(" ",F59)))</formula>
    </cfRule>
  </conditionalFormatting>
  <conditionalFormatting sqref="F65">
    <cfRule type="containsText" dxfId="130" priority="191" stopIfTrue="1" operator="containsText" text=" ">
      <formula>NOT(ISERROR(SEARCH(" ",F65)))</formula>
    </cfRule>
  </conditionalFormatting>
  <conditionalFormatting sqref="F71">
    <cfRule type="containsText" dxfId="129" priority="190" stopIfTrue="1" operator="containsText" text=" ">
      <formula>NOT(ISERROR(SEARCH(" ",F71)))</formula>
    </cfRule>
  </conditionalFormatting>
  <conditionalFormatting sqref="F81">
    <cfRule type="containsText" dxfId="128" priority="189" stopIfTrue="1" operator="containsText" text=" ">
      <formula>NOT(ISERROR(SEARCH(" ",F81)))</formula>
    </cfRule>
  </conditionalFormatting>
  <conditionalFormatting sqref="F84">
    <cfRule type="containsText" dxfId="127" priority="188" stopIfTrue="1" operator="containsText" text=" ">
      <formula>NOT(ISERROR(SEARCH(" ",F84)))</formula>
    </cfRule>
  </conditionalFormatting>
  <conditionalFormatting sqref="F85">
    <cfRule type="containsText" dxfId="126" priority="187" stopIfTrue="1" operator="containsText" text=" ">
      <formula>NOT(ISERROR(SEARCH(" ",F85)))</formula>
    </cfRule>
  </conditionalFormatting>
  <conditionalFormatting sqref="F63">
    <cfRule type="containsText" dxfId="125" priority="186" stopIfTrue="1" operator="containsText" text=" ">
      <formula>NOT(ISERROR(SEARCH(" ",F63)))</formula>
    </cfRule>
  </conditionalFormatting>
  <conditionalFormatting sqref="K4">
    <cfRule type="containsText" dxfId="124" priority="141" stopIfTrue="1" operator="containsText" text=" ">
      <formula>NOT(ISERROR(SEARCH(" ",K4)))</formula>
    </cfRule>
  </conditionalFormatting>
  <conditionalFormatting sqref="K5 K13:K14 K7 K9 K17 K24:K26 K29 K35 K39 K42 K47 K49 K51:K52 K58 K64:K65 K71 K74 K76:K77 K81">
    <cfRule type="containsText" dxfId="123" priority="140" stopIfTrue="1" operator="containsText" text=" ">
      <formula>NOT(ISERROR(SEARCH(" ",K5)))</formula>
    </cfRule>
  </conditionalFormatting>
  <conditionalFormatting sqref="K10">
    <cfRule type="containsText" dxfId="122" priority="139" stopIfTrue="1" operator="containsText" text=" ">
      <formula>NOT(ISERROR(SEARCH(" ",K10)))</formula>
    </cfRule>
  </conditionalFormatting>
  <conditionalFormatting sqref="K11">
    <cfRule type="containsText" dxfId="121" priority="138" stopIfTrue="1" operator="containsText" text=" ">
      <formula>NOT(ISERROR(SEARCH(" ",K11)))</formula>
    </cfRule>
  </conditionalFormatting>
  <conditionalFormatting sqref="K12">
    <cfRule type="containsText" dxfId="120" priority="137" stopIfTrue="1" operator="containsText" text=" ">
      <formula>NOT(ISERROR(SEARCH(" ",K12)))</formula>
    </cfRule>
  </conditionalFormatting>
  <conditionalFormatting sqref="K6">
    <cfRule type="containsText" dxfId="119" priority="136" stopIfTrue="1" operator="containsText" text=" ">
      <formula>NOT(ISERROR(SEARCH(" ",K6)))</formula>
    </cfRule>
  </conditionalFormatting>
  <conditionalFormatting sqref="K8">
    <cfRule type="containsText" dxfId="118" priority="135" stopIfTrue="1" operator="containsText" text=" ">
      <formula>NOT(ISERROR(SEARCH(" ",K8)))</formula>
    </cfRule>
  </conditionalFormatting>
  <conditionalFormatting sqref="K15">
    <cfRule type="containsText" dxfId="117" priority="134" stopIfTrue="1" operator="containsText" text=" ">
      <formula>NOT(ISERROR(SEARCH(" ",K15)))</formula>
    </cfRule>
  </conditionalFormatting>
  <conditionalFormatting sqref="K16">
    <cfRule type="containsText" dxfId="116" priority="133" stopIfTrue="1" operator="containsText" text=" ">
      <formula>NOT(ISERROR(SEARCH(" ",K16)))</formula>
    </cfRule>
  </conditionalFormatting>
  <conditionalFormatting sqref="K18">
    <cfRule type="containsText" dxfId="115" priority="132" stopIfTrue="1" operator="containsText" text=" ">
      <formula>NOT(ISERROR(SEARCH(" ",K18)))</formula>
    </cfRule>
  </conditionalFormatting>
  <conditionalFormatting sqref="K19">
    <cfRule type="containsText" dxfId="114" priority="131" stopIfTrue="1" operator="containsText" text=" ">
      <formula>NOT(ISERROR(SEARCH(" ",K19)))</formula>
    </cfRule>
  </conditionalFormatting>
  <conditionalFormatting sqref="K20">
    <cfRule type="containsText" dxfId="113" priority="130" stopIfTrue="1" operator="containsText" text=" ">
      <formula>NOT(ISERROR(SEARCH(" ",K20)))</formula>
    </cfRule>
  </conditionalFormatting>
  <conditionalFormatting sqref="K21">
    <cfRule type="containsText" dxfId="112" priority="129" stopIfTrue="1" operator="containsText" text=" ">
      <formula>NOT(ISERROR(SEARCH(" ",K21)))</formula>
    </cfRule>
  </conditionalFormatting>
  <conditionalFormatting sqref="K22">
    <cfRule type="containsText" dxfId="111" priority="128" stopIfTrue="1" operator="containsText" text=" ">
      <formula>NOT(ISERROR(SEARCH(" ",K22)))</formula>
    </cfRule>
  </conditionalFormatting>
  <conditionalFormatting sqref="K23">
    <cfRule type="containsText" dxfId="110" priority="127" stopIfTrue="1" operator="containsText" text=" ">
      <formula>NOT(ISERROR(SEARCH(" ",K23)))</formula>
    </cfRule>
  </conditionalFormatting>
  <conditionalFormatting sqref="K27">
    <cfRule type="containsText" dxfId="109" priority="126" stopIfTrue="1" operator="containsText" text=" ">
      <formula>NOT(ISERROR(SEARCH(" ",K27)))</formula>
    </cfRule>
  </conditionalFormatting>
  <conditionalFormatting sqref="K28">
    <cfRule type="containsText" dxfId="108" priority="125" stopIfTrue="1" operator="containsText" text=" ">
      <formula>NOT(ISERROR(SEARCH(" ",K28)))</formula>
    </cfRule>
  </conditionalFormatting>
  <conditionalFormatting sqref="K30">
    <cfRule type="containsText" dxfId="107" priority="124" stopIfTrue="1" operator="containsText" text=" ">
      <formula>NOT(ISERROR(SEARCH(" ",K30)))</formula>
    </cfRule>
  </conditionalFormatting>
  <conditionalFormatting sqref="K31">
    <cfRule type="containsText" dxfId="106" priority="123" stopIfTrue="1" operator="containsText" text=" ">
      <formula>NOT(ISERROR(SEARCH(" ",K31)))</formula>
    </cfRule>
  </conditionalFormatting>
  <conditionalFormatting sqref="K32">
    <cfRule type="containsText" dxfId="105" priority="122" stopIfTrue="1" operator="containsText" text=" ">
      <formula>NOT(ISERROR(SEARCH(" ",K32)))</formula>
    </cfRule>
  </conditionalFormatting>
  <conditionalFormatting sqref="K33">
    <cfRule type="containsText" dxfId="104" priority="121" stopIfTrue="1" operator="containsText" text=" ">
      <formula>NOT(ISERROR(SEARCH(" ",K33)))</formula>
    </cfRule>
  </conditionalFormatting>
  <conditionalFormatting sqref="K34">
    <cfRule type="containsText" dxfId="103" priority="120" stopIfTrue="1" operator="containsText" text=" ">
      <formula>NOT(ISERROR(SEARCH(" ",K34)))</formula>
    </cfRule>
  </conditionalFormatting>
  <conditionalFormatting sqref="K36">
    <cfRule type="containsText" dxfId="102" priority="119" stopIfTrue="1" operator="containsText" text=" ">
      <formula>NOT(ISERROR(SEARCH(" ",K36)))</formula>
    </cfRule>
  </conditionalFormatting>
  <conditionalFormatting sqref="K37">
    <cfRule type="containsText" dxfId="101" priority="118" stopIfTrue="1" operator="containsText" text=" ">
      <formula>NOT(ISERROR(SEARCH(" ",K37)))</formula>
    </cfRule>
  </conditionalFormatting>
  <conditionalFormatting sqref="K38">
    <cfRule type="containsText" dxfId="100" priority="117" stopIfTrue="1" operator="containsText" text=" ">
      <formula>NOT(ISERROR(SEARCH(" ",K38)))</formula>
    </cfRule>
  </conditionalFormatting>
  <conditionalFormatting sqref="K40">
    <cfRule type="containsText" dxfId="99" priority="116" stopIfTrue="1" operator="containsText" text=" ">
      <formula>NOT(ISERROR(SEARCH(" ",K40)))</formula>
    </cfRule>
  </conditionalFormatting>
  <conditionalFormatting sqref="K41">
    <cfRule type="containsText" dxfId="98" priority="115" stopIfTrue="1" operator="containsText" text=" ">
      <formula>NOT(ISERROR(SEARCH(" ",K41)))</formula>
    </cfRule>
  </conditionalFormatting>
  <conditionalFormatting sqref="K43">
    <cfRule type="containsText" dxfId="97" priority="114" stopIfTrue="1" operator="containsText" text=" ">
      <formula>NOT(ISERROR(SEARCH(" ",K43)))</formula>
    </cfRule>
  </conditionalFormatting>
  <conditionalFormatting sqref="K44">
    <cfRule type="containsText" dxfId="96" priority="113" stopIfTrue="1" operator="containsText" text=" ">
      <formula>NOT(ISERROR(SEARCH(" ",K44)))</formula>
    </cfRule>
  </conditionalFormatting>
  <conditionalFormatting sqref="K45">
    <cfRule type="containsText" dxfId="95" priority="112" stopIfTrue="1" operator="containsText" text=" ">
      <formula>NOT(ISERROR(SEARCH(" ",K45)))</formula>
    </cfRule>
  </conditionalFormatting>
  <conditionalFormatting sqref="K46">
    <cfRule type="containsText" dxfId="94" priority="111" stopIfTrue="1" operator="containsText" text=" ">
      <formula>NOT(ISERROR(SEARCH(" ",K46)))</formula>
    </cfRule>
  </conditionalFormatting>
  <conditionalFormatting sqref="K48">
    <cfRule type="containsText" dxfId="93" priority="110" stopIfTrue="1" operator="containsText" text=" ">
      <formula>NOT(ISERROR(SEARCH(" ",K48)))</formula>
    </cfRule>
  </conditionalFormatting>
  <conditionalFormatting sqref="K50">
    <cfRule type="containsText" dxfId="92" priority="109" stopIfTrue="1" operator="containsText" text=" ">
      <formula>NOT(ISERROR(SEARCH(" ",K50)))</formula>
    </cfRule>
  </conditionalFormatting>
  <conditionalFormatting sqref="K53">
    <cfRule type="containsText" dxfId="91" priority="108" stopIfTrue="1" operator="containsText" text=" ">
      <formula>NOT(ISERROR(SEARCH(" ",K53)))</formula>
    </cfRule>
  </conditionalFormatting>
  <conditionalFormatting sqref="K54">
    <cfRule type="containsText" dxfId="90" priority="107" stopIfTrue="1" operator="containsText" text=" ">
      <formula>NOT(ISERROR(SEARCH(" ",K54)))</formula>
    </cfRule>
  </conditionalFormatting>
  <conditionalFormatting sqref="K55">
    <cfRule type="containsText" dxfId="89" priority="106" stopIfTrue="1" operator="containsText" text=" ">
      <formula>NOT(ISERROR(SEARCH(" ",K55)))</formula>
    </cfRule>
  </conditionalFormatting>
  <conditionalFormatting sqref="K56">
    <cfRule type="containsText" dxfId="88" priority="105" stopIfTrue="1" operator="containsText" text=" ">
      <formula>NOT(ISERROR(SEARCH(" ",K56)))</formula>
    </cfRule>
  </conditionalFormatting>
  <conditionalFormatting sqref="K57">
    <cfRule type="containsText" dxfId="87" priority="104" stopIfTrue="1" operator="containsText" text=" ">
      <formula>NOT(ISERROR(SEARCH(" ",K57)))</formula>
    </cfRule>
  </conditionalFormatting>
  <conditionalFormatting sqref="K59">
    <cfRule type="containsText" dxfId="86" priority="103" stopIfTrue="1" operator="containsText" text=" ">
      <formula>NOT(ISERROR(SEARCH(" ",K59)))</formula>
    </cfRule>
  </conditionalFormatting>
  <conditionalFormatting sqref="K60">
    <cfRule type="containsText" dxfId="85" priority="102" stopIfTrue="1" operator="containsText" text=" ">
      <formula>NOT(ISERROR(SEARCH(" ",K60)))</formula>
    </cfRule>
  </conditionalFormatting>
  <conditionalFormatting sqref="K61">
    <cfRule type="containsText" dxfId="84" priority="101" stopIfTrue="1" operator="containsText" text=" ">
      <formula>NOT(ISERROR(SEARCH(" ",K61)))</formula>
    </cfRule>
  </conditionalFormatting>
  <conditionalFormatting sqref="K62">
    <cfRule type="containsText" dxfId="83" priority="100" stopIfTrue="1" operator="containsText" text=" ">
      <formula>NOT(ISERROR(SEARCH(" ",K62)))</formula>
    </cfRule>
  </conditionalFormatting>
  <conditionalFormatting sqref="K66">
    <cfRule type="containsText" dxfId="82" priority="99" stopIfTrue="1" operator="containsText" text=" ">
      <formula>NOT(ISERROR(SEARCH(" ",K66)))</formula>
    </cfRule>
  </conditionalFormatting>
  <conditionalFormatting sqref="K67">
    <cfRule type="containsText" dxfId="81" priority="98" stopIfTrue="1" operator="containsText" text=" ">
      <formula>NOT(ISERROR(SEARCH(" ",K67)))</formula>
    </cfRule>
  </conditionalFormatting>
  <conditionalFormatting sqref="K68">
    <cfRule type="containsText" dxfId="80" priority="97" stopIfTrue="1" operator="containsText" text=" ">
      <formula>NOT(ISERROR(SEARCH(" ",K68)))</formula>
    </cfRule>
  </conditionalFormatting>
  <conditionalFormatting sqref="K69">
    <cfRule type="containsText" dxfId="79" priority="96" stopIfTrue="1" operator="containsText" text=" ">
      <formula>NOT(ISERROR(SEARCH(" ",K69)))</formula>
    </cfRule>
  </conditionalFormatting>
  <conditionalFormatting sqref="K70">
    <cfRule type="containsText" dxfId="78" priority="95" stopIfTrue="1" operator="containsText" text=" ">
      <formula>NOT(ISERROR(SEARCH(" ",K70)))</formula>
    </cfRule>
  </conditionalFormatting>
  <conditionalFormatting sqref="K72">
    <cfRule type="containsText" dxfId="77" priority="94" stopIfTrue="1" operator="containsText" text=" ">
      <formula>NOT(ISERROR(SEARCH(" ",K72)))</formula>
    </cfRule>
  </conditionalFormatting>
  <conditionalFormatting sqref="K73">
    <cfRule type="containsText" dxfId="76" priority="93" stopIfTrue="1" operator="containsText" text=" ">
      <formula>NOT(ISERROR(SEARCH(" ",K73)))</formula>
    </cfRule>
  </conditionalFormatting>
  <conditionalFormatting sqref="K75">
    <cfRule type="containsText" dxfId="75" priority="92" stopIfTrue="1" operator="containsText" text=" ">
      <formula>NOT(ISERROR(SEARCH(" ",K75)))</formula>
    </cfRule>
  </conditionalFormatting>
  <conditionalFormatting sqref="K78">
    <cfRule type="containsText" dxfId="74" priority="91" stopIfTrue="1" operator="containsText" text=" ">
      <formula>NOT(ISERROR(SEARCH(" ",K78)))</formula>
    </cfRule>
  </conditionalFormatting>
  <conditionalFormatting sqref="K79">
    <cfRule type="containsText" dxfId="73" priority="90" stopIfTrue="1" operator="containsText" text=" ">
      <formula>NOT(ISERROR(SEARCH(" ",K79)))</formula>
    </cfRule>
  </conditionalFormatting>
  <conditionalFormatting sqref="K80">
    <cfRule type="containsText" dxfId="72" priority="89" stopIfTrue="1" operator="containsText" text=" ">
      <formula>NOT(ISERROR(SEARCH(" ",K80)))</formula>
    </cfRule>
  </conditionalFormatting>
  <conditionalFormatting sqref="K82">
    <cfRule type="containsText" dxfId="71" priority="88" stopIfTrue="1" operator="containsText" text=" ">
      <formula>NOT(ISERROR(SEARCH(" ",K82)))</formula>
    </cfRule>
  </conditionalFormatting>
  <conditionalFormatting sqref="K83">
    <cfRule type="containsText" dxfId="70" priority="87" stopIfTrue="1" operator="containsText" text=" ">
      <formula>NOT(ISERROR(SEARCH(" ",K83)))</formula>
    </cfRule>
  </conditionalFormatting>
  <conditionalFormatting sqref="K84">
    <cfRule type="containsText" dxfId="69" priority="86" stopIfTrue="1" operator="containsText" text=" ">
      <formula>NOT(ISERROR(SEARCH(" ",K84)))</formula>
    </cfRule>
  </conditionalFormatting>
  <conditionalFormatting sqref="K85">
    <cfRule type="containsText" dxfId="68" priority="83" stopIfTrue="1" operator="containsText" text=" ">
      <formula>NOT(ISERROR(SEARCH(" ",K85)))</formula>
    </cfRule>
  </conditionalFormatting>
  <conditionalFormatting sqref="K63">
    <cfRule type="containsText" dxfId="67" priority="82" stopIfTrue="1" operator="containsText" text=" ">
      <formula>NOT(ISERROR(SEARCH(" ",K63)))</formula>
    </cfRule>
  </conditionalFormatting>
  <conditionalFormatting sqref="L4">
    <cfRule type="containsText" dxfId="66" priority="81" stopIfTrue="1" operator="containsText" text=" ">
      <formula>NOT(ISERROR(SEARCH(" ",L4)))</formula>
    </cfRule>
  </conditionalFormatting>
  <conditionalFormatting sqref="L5 L7 L9 L13:L14 L17 L24:L26 L29 L35 L39 L42 L47 L49 L51:L52 L58 L64:L65 L71 L74 L76:L77 L81">
    <cfRule type="containsText" dxfId="65" priority="80" stopIfTrue="1" operator="containsText" text=" ">
      <formula>NOT(ISERROR(SEARCH(" ",L5)))</formula>
    </cfRule>
  </conditionalFormatting>
  <conditionalFormatting sqref="L6">
    <cfRule type="containsText" dxfId="64" priority="79" stopIfTrue="1" operator="containsText" text=" ">
      <formula>NOT(ISERROR(SEARCH(" ",L6)))</formula>
    </cfRule>
  </conditionalFormatting>
  <conditionalFormatting sqref="L8">
    <cfRule type="containsText" dxfId="63" priority="78" stopIfTrue="1" operator="containsText" text=" ">
      <formula>NOT(ISERROR(SEARCH(" ",L8)))</formula>
    </cfRule>
  </conditionalFormatting>
  <conditionalFormatting sqref="L10">
    <cfRule type="containsText" dxfId="62" priority="77" stopIfTrue="1" operator="containsText" text=" ">
      <formula>NOT(ISERROR(SEARCH(" ",L10)))</formula>
    </cfRule>
  </conditionalFormatting>
  <conditionalFormatting sqref="L11">
    <cfRule type="containsText" dxfId="61" priority="76" stopIfTrue="1" operator="containsText" text=" ">
      <formula>NOT(ISERROR(SEARCH(" ",L11)))</formula>
    </cfRule>
  </conditionalFormatting>
  <conditionalFormatting sqref="L12">
    <cfRule type="containsText" dxfId="60" priority="75" stopIfTrue="1" operator="containsText" text=" ">
      <formula>NOT(ISERROR(SEARCH(" ",L12)))</formula>
    </cfRule>
  </conditionalFormatting>
  <conditionalFormatting sqref="L15">
    <cfRule type="containsText" dxfId="59" priority="74" stopIfTrue="1" operator="containsText" text=" ">
      <formula>NOT(ISERROR(SEARCH(" ",L15)))</formula>
    </cfRule>
  </conditionalFormatting>
  <conditionalFormatting sqref="L16">
    <cfRule type="containsText" dxfId="58" priority="73" stopIfTrue="1" operator="containsText" text=" ">
      <formula>NOT(ISERROR(SEARCH(" ",L16)))</formula>
    </cfRule>
  </conditionalFormatting>
  <conditionalFormatting sqref="L18">
    <cfRule type="containsText" dxfId="57" priority="72" stopIfTrue="1" operator="containsText" text=" ">
      <formula>NOT(ISERROR(SEARCH(" ",L18)))</formula>
    </cfRule>
  </conditionalFormatting>
  <conditionalFormatting sqref="L19">
    <cfRule type="containsText" dxfId="56" priority="71" stopIfTrue="1" operator="containsText" text=" ">
      <formula>NOT(ISERROR(SEARCH(" ",L19)))</formula>
    </cfRule>
  </conditionalFormatting>
  <conditionalFormatting sqref="L20">
    <cfRule type="containsText" dxfId="55" priority="70" stopIfTrue="1" operator="containsText" text=" ">
      <formula>NOT(ISERROR(SEARCH(" ",L20)))</formula>
    </cfRule>
  </conditionalFormatting>
  <conditionalFormatting sqref="L21">
    <cfRule type="containsText" dxfId="54" priority="69" stopIfTrue="1" operator="containsText" text=" ">
      <formula>NOT(ISERROR(SEARCH(" ",L21)))</formula>
    </cfRule>
  </conditionalFormatting>
  <conditionalFormatting sqref="L22">
    <cfRule type="containsText" dxfId="53" priority="68" stopIfTrue="1" operator="containsText" text=" ">
      <formula>NOT(ISERROR(SEARCH(" ",L22)))</formula>
    </cfRule>
  </conditionalFormatting>
  <conditionalFormatting sqref="L23">
    <cfRule type="containsText" dxfId="52" priority="67" stopIfTrue="1" operator="containsText" text=" ">
      <formula>NOT(ISERROR(SEARCH(" ",L23)))</formula>
    </cfRule>
  </conditionalFormatting>
  <conditionalFormatting sqref="L27">
    <cfRule type="containsText" dxfId="51" priority="66" stopIfTrue="1" operator="containsText" text=" ">
      <formula>NOT(ISERROR(SEARCH(" ",L27)))</formula>
    </cfRule>
  </conditionalFormatting>
  <conditionalFormatting sqref="L28">
    <cfRule type="containsText" dxfId="50" priority="65" stopIfTrue="1" operator="containsText" text=" ">
      <formula>NOT(ISERROR(SEARCH(" ",L28)))</formula>
    </cfRule>
  </conditionalFormatting>
  <conditionalFormatting sqref="L30">
    <cfRule type="containsText" dxfId="49" priority="64" stopIfTrue="1" operator="containsText" text=" ">
      <formula>NOT(ISERROR(SEARCH(" ",L30)))</formula>
    </cfRule>
  </conditionalFormatting>
  <conditionalFormatting sqref="L31">
    <cfRule type="containsText" dxfId="48" priority="63" stopIfTrue="1" operator="containsText" text=" ">
      <formula>NOT(ISERROR(SEARCH(" ",L31)))</formula>
    </cfRule>
  </conditionalFormatting>
  <conditionalFormatting sqref="L32">
    <cfRule type="containsText" dxfId="47" priority="62" stopIfTrue="1" operator="containsText" text=" ">
      <formula>NOT(ISERROR(SEARCH(" ",L32)))</formula>
    </cfRule>
  </conditionalFormatting>
  <conditionalFormatting sqref="L33">
    <cfRule type="containsText" dxfId="46" priority="61" stopIfTrue="1" operator="containsText" text=" ">
      <formula>NOT(ISERROR(SEARCH(" ",L33)))</formula>
    </cfRule>
  </conditionalFormatting>
  <conditionalFormatting sqref="L34">
    <cfRule type="containsText" dxfId="45" priority="60" stopIfTrue="1" operator="containsText" text=" ">
      <formula>NOT(ISERROR(SEARCH(" ",L34)))</formula>
    </cfRule>
  </conditionalFormatting>
  <conditionalFormatting sqref="L36">
    <cfRule type="containsText" dxfId="44" priority="59" stopIfTrue="1" operator="containsText" text=" ">
      <formula>NOT(ISERROR(SEARCH(" ",L36)))</formula>
    </cfRule>
  </conditionalFormatting>
  <conditionalFormatting sqref="L37">
    <cfRule type="containsText" dxfId="43" priority="58" stopIfTrue="1" operator="containsText" text=" ">
      <formula>NOT(ISERROR(SEARCH(" ",L37)))</formula>
    </cfRule>
  </conditionalFormatting>
  <conditionalFormatting sqref="L38">
    <cfRule type="containsText" dxfId="42" priority="57" stopIfTrue="1" operator="containsText" text=" ">
      <formula>NOT(ISERROR(SEARCH(" ",L38)))</formula>
    </cfRule>
  </conditionalFormatting>
  <conditionalFormatting sqref="L40">
    <cfRule type="containsText" dxfId="41" priority="56" stopIfTrue="1" operator="containsText" text=" ">
      <formula>NOT(ISERROR(SEARCH(" ",L40)))</formula>
    </cfRule>
  </conditionalFormatting>
  <conditionalFormatting sqref="L41">
    <cfRule type="containsText" dxfId="40" priority="55" stopIfTrue="1" operator="containsText" text=" ">
      <formula>NOT(ISERROR(SEARCH(" ",L41)))</formula>
    </cfRule>
  </conditionalFormatting>
  <conditionalFormatting sqref="L43">
    <cfRule type="containsText" dxfId="39" priority="54" stopIfTrue="1" operator="containsText" text=" ">
      <formula>NOT(ISERROR(SEARCH(" ",L43)))</formula>
    </cfRule>
  </conditionalFormatting>
  <conditionalFormatting sqref="L44">
    <cfRule type="containsText" dxfId="38" priority="53" stopIfTrue="1" operator="containsText" text=" ">
      <formula>NOT(ISERROR(SEARCH(" ",L44)))</formula>
    </cfRule>
  </conditionalFormatting>
  <conditionalFormatting sqref="L45">
    <cfRule type="containsText" dxfId="37" priority="52" stopIfTrue="1" operator="containsText" text=" ">
      <formula>NOT(ISERROR(SEARCH(" ",L45)))</formula>
    </cfRule>
  </conditionalFormatting>
  <conditionalFormatting sqref="L46">
    <cfRule type="containsText" dxfId="36" priority="51" stopIfTrue="1" operator="containsText" text=" ">
      <formula>NOT(ISERROR(SEARCH(" ",L46)))</formula>
    </cfRule>
  </conditionalFormatting>
  <conditionalFormatting sqref="L48">
    <cfRule type="containsText" dxfId="35" priority="50" stopIfTrue="1" operator="containsText" text=" ">
      <formula>NOT(ISERROR(SEARCH(" ",L48)))</formula>
    </cfRule>
  </conditionalFormatting>
  <conditionalFormatting sqref="L50">
    <cfRule type="containsText" dxfId="34" priority="49" stopIfTrue="1" operator="containsText" text=" ">
      <formula>NOT(ISERROR(SEARCH(" ",L50)))</formula>
    </cfRule>
  </conditionalFormatting>
  <conditionalFormatting sqref="L53">
    <cfRule type="containsText" dxfId="33" priority="48" stopIfTrue="1" operator="containsText" text=" ">
      <formula>NOT(ISERROR(SEARCH(" ",L53)))</formula>
    </cfRule>
  </conditionalFormatting>
  <conditionalFormatting sqref="L54">
    <cfRule type="containsText" dxfId="32" priority="47" stopIfTrue="1" operator="containsText" text=" ">
      <formula>NOT(ISERROR(SEARCH(" ",L54)))</formula>
    </cfRule>
  </conditionalFormatting>
  <conditionalFormatting sqref="L55">
    <cfRule type="containsText" dxfId="31" priority="46" stopIfTrue="1" operator="containsText" text=" ">
      <formula>NOT(ISERROR(SEARCH(" ",L55)))</formula>
    </cfRule>
  </conditionalFormatting>
  <conditionalFormatting sqref="L56">
    <cfRule type="containsText" dxfId="30" priority="45" stopIfTrue="1" operator="containsText" text=" ">
      <formula>NOT(ISERROR(SEARCH(" ",L56)))</formula>
    </cfRule>
  </conditionalFormatting>
  <conditionalFormatting sqref="L57">
    <cfRule type="containsText" dxfId="29" priority="44" stopIfTrue="1" operator="containsText" text=" ">
      <formula>NOT(ISERROR(SEARCH(" ",L57)))</formula>
    </cfRule>
  </conditionalFormatting>
  <conditionalFormatting sqref="L59">
    <cfRule type="containsText" dxfId="28" priority="43" stopIfTrue="1" operator="containsText" text=" ">
      <formula>NOT(ISERROR(SEARCH(" ",L59)))</formula>
    </cfRule>
  </conditionalFormatting>
  <conditionalFormatting sqref="L60">
    <cfRule type="containsText" dxfId="27" priority="42" stopIfTrue="1" operator="containsText" text=" ">
      <formula>NOT(ISERROR(SEARCH(" ",L60)))</formula>
    </cfRule>
  </conditionalFormatting>
  <conditionalFormatting sqref="L61">
    <cfRule type="containsText" dxfId="26" priority="41" stopIfTrue="1" operator="containsText" text=" ">
      <formula>NOT(ISERROR(SEARCH(" ",L61)))</formula>
    </cfRule>
  </conditionalFormatting>
  <conditionalFormatting sqref="L62">
    <cfRule type="containsText" dxfId="25" priority="40" stopIfTrue="1" operator="containsText" text=" ">
      <formula>NOT(ISERROR(SEARCH(" ",L62)))</formula>
    </cfRule>
  </conditionalFormatting>
  <conditionalFormatting sqref="L63">
    <cfRule type="containsText" dxfId="24" priority="39" stopIfTrue="1" operator="containsText" text=" ">
      <formula>NOT(ISERROR(SEARCH(" ",L63)))</formula>
    </cfRule>
  </conditionalFormatting>
  <conditionalFormatting sqref="L66">
    <cfRule type="containsText" dxfId="23" priority="38" stopIfTrue="1" operator="containsText" text=" ">
      <formula>NOT(ISERROR(SEARCH(" ",L66)))</formula>
    </cfRule>
  </conditionalFormatting>
  <conditionalFormatting sqref="L67">
    <cfRule type="containsText" dxfId="22" priority="37" stopIfTrue="1" operator="containsText" text=" ">
      <formula>NOT(ISERROR(SEARCH(" ",L67)))</formula>
    </cfRule>
  </conditionalFormatting>
  <conditionalFormatting sqref="L68">
    <cfRule type="containsText" dxfId="21" priority="36" stopIfTrue="1" operator="containsText" text=" ">
      <formula>NOT(ISERROR(SEARCH(" ",L68)))</formula>
    </cfRule>
  </conditionalFormatting>
  <conditionalFormatting sqref="L69">
    <cfRule type="containsText" dxfId="20" priority="35" stopIfTrue="1" operator="containsText" text=" ">
      <formula>NOT(ISERROR(SEARCH(" ",L69)))</formula>
    </cfRule>
  </conditionalFormatting>
  <conditionalFormatting sqref="L70">
    <cfRule type="containsText" dxfId="19" priority="34" stopIfTrue="1" operator="containsText" text=" ">
      <formula>NOT(ISERROR(SEARCH(" ",L70)))</formula>
    </cfRule>
  </conditionalFormatting>
  <conditionalFormatting sqref="L72">
    <cfRule type="containsText" dxfId="18" priority="33" stopIfTrue="1" operator="containsText" text=" ">
      <formula>NOT(ISERROR(SEARCH(" ",L72)))</formula>
    </cfRule>
  </conditionalFormatting>
  <conditionalFormatting sqref="L73">
    <cfRule type="containsText" dxfId="17" priority="32" stopIfTrue="1" operator="containsText" text=" ">
      <formula>NOT(ISERROR(SEARCH(" ",L73)))</formula>
    </cfRule>
  </conditionalFormatting>
  <conditionalFormatting sqref="L75">
    <cfRule type="containsText" dxfId="16" priority="31" stopIfTrue="1" operator="containsText" text=" ">
      <formula>NOT(ISERROR(SEARCH(" ",L75)))</formula>
    </cfRule>
  </conditionalFormatting>
  <conditionalFormatting sqref="L78">
    <cfRule type="containsText" dxfId="15" priority="30" stopIfTrue="1" operator="containsText" text=" ">
      <formula>NOT(ISERROR(SEARCH(" ",L78)))</formula>
    </cfRule>
  </conditionalFormatting>
  <conditionalFormatting sqref="L79">
    <cfRule type="containsText" dxfId="14" priority="29" stopIfTrue="1" operator="containsText" text=" ">
      <formula>NOT(ISERROR(SEARCH(" ",L79)))</formula>
    </cfRule>
  </conditionalFormatting>
  <conditionalFormatting sqref="L80">
    <cfRule type="containsText" dxfId="13" priority="28" stopIfTrue="1" operator="containsText" text=" ">
      <formula>NOT(ISERROR(SEARCH(" ",L80)))</formula>
    </cfRule>
  </conditionalFormatting>
  <conditionalFormatting sqref="L82">
    <cfRule type="containsText" dxfId="12" priority="27" stopIfTrue="1" operator="containsText" text=" ">
      <formula>NOT(ISERROR(SEARCH(" ",L82)))</formula>
    </cfRule>
  </conditionalFormatting>
  <conditionalFormatting sqref="L83">
    <cfRule type="containsText" dxfId="11" priority="26" stopIfTrue="1" operator="containsText" text=" ">
      <formula>NOT(ISERROR(SEARCH(" ",L83)))</formula>
    </cfRule>
  </conditionalFormatting>
  <conditionalFormatting sqref="L84">
    <cfRule type="containsText" dxfId="10" priority="25" stopIfTrue="1" operator="containsText" text=" ">
      <formula>NOT(ISERROR(SEARCH(" ",L84)))</formula>
    </cfRule>
  </conditionalFormatting>
  <conditionalFormatting sqref="L85">
    <cfRule type="containsText" dxfId="9" priority="24" stopIfTrue="1" operator="containsText" text=" ">
      <formula>NOT(ISERROR(SEARCH(" ",L85)))</formula>
    </cfRule>
  </conditionalFormatting>
  <conditionalFormatting sqref="I4">
    <cfRule type="containsText" dxfId="8" priority="15" stopIfTrue="1" operator="containsText" text=" ">
      <formula>NOT(ISERROR(SEARCH(" ",I4)))</formula>
    </cfRule>
  </conditionalFormatting>
  <conditionalFormatting sqref="I5:I62 I64:I84 I94:I95">
    <cfRule type="containsText" dxfId="7" priority="14" stopIfTrue="1" operator="containsText" text=" ">
      <formula>NOT(ISERROR(SEARCH(" ",I5)))</formula>
    </cfRule>
  </conditionalFormatting>
  <conditionalFormatting sqref="I85">
    <cfRule type="containsText" dxfId="6" priority="7" stopIfTrue="1" operator="containsText" text=" ">
      <formula>NOT(ISERROR(SEARCH(" ",I85)))</formula>
    </cfRule>
  </conditionalFormatting>
  <conditionalFormatting sqref="H4">
    <cfRule type="containsText" dxfId="5" priority="6" stopIfTrue="1" operator="containsText" text=" ">
      <formula>NOT(ISERROR(SEARCH(" ",H4)))</formula>
    </cfRule>
  </conditionalFormatting>
  <conditionalFormatting sqref="H5:H33 H35:H39 H41:H62 H64:H84">
    <cfRule type="containsText" dxfId="4" priority="5" stopIfTrue="1" operator="containsText" text=" ">
      <formula>NOT(ISERROR(SEARCH(" ",H5)))</formula>
    </cfRule>
  </conditionalFormatting>
  <conditionalFormatting sqref="H34">
    <cfRule type="containsText" dxfId="3" priority="4" stopIfTrue="1" operator="containsText" text=" ">
      <formula>NOT(ISERROR(SEARCH(" ",H34)))</formula>
    </cfRule>
  </conditionalFormatting>
  <conditionalFormatting sqref="H40">
    <cfRule type="containsText" dxfId="2" priority="3" stopIfTrue="1" operator="containsText" text=" ">
      <formula>NOT(ISERROR(SEARCH(" ",H40)))</formula>
    </cfRule>
  </conditionalFormatting>
  <conditionalFormatting sqref="H63">
    <cfRule type="containsText" dxfId="1" priority="2" stopIfTrue="1" operator="containsText" text=" ">
      <formula>NOT(ISERROR(SEARCH(" ",H63)))</formula>
    </cfRule>
  </conditionalFormatting>
  <conditionalFormatting sqref="H85">
    <cfRule type="containsText" dxfId="0" priority="1" stopIfTrue="1" operator="containsText" text=" ">
      <formula>NOT(ISERROR(SEARCH(" ",H85)))</formula>
    </cfRule>
  </conditionalFormatting>
  <pageMargins left="0.39370078740157483" right="0" top="0.78740157480314965" bottom="0.78740157480314965" header="0" footer="0"/>
  <pageSetup paperSize="9" scale="66" orientation="portrait" r:id="rId1"/>
  <headerFooter>
    <oddFooter>&amp;R&amp;P/&amp;N</oddFooter>
  </headerFooter>
  <rowBreaks count="1" manualBreakCount="1">
    <brk id="63"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2</vt:i4>
      </vt:variant>
    </vt:vector>
  </HeadingPairs>
  <TitlesOfParts>
    <vt:vector size="3" baseType="lpstr">
      <vt:lpstr>Tablo 7</vt:lpstr>
      <vt:lpstr>'Tablo 7'!Yazdırma_Alanı</vt:lpstr>
      <vt:lpstr>'Tablo 7'!Yazdırma_Başlıkları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DİLARA AKKUŞ</cp:lastModifiedBy>
  <cp:lastPrinted>2021-12-22T16:35:46Z</cp:lastPrinted>
  <dcterms:created xsi:type="dcterms:W3CDTF">2021-12-20T12:45:11Z</dcterms:created>
  <dcterms:modified xsi:type="dcterms:W3CDTF">2024-04-22T08:35:59Z</dcterms:modified>
</cp:coreProperties>
</file>